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uthier/development/betalac-revisions/beta-lac-design/analysis_scripts/data/"/>
    </mc:Choice>
  </mc:AlternateContent>
  <xr:revisionPtr revIDLastSave="0" documentId="13_ncr:1_{244C0FF0-12EE-F945-963B-435D0C271251}" xr6:coauthVersionLast="47" xr6:coauthVersionMax="47" xr10:uidLastSave="{00000000-0000-0000-0000-000000000000}"/>
  <bookViews>
    <workbookView xWindow="3540" yWindow="880" windowWidth="29780" windowHeight="21520" activeTab="8" xr2:uid="{00000000-000D-0000-FFFF-FFFF00000000}"/>
  </bookViews>
  <sheets>
    <sheet name="FAQ" sheetId="1" r:id="rId1"/>
    <sheet name="tested_seqs" sheetId="2" r:id="rId2"/>
    <sheet name="numbering" sheetId="3" r:id="rId3"/>
    <sheet name="psiblast_pdb_homologs" sheetId="4" r:id="rId4"/>
    <sheet name="growth_broth_microdilution" sheetId="5" r:id="rId5"/>
    <sheet name="growth_micstrips" sheetId="6" r:id="rId6"/>
    <sheet name="growth_miccolony" sheetId="7" r:id="rId7"/>
    <sheet name="biochem_amp_raw" sheetId="8" r:id="rId8"/>
    <sheet name="biochem_amp_specificactivity" sheetId="9" r:id="rId9"/>
    <sheet name="biochem_nitrocefin_raw" sheetId="10" r:id="rId10"/>
    <sheet name="biochem_nitrocefin_kinetics" sheetId="11" r:id="rId11"/>
    <sheet name="melting_temperature_tm" sheetId="12" r:id="rId12"/>
    <sheet name="stiffler_dms_rep1" sheetId="13" r:id="rId13"/>
    <sheet name="stiffler_dms_rep2" sheetId="14" r:id="rId14"/>
    <sheet name="substitution_wt_vs_design" sheetId="15" r:id="rId15"/>
    <sheet name="70a_G251W_double_vs_sumSingles" sheetId="16" r:id="rId16"/>
    <sheet name="all_generated_design_seqs" sheetId="18" r:id="rId17"/>
    <sheet name="sample_order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81Tep/jfNNzAQlO8pqAhwy+5ycBA0zTZX9M+/2cIpdQ="/>
    </ext>
  </extLst>
</workbook>
</file>

<file path=xl/calcChain.xml><?xml version="1.0" encoding="utf-8"?>
<calcChain xmlns="http://schemas.openxmlformats.org/spreadsheetml/2006/main">
  <c r="K18" i="2" l="1"/>
  <c r="J18" i="2"/>
  <c r="K17" i="2"/>
  <c r="J17" i="2"/>
  <c r="K10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<sst xmlns="http://schemas.openxmlformats.org/spreadsheetml/2006/main" count="21301" uniqueCount="6914">
  <si>
    <t>Sheet name</t>
  </si>
  <si>
    <t>Description</t>
  </si>
  <si>
    <t>list of each experimentally tested design</t>
  </si>
  <si>
    <t>numbering</t>
  </si>
  <si>
    <t>a helper tab to keep track of the positional numbering between the pdb, dms, and model</t>
  </si>
  <si>
    <t>psiblast_pdb_homologs</t>
  </si>
  <si>
    <t>homologs of WT TEM-1 pulled from psiblast - used for Figure 6D</t>
  </si>
  <si>
    <t>growth_broth_microdilution</t>
  </si>
  <si>
    <t>quantitated MIC values from broth microdilution assays</t>
  </si>
  <si>
    <t>growth_micstrips</t>
  </si>
  <si>
    <t>quantitated MIC values from MIC strip assays</t>
  </si>
  <si>
    <t>growth_miccolony</t>
  </si>
  <si>
    <t>quantitated MIC values from colony formation assays</t>
  </si>
  <si>
    <t>biochem_amp_raw</t>
  </si>
  <si>
    <t>biochemistry - saturated ampicillin raw data</t>
  </si>
  <si>
    <t>biochem_amp_specificactivity</t>
  </si>
  <si>
    <t>biochemistry - saturated ampicillin specific activity analysis</t>
  </si>
  <si>
    <t>biochem_nitrocefin_raw</t>
  </si>
  <si>
    <t>biochemistry on nitrocefin - raw data - standard curve is underneath main data</t>
  </si>
  <si>
    <t>biochem_nitrocefin_kinetics</t>
  </si>
  <si>
    <t>michaelis menten kinetics final analysis results computed from the raw nitrocefin data</t>
  </si>
  <si>
    <t>melting_temperature_tm</t>
  </si>
  <si>
    <t>raw data from differential scanning fluorimetry thermostability measurements</t>
  </si>
  <si>
    <t>stiffler_dms_rep1</t>
  </si>
  <si>
    <t>deep mutational scan replicate 1 - from Stiffler et al., 2015 (PMID 25723163)</t>
  </si>
  <si>
    <t>stiffler_dms_rep2</t>
  </si>
  <si>
    <t>substitution_wt_vs_design</t>
  </si>
  <si>
    <t>Figure 7A</t>
  </si>
  <si>
    <t>70a_G251W_double_vs_sumSingles</t>
  </si>
  <si>
    <t>Supplementary Figure 9</t>
  </si>
  <si>
    <t>sample_order</t>
  </si>
  <si>
    <t>an ordered list of all sample names used in the manuscript as well as any synonyms in case they show up</t>
  </si>
  <si>
    <t>sample_id</t>
  </si>
  <si>
    <t>is_design</t>
  </si>
  <si>
    <t>EVH</t>
  </si>
  <si>
    <t>functional</t>
  </si>
  <si>
    <t>full_sequence</t>
  </si>
  <si>
    <t>aligned_sequence</t>
  </si>
  <si>
    <t>WT TEM-1</t>
  </si>
  <si>
    <t>hpetlvKVKDAEDQLGARVGYIELDLNSGKILeSFRPEERFPMMSTFKVLLCGAVLSRVDAGQEQLGRRIHYSQNDLVEYSPVTEKHLTDGMTVRELCSAAITMSDNTAANLLLTTIGGPKELTAFLHNMGDHVTRLDRWEPELNEAIPNDERDTTMPAAMATTLRKLLTGELLTLASRQQLIDWMEADKVAGPLLRSALPAGWFIADKSGAGErGSRGIIAALGPDGKPSRIVVIYTTGSQATMDERNRQIAEIGASLIkhw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</si>
  <si>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KVKDAEDQLGARVGYIELDLNSGKILSFRPEERFPMMSTFKVLLCGAVLSRVDAGQEQLGRRIHYSQNDLVEYSPVTEKHLTDGMTVRELCSAAITMSDNTAANLLLTTIGGPKELTAFLHNMGDHVTRLDRWEPELNEAIPNDERDTTMPAAMATTLRKLLTGELLTLASRQQLIDWMEADKVAGPLLRSALPAGWFIADKSGAGEGSRGIIAALGPDGKPSRIVVIYTTGSQATMDERNRQIAEIGASLI</t>
  </si>
  <si>
    <t>rw-consensus</t>
  </si>
  <si>
    <t>hpetlvRLAALEARFGGRLGVAALDLGTGRTVeGYRADERFPMASTFKVPIAAAVLRRVDAGKLDLDERVTYTKADLVPGSPVTEKHVGGGMTLRELCEAMITVSDNTAANLLLDLLGGPAAVTAFLRSLGDTVTRLDRTEPDLNEALPGDPRDTTTPRAMARLLRALLLGDALSPASRAQLLDWLKRNTTGDDRLRAGLPAGWRVADKTGTGGrGTRNDVGIVWPPDGAPYVIAVLTTGSTADAPARDALIAEIARAVYkhw</t>
  </si>
  <si>
    <t>RLAALEARFGGRLGVAALDLGTGRTVGYRADERFPMASTFKVPIAAAVLRRVDAGKLDLDERVTYTKADLVPGSPVTEKHVGGGMTLRELCEAMITVSDNTAANLLLDLLGGPAAVTAFLRSLGDTVTRLDRTEPDLNEALPGDPRDTTTPRAMARLLRALLLGDALSPASRAQLLDWLKRNTTGDDRLRAGLPAGWRVADKTGTGGGTRNDVGIVWPPDGAPYVIAVLTTGSTADAPARDALIAEIARAVY</t>
  </si>
  <si>
    <t>neg. ctrl</t>
  </si>
  <si>
    <t>hpetlvKVKDAEDQLGARVGYIELDLNSGKILeSFRPEERFPMMATFKVLLCGAVLSRVDAGQEQLGRRIHYSQNDLVEYSPVTEKHLTDGMTVRELCSAAITMSDNTAANLLLTTIGGPKELTAFLHNMGDHVTRLDRWEPELNEAIPNDERDTTMPAAMATTLRKLLTGELLTLASRQQLIDWMEADKVAGPLLRSALPAGWFIADKSGAGErGSRGIIAALGPDGKPSRIVVIYTTGSQATMDERNRQIAEIGASLIkhw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</si>
  <si>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KVKDAEDQLGARVGYIELDLNSGKILSFRPEERFPMMATFKVLLCGAVLSRVDAGQEQLGRRIHYSQNDLVEYSPVTEKHLTDGMTVRELCSAAITMSDNTAANLLLTTIGGPKELTAFLHNMGDHVTRLDRWEPELNEAIPNDERDTTMPAAMATTLRKLLTGELLTLASRQQLIDWMEADKVAGPLLRSALPAGWFIADKSGAGEGSRGIIAALGPDGKPSRIVVIYTTGSQATMDERNRQIAEIGASLI</t>
  </si>
  <si>
    <t>50.a</t>
  </si>
  <si>
    <t>hpetlvAVRDVEQQYSARVGVHVRDLRTGATLeSYRPDDRFPLASTFKVLACGALLRDADAGDADLDAVVRWEASEVVENSPITEERVGTGLSLRQAAEAALTRSDNTAGNVVLRQIGGPAGLTRFLRDLGDRTTRLDRWETDLNEATPDDRRDTTTPRALTATLEALLTGRALTPPDRARLTDWMAANAVSGPLFRSGLPDGWTIADRSGAGGrGTRGIAAVVWTDDGRPLLISVLTTRTDPALPSDNALVARTATALVkhw</t>
  </si>
  <si>
    <t>AVRDVEQQYSARVGVHVRDLRTGATLSYRPDDRFPLASTFKVLACGALLRDADAGDADLDAVVRWEASEVVENSPITEERVGTGLSLRQAAEAALTRSDNTAGNVVLRQIGGPAGLTRFLRDLGDRTTRLDRWETDLNEATPDDRRDTTTPRALTATLEALLTGRALTPPDRARLTDWMAANAVSGPLFRSGLPDGWTIADRSGAGGGTRGIAAVVWTDDGRPLLISVLTTRTDPALPSDNALVARTATALV</t>
  </si>
  <si>
    <t>50.b</t>
  </si>
  <si>
    <t>hpetlvAIADVESRLGARVGLHAVDLGSGAALeSHRADERFLMCSTFKAFLVAALLARAAAGDADLGEPIRYGASDLLSYAPVAKANLAEGMSLRDAAAAAVEMSDNTAANLVMRRIGGPDRVTAFMRALGDTVSRLDRTEPALNTAIPGDARDTTTPRAAASSLRRVLTDEALTAAAAATLRDWMSGCAVAAPLVRAALPADWQVADKSGAGGrASRNIIAVVTPPGRAPVAVAVFTRARDPDMPTDNAAVGAAARAAVkhw</t>
  </si>
  <si>
    <t>AIADVESRLGARVGLHAVDLGSGAALSHRADERFLMCSTFKAFLVAALLARAAAGDADLGEPIRYGASDLLSYAPVAKANLAEGMSLRDAAAAAVEMSDNTAANLVMRRIGGPDRVTAFMRALGDTVSRLDRTEPALNTAIPGDARDTTTPRAAASSLRRVLTDEALTAAAAATLRDWMSGCAVAAPLVRAALPADWQVADKSGAGGASRNIIAVVTPPGRAPVAVAVFTRARDPDMPTDNAAVGAAARAAV</t>
  </si>
  <si>
    <t>70.a</t>
  </si>
  <si>
    <t>hpetlvTVRRIEAQLGARVGVAVLDTGSGRSWeGYRADERFPMASTFKVLACGALLSRVDAGQEDLDRRIRYTQDELVTYSPVTEKHLDDGMTLRALCEATITTSDNTAANLILEALGGPKALTRFLRAIGDPVTRLDRWETALNEATPGDVRDTTTPRAMAATLRTLLLGDALTPASRQQLIAWLEANQVGGPLLRAGLPAGWRIGDKTGAGGrGTRGIVAIVWPPGRAPLIAAVYLTESEASMDERNAAIAEIGAALVkhw</t>
  </si>
  <si>
    <t>TVRRIEAQLGARVGVAVLDTGSGRSWGYRADERFPMASTFKVLACGALLSRVDAGQEDLDRRIRYTQDELVTYSPVTEKHLDDGMTLRALCEATITTSDNTAANLILEALGGPKALTRFLRAIGDPVTRLDRWETALNEATPGDVRDTTTPRAMAATLRTLLLGDALTPASRQQLIAWLEANQVGGPLLRAGLPAGWRIGDKTGAGGGTRGIVAIVWPPGRAPLIAAVYLTESEASMDERNAAIAEIGAALV</t>
  </si>
  <si>
    <t>70.b</t>
  </si>
  <si>
    <t>hpetlvRLRDIEARVGARLGVAVLDTASGRTLeGYRADERFPLMSTFKVLLCGAVLSRVDAGQEQLARRIRYTAADLVEYSPVTEKHLADGMTVGELCEAAITLSDNTAANLLLATVGGPAGLTAYLRGLGDATTRLDRIEPALNEAVPGDERDTTTPAAMAATLRKLLLGEALSPASRQQLTAWMLANRVGGTRLRAGLPAGWRIADKTGTGErGSRNDIGVLWPPGRAPIVVAAYLTGTPATLAERNAALAEVGRAVAkhw</t>
  </si>
  <si>
    <t>RLRDIEARVGARLGVAVLDTASGRTLGYRADERFPLMSTFKVLLCGAVLSRVDAGQEQLARRIRYTAADLVEYSPVTEKHLADGMTVGELCEAAITLSDNTAANLLLATVGGPAGLTAYLRGLGDATTRLDRIEPALNEAVPGDERDTTTPAAMAATLRKLLLGEALSPASRQQLTAWMLANRVGGTRLRAGLPAGWRIADKTGTGEGSRNDIGVLWPPGRAPIVVAAYLTGTPATLAERNAALAEVGRAVA</t>
  </si>
  <si>
    <t>80.a</t>
  </si>
  <si>
    <t>hpetlvTVKRIEDQLGGRLGYAELDLGSGQVLeSYRGDERFPMMSTFKVLLCGAVLARVDAGQEQLDRRITYTKADLVTYSPVTEKHVGDGMTVAELCEAAITMSDNTAANLLLTTIGGPEALTAFLRSIGDTTTRLDRWETELNEALPGDPRDTTTPEAMAATLRKLLLGDVLTPASRQQLIDWMEADKVAGPLIRSALPAGWRIADKTGAGErGSRGIIALLGPPGKAPRIVVIYLTGSKADMAERNKAIAEIGAALIkhw</t>
  </si>
  <si>
    <t>TVKRIEDQLGGRLGYAELDLGSGQVLSYRGDERFPMMSTFKVLLCGAVLARVDAGQEQLDRRITYTKADLVTYSPVTEKHVGDGMTVAELCEAAITMSDNTAANLLLTTIGGPEALTAFLRSIGDTTTRLDRWETELNEALPGDPRDTTTPEAMAATLRKLLLGDVLTPASRQQLIDWMEADKVAGPLIRSALPAGWRIADKTGAGEGSRGIIALLGPPGKAPRIVVIYLTGSKADMAERNKAIAEIGAALI</t>
  </si>
  <si>
    <t>80.b</t>
  </si>
  <si>
    <t>hpetlvTVKDIESRLGARVGYAVLDTASGKIWeSYRADERFPMMSTFKVLACGALLSRVDAGQEQLDRRIRFRQSDLVTYSPVTEKHLDDGMTLAELCEAAITMSDNTAGNLVLETLGGPEGLTAFLRTLGDQVTRLDRWETALNEATPGDERDTTTPAAMAATLRKLLTGDALSPASRQQLIDWMEADKVAGPLLRSALPAGWFIADKSGAGGrGSRGIVAALGPPGKPPRIVVIYLTETEATMDERNAAIAEIGAALIkhw</t>
  </si>
  <si>
    <t>TVKDIESRLGARVGYAVLDTASGKIWSYRADERFPMMSTFKVLACGALLSRVDAGQEQLDRRIRFRQSDLVTYSPVTEKHLDDGMTLAELCEAAITMSDNTAGNLVLETLGGPEGLTAFLRTLGDQVTRLDRWETALNEATPGDERDTTTPAAMAATLRKLLTGDALSPASRQQLIDWMEADKVAGPLLRSALPAGWFIADKSGAGGGSRGIVAALGPPGKPPRIVVIYLTETEATMDERNAAIAEIGAALI</t>
  </si>
  <si>
    <t>90.a</t>
  </si>
  <si>
    <t>hpetlvQVKDAESQLNARVGYAELDLASGKILeSYRADERFPMMSTFKVLLCGAVLSRVDAGQEQLDRRIHYRQSDLVEYSPVTEKHLTDGMTVGELCSAAITMSDNTAANLLLTTIGGPQELTAFLRNTGDQVTRLDRWEPELNEALPGDERDTTTPAAMAQTLRKLLTGELLSPASQQQLIRWMEADKVAGPLLRSVLPAGWFIADKTGAGErGSRGIVAALGPDGKPSRIVVIYITETQATMDERNRQIAEIGASLIkhw</t>
  </si>
  <si>
    <t>QVKDAESQLNARVGYAELDLASGKILSYRADERFPMMSTFKVLLCGAVLSRVDAGQEQLDRRIHYRQSDLVEYSPVTEKHLTDGMTVGELCSAAITMSDNTAANLLLTTIGGPQELTAFLRNTGDQVTRLDRWEPELNEALPGDERDTTTPAAMAQTLRKLLTGELLSPASQQQLIRWMEADKVAGPLLRSVLPAGWFIADKTGAGEGSRGIVAALGPDGKPSRIVVIYITETQATMDERNRQIAEIGASLI</t>
  </si>
  <si>
    <t>90.b</t>
  </si>
  <si>
    <t>hpetlvKVKEAESQLGGRVGYAELDLASGKILeGYRPDERFPMMSTFKVLLCGAVLSRVDAGQEQLDRRIHYRQQDLVEYSPVTEKHLADGMTVGELCSAAITMSDNTAANLLLTTIGGPKGLTAFLRSIGDHVTRLDRWEPELNEAIPGDERDTTTPAAMAATLRKLLTGEVLTPASRQQLIDWMVADKVAGPLLRSVLPAGWFIADKSGAGErGSRGIVAALGPDGKPARIVVIYLTGTPASMDERNRQIAEIGASLIkhw</t>
  </si>
  <si>
    <t>KVKEAESQLGGRVGYAELDLASGKILGYRPDERFPMMSTFKVLLCGAVLSRVDAGQEQLDRRIHYRQQDLVEYSPVTEKHLADGMTVGELCSAAITMSDNTAANLLLTTIGGPKGLTAFLRSIGDHVTRLDRWEPELNEAIPGDERDTTTPAAMAATLRKLLTGEVLTPASRQQLIDWMVADKVAGPLLRSVLPAGWFIADKSGAGEGSRGIVAALGPDGKPARIVVIYLTGTPASMDERNRQIAEIGASLI</t>
  </si>
  <si>
    <t>95.a</t>
  </si>
  <si>
    <t>hpetlvAVKQAEDQLGARVGYAELDLASGKILeSYRSDERFPMMSTFKVLLCGAVLSRVDAGQEQLGRRIHYSQNDLVEYSPVTEKHLTDGMTVAELCSAAITMSDNTAANLLLTTIGGPKELTAFLRKTGDHVTRLDRWEPELNEALPNDERDTTTPAAMATTLRKLLTGELLSAASRQQLIDWMEADKVAGPLLRSALPAGWFIADKTGAGErGSRGIIAALGPDGKPSRIVVIYLTGSQATMDERNRQIAEIGASLIkhw</t>
  </si>
  <si>
    <t>AVKQAEDQLGARVGYAELDLASGKILSYRSDERFPMMSTFKVLLCGAVLSRVDAGQEQLGRRIHYSQNDLVEYSPVTEKHLTDGMTVAELCSAAITMSDNTAANLLLTTIGGPKELTAFLRKTGDHVTRLDRWEPELNEALPNDERDTTTPAAMATTLRKLLTGELLSAASRQQLIDWMEADKVAGPLLRSALPAGWFIADKTGAGEGSRGIIAALGPDGKPSRIVVIYLTGSQATMDERNRQIAEIGASLI</t>
  </si>
  <si>
    <t>95.b</t>
  </si>
  <si>
    <t>hpetlvAVKDAEDQLGARVGYAELDLASGKILeSYRPDERFPMMSTFKVLLCGAVLSRVDAGQEQLDRRIHYRQNDLVEYSPVTEKHLTDGMTVGELCSAAITMSDNTAANLLLSTIGGPKELTAFLHKMGDHVTRLDRWEPELNEAIPGDERDTTTPAAMAKTLRKLLTGETLTAASRQQLIDWMEADKVAGPLLRSALPAGWFIADKTGAGErGSRGIIAALGPDGKPSRIVVIYLTGSQATMDERNRQIAEIGASLIkhw</t>
  </si>
  <si>
    <t>AVKDAEDQLGARVGYAELDLASGKILSYRPDERFPMMSTFKVLLCGAVLSRVDAGQEQLDRRIHYRQNDLVEYSPVTEKHLTDGMTVGELCSAAITMSDNTAANLLLSTIGGPKELTAFLHKMGDHVTRLDRWEPELNEAIPGDERDTTTPAAMAKTLRKLLTGETLTAASRQQLIDWMEADKVAGPLLRSALPAGWFIADKTGAGEGSRGIIAALGPDGKPSRIVVIYLTGSQATMDERNRQIAEIGASLI</t>
  </si>
  <si>
    <t>98.a</t>
  </si>
  <si>
    <t>hpetlvAVKDAEDQLGARVGYAELDLASGKILeSYRPEERFPMMSTFKVLLCGAVLSRVDAGQEQLDRRIHYSQNDLVEYSPVTEKHLTDGMTVGELCSAAITMSDNTAANLLLTTIGGPKELTAFLHNMGDHVTRLDRWEPELNEAIPNDERDTTTPAAMARTLRKLLTGELLTPASRQQLIDWMEADKVAGPLLRSALPAGWFIADKTGAGErGSRGIIAALGPDGKPSRIVVIYTTGSQATMDERNRQIAEIGASLIkhw</t>
  </si>
  <si>
    <t>AVKDAEDQLGARVGYAELDLASGKILSYRPEERFPMMSTFKVLLCGAVLSRVDAGQEQLDRRIHYSQNDLVEYSPVTEKHLTDGMTVGELCSAAITMSDNTAANLLLTTIGGPKELTAFLHNMGDHVTRLDRWEPELNEAIPNDERDTTTPAAMARTLRKLLTGELLTPASRQQLIDWMEADKVAGPLLRSALPAGWFIADKTGAGEGSRGIIAALGPDGKPSRIVVIYTTGSQATMDERNRQIAEIGASLI</t>
  </si>
  <si>
    <t>98.b</t>
  </si>
  <si>
    <t>hpetlvAVKDAEDQLGARVGYAELDLASGKILeSYRPDERFPMMSTFKVLLCGAVLSRVDAGQEQLGRRIHYSQNDLVEYSPVTEKHLTDGMTVGELCSAAITMSDNTAANLLLTTIGGPKELTAFLRNMGDHVTRLDRWEPELNEAIPGDERDTTTPAAMATTLRKLLTGELLTLASRQQLIDWMEADKVAGPLLRSALPAGWFIADKSGAGErGSRGIIAALGPDGKPSRIVVIYLTGSQATMDERNRQIAEIGASLIkhw</t>
  </si>
  <si>
    <t>AVKDAEDQLGARVGYAELDLASGKILSYRPDERFPMMSTFKVLLCGAVLSRVDAGQEQLGRRIHYSQNDLVEYSPVTEKHLTDGMTVGELCSAAITMSDNTAANLLLTTIGGPKELTAFLRNMGDHVTRLDRWEPELNEAIPGDERDTTTPAAMATTLRKLLTGELLTLASRQQLIDWMEADKVAGPLLRSALPAGWFIADKSGAGEGSRGIIAALGPDGKPSRIVVIYLTGSQATMDERNRQIAEIGASLI</t>
  </si>
  <si>
    <t>opt.a</t>
  </si>
  <si>
    <t>hpetlvAVKEAEDQLNARVGYAELDLASGKILeSYRADERFPMMSTFKVLLCGAVLSRVDAGQEQLDRRIKYRQNDLVEYSPVTEKHLTDGMTVGELCSAAITMSDNTAANLLLSTIGGPKGLTAFLRKTGDQVTRLDRWEPELNEALPGDERDTTTPAAMAKTLRKLLTGETLSAASRQQLIDWMEADKVAGPLLRSVLPAGWFIADKTGAGErGSRGIIAALGPDGKPSRIVVIYLTETQATMDERNKQIAEIGASLIkhw</t>
  </si>
  <si>
    <t>AVKEAEDQLNARVGYAELDLASGKILSYRADERFPMMSTFKVLLCGAVLSRVDAGQEQLDRRIKYRQNDLVEYSPVTEKHLTDGMTVGELCSAAITMSDNTAANLLLSTIGGPKGLTAFLRKTGDQVTRLDRWEPELNEALPGDERDTTTPAAMAKTLRKLLTGETLSAASRQQLIDWMEADKVAGPLLRSVLPAGWFIADKTGAGEGSRGIIAALGPDGKPSRIVVIYLTETQATMDERNKQIAEIGASLI</t>
  </si>
  <si>
    <t>opt.b</t>
  </si>
  <si>
    <t>hpetlvEFARLEREFDARLGVYALDTGTGRTVeAHRADERFAYASTFKALAAGAVLQRNSAGLEELDEVVTYTRDDLVTHSPITEKHVDTGMTLRELCDAAVRYSDNTAGNLLLRELGGPAGFEAALREIGDDVTRADRYETELNEAVPGDPRDTSTPRALATSLRAFVLGDALPADKRALLTDWLRRNTTGDTLIRAGVPEGWEVGDKTGAGGrGTRNDIAVLWPPDGAPIVLAVMSSRDTEDAEYDDALIAEAAAVAVkhw</t>
  </si>
  <si>
    <t>EFARLEREFDARLGVYALDTGTGRTVAHRADERFAYASTFKALAAGAVLQRNSAGLEELDEVVTYTRDDLVTHSPITEKHVDTGMTLRELCDAAVRYSDNTAGNLLLRELGGPAGFEAALREIGDDVTRADRYETELNEAVPGDPRDTSTPRALATSLRAFVLGDALPADKRALLTDWLRRNTTGDTLIRAGVPEGWEVGDKTGAGGGTRNDIAVLWPPDGAPIVLAVMSSRDTEDAEYDDALIAEAAAVAV</t>
  </si>
  <si>
    <t># NOTES</t>
  </si>
  <si>
    <t># The sequences in the table are aligned.</t>
  </si>
  <si>
    <t># Model:</t>
  </si>
  <si>
    <t># (1) starts at 30 and ends at 283 (total length=252)</t>
  </si>
  <si>
    <t xml:space="preserve"># (2) positions before #30 and after #283, as well as #56 and #238 are not aligned / missing from the model </t>
  </si>
  <si>
    <t># PDB 1XPB:</t>
  </si>
  <si>
    <t># (1) numbering was reordered from original PDB as there is a double position (51, 51a) which complicates the analysis logic. Updated so 51a=52, 52=53, 53=54, 54=55, 55=56, 56=57</t>
  </si>
  <si>
    <t># (2) starts at 26 and ends at 288 (total length=263)</t>
  </si>
  <si>
    <t># (3) all numbers accounted for, i.e., none are "missing"</t>
  </si>
  <si>
    <t>#DMS Stiffler et al.,</t>
  </si>
  <si>
    <t># (1) starts at 26</t>
  </si>
  <si>
    <t># (2) ends at 290 (total length=263)</t>
  </si>
  <si>
    <t># (3) missing positions 239 and 253</t>
  </si>
  <si>
    <t>model_num</t>
  </si>
  <si>
    <t>model_full_seq_idx</t>
  </si>
  <si>
    <t>model_aa</t>
  </si>
  <si>
    <t>pdb_num</t>
  </si>
  <si>
    <t>pdb_aa</t>
  </si>
  <si>
    <t>dms_num</t>
  </si>
  <si>
    <t>dms_aa</t>
  </si>
  <si>
    <t>NaN</t>
  </si>
  <si>
    <t>H</t>
  </si>
  <si>
    <t>P</t>
  </si>
  <si>
    <t>E</t>
  </si>
  <si>
    <t>T</t>
  </si>
  <si>
    <t>L</t>
  </si>
  <si>
    <t>V</t>
  </si>
  <si>
    <t>K</t>
  </si>
  <si>
    <t>D</t>
  </si>
  <si>
    <t>A</t>
  </si>
  <si>
    <t>Q</t>
  </si>
  <si>
    <t>G</t>
  </si>
  <si>
    <t>R</t>
  </si>
  <si>
    <t>Y</t>
  </si>
  <si>
    <t>I</t>
  </si>
  <si>
    <t>N</t>
  </si>
  <si>
    <t>S</t>
  </si>
  <si>
    <t>F</t>
  </si>
  <si>
    <t>M</t>
  </si>
  <si>
    <t>C</t>
  </si>
  <si>
    <t>W</t>
  </si>
  <si>
    <t>category</t>
  </si>
  <si>
    <t>id</t>
  </si>
  <si>
    <t>chain</t>
  </si>
  <si>
    <t>len</t>
  </si>
  <si>
    <t>score</t>
  </si>
  <si>
    <t>e-value</t>
  </si>
  <si>
    <t>nident</t>
  </si>
  <si>
    <t>alen</t>
  </si>
  <si>
    <t>identity</t>
  </si>
  <si>
    <t>rmsd</t>
  </si>
  <si>
    <t>aligner</t>
  </si>
  <si>
    <t>aligned</t>
  </si>
  <si>
    <t>compare</t>
  </si>
  <si>
    <t>description</t>
  </si>
  <si>
    <t>design</t>
  </si>
  <si>
    <t>super</t>
  </si>
  <si>
    <t>y</t>
  </si>
  <si>
    <t>B</t>
  </si>
  <si>
    <t>align</t>
  </si>
  <si>
    <t>pdb_entry</t>
  </si>
  <si>
    <t>1ero</t>
  </si>
  <si>
    <t>299 bits(766)</t>
  </si>
  <si>
    <t>X-Ray Crystal Structure Of Tem-1 Beta Lactamase In Complex With A Designed Boronic Acid Inhibitor (1r)-2- Phenylacetamido-2-(3-Carboxyphenyl)ethyl Boronic Acid [Escherichia coli]</t>
  </si>
  <si>
    <t>1erq</t>
  </si>
  <si>
    <t>X-Ray Crystal Structure Of Tem-1 Beta Lactamase In Complex With A Designed Boronic Acid Inhibitor (1r)-1-Acetamido-2- (3-Carboxy-2-Hydroxyphenyl)ethyl Boronic Acid [Escherichia coli]</t>
  </si>
  <si>
    <t>1s0w</t>
  </si>
  <si>
    <t>Chain A, beta-lactamase TEM [Escherichia coli]</t>
  </si>
  <si>
    <t>Chain B, beta-lactamase TEM [Escherichia coli]</t>
  </si>
  <si>
    <t>1xpb</t>
  </si>
  <si>
    <t>Structure Of Beta-Lactamase Tem1 [Escherichia coli]</t>
  </si>
  <si>
    <t>4gku</t>
  </si>
  <si>
    <t>Crystal structure of beta lactamase in PET-15B [Escherichia coli]</t>
  </si>
  <si>
    <t>1erm</t>
  </si>
  <si>
    <t>299 bits(765)</t>
  </si>
  <si>
    <t>X-Ray Crystal Structure Of Tem-1 Beta Lactamase In Complex With A Designed Boronic Acid Inhibitor (1r)-1-Acetamido-2-(3-Carboxyphenyl) Ethane Boronic Acid [Escherichia coli]</t>
  </si>
  <si>
    <t>1esu</t>
  </si>
  <si>
    <t>297 bits(760)</t>
  </si>
  <si>
    <t>Chain A, BETA-LACTAMASE [Escherichia coli]</t>
  </si>
  <si>
    <t>1fqg</t>
  </si>
  <si>
    <t>Chain A, TEM-1 BETA-LACTAMASE [Escherichia coli]</t>
  </si>
  <si>
    <t>1jtd</t>
  </si>
  <si>
    <t>300 bits(768)</t>
  </si>
  <si>
    <t>Crystal structure of beta-lactamase inhibitor protein-II in complex with TEM-1 beta-lactamase [Escherichia coli]</t>
  </si>
  <si>
    <t>1jvj</t>
  </si>
  <si>
    <t>295 bits(754)</t>
  </si>
  <si>
    <t>Chain A, BETA-LACTAMASE TEM [Escherichia coli]</t>
  </si>
  <si>
    <t>1jwp</t>
  </si>
  <si>
    <t>286 bits(731)</t>
  </si>
  <si>
    <t>1jwv</t>
  </si>
  <si>
    <t>297 bits(761)</t>
  </si>
  <si>
    <t>1lhy</t>
  </si>
  <si>
    <t>Chain A, Class A beta-Lactamase- TEM 30 [Escherichia coli]</t>
  </si>
  <si>
    <t>1li9</t>
  </si>
  <si>
    <t>298 bits(762)</t>
  </si>
  <si>
    <t>Chain A, Class A beta-Lactamase- TEM-34 [Escherichia coli]</t>
  </si>
  <si>
    <t>1m40</t>
  </si>
  <si>
    <t>1nxy</t>
  </si>
  <si>
    <t>Chain A, Beta-lactamase TEM [Escherichia coli]</t>
  </si>
  <si>
    <t>1ny0</t>
  </si>
  <si>
    <t>1nym</t>
  </si>
  <si>
    <t>1nyy</t>
  </si>
  <si>
    <t>1pzo</t>
  </si>
  <si>
    <t>1pzp</t>
  </si>
  <si>
    <t>1yt4</t>
  </si>
  <si>
    <t>296 bits(758)</t>
  </si>
  <si>
    <t>3cmz</t>
  </si>
  <si>
    <t>301 bits(772)</t>
  </si>
  <si>
    <t>3jyi</t>
  </si>
  <si>
    <t>296 bits(759)</t>
  </si>
  <si>
    <t>Chain B, Beta-lactamase TEM [Escherichia coli]</t>
  </si>
  <si>
    <t>Chain C, Beta-lactamase TEM [Escherichia coli]</t>
  </si>
  <si>
    <t>Chain D, Beta-lactamase TEM [Escherichia coli]</t>
  </si>
  <si>
    <t>Chain E, Beta-lactamase TEM [Escherichia coli]</t>
  </si>
  <si>
    <t>Chain F, Beta-lactamase TEM [Escherichia coli]</t>
  </si>
  <si>
    <t>5hvi</t>
  </si>
  <si>
    <t>Crystal structure of TEM1 beta-lactamase [Escherichia coli]</t>
  </si>
  <si>
    <t>5hw1</t>
  </si>
  <si>
    <t>Crystal structure of TEM1 beta-lactamase in the presence of 1.2 MPa xenon [Escherichia coli]</t>
  </si>
  <si>
    <t>5hw5</t>
  </si>
  <si>
    <t>Crystal structure of TEM1 beta-lactamase in the presence of 2.0 MPa xenon [Escherichia coli]</t>
  </si>
  <si>
    <t>6b2n</t>
  </si>
  <si>
    <t>298 bits(764)</t>
  </si>
  <si>
    <t>Crystal structure of TEM-1 beta-lactamase mutant M182N [Escherichia coli]</t>
  </si>
  <si>
    <t>7qlp</t>
  </si>
  <si>
    <t>7qnk</t>
  </si>
  <si>
    <t>7qor</t>
  </si>
  <si>
    <t>AAA</t>
  </si>
  <si>
    <t>Chain AAA, Beta-lactamase TEM [Escherichia coli]</t>
  </si>
  <si>
    <t>BBB</t>
  </si>
  <si>
    <t>Chain BBB, Beta-lactamase TEM [Escherichia coli]</t>
  </si>
  <si>
    <t>CCC</t>
  </si>
  <si>
    <t>Chain CCC, Beta-lactamase TEM [Escherichia coli]</t>
  </si>
  <si>
    <t>DDD</t>
  </si>
  <si>
    <t>Chain DDD, Beta-lactamase TEM [Escherichia coli]</t>
  </si>
  <si>
    <t>EEE</t>
  </si>
  <si>
    <t>Chain EEE, Beta-lactamase TEM [Escherichia coli]</t>
  </si>
  <si>
    <t>FFF</t>
  </si>
  <si>
    <t>Chain FFF, Beta-lactamase TEM [Escherichia coli]</t>
  </si>
  <si>
    <t>7u6q</t>
  </si>
  <si>
    <t>285 bits(730)</t>
  </si>
  <si>
    <t>Chain A, Beta-lactamase [Escherichia coli]</t>
  </si>
  <si>
    <t>Chain B, Beta-lactamase [Escherichia coli]</t>
  </si>
  <si>
    <t>Chain C, Beta-lactamase [Escherichia coli]</t>
  </si>
  <si>
    <t>8de0</t>
  </si>
  <si>
    <t>3gmw</t>
  </si>
  <si>
    <t>294 bits(753)</t>
  </si>
  <si>
    <t>Crystal Structure of Beta-Lactamse Inhibitory Protein-I (BLIP-I) in Complex with TEM-1 Beta-Lactamase [Escherichia sp. Sflu5]</t>
  </si>
  <si>
    <t>1axb</t>
  </si>
  <si>
    <t>Tem-1 Beta-Lactamase From Escherichia Coli Inhibited With An Acylation Transition State Analog [Escherichia coli]</t>
  </si>
  <si>
    <t>1bt5</t>
  </si>
  <si>
    <t>Chain A, PROTEIN (BETA-LACTAMASE) [Escherichia coli]</t>
  </si>
  <si>
    <t>1btl</t>
  </si>
  <si>
    <t>CRYSTAL STRUCTURE OF ESCHERICHIA COLI TEM1 BETA-LACTAMASE AT 1.8 ANGSTROMS RESOLUTION [Escherichia coli]</t>
  </si>
  <si>
    <t>1jtg</t>
  </si>
  <si>
    <t>Chain C, BETA-LACTAMASE TEM [Escherichia coli]</t>
  </si>
  <si>
    <t>1li0</t>
  </si>
  <si>
    <t>284 bits(726)</t>
  </si>
  <si>
    <t>Chain A, Class A beta-Lactamase- TEM-32 [Escherichia coli]</t>
  </si>
  <si>
    <t>1tem</t>
  </si>
  <si>
    <t>6 Alpha Hydroxymethyl Penicilloic Acid Acylated On The Tem- 1 Beta-Lactamase From Escherichia Coli [Escherichia coli]</t>
  </si>
  <si>
    <t>1zg4</t>
  </si>
  <si>
    <t>305 bits(782)</t>
  </si>
  <si>
    <t>TEM1 beta lactamase [Escherichia coli]</t>
  </si>
  <si>
    <t>3c7u</t>
  </si>
  <si>
    <t>3c7v</t>
  </si>
  <si>
    <t>4oqg</t>
  </si>
  <si>
    <t>Crystal structure of TEM-1 beta-lactamase in complex with boron-based inhibitor EC25 [Escherichia coli]</t>
  </si>
  <si>
    <t>5i52</t>
  </si>
  <si>
    <t>283 bits(723)</t>
  </si>
  <si>
    <t>Crystal structure of TEM1 beta-lactamase mutant I263N [Escherichia coli]</t>
  </si>
  <si>
    <t>5i63</t>
  </si>
  <si>
    <t>Crystal structure of TEM1 beta-lactamase mutant I263N in the presence of 1.2 MPa xenon [Escherichia coli]</t>
  </si>
  <si>
    <t>5kkf</t>
  </si>
  <si>
    <t>285 bits(729)</t>
  </si>
  <si>
    <t>Crystal structure of TEM1 beta-lactamase mutant I263L [Escherichia coli]</t>
  </si>
  <si>
    <t>5kpu</t>
  </si>
  <si>
    <t>Crystal structure of TEM1 beta-lactamase mutant I263L in the presence of 1.2 MPa xenon [Escherichia coli]</t>
  </si>
  <si>
    <t>6apa</t>
  </si>
  <si>
    <t>283 bits(724)</t>
  </si>
  <si>
    <t>Crystal structure of TEM1 beta-lactamase mutant I263A [Escherichia coli]</t>
  </si>
  <si>
    <t>6ayk</t>
  </si>
  <si>
    <t>Crystal structure of TEM1 beta-lactamase mutant I263A in the presence of 1.2 MPa xenon [Escherichia coli]</t>
  </si>
  <si>
    <t>8ddz</t>
  </si>
  <si>
    <t>286 bits(733)</t>
  </si>
  <si>
    <t>8de1</t>
  </si>
  <si>
    <t>8de2</t>
  </si>
  <si>
    <t>1ck3</t>
  </si>
  <si>
    <t>1htz</t>
  </si>
  <si>
    <t>284 bits(727)</t>
  </si>
  <si>
    <t>Chain A, BETA-LACTAMASE MUTANT TEM52 [Klebsiella pneumoniae]</t>
  </si>
  <si>
    <t>Chain B, BETA-LACTAMASE MUTANT TEM52 [Klebsiella pneumoniae]</t>
  </si>
  <si>
    <t>Chain C, BETA-LACTAMASE MUTANT TEM52 [Klebsiella pneumoniae]</t>
  </si>
  <si>
    <t>Chain D, BETA-LACTAMASE MUTANT TEM52 [Klebsiella pneumoniae]</t>
  </si>
  <si>
    <t>Chain E, BETA-LACTAMASE MUTANT TEM52 [Klebsiella pneumoniae]</t>
  </si>
  <si>
    <t>Chain F, BETA-LACTAMASE MUTANT TEM52 [Klebsiella pneumoniae]</t>
  </si>
  <si>
    <t>1jwz</t>
  </si>
  <si>
    <t>1xxm</t>
  </si>
  <si>
    <t>1zg6</t>
  </si>
  <si>
    <t>302 bits(774)</t>
  </si>
  <si>
    <t>2b5r</t>
  </si>
  <si>
    <t>295 bits(756)</t>
  </si>
  <si>
    <t>4zj1</t>
  </si>
  <si>
    <t>303 bits(776)</t>
  </si>
  <si>
    <t>Crystal Structure of p-acrylamido-phenylalanine modified TEM1 beta-lactamase from Escherichia coli : V216AcrF mutant [Escherichia coli]</t>
  </si>
  <si>
    <t>5iq8</t>
  </si>
  <si>
    <t>289 bits(739)</t>
  </si>
  <si>
    <t>Crystal structure of TEM1 beta-lactamase mutant A224C/G283C disulfide [Escherichia coli]</t>
  </si>
  <si>
    <t>3p98</t>
  </si>
  <si>
    <t>290 bits(741)</t>
  </si>
  <si>
    <t>Chain A, Beta-lactamase TEM-72 [Morganella morganii]</t>
  </si>
  <si>
    <t>Chain B, Beta-lactamase TEM-72 [Morganella morganii]</t>
  </si>
  <si>
    <t>4rva</t>
  </si>
  <si>
    <t>A triple mutant in the omega-loop of TEM-1 beta-lactamase changes the substrate profile via a large conformational change and an altered general base for deacylation [Escherichia coli]</t>
  </si>
  <si>
    <t>4rx2</t>
  </si>
  <si>
    <t>279 bits(715)</t>
  </si>
  <si>
    <t>A triple mutant in the omega-loop of TEM-1 beta-lactamase changes the substrate profile via a large conformational change and an altered general base for catalysis [Escherichia coli]</t>
  </si>
  <si>
    <t>4rx3</t>
  </si>
  <si>
    <t>290 bits(743)</t>
  </si>
  <si>
    <t>4zj2</t>
  </si>
  <si>
    <t>298 bits(763)</t>
  </si>
  <si>
    <t>Crystal Structure of p-acrylamido-phenylalanine modified TEM1 beta-lactamase from Escherichia coli :E166N mutant [Escherichia coli]</t>
  </si>
  <si>
    <t>4zj3</t>
  </si>
  <si>
    <t>Crystal structure of cephalexin bound acyl-enzyme intermediate of Val216AcrF mutant TEM1 beta-lactamase from Escherichia coli: E166N and V216AcrF mutant. [Escherichia coli]</t>
  </si>
  <si>
    <t>4ibx</t>
  </si>
  <si>
    <t>300 bits(769)</t>
  </si>
  <si>
    <t>Crystal structure of stabilized TEM-1 beta-lactamase variant v.13 [Escherichia coli]</t>
  </si>
  <si>
    <t>4op5</t>
  </si>
  <si>
    <t>Crystal structure of stabilized TEM-1 beta-lactamase variant v.13 carrying R164S mutation [Escherichia coli]</t>
  </si>
  <si>
    <t>4op8</t>
  </si>
  <si>
    <t>300 bits(767)</t>
  </si>
  <si>
    <t>Room temperature crystal structure of stabilized TEM-1 beta-lactamase variant v.13 carrying G238S mutation [Escherichia coli]</t>
  </si>
  <si>
    <t>4opr</t>
  </si>
  <si>
    <t>Crystal structure of stabilized TEM-1 beta-lactamase variant v.13 carrying G238S mutation [Escherichia coli]</t>
  </si>
  <si>
    <t>4opy</t>
  </si>
  <si>
    <t>Room temperature crystal structure of stabilized TEM-1 beta-lactamase variant v.13 carrying R164S mutation [Escherichia coli]</t>
  </si>
  <si>
    <t>4opz</t>
  </si>
  <si>
    <t>Crystal structure of stabilized TEM-1 beta-lactamase variant v.13 carrying G238S mutation in complex with boron-based inhibitor EC25 [Escherichia coli]</t>
  </si>
  <si>
    <t>4oqh</t>
  </si>
  <si>
    <t>Crystal structure of stabilized TEM-1 beta-lactamase variant v.13 carrying R164S mutation in complex with boron-based inhibitor EC25 [Escherichia coli]</t>
  </si>
  <si>
    <t>4ibr</t>
  </si>
  <si>
    <t>Crystal structure of stabilized TEM-1 beta-lactamase variant v.13 carrying G238S/E104K mutations [Escherichia coli]</t>
  </si>
  <si>
    <t>4opq</t>
  </si>
  <si>
    <t>Room temperature crystal structure of stabilized TEM-1 beta-lactamase variant v.13 carrying R164S/G238S mutations [Escherichia coli]</t>
  </si>
  <si>
    <t>4oq0</t>
  </si>
  <si>
    <t>Crystal structure of stabilized TEM-1 beta-lactamase variant v.13 carrying R164S/G238S mutation in complex with boron-based inhibitor EC25 [Escherichia coli]</t>
  </si>
  <si>
    <t>4oqi</t>
  </si>
  <si>
    <t>Crystal structure of stabilized TEM-1 beta-lactamase variant v.13 carrying R164S/G238S mutations [Escherichia coli]</t>
  </si>
  <si>
    <t>3dtm</t>
  </si>
  <si>
    <t>Chain A, Beta-lactamase [Escherichia coli BL21(DE3)]</t>
  </si>
  <si>
    <t>2v1z</t>
  </si>
  <si>
    <t>287 bits(734)</t>
  </si>
  <si>
    <t>Structure of a TEM-1 beta-lactamase insertant allosterically regulated by kanamycin and anions. [Escherichia coli]</t>
  </si>
  <si>
    <t>2v20</t>
  </si>
  <si>
    <t>Structure of a TEM-1 beta-lactamase insertant allosterically regulated by kanamycin and anions. Complex with sulfate. [Escherichia coli]</t>
  </si>
  <si>
    <t>4id4</t>
  </si>
  <si>
    <t>295 bits(755)</t>
  </si>
  <si>
    <t>Crystal structure of chimeric beta-lactamase cTEM-17m [Escherichia coli]</t>
  </si>
  <si>
    <t>4qy5</t>
  </si>
  <si>
    <t>291 bits(746)</t>
  </si>
  <si>
    <t>Crystal structures of chimeric beta-lactamase cTEM-19m showing different conformations [Escherichia coli]</t>
  </si>
  <si>
    <t>4qy6</t>
  </si>
  <si>
    <t>4r4r</t>
  </si>
  <si>
    <t>Crystal structure of chimeric beta-lactamase cTEM-19m at 1.2 angstrom resolution [Escherichia coli]</t>
  </si>
  <si>
    <t>4r4s</t>
  </si>
  <si>
    <t>Crystal structure of chimeric beta-lactamase cTEM-19m at 1.1 angstrom resolution [Escherichia coli]</t>
  </si>
  <si>
    <t>3zdj</t>
  </si>
  <si>
    <t>283 bits(725)</t>
  </si>
  <si>
    <t>Ancestral (ENCA) beta-lactamase class A [synthetic construct]</t>
  </si>
  <si>
    <t>3n4i</t>
  </si>
  <si>
    <t>276 bits(707)</t>
  </si>
  <si>
    <t>Chain A, Beta-lactamase SHV-1 [Klebsiella pneumoniae]</t>
  </si>
  <si>
    <t>1ong</t>
  </si>
  <si>
    <t>Chain A, BETA-LACTAMASE SHV-1 [Klebsiella pneumoniae]</t>
  </si>
  <si>
    <t>1q2p</t>
  </si>
  <si>
    <t>Chain A, beta-lactamase SHV-1 [Klebsiella pneumoniae]</t>
  </si>
  <si>
    <t>1shv</t>
  </si>
  <si>
    <t>Chain A, Protein (beta-lactamase Shv-1) [Klebsiella pneumoniae]</t>
  </si>
  <si>
    <t>1vm1</t>
  </si>
  <si>
    <t>Chain A, Beta-lactamase Shv-1 [Klebsiella pneumoniae]</t>
  </si>
  <si>
    <t>2g2u</t>
  </si>
  <si>
    <t>2g2w</t>
  </si>
  <si>
    <t>276 bits(705)</t>
  </si>
  <si>
    <t>2h5s</t>
  </si>
  <si>
    <t>Chain A, SHV-1 beta-lactamase [Klebsiella pneumoniae]</t>
  </si>
  <si>
    <t>2zd8</t>
  </si>
  <si>
    <t>3c4o</t>
  </si>
  <si>
    <t>Chain A, Beta-lactamase SHV-1 [unidentified]</t>
  </si>
  <si>
    <t>3c4p</t>
  </si>
  <si>
    <t>3d4f</t>
  </si>
  <si>
    <t>279 bits(713)</t>
  </si>
  <si>
    <t>3mke</t>
  </si>
  <si>
    <t>3mkf</t>
  </si>
  <si>
    <t>3mxr</t>
  </si>
  <si>
    <t>3mxs</t>
  </si>
  <si>
    <t>4fh4</t>
  </si>
  <si>
    <t>4gd6</t>
  </si>
  <si>
    <t>4gd8</t>
  </si>
  <si>
    <t>4gdb</t>
  </si>
  <si>
    <t>4jpm</t>
  </si>
  <si>
    <t>4mbf</t>
  </si>
  <si>
    <t>4r3b</t>
  </si>
  <si>
    <t>4zam</t>
  </si>
  <si>
    <t>5ee8</t>
  </si>
  <si>
    <t>1n9b</t>
  </si>
  <si>
    <t>Chain A, BETA-LACTAMASE SHV-2 [Klebsiella pneumoniae]</t>
  </si>
  <si>
    <t>1rcj</t>
  </si>
  <si>
    <t>273 bits(697)</t>
  </si>
  <si>
    <t>1tdg</t>
  </si>
  <si>
    <t>273 bits(699)</t>
  </si>
  <si>
    <t>1tdl</t>
  </si>
  <si>
    <t>2a3u</t>
  </si>
  <si>
    <t>2a49</t>
  </si>
  <si>
    <t>274 bits(700)</t>
  </si>
  <si>
    <t>3oph</t>
  </si>
  <si>
    <t>278 bits(710)</t>
  </si>
  <si>
    <t>3opl</t>
  </si>
  <si>
    <t>277 bits(709)</t>
  </si>
  <si>
    <t>3opp</t>
  </si>
  <si>
    <t>3opr</t>
  </si>
  <si>
    <t>3v50</t>
  </si>
  <si>
    <t>Chain A, Beta-lactamase [Klebsiella pneumoniae]</t>
  </si>
  <si>
    <t>3v5m</t>
  </si>
  <si>
    <t>275 bits(703)</t>
  </si>
  <si>
    <t>4fcf</t>
  </si>
  <si>
    <t>4fd8</t>
  </si>
  <si>
    <t>274 bits(702)</t>
  </si>
  <si>
    <t>4fh2</t>
  </si>
  <si>
    <t>4mbh</t>
  </si>
  <si>
    <t>4mbk</t>
  </si>
  <si>
    <t>2h0t</t>
  </si>
  <si>
    <t>271 bits(693)</t>
  </si>
  <si>
    <t>Chain A, Broad-spectrum beta-lactamase SHV-1 [Klebsiella pneumoniae]</t>
  </si>
  <si>
    <t>2h0y</t>
  </si>
  <si>
    <t>2h10</t>
  </si>
  <si>
    <t>6nfd</t>
  </si>
  <si>
    <t>244 bits(622)</t>
  </si>
  <si>
    <t>Chain A, beta-lactamase SHV-11 [Klebsiella pneumoniae subsp. pneumoniae NTUH-K2044]</t>
  </si>
  <si>
    <t>6yrs</t>
  </si>
  <si>
    <t>310 bits(795)</t>
  </si>
  <si>
    <t>Chain A, ancestral beta-lactamase [synthetic construct]</t>
  </si>
  <si>
    <t>Chain B, ancestral beta-lactamase [synthetic construct]</t>
  </si>
  <si>
    <t>4c75</t>
  </si>
  <si>
    <t>308 bits(790)</t>
  </si>
  <si>
    <t>Consensus (ALL-CON) beta-lactamase class A [synthetic construct]</t>
  </si>
  <si>
    <t>4b88</t>
  </si>
  <si>
    <t>293 bits(751)</t>
  </si>
  <si>
    <t>Ancestral (GNCA) Beta-lactamase class A [synthetic construct]</t>
  </si>
  <si>
    <t>5fqm</t>
  </si>
  <si>
    <t>Last common ancestor of Gram Negative Bacteria (GNCA) Class A beta- lactamase [synthetic construct]</t>
  </si>
  <si>
    <t>4uhu</t>
  </si>
  <si>
    <t>288 bits(736)</t>
  </si>
  <si>
    <t>W229D mutant of the last common ancestor of Gram-negative bacteria (GNCA) beta-lactamase class A [synthetic construct]</t>
  </si>
  <si>
    <t>5fqj</t>
  </si>
  <si>
    <t>W229D mutant of the last common ancestor of Gram-negative bacteria (GNCA) beta-lactamase bound to 5(6)-nitrobenzotriazole (TS-analog) [synthetic construct]</t>
  </si>
  <si>
    <t>5fqi</t>
  </si>
  <si>
    <t>301 bits(770)</t>
  </si>
  <si>
    <t>W229D and F290W mutant of the last common ancestor of Gram-negative bacteria (GNCA4) beta-lactamase class A [synthetic construct]</t>
  </si>
  <si>
    <t>5fqk</t>
  </si>
  <si>
    <t>W229D and F290W mutant of the last common ancestor of Gram-negative bacteria (GNCA4) beta-lactamase class A bound to 5(6)-nitrobenzotriazole (TS-analog) [synthetic construct]</t>
  </si>
  <si>
    <t>5fqq</t>
  </si>
  <si>
    <t>306 bits(785)</t>
  </si>
  <si>
    <t>Last common ancestor of Gram-negative bacteria (GNCA4) beta-lactamase class A [synthetic construct]</t>
  </si>
  <si>
    <t>4c6y</t>
  </si>
  <si>
    <t>312 bits(799)</t>
  </si>
  <si>
    <t>Ancestral PNCA (last common ancestors of Gram-positive and Gram- negative bacteria) beta-lactamase class A [synthetic construct]</t>
  </si>
  <si>
    <t>6tww</t>
  </si>
  <si>
    <t>Variant W229D/F290W-19 of the last common ancestor of Gram-negative bacteria beta-lactamase class A (GNCA4) [synthetic construct]</t>
  </si>
  <si>
    <t>6txd</t>
  </si>
  <si>
    <t>Variant W229D/F290W-12 of the last common ancestor of Gram-negative bacteria beta-lactamase class A (GNCA4) [synthetic construct]</t>
  </si>
  <si>
    <t>6ty6</t>
  </si>
  <si>
    <t>303 bits(777)</t>
  </si>
  <si>
    <t>Variant W229D/F290W-2 of the last common ancestor of Gram-negative bacteria beta-lactamase class A (GNCA4) bound to 5(6)-nitrobenzotriazole (TS-analog) [synthetic construct]</t>
  </si>
  <si>
    <t>6niq</t>
  </si>
  <si>
    <t>Chain A, Beta-lactamase [Rhodopseudomonas palustris CGA009]</t>
  </si>
  <si>
    <t>Chain B, Beta-lactamase [Rhodopseudomonas palustris CGA009]</t>
  </si>
  <si>
    <t>5gl9</t>
  </si>
  <si>
    <t>Crystal structure of the class A beta-lactamase PenL [Burkholderia thailandensis]</t>
  </si>
  <si>
    <t>6afm</t>
  </si>
  <si>
    <t>Crystal structure of class A b-lactamase, PenL, variant Cys69Tyr, from Burkholderia thailandensis [Burkholderia thailandensis]</t>
  </si>
  <si>
    <t>6afn</t>
  </si>
  <si>
    <t>Crystal structure of class A b-lactamase, PenL, variant Cys69Tyr, from Burkholderia thailandensis, in complex with ceftazidime-like boronic acid [Burkholderia thailandensis]</t>
  </si>
  <si>
    <t>6afo</t>
  </si>
  <si>
    <t>Crystal structure of class A b-lactamase, PenL, variant Asn136Asp, from Burkholderia thailandensis [Burkholderia thailandensis]</t>
  </si>
  <si>
    <t>6afp</t>
  </si>
  <si>
    <t>Crystal structure of class A b-lactamase, PenL, variant Asn136Asp, from Burkholderia thailandensis, in complex with ceftazidime-like boronic acid [Burkholderia thailandensis]</t>
  </si>
  <si>
    <t>1g6a</t>
  </si>
  <si>
    <t>256 bits(653)</t>
  </si>
  <si>
    <t>Chain A, BETA-LACTAMASE PSE-4 [Pseudomonas aeruginosa]</t>
  </si>
  <si>
    <t>6wjm</t>
  </si>
  <si>
    <t>254 bits(650)</t>
  </si>
  <si>
    <t>The crystal structure beta-lactamase from Desulfarculus baarsii DSM 2075 [Desulfarculus baarsii DSM 2075]</t>
  </si>
  <si>
    <t>3w4q</t>
  </si>
  <si>
    <t>293 bits(749)</t>
  </si>
  <si>
    <t>Crystal structure of PenA beta-lactamase from Burkholderia multivorans at pH4.2 [Burkholderia multivorans ATCC 17616]</t>
  </si>
  <si>
    <t>5gla</t>
  </si>
  <si>
    <t>270 bits(690)</t>
  </si>
  <si>
    <t>Crystal structure of the class A beta-lactamase PenL-tTR10 containing 10 residues insertion in omega-loop [Burkholderia thailandensis]</t>
  </si>
  <si>
    <t>5glb</t>
  </si>
  <si>
    <t>Crystal structure of the class A beta-lactamase PenL-tTR10 in complex with CBA [Burkholderia thailandensis]</t>
  </si>
  <si>
    <t>7d5j</t>
  </si>
  <si>
    <t>289 bits(740)</t>
  </si>
  <si>
    <t>Chain A, PenA Beta-lactamase [Burkholderia multivorans ATCC 17616]</t>
  </si>
  <si>
    <t>Chain B, PenA Beta-lactamase [Burkholderia multivorans ATCC 17616]</t>
  </si>
  <si>
    <t>Chain C, PenA Beta-lactamase [Burkholderia multivorans ATCC 17616]</t>
  </si>
  <si>
    <t>7doo</t>
  </si>
  <si>
    <t>290 bits(742)</t>
  </si>
  <si>
    <t>Crystal Structure of PenA beta-Lactamase-Avibactam Complex [Burkholderia multivorans ATCC 17616]</t>
  </si>
  <si>
    <t>7ddm</t>
  </si>
  <si>
    <t>284 bits(728)</t>
  </si>
  <si>
    <t>Chain A, Beta-lactamase [Burkholderia multivorans CGD2]</t>
  </si>
  <si>
    <t>6izc</t>
  </si>
  <si>
    <t>255 bits(651)</t>
  </si>
  <si>
    <t>Chain A, Beta-lactamase [Vibrio parahaemolyticus]</t>
  </si>
  <si>
    <t>Chain B, Beta-lactamase [Vibrio parahaemolyticus]</t>
  </si>
  <si>
    <t>6izd</t>
  </si>
  <si>
    <t>256 bits(655)</t>
  </si>
  <si>
    <t>6ni1</t>
  </si>
  <si>
    <t>Crystal Structure of the Beta Lactamase Class A penP from Bacillus subtilis [Bacillus subtilis subsp. subtilis]</t>
  </si>
  <si>
    <t>6w2z</t>
  </si>
  <si>
    <t>Crystal Structure of the Beta Lactamase Class A PenP from Bacillus subtilis in the Complex with the Non-beta- lactam Beta-lactamase Inhibitor Avibactam [Bacillus subtilis subsp. subtilis str. 168]</t>
  </si>
  <si>
    <t>7lk8</t>
  </si>
  <si>
    <t>Chain B, Beta-lactamase [Klebsiella pneumoniae]</t>
  </si>
  <si>
    <t>3rxw</t>
  </si>
  <si>
    <t>Chain A, Carbepenem-hydrolyzing beta-lactamase KPC [Klebsiella pneumoniae]</t>
  </si>
  <si>
    <t>3rxx</t>
  </si>
  <si>
    <t>4zbe</t>
  </si>
  <si>
    <t>Chain A, Carbapenem-hydrolyzing beta-lactamase KPC [Klebsiella pneumoniae]</t>
  </si>
  <si>
    <t>5eec</t>
  </si>
  <si>
    <t>271 bits(694)</t>
  </si>
  <si>
    <t>Chain B, Carbapenem-hydrolyzing beta-lactamase KPC [Klebsiella pneumoniae]</t>
  </si>
  <si>
    <t>5mgi</t>
  </si>
  <si>
    <t>Chain A, Carbapenem-hydrolyzing beta-lactamase KPC [Klebsiella oxytoca]</t>
  </si>
  <si>
    <t>5uj3</t>
  </si>
  <si>
    <t>5uj4</t>
  </si>
  <si>
    <t>5ul8</t>
  </si>
  <si>
    <t>6b1f</t>
  </si>
  <si>
    <t>6b1h</t>
  </si>
  <si>
    <t>6b1j</t>
  </si>
  <si>
    <t>6b1w</t>
  </si>
  <si>
    <t>6b1x</t>
  </si>
  <si>
    <t>6b1y</t>
  </si>
  <si>
    <t>6d15</t>
  </si>
  <si>
    <t>6d16</t>
  </si>
  <si>
    <t>6d17</t>
  </si>
  <si>
    <t>6d18</t>
  </si>
  <si>
    <t>6d19</t>
  </si>
  <si>
    <t>6j8q</t>
  </si>
  <si>
    <t>Chain A, Serine Beta-Lactamase KPC-2 [Klebsiella pneumoniae]</t>
  </si>
  <si>
    <t>Chain B, Serine Beta-Lactamase KPC-2 [Klebsiella pneumoniae]</t>
  </si>
  <si>
    <t>Chain C, Serine Beta-Lactamase KPC-2 [Klebsiella pneumoniae]</t>
  </si>
  <si>
    <t>Chain D, Serine Beta-Lactamase KPC-2 [Klebsiella pneumoniae]</t>
  </si>
  <si>
    <t>6jn3</t>
  </si>
  <si>
    <t>6jn4</t>
  </si>
  <si>
    <t>6jn5</t>
  </si>
  <si>
    <t>6m7i</t>
  </si>
  <si>
    <t>6mey</t>
  </si>
  <si>
    <t>6mll</t>
  </si>
  <si>
    <t>6mnp</t>
  </si>
  <si>
    <t>6qw9</t>
  </si>
  <si>
    <t>6qwa</t>
  </si>
  <si>
    <t>6qwb</t>
  </si>
  <si>
    <t>6qwc</t>
  </si>
  <si>
    <t>6qwd</t>
  </si>
  <si>
    <t>6qwe</t>
  </si>
  <si>
    <t>6td0</t>
  </si>
  <si>
    <t>6td1</t>
  </si>
  <si>
    <t>6v1j</t>
  </si>
  <si>
    <t>6v7i</t>
  </si>
  <si>
    <t>7e9a</t>
  </si>
  <si>
    <t>Chain C, Beta-lactamase [Klebsiella pneumoniae]</t>
  </si>
  <si>
    <t>Chain D, Beta-lactamase [Klebsiella pneumoniae]</t>
  </si>
  <si>
    <t>7ti2</t>
  </si>
  <si>
    <t>7u8s</t>
  </si>
  <si>
    <t>7u9b</t>
  </si>
  <si>
    <t>272 bits(696)</t>
  </si>
  <si>
    <t>7ua7</t>
  </si>
  <si>
    <t>7utb</t>
  </si>
  <si>
    <t>271 bits(692)</t>
  </si>
  <si>
    <t>7vqn</t>
  </si>
  <si>
    <t>Chain C, Carbapenem-hydrolyzing beta-lactamase KPC [Klebsiella pneumoniae]</t>
  </si>
  <si>
    <t>Chain D, Carbapenem-hydrolyzing beta-lactamase KPC [Klebsiella pneumoniae]</t>
  </si>
  <si>
    <t>1n4o</t>
  </si>
  <si>
    <t>239 bits(610)</t>
  </si>
  <si>
    <t>Crystal structure of the Class A beta-lactamase L2 from Stenotrophomonas maltophilia [Stenotrophomonas maltophilia]</t>
  </si>
  <si>
    <t>5ne1</t>
  </si>
  <si>
    <t>239 bits(611)</t>
  </si>
  <si>
    <t>L2 class A serine-beta-lactamase in complex with cyclic boronate 2 [Stenotrophomonas maltophilia]</t>
  </si>
  <si>
    <t>5ne2</t>
  </si>
  <si>
    <t>L2 class A serine-beta-lactamase [Stenotrophomonas maltophilia]</t>
  </si>
  <si>
    <t>5ne3</t>
  </si>
  <si>
    <t>L2 class A serine-beta-lactamase complexed with avibactam [Stenotrophomonas maltophilia K279a]</t>
  </si>
  <si>
    <t>5glc</t>
  </si>
  <si>
    <t>265 bits(677)</t>
  </si>
  <si>
    <t>Crystal structure of the class A beta-lactamase PenL-tTR11 containing 20 residues insertion in omega-loop [Burkholderia thailandensis]</t>
  </si>
  <si>
    <t>5gld</t>
  </si>
  <si>
    <t>Crystal structure of the class A beta-lactamase PenL-tTR11 in complex with CBA [Burkholderia thailandensis]</t>
  </si>
  <si>
    <t>6xd5</t>
  </si>
  <si>
    <t>272 bits(695)</t>
  </si>
  <si>
    <t>6xd7</t>
  </si>
  <si>
    <t>6xj8</t>
  </si>
  <si>
    <t>6z21</t>
  </si>
  <si>
    <t>6z22</t>
  </si>
  <si>
    <t>6z23</t>
  </si>
  <si>
    <t>6z24</t>
  </si>
  <si>
    <t>6z25</t>
  </si>
  <si>
    <t>7a61</t>
  </si>
  <si>
    <t>7ljk</t>
  </si>
  <si>
    <t>269 bits(689)</t>
  </si>
  <si>
    <t>7llb</t>
  </si>
  <si>
    <t>268 bits(684)</t>
  </si>
  <si>
    <t>7llh</t>
  </si>
  <si>
    <t>7lnl</t>
  </si>
  <si>
    <t>266 bits(679)</t>
  </si>
  <si>
    <t>7lr9</t>
  </si>
  <si>
    <t>7tb7</t>
  </si>
  <si>
    <t>7tbx</t>
  </si>
  <si>
    <t>268 bits(685)</t>
  </si>
  <si>
    <t>7tc1</t>
  </si>
  <si>
    <t>8aki</t>
  </si>
  <si>
    <t>8akj</t>
  </si>
  <si>
    <t>8akk</t>
  </si>
  <si>
    <t>8akl</t>
  </si>
  <si>
    <t>8akm</t>
  </si>
  <si>
    <t>3w4o</t>
  </si>
  <si>
    <t>Crystal structure of PenI beta-lactamase from Burkholderia pseudomallei at pH9.5 [Burkholderia pseudomallei K96243]</t>
  </si>
  <si>
    <t>3w4p</t>
  </si>
  <si>
    <t>Crystal structure of PenI beta-lactamase from Burkholderia pseudomallei at pH7.5 [Burkholderia pseudomallei K96243]</t>
  </si>
  <si>
    <t>6dmh</t>
  </si>
  <si>
    <t>Chain A, Beta-lactamase [Serratia fonticola]</t>
  </si>
  <si>
    <t>3byd</t>
  </si>
  <si>
    <t>Chain A, Beta-lactamase OXY-1 [Klebsiella oxytoca]</t>
  </si>
  <si>
    <t>5hw3</t>
  </si>
  <si>
    <t>231 bits(589)</t>
  </si>
  <si>
    <t>Crystal structure of a beta lactamase from Burkholderia vietnamiensis [Burkholderia vietnamiensis G4]</t>
  </si>
  <si>
    <t>6wip</t>
  </si>
  <si>
    <t>223 bits(569)</t>
  </si>
  <si>
    <t>Class A beta-lactamase from Micromonospora aurantiaca ATCC 27029 [Micromonospora aurantiaca ATCC 27029]</t>
  </si>
  <si>
    <t>5e43</t>
  </si>
  <si>
    <t>Crystal Structure of Beta-lactamase Sros_5706 from Streptosporangium roseum [Streptosporangium roseum DSM 43021]</t>
  </si>
  <si>
    <t>6wgp</t>
  </si>
  <si>
    <t>221 bits(564)</t>
  </si>
  <si>
    <t>The crystal structure of a beta lactamase from Xanthomonas campestris pv. campestris str. ATCC 33913 [Xanthomonas campestris pv. campestris]</t>
  </si>
  <si>
    <t>3bfe</t>
  </si>
  <si>
    <t>291 bits(745)</t>
  </si>
  <si>
    <t>Crystal Structure of the Class A beta-lactamase SED-1 from Citrobacter sedlakii [Citrobacter sedlakii]</t>
  </si>
  <si>
    <t>2cc1</t>
  </si>
  <si>
    <t>249 bits(637)</t>
  </si>
  <si>
    <t>Chain A, Beta-lactamase [Mycolicibacterium fortuitum]</t>
  </si>
  <si>
    <t>3qhy</t>
  </si>
  <si>
    <t>275 bits(704)</t>
  </si>
  <si>
    <t>Structural, thermodynamic and kinetic analysis of the picomolar binding affinity interaction of the beta-lactamase inhibitor protein-II (BLIP-II) with class A beta-lactamases [Bacillus anthracis]</t>
  </si>
  <si>
    <t>3bfc</t>
  </si>
  <si>
    <t>292 bits(747)</t>
  </si>
  <si>
    <t>class A beta-lactamase SED-G238C complexed with imipenem [Citrobacter sedlakii]</t>
  </si>
  <si>
    <t>3bfd</t>
  </si>
  <si>
    <t>Chain A, Class A beta-lactamase Sed1 [Citrobacter sedlakii]</t>
  </si>
  <si>
    <t>Chain B, Class A beta-lactamase Sed1 [Citrobacter sedlakii]</t>
  </si>
  <si>
    <t>Chain C, Class A beta-lactamase Sed1 [Citrobacter sedlakii]</t>
  </si>
  <si>
    <t>Chain D, Class A beta-lactamase Sed1 [Citrobacter sedlakii]</t>
  </si>
  <si>
    <t>3bff</t>
  </si>
  <si>
    <t>3bfg</t>
  </si>
  <si>
    <t>6w34</t>
  </si>
  <si>
    <t>Crystal Structure of Class A Beta-lactamase from Bacillus cereus [Bacillus cereus ATCC 14579]</t>
  </si>
  <si>
    <t>5kmu</t>
  </si>
  <si>
    <t>CTX-M-9 beta lactamase mutant - T165W [Escherichia coli]</t>
  </si>
  <si>
    <t>6bt6</t>
  </si>
  <si>
    <t>CTX-M-14 S237A Beta-Lactamase in Complex with a Non-Covalent Tetrazole Inhibitor [Escherichia coli]</t>
  </si>
  <si>
    <t>6cyk</t>
  </si>
  <si>
    <t>6cyn</t>
  </si>
  <si>
    <t>Chain D, Beta-lactamase [Escherichia coli]</t>
  </si>
  <si>
    <t>Chain E, Beta-lactamase [Escherichia coli]</t>
  </si>
  <si>
    <t>Chain F, Beta-lactamase [Escherichia coli]</t>
  </si>
  <si>
    <t>Chain G, Beta-lactamase [Escherichia coli]</t>
  </si>
  <si>
    <t>Chain H, Beta-lactamase [Escherichia coli]</t>
  </si>
  <si>
    <t>6w33</t>
  </si>
  <si>
    <t>Crystal Structure of Class A Beta-lactamase from Bacillus cereus in the Complex with the Beta-lactamase Inhibitor Clavulanate [Bacillus cereus ATCC 14579]</t>
  </si>
  <si>
    <t>3lez</t>
  </si>
  <si>
    <t>260 bits(665)</t>
  </si>
  <si>
    <t>Crystal structure of a halotolerant bacterial beta-lactamase [Oceanobacillus iheyensis]</t>
  </si>
  <si>
    <t>1ylj</t>
  </si>
  <si>
    <t>Atomic resolution structure of CTX-M-9 beta-lactamase [Escherichia coli]</t>
  </si>
  <si>
    <t>1ylp</t>
  </si>
  <si>
    <t>Atomic resolution structure of CTX-M-27 beta-lactamase [Escherichia coli]</t>
  </si>
  <si>
    <t>1ylt</t>
  </si>
  <si>
    <t>Atomic resolution structure of CTX-M-14 beta-lactamase [Escherichia coli]</t>
  </si>
  <si>
    <t>1ylw</t>
  </si>
  <si>
    <t>291 bits(744)</t>
  </si>
  <si>
    <t>X-ray structure of CTX-M-16 beta-lactamase [Escherichia coli]</t>
  </si>
  <si>
    <t>1yly</t>
  </si>
  <si>
    <t>X-ray crystallographic structure of CTX-M-9 beta-lactamase complexed with ceftazidime-like boronic acid [Escherichia coli]</t>
  </si>
  <si>
    <t>1ylz</t>
  </si>
  <si>
    <t>X-ray crystallographic structure of CTX-M-14 beta-lactamase complexed with ceftazidime-like boronic acid [Escherichia coli]</t>
  </si>
  <si>
    <t>1ym1</t>
  </si>
  <si>
    <t>X-ray crystallographic structure of CTX-M-9 beta-lactamase complexed with a boronic acid inhibitor (SM2) [Escherichia coli]</t>
  </si>
  <si>
    <t>1yms</t>
  </si>
  <si>
    <t>X-ray crystallographic structure of CTX-M-9 beta-lactamase complexed with nafcinin-like boronic acid inhibitor [Escherichia coli]</t>
  </si>
  <si>
    <t>1ymx</t>
  </si>
  <si>
    <t>X-ray crystallographic structure of CTX-M-9 beta-lactamase covalently linked to cefoxitin [Escherichia coli]</t>
  </si>
  <si>
    <t>2p74</t>
  </si>
  <si>
    <t>CTX-M-9 class A beta-lactamase apo crystal structure at 0.88 Angstrom resolution [Escherichia coli]</t>
  </si>
  <si>
    <t>3g2y</t>
  </si>
  <si>
    <t>CTX-M-9 class A beta-lactamase complexed with compound 1 (GF4) [Escherichia coli]</t>
  </si>
  <si>
    <t>3g2z</t>
  </si>
  <si>
    <t>CTX-M-9 class A beta-lactamase complexed with compound 2 (GZ2) [Escherichia coli]</t>
  </si>
  <si>
    <t>3g30</t>
  </si>
  <si>
    <t>CTX-M-9 class A beta-lactamase complexed with compound 3 (G30) [Escherichia coli]</t>
  </si>
  <si>
    <t>3g31</t>
  </si>
  <si>
    <t>CTX-M-9 class A beta-lactamase complexed with compound 4 (GF1) [Escherichia coli]</t>
  </si>
  <si>
    <t>3g32</t>
  </si>
  <si>
    <t>CTX-M-9 class A beta-lactamase complexed with compound 6 (3G3) [Escherichia coli]</t>
  </si>
  <si>
    <t>3g34</t>
  </si>
  <si>
    <t>CTX-M-9 class A beta-lactamase complexed with compound 11 (1CE) [Escherichia coli]</t>
  </si>
  <si>
    <t>3g35</t>
  </si>
  <si>
    <t>CTX-M-9 class A beta-lactamase complexed with compound 12 (F13) [Escherichia coli]</t>
  </si>
  <si>
    <t>4dds</t>
  </si>
  <si>
    <t>CTX-M-9 class A beta-lactamase complexed with compound 11 [Escherichia coli]</t>
  </si>
  <si>
    <t>4ddy</t>
  </si>
  <si>
    <t>CTX-M-9 class A beta-lactamase complexed with compound 10 [Escherichia coli]</t>
  </si>
  <si>
    <t>4de0</t>
  </si>
  <si>
    <t>CTX-M-9 class A beta-lactamase complexed with compound 16 [Escherichia coli]</t>
  </si>
  <si>
    <t>4de1</t>
  </si>
  <si>
    <t>CTX-M-9 class A beta-lactamase complexed with compound 18 [Escherichia coli]</t>
  </si>
  <si>
    <t>4de2</t>
  </si>
  <si>
    <t>CTX-M-9 class A beta-lactamase complexed with compound 12 [Escherichia coli]</t>
  </si>
  <si>
    <t>4de3</t>
  </si>
  <si>
    <t>CTX-M-9 class A beta-lactamase complexed with compound 4 [Escherichia coli]</t>
  </si>
  <si>
    <t>4pm7</t>
  </si>
  <si>
    <t>Chain A, Beta-lactamase CTX-M-14 [Klebsiella pneumoniae subsp. pneumoniae HS11286]</t>
  </si>
  <si>
    <t>4pm8</t>
  </si>
  <si>
    <t>4pm9</t>
  </si>
  <si>
    <t>4pma</t>
  </si>
  <si>
    <t>4ua6</t>
  </si>
  <si>
    <t>CTX-M-14 Class A Beta-Lactamase Apo Crystal Structure at 0.79 Angstrom Resolution [Escherichia coli]</t>
  </si>
  <si>
    <t>4ua7</t>
  </si>
  <si>
    <t>CTX-M-14 Class A Beta-Lactamase in Complex with a Non-Covalent Inhibitor at Sub-Angstrom Resolution [Escherichia coli]</t>
  </si>
  <si>
    <t>4ua9</t>
  </si>
  <si>
    <t>CTX-M-14 Class A Beta-Lactamase in Complex with a Boronic Acid Acylation Transition State Analog at Sub-Angstrom Resolution [Escherichia coli]</t>
  </si>
  <si>
    <t>4uaa</t>
  </si>
  <si>
    <t>6bu3</t>
  </si>
  <si>
    <t>293 bits(750)</t>
  </si>
  <si>
    <t>CTX-M-27 Beta-Lactamase in Complex with a Non-Covalent Tetrazole Inhibitor [Escherichia coli]</t>
  </si>
  <si>
    <t>6cyq</t>
  </si>
  <si>
    <t>6cyu</t>
  </si>
  <si>
    <t>6d7h</t>
  </si>
  <si>
    <t>6gth</t>
  </si>
  <si>
    <t>6j25</t>
  </si>
  <si>
    <t>CTX-M-64 beta-lactamase mutant-S130T [Escherichia coli]</t>
  </si>
  <si>
    <t>6j2b</t>
  </si>
  <si>
    <t>294 bits(752)</t>
  </si>
  <si>
    <t>CTX-M-64 beta-lactamase S130T sulbactam complex [Escherichia coli]</t>
  </si>
  <si>
    <t>6j2k</t>
  </si>
  <si>
    <t>CTX-M-64 beta-lactamase S130T clavulanic acid complex [Escherichia coli]</t>
  </si>
  <si>
    <t>6mz1</t>
  </si>
  <si>
    <t>CTX-M-14 Class A Beta-Lactamase in Complex with Avibactam at pH 5.3 [Escherichia coli]</t>
  </si>
  <si>
    <t>6mz2</t>
  </si>
  <si>
    <t>CTX-M-14 Class A Beta-Lactamase in Complex with Avibactam at pH 7.9 [Escherichia coli]</t>
  </si>
  <si>
    <t>6ooe</t>
  </si>
  <si>
    <t>CTX-M-27 Beta Lactamase with Compound 20 [Escherichia coli]</t>
  </si>
  <si>
    <t>6oof</t>
  </si>
  <si>
    <t>CTX-M-14 Beta Lactamase with Compound 20 [Escherichia coli]</t>
  </si>
  <si>
    <t>6ooh</t>
  </si>
  <si>
    <t>CTX-M-27 Beta Lactamase with Compound 14 [Escherichia coli]</t>
  </si>
  <si>
    <t>6ooj</t>
  </si>
  <si>
    <t>CTX-M-14 Beta Lactamase with Compound 14 [Escherichia coli]</t>
  </si>
  <si>
    <t>6ook</t>
  </si>
  <si>
    <t>CTX-M-14 Beta Lactamase with Compound 3 [Escherichia coli]</t>
  </si>
  <si>
    <t>6vhs</t>
  </si>
  <si>
    <t>Crystal structure of CTX-M-14 in complex with beta-lactamase inhibitor ETX1317 [Escherichia coli]</t>
  </si>
  <si>
    <t>7q0y</t>
  </si>
  <si>
    <t>7q0z</t>
  </si>
  <si>
    <t>7q11</t>
  </si>
  <si>
    <t>7u70</t>
  </si>
  <si>
    <t>7zpv</t>
  </si>
  <si>
    <t>8af7</t>
  </si>
  <si>
    <t>8af8</t>
  </si>
  <si>
    <t>1bsg</t>
  </si>
  <si>
    <t>Beta-Lactamase From Streptomyces Albus G [Streptomyces albus G]</t>
  </si>
  <si>
    <t>5vpq</t>
  </si>
  <si>
    <t>251 bits(641)</t>
  </si>
  <si>
    <t>Crystal structure of beta-lactamase from Burkholderia phymatum [Paraburkholderia phymatum STM815]</t>
  </si>
  <si>
    <t>1i2s</t>
  </si>
  <si>
    <t>Beta-lactamase From Bacillus Licheniformis Bs3 [Bacillus licheniformis]</t>
  </si>
  <si>
    <t>1i2w</t>
  </si>
  <si>
    <t>BETA-LACTAMASE FROM BACILLUS LICHENIFORMIS BS3 COMPLEXED WITH CEFOXITIN [Bacillus licheniformis]</t>
  </si>
  <si>
    <t>1w7f</t>
  </si>
  <si>
    <t>Crystal structure of the class A beta-lactamase BS3 inhibited with isocitrate [Bacillus licheniformis]</t>
  </si>
  <si>
    <t>2wk0</t>
  </si>
  <si>
    <t>Crystal structure of the class A beta-lactamase BS3 inhibited by 6- beta-iodopenicillanate. [Bacillus licheniformis]</t>
  </si>
  <si>
    <t>2x71</t>
  </si>
  <si>
    <t>Structural basis for the interaction of lactivicins with serine beta- lactamases [Bacillus licheniformis]</t>
  </si>
  <si>
    <t>3b3x</t>
  </si>
  <si>
    <t>Crystal structure of class A beta-lactamase of Bacillus licheniformis BS3 with aminocitrate [Bacillus licheniformis]</t>
  </si>
  <si>
    <t>4a5r</t>
  </si>
  <si>
    <t>Crystal structure of class A beta-lactamase from Bacillus licheniformis BS3 with tazobactam [Bacillus licheniformis]</t>
  </si>
  <si>
    <t>4yfm</t>
  </si>
  <si>
    <t>Chain A, Beta-lactamase [Mycobacteroides abscessus]</t>
  </si>
  <si>
    <t>Chain B, Beta-lactamase [Mycobacteroides abscessus]</t>
  </si>
  <si>
    <t>3hlw</t>
  </si>
  <si>
    <t>Chain A, CTX-M-9 extended-spectrum beta-lactamase [Escherichia coli]</t>
  </si>
  <si>
    <t>Chain B, CTX-M-9 extended-spectrum beta-lactamase [Escherichia coli]</t>
  </si>
  <si>
    <t>3hre</t>
  </si>
  <si>
    <t>3huo</t>
  </si>
  <si>
    <t>3hvf</t>
  </si>
  <si>
    <t>4hbt</t>
  </si>
  <si>
    <t>Crystal structure of native CTX-M-15 extended-spectrum beta-lactamase [Escherichia coli]</t>
  </si>
  <si>
    <t>4hbu</t>
  </si>
  <si>
    <t>Crystal structure of CTX-M-15 extended-spectrum beta-lactamase in complex with avibactam (NXL104) [Escherichia coli]</t>
  </si>
  <si>
    <t>4pm5</t>
  </si>
  <si>
    <t>292 bits(748)</t>
  </si>
  <si>
    <t>4pm6</t>
  </si>
  <si>
    <t>4s2i</t>
  </si>
  <si>
    <t>4xuz</t>
  </si>
  <si>
    <t>Chain A, Beta-lactamase [Klebsiella pneumoniae subsp. pneumoniae]</t>
  </si>
  <si>
    <t>4xxr</t>
  </si>
  <si>
    <t>Atomic Resolution X-Ray Crystal Structure of a Ruthenocene Conjugated Beta-Lactam Antibiotic in Complex with CTX-M-14 E166A Beta-Lactamase [Escherichia coli]</t>
  </si>
  <si>
    <t>5t66</t>
  </si>
  <si>
    <t>5top</t>
  </si>
  <si>
    <t>Atomic Resolution X-Ray Crystal Structure of a Ruthenocene Conjugated Beta-Lactam Antibiotic in Complex with CTX-M-14 S70G Beta-Lactamase [Escherichia coli]</t>
  </si>
  <si>
    <t>5toy</t>
  </si>
  <si>
    <t>X-Ray Crystal Structure of Ruthenocene Conjugated Penicilloate and Penilloate Products in Complex with CTX-M-14 E166A Beta-Lactamase [Escherichia coli]</t>
  </si>
  <si>
    <t>5ujo</t>
  </si>
  <si>
    <t>X-Ray Crystal Structure of Ruthenocenyl-7-Aminodesacetoxycephalosporanic Acid Covalent Acyl-Enyzme Complex with CTX-M-14 E166A Beta-Lactamase [Escherichia coli]</t>
  </si>
  <si>
    <t>5vle</t>
  </si>
  <si>
    <t>Ultrahigh Resolution X-Ray Crystal Structure of Ruthenocene Conjugated Penicilloate and Penilloate Products in Complex with CTX-M-14 E166A Beta-Lactamase [Escherichia coli]</t>
  </si>
  <si>
    <t>6d7i</t>
  </si>
  <si>
    <t>6qw8</t>
  </si>
  <si>
    <t>6sp6</t>
  </si>
  <si>
    <t>Ultra-high Resolution Crystal Structure of the CTX-M-15 Extended-Spectrum beta-Lactamase in Complex with Taniborbactam (VNRX-5133) [Escherichia coli]</t>
  </si>
  <si>
    <t>6v6p</t>
  </si>
  <si>
    <t>6v7t</t>
  </si>
  <si>
    <t>6vnu</t>
  </si>
  <si>
    <t>X-ray Crystal Structure of Ruthenocenyl-7-Aminocephalosporanic Acid Covalent Acyl-Enzyme Complex with CTX-M-14 E166A Beta-Lactamase [Escherichia coli]</t>
  </si>
  <si>
    <t>6z7k</t>
  </si>
  <si>
    <t>7bh3</t>
  </si>
  <si>
    <t>7bh4</t>
  </si>
  <si>
    <t>7bh5</t>
  </si>
  <si>
    <t>7bh6</t>
  </si>
  <si>
    <t>7bh7</t>
  </si>
  <si>
    <t>7s0v</t>
  </si>
  <si>
    <t>7s5s</t>
  </si>
  <si>
    <t>7ti0</t>
  </si>
  <si>
    <t>7u48</t>
  </si>
  <si>
    <t>7u49</t>
  </si>
  <si>
    <t>7u4b</t>
  </si>
  <si>
    <t>7u57</t>
  </si>
  <si>
    <t>7uon</t>
  </si>
  <si>
    <t>7r3q</t>
  </si>
  <si>
    <t>5e2e</t>
  </si>
  <si>
    <t>Chain A, Beta-lactamase [Yersinia enterocolitica subsp. enterocolitica 8081]</t>
  </si>
  <si>
    <t>Chain B, Beta-lactamase [Yersinia enterocolitica subsp. enterocolitica 8081]</t>
  </si>
  <si>
    <t>2y91</t>
  </si>
  <si>
    <t>269 bits(688)</t>
  </si>
  <si>
    <t>Crystal structure of class A beta-lactamase from Bacillus licheniformis BS3 with clavulanic acid [Bacillus licheniformis]</t>
  </si>
  <si>
    <t>5eoe</t>
  </si>
  <si>
    <t>248 bits(634)</t>
  </si>
  <si>
    <t>Crystal structure of extended-spectrum beta-lactamase BEL-1 (orthorhombic form) [Pseudomonas aeruginosa]</t>
  </si>
  <si>
    <t>5hx9</t>
  </si>
  <si>
    <t>204 bits(520)</t>
  </si>
  <si>
    <t>Crystal structure of Beta-lactamase from Burkholderia vietnamiensis [Burkholderia vietnamiensis G4]</t>
  </si>
  <si>
    <t>5ihv</t>
  </si>
  <si>
    <t>207 bits(527)</t>
  </si>
  <si>
    <t>Crystal structure of a beta-lactamase from Burkholderia ambifaria [Burkholderia ambifaria MC40-6]</t>
  </si>
  <si>
    <t>5vth</t>
  </si>
  <si>
    <t>6nj1</t>
  </si>
  <si>
    <t>262 bits(669)</t>
  </si>
  <si>
    <t>Crystal structure of class A beta-lactamase from Clostridium kluyveri DSM 555 [Clostridium kluyveri DSM 555]</t>
  </si>
  <si>
    <t>6v5e</t>
  </si>
  <si>
    <t>288 bits(738)</t>
  </si>
  <si>
    <t>6v6g</t>
  </si>
  <si>
    <t>288 bits(737)</t>
  </si>
  <si>
    <t>6v83</t>
  </si>
  <si>
    <t>6v8v</t>
  </si>
  <si>
    <t>6z7i</t>
  </si>
  <si>
    <t>6z7j</t>
  </si>
  <si>
    <t>Chain A, Beta-lactamase [Klebsiella pneumoniae IS53]</t>
  </si>
  <si>
    <t>7bds</t>
  </si>
  <si>
    <t>7k2x</t>
  </si>
  <si>
    <t>7k2y</t>
  </si>
  <si>
    <t>7qqc</t>
  </si>
  <si>
    <t>7r3r</t>
  </si>
  <si>
    <t>6mu9</t>
  </si>
  <si>
    <t>Chain A, Beta-lactamase [Priestia megaterium DSM 319]</t>
  </si>
  <si>
    <t>5eoo</t>
  </si>
  <si>
    <t>250 bits(639)</t>
  </si>
  <si>
    <t>Crystal structure of extended-spectrum beta-lactamase BEL-1 (monoclinic form) [Pseudomonas aeruginosa]</t>
  </si>
  <si>
    <t>5eph</t>
  </si>
  <si>
    <t>Crystal structure of extended-spectrum beta-lactamase BEL-1 in complex with Imipenem [Pseudomonas aeruginosa]</t>
  </si>
  <si>
    <t>5eua</t>
  </si>
  <si>
    <t>Crystal structure of extended-spectrum beta-lactamase BEL-1 in complex with Moxalactam [Pseudomonas aeruginosa]</t>
  </si>
  <si>
    <t>2blm</t>
  </si>
  <si>
    <t>268 bits(686)</t>
  </si>
  <si>
    <t>Beta-Lactamase Of Bacillus Licheniformis 749(Slash)c At 2 Angstroms Resolution [Bacillus licheniformis]</t>
  </si>
  <si>
    <t>4blm</t>
  </si>
  <si>
    <t>Beta-Lactamase Of Bacillus Licheniformis 749(Slash)c. Refinement At 2 Angstroms Resolution And Analysis Of Hydration [Bacillus licheniformis]</t>
  </si>
  <si>
    <t>2qpn</t>
  </si>
  <si>
    <t>246 bits(627)</t>
  </si>
  <si>
    <t>Chain A, Beta-lactamase GES-1 [Klebsiella pneumoniae]</t>
  </si>
  <si>
    <t>Chain B, Beta-lactamase GES-1 [Klebsiella pneumoniae]</t>
  </si>
  <si>
    <t>3tsg</t>
  </si>
  <si>
    <t>244 bits(623)</t>
  </si>
  <si>
    <t>Chain A, Extended-spectrum beta-lactamase GES-14 [Acinetobacter baumannii]</t>
  </si>
  <si>
    <t>Chain B, Extended-spectrum beta-lactamase GES-14 [Acinetobacter baumannii]</t>
  </si>
  <si>
    <t>3v3r</t>
  </si>
  <si>
    <t>244 bits(624)</t>
  </si>
  <si>
    <t>Chain A, Extended spectrum class A beta-lactamase GES-11 [Acinetobacter baumannii]</t>
  </si>
  <si>
    <t>Chain B, Extended spectrum class A beta-lactamase GES-11 [Acinetobacter baumannii]</t>
  </si>
  <si>
    <t>4gog</t>
  </si>
  <si>
    <t>4h8r</t>
  </si>
  <si>
    <t>245 bits(626)</t>
  </si>
  <si>
    <t>Chain A, Extended-spectrum beta-lactamase GES-5 [Klebsiella pneumoniae]</t>
  </si>
  <si>
    <t>Chain B, Extended-spectrum beta-lactamase GES-5 [Klebsiella pneumoniae]</t>
  </si>
  <si>
    <t>6q35</t>
  </si>
  <si>
    <t>6ts9</t>
  </si>
  <si>
    <t>6z7h</t>
  </si>
  <si>
    <t>7bdr</t>
  </si>
  <si>
    <t>7qq5</t>
  </si>
  <si>
    <t>286 bits(732)</t>
  </si>
  <si>
    <t>4m3k</t>
  </si>
  <si>
    <t>266 bits(680)</t>
  </si>
  <si>
    <t>Structure of a single domain camelid antibody fragment cAb-H7S in complex with the BlaP beta-lactamase from Bacillus licheniformis [Bacillus licheniformis]</t>
  </si>
  <si>
    <t>4n1h</t>
  </si>
  <si>
    <t>Structure of a single-domain camelid antibody fragment cAb-F11N in complex with the BlaP beta-lactamase from Bacillus licheniformis [Bacillus licheniformis]</t>
  </si>
  <si>
    <t>5lwf</t>
  </si>
  <si>
    <t>Chain A, Beta-lactamase [Bacillus licheniformis]</t>
  </si>
  <si>
    <t>Chain B, Beta-lactamase [Bacillus licheniformis]</t>
  </si>
  <si>
    <t>7k2w</t>
  </si>
  <si>
    <t>1mbl</t>
  </si>
  <si>
    <t>A catalytically-impaired class A beta-lactamase: 2 Angstroms crystal structure and kinetics of the Bacillus licheniformis E166A mutant [Bacillus licheniformis]</t>
  </si>
  <si>
    <t>2wyx</t>
  </si>
  <si>
    <t>Neutron structure of a class A Beta-lactamase Toho-1 E166A R274N R276N triple mutant [Escherichia coli BL21]</t>
  </si>
  <si>
    <t>5kmw</t>
  </si>
  <si>
    <t>TOHO1 Beta lactamase mutant E166A/R274N/R276N -benzyl penicillin complex [Escherichia coli]</t>
  </si>
  <si>
    <t>2xqz</t>
  </si>
  <si>
    <t>Neutron structure of the perdeuterated Toho-1 R274N R276N double mutant beta-lactamase [Escherichia coli]</t>
  </si>
  <si>
    <t>2xr0</t>
  </si>
  <si>
    <t>Room temperature X-ray structure of the perdeuterated Toho-1 R274N R276N double mutant beta-lactamase [Escherichia coli]</t>
  </si>
  <si>
    <t>2zq8</t>
  </si>
  <si>
    <t>Chain A, Beta-lactamase Toho-1 [Escherichia coli]</t>
  </si>
  <si>
    <t>3sh7</t>
  </si>
  <si>
    <t>267 bits(682)</t>
  </si>
  <si>
    <t>Crystal structure of fluorophore-labeled beta-lactamase PenP [Bacillus licheniformis]</t>
  </si>
  <si>
    <t>3sh8</t>
  </si>
  <si>
    <t>Crystal structure of fluorophore-labeled beta-lactamase PenP in complex with cephaloridine [Bacillus licheniformis]</t>
  </si>
  <si>
    <t>3sh9</t>
  </si>
  <si>
    <t>Crystal structure of fluorophore-labeled beta-lactamase PenP in complex with cefotaxime [Bacillus licheniformis]</t>
  </si>
  <si>
    <t>4bd0</t>
  </si>
  <si>
    <t>X-ray structure of a perdeuterated Toho-1 R274N R276N double mutant Beta-lactamase in complex with a fully deuterated boronic acid (BZB) [Escherichia coli BL21]</t>
  </si>
  <si>
    <t>4bd1</t>
  </si>
  <si>
    <t>Neutron structure of a perdeuterated Toho-1 R274N R276N double mutant Beta-lactamase in complex with a fully deuterated boronic acid (BZB) [Escherichia coli BL21]</t>
  </si>
  <si>
    <t>4c3q</t>
  </si>
  <si>
    <t>Neutron structure of a perdeuterated Toho-1 R274N R276N double mutant Beta-lactamase in complex with a fully deuterated boronic acid (BZB) at 100K [Escherichia coli BL21]</t>
  </si>
  <si>
    <t>4n9l</t>
  </si>
  <si>
    <t>5ghx</t>
  </si>
  <si>
    <t>267 bits(683)</t>
  </si>
  <si>
    <t>Crystal structure of beta-lactamase PenP mutant-E166H [Bacillus licheniformis]</t>
  </si>
  <si>
    <t>5ghy</t>
  </si>
  <si>
    <t>Crystal structure of beta-lactamase PenP mutant-E166H in complex with cephaloridine as 'post-acylation' intermediate [Bacillus licheniformis]</t>
  </si>
  <si>
    <t>5ghz</t>
  </si>
  <si>
    <t>Crystal structure of beta-lactamase PenP mutant-E166H in complex with cephaloridine as 'pre-deacylation' intermediate [Bacillus licheniformis]</t>
  </si>
  <si>
    <t>5zfl</t>
  </si>
  <si>
    <t>Crystal structure of beta-lactamase PenP mutant E166Y [Bacillus licheniformis]</t>
  </si>
  <si>
    <t>5zft</t>
  </si>
  <si>
    <t>Crystal structure of beta-lactamase PenP mutant-E166Y in complex with cephaloridine as 'pre-deacylation' intermediate [Bacillus licheniformis]</t>
  </si>
  <si>
    <t>5zg6</t>
  </si>
  <si>
    <t>Crystal structure of beta-lactamase PenP mutant-E166Y in complex with cephaloridine as 'post-acylation' intermediate [Bacillus licheniformis]</t>
  </si>
  <si>
    <t>3ly3</t>
  </si>
  <si>
    <t>264 bits(676)</t>
  </si>
  <si>
    <t>Crystal Structure of fluorophore-labeled Class A Beta-lactamase PenP [Bacillus licheniformis]</t>
  </si>
  <si>
    <t>3ly4</t>
  </si>
  <si>
    <t>264 bits(675)</t>
  </si>
  <si>
    <t>Crystal Structure of fluorophore-labeled Class A -lactamase PenP-E166Cb in complex with penicillin G [Bacillus licheniformis]</t>
  </si>
  <si>
    <t>3m2j</t>
  </si>
  <si>
    <t>Crystal Structure of fluorescein-labeled Class A -lactamase PenP [Bacillus licheniformis]</t>
  </si>
  <si>
    <t>3m2k</t>
  </si>
  <si>
    <t>Crystal Structure of fluorescein-labeled Class A -beta lactamase PenP in complex with cefotaxime [Bacillus licheniformis]</t>
  </si>
  <si>
    <t>1iys</t>
  </si>
  <si>
    <t>Chain A, BETA-LACTAMASE TOHO-1 [Escherichia coli]</t>
  </si>
  <si>
    <t>2zq7</t>
  </si>
  <si>
    <t>2zq9</t>
  </si>
  <si>
    <t>2zqc</t>
  </si>
  <si>
    <t>2zqd</t>
  </si>
  <si>
    <t>5a90</t>
  </si>
  <si>
    <t>100K Neutron Ligand Free: Exploring the Mechanism of beta-Lactam Ring Protonation in the Class A beta-lactamase Acylation Mechanism Using Neutron and X-ray Crystallography [Escherichia coli]</t>
  </si>
  <si>
    <t>5a91</t>
  </si>
  <si>
    <t>15K X-ray ligand free: Exploring the Mechanism of beta-Lactam Ring Protonation in the Class A beta-lactamase Acylation Mechanism Using Neutron and X-ray Crystallography [Escherichia coli]</t>
  </si>
  <si>
    <t>5a92</t>
  </si>
  <si>
    <t>15K X-ray structure with Cefotaxime: Exploring the Mechanism of beta- Lactam Ring Protonation in the Class A beta-lactamase Acylation Mechanism Using Neutron and X-ray Crystallography [Escherichia coli]</t>
  </si>
  <si>
    <t>5a93</t>
  </si>
  <si>
    <t>293K Joint X-ray Neutron with Cefotaxime: EXPLORING THE MECHANISM OF BETA-LACTAM RING PROTONATION IN THE CLASS A BETA-LACTAMASE ACYLATION MECHANISM USING NEUTRON AND X-RAY CRYSTALLOGRAPHY [Escherichia coli]</t>
  </si>
  <si>
    <t>5g18</t>
  </si>
  <si>
    <t>Direct Observation of Active-site Protonation States in a Class A beta lactamase with a monobactam substrate [Escherichia coli]</t>
  </si>
  <si>
    <t>5ksc</t>
  </si>
  <si>
    <t>E166A/R274N/R276N Toho-1 Beta-lactamase aztreonam acyl-enzyme intermediate [Escherichia coli]</t>
  </si>
  <si>
    <t>6u58</t>
  </si>
  <si>
    <t>Toho1 Beta Lactamase Glu166Gln Mutant [Escherichia coli]</t>
  </si>
  <si>
    <t>6bn3</t>
  </si>
  <si>
    <t>Chain A, Beta-lactamase [Salmonella enterica]</t>
  </si>
  <si>
    <t>6bpf</t>
  </si>
  <si>
    <t>3soi</t>
  </si>
  <si>
    <t>258 bits(659)</t>
  </si>
  <si>
    <t>Crystallographic structure of Bacillus licheniformis beta-lactamase W210F/W229F/W251F at 1.73 angstrom resolution [Bacillus licheniformis]</t>
  </si>
  <si>
    <t>6c78</t>
  </si>
  <si>
    <t>Substrate Binding Induces Conformational Changes In A Class A Beta Lactamase That Primes It For Catalysis [Escherichia coli]</t>
  </si>
  <si>
    <t>6c79</t>
  </si>
  <si>
    <t>Conformational Changes in a Class A Beta lactamase that Prime it for Catalysis [Escherichia coli]</t>
  </si>
  <si>
    <t>6c7a</t>
  </si>
  <si>
    <t>1bza</t>
  </si>
  <si>
    <t>1iyo</t>
  </si>
  <si>
    <t>Chain A, Toho-1 beta-lactamase [Escherichia coli]</t>
  </si>
  <si>
    <t>1iyp</t>
  </si>
  <si>
    <t>1iyq</t>
  </si>
  <si>
    <t>1we4</t>
  </si>
  <si>
    <t>1dy6</t>
  </si>
  <si>
    <t>Structure of the imipenem-hydrolyzing beta-lactamase SME-1 [Serratia marcescens]</t>
  </si>
  <si>
    <t>1bul</t>
  </si>
  <si>
    <t>280 bits(716)</t>
  </si>
  <si>
    <t>6alpha-(Hydroxypropyl)penicillanate Acylated On Nmc-A Beta- Lactamase From Enterobacter Cloacae [Enterobacter cloacae]</t>
  </si>
  <si>
    <t>7a74</t>
  </si>
  <si>
    <t>251 bits(642)</t>
  </si>
  <si>
    <t>Chain A, Beta-lactamase [Mycobacterium tuberculosis H37Rv]</t>
  </si>
  <si>
    <t>1alq</t>
  </si>
  <si>
    <t>206 bits(525)</t>
  </si>
  <si>
    <t>Circularly Permuted Beta-Lactamase From Staphylococcus Aureus Pc1 [Staphylococcus aureus]</t>
  </si>
  <si>
    <t>3cg5</t>
  </si>
  <si>
    <t>249 bits(635)</t>
  </si>
  <si>
    <t>Chain A, Beta-lactamase [Mycobacterium tuberculosis]</t>
  </si>
  <si>
    <t>3dwz</t>
  </si>
  <si>
    <t>3m6b</t>
  </si>
  <si>
    <t>3m6h</t>
  </si>
  <si>
    <t>4df6</t>
  </si>
  <si>
    <t>4jlf</t>
  </si>
  <si>
    <t>246 bits(629)</t>
  </si>
  <si>
    <t>5nj2</t>
  </si>
  <si>
    <t>Chain B, Beta-lactamase [Mycobacterium tuberculosis]</t>
  </si>
  <si>
    <t>5oyo</t>
  </si>
  <si>
    <t>6h2c</t>
  </si>
  <si>
    <t>6h2g</t>
  </si>
  <si>
    <t>6h2h</t>
  </si>
  <si>
    <t>6h2i</t>
  </si>
  <si>
    <t>6h2k</t>
  </si>
  <si>
    <t>7a5t</t>
  </si>
  <si>
    <t>250 bits(638)</t>
  </si>
  <si>
    <t>7a5w</t>
  </si>
  <si>
    <t>247 bits(630)</t>
  </si>
  <si>
    <t>7a71</t>
  </si>
  <si>
    <t>7a72</t>
  </si>
  <si>
    <t>2gdn</t>
  </si>
  <si>
    <t>249 bits(636)</t>
  </si>
  <si>
    <t>3zhh</t>
  </si>
  <si>
    <t>Chain A, BETA-LACTAMASE [Mycobacterium tuberculosis]</t>
  </si>
  <si>
    <t>Chain B, BETA-LACTAMASE [Mycobacterium tuberculosis]</t>
  </si>
  <si>
    <t>Chain C, BETA-LACTAMASE [Mycobacterium tuberculosis]</t>
  </si>
  <si>
    <t>Chain D, BETA-LACTAMASE [Mycobacterium tuberculosis]</t>
  </si>
  <si>
    <t>4q8i</t>
  </si>
  <si>
    <t>Crystal Structure of beta-lactamase from M.tuberculosis covalently complexed with Tebipenem [Mycobacterium tuberculosis H37Rv]</t>
  </si>
  <si>
    <t>4qhc</t>
  </si>
  <si>
    <t>Structure of M.Tuberculosis Betalactamase (Blac) with inhibitor having novel mechanism [Mycobacterium tuberculosis H37Rv]</t>
  </si>
  <si>
    <t>6b5x</t>
  </si>
  <si>
    <t>Beta-Lactamase, unmixed shards crystal form [Mycobacterium tuberculosis H37Rv]</t>
  </si>
  <si>
    <t>6b5y</t>
  </si>
  <si>
    <t>Beta-lactamase, mixed with Ceftriaxone, 30ms time point, Shards crystal form [Mycobacterium tuberculosis H37Rv]</t>
  </si>
  <si>
    <t>6b68</t>
  </si>
  <si>
    <t>Beta-Lactamase, 100ms timepoint, mixed, shards crystal form [Mycobacterium tuberculosis H37Rv]</t>
  </si>
  <si>
    <t>6b69</t>
  </si>
  <si>
    <t>Beta-Lactamase, 500ms timepoint, mixed, shards crystal form [Mycobacterium tuberculosis H37Rv]</t>
  </si>
  <si>
    <t>6b6a</t>
  </si>
  <si>
    <t>Beta-Lactamase, 2secs timepoint, mixed, shards crystal form [Mycobacterium tuberculosis H37Rv]</t>
  </si>
  <si>
    <t>6b6b</t>
  </si>
  <si>
    <t>Beta-Lactamase, unmixed needles crystal form [Mycobacterium tuberculosis H37Rv]</t>
  </si>
  <si>
    <t>6b6c</t>
  </si>
  <si>
    <t>Beta-Lactamase, mixed with Ceftriaxone, needles crystal form, 30ms [Mycobacterium tuberculosis H37Rv]</t>
  </si>
  <si>
    <t>6b6d</t>
  </si>
  <si>
    <t>Beta-Lactamase, mixed with Ceftriaxone, needles crystal form, 100ms [Mycobacterium tuberculosis H37Rv]</t>
  </si>
  <si>
    <t>6b6e</t>
  </si>
  <si>
    <t>Beta-Lactamase, mixed with Ceftriaxone, needles crystal form, 500ms [Mycobacterium tuberculosis H37Rv]</t>
  </si>
  <si>
    <t>6b6f</t>
  </si>
  <si>
    <t>Beta-Lactamase, mixed with Ceftriaxone, needles crystal form, 2sec [Mycobacterium tuberculosis H37Rv]</t>
  </si>
  <si>
    <t>7k8e</t>
  </si>
  <si>
    <t>Chain C, Beta-lactamase [Mycobacterium tuberculosis]</t>
  </si>
  <si>
    <t>Chain D, Beta-lactamase [Mycobacterium tuberculosis]</t>
  </si>
  <si>
    <t>7k8f</t>
  </si>
  <si>
    <t>7k8h</t>
  </si>
  <si>
    <t>7k8k</t>
  </si>
  <si>
    <t>7k8l</t>
  </si>
  <si>
    <t>8ebi</t>
  </si>
  <si>
    <t>8ebr</t>
  </si>
  <si>
    <t>8ec4</t>
  </si>
  <si>
    <t>8ecf</t>
  </si>
  <si>
    <t>3n6i</t>
  </si>
  <si>
    <t>245 bits(625)</t>
  </si>
  <si>
    <t>3n7w</t>
  </si>
  <si>
    <t>3n8l</t>
  </si>
  <si>
    <t>3n8r</t>
  </si>
  <si>
    <t>3n8s</t>
  </si>
  <si>
    <t>3nbl</t>
  </si>
  <si>
    <t>3nc8</t>
  </si>
  <si>
    <t>3nck</t>
  </si>
  <si>
    <t>3nde</t>
  </si>
  <si>
    <t>3ndg</t>
  </si>
  <si>
    <t>3ny4</t>
  </si>
  <si>
    <t>4ebl</t>
  </si>
  <si>
    <t>4ebn</t>
  </si>
  <si>
    <t>4ebp</t>
  </si>
  <si>
    <t>4x6t</t>
  </si>
  <si>
    <t>6h28</t>
  </si>
  <si>
    <t>246 bits(628)</t>
  </si>
  <si>
    <t>6h2a</t>
  </si>
  <si>
    <t>7a5u</t>
  </si>
  <si>
    <t>7a6z</t>
  </si>
  <si>
    <t>4qb8</t>
  </si>
  <si>
    <t>Crystal Structure of beta-lactamase from M.tuberculosis forming Michaelis Menten with Tebipenem [Mycobacterium tuberculosis H37Rv]</t>
  </si>
  <si>
    <t>6n14</t>
  </si>
  <si>
    <t>248 bits(633)</t>
  </si>
  <si>
    <t>3vff</t>
  </si>
  <si>
    <t>248 bits(632)</t>
  </si>
  <si>
    <t>3vfh</t>
  </si>
  <si>
    <t>1blc</t>
  </si>
  <si>
    <t>237 bits(604)</t>
  </si>
  <si>
    <t>Inhibition Of Beta-Lactamase By Clavulanate: Trapped Intermediates In Cryocrystallographic Studies [Staphylococcus aureus]</t>
  </si>
  <si>
    <t>1blh</t>
  </si>
  <si>
    <t>Structure Of A Phosphonate-Inhibited Beta-Lactamase. An Analog Of The Tetrahedral Transition State(Slash) Intermediate Of Beta-Lactam Hydrolysis [Staphylococcus aureus]</t>
  </si>
  <si>
    <t>1ome</t>
  </si>
  <si>
    <t>237 bits(605)</t>
  </si>
  <si>
    <t>CRYSTAL STRUCTURE OF THE OMEGA LOOP DELETION MUTANT (RESIDUES 163-178 DELETED) OF BETA-LACTAMASE FROM STAPHYLOCOCCUS AUREUS PC1 [Staphylococcus aureus]</t>
  </si>
  <si>
    <t>3blm</t>
  </si>
  <si>
    <t>Refined Crystal Structure Of Beta-Lactamase From Staphylococcus Aureus Pc1 At 2.0 [Staphylococcus aureus]</t>
  </si>
  <si>
    <t>6wgr</t>
  </si>
  <si>
    <t>238 bits(606)</t>
  </si>
  <si>
    <t>The crystal structure of a beta-lactamase from Staphylococcus aureus subsp. aureus USA300_TCH1516 [Staphylococcus aureus]</t>
  </si>
  <si>
    <t>1pio</t>
  </si>
  <si>
    <t>243 bits(619)</t>
  </si>
  <si>
    <t>Chain A, BETA-LACTAMASE [Staphylococcus aureus]</t>
  </si>
  <si>
    <t>Chain B, BETA-LACTAMASE [Staphylococcus aureus]</t>
  </si>
  <si>
    <t>1blp</t>
  </si>
  <si>
    <t>Structural Basis For The Inactivation Of The P54 Mutant Of Beta- Lactamase From Staphylococcus Aureus Pc1 [Staphylococcus aureus]</t>
  </si>
  <si>
    <t>1dja</t>
  </si>
  <si>
    <t>235 bits(600)</t>
  </si>
  <si>
    <t>1djb</t>
  </si>
  <si>
    <t>233 bits(595)</t>
  </si>
  <si>
    <t>1djc</t>
  </si>
  <si>
    <t>1kge</t>
  </si>
  <si>
    <t>234 bits(597)</t>
  </si>
  <si>
    <t>1kgf</t>
  </si>
  <si>
    <t>1ghi</t>
  </si>
  <si>
    <t>232 bits(592)</t>
  </si>
  <si>
    <t>1ghm</t>
  </si>
  <si>
    <t>1ghp</t>
  </si>
  <si>
    <t>1kgg</t>
  </si>
  <si>
    <t>233 bits(594)</t>
  </si>
  <si>
    <t>Chain A, PROTEIN (BETA-LACTAMASE) [Staphylococcus aureus]</t>
  </si>
  <si>
    <t>3p09</t>
  </si>
  <si>
    <t>225 bits(573)</t>
  </si>
  <si>
    <t>Crystal Structure of Beta-Lactamase from Francisella tularensis [Francisella tularensis subsp. tularensis SCHU S4]</t>
  </si>
  <si>
    <t>4d2o</t>
  </si>
  <si>
    <t>214 bits(546)</t>
  </si>
  <si>
    <t>Crystal structure of the class A extended-spectrum beta-lactamase PER- 2 [Citrobacter freundii]</t>
  </si>
  <si>
    <t>6d3g</t>
  </si>
  <si>
    <t>PER-2 class A extended-spectrum beta-lactamase crystal structure in complex with avibactam at 2.4 Angstrom resolution [Citrobacter freundii]</t>
  </si>
  <si>
    <t>6dgu</t>
  </si>
  <si>
    <t>215 bits(548)</t>
  </si>
  <si>
    <t>PER-2 class A extended-spectrum beta-lactamase crystal structure at 2.69 Angstrom resolution [Citrobacter freundii]</t>
  </si>
  <si>
    <t>6v4w</t>
  </si>
  <si>
    <t>205 bits(522)</t>
  </si>
  <si>
    <t>The crystal structure of a beta-lactamase from Chitinophaga pinensis DSM 2588 [Chitinophaga pinensis DSM 2588]</t>
  </si>
  <si>
    <t>4ewf</t>
  </si>
  <si>
    <t>143 bits(360)</t>
  </si>
  <si>
    <t>The crystal structure of beta-lactamase from Sphaerobacter thermophilus DSM 20745 [Sphaerobacter thermophilus DSM 20745]</t>
  </si>
  <si>
    <t>1e25</t>
  </si>
  <si>
    <t>220 bits(560)</t>
  </si>
  <si>
    <t>The high resolution structure of PER-1 class A beta-lactamase [Pseudomonas aeruginosa]</t>
  </si>
  <si>
    <t>5gs8</t>
  </si>
  <si>
    <t>218 bits(556)</t>
  </si>
  <si>
    <t>Crystal structure of TLA-3 extended-spectrum beta-lactamase [Serratia marcescens]</t>
  </si>
  <si>
    <t>5gwa</t>
  </si>
  <si>
    <t>Crystal structure of TLA-3 extended-spectrum beta-lactamase in a complex with avibactam [Serratia marcescens]</t>
  </si>
  <si>
    <t>5x5g</t>
  </si>
  <si>
    <t>Crystal structure of TLA-3 extended-spectrum beta-lactamase in a complex with OP0595 [Serratia marcescens]</t>
  </si>
  <si>
    <t>6nvt</t>
  </si>
  <si>
    <t>219 bits(558)</t>
  </si>
  <si>
    <t>Crystal structure of TLA-1 extended spectrum Beta-lactamase [Escherichia coli]</t>
  </si>
  <si>
    <t>6nvu</t>
  </si>
  <si>
    <t>219 bits(557)</t>
  </si>
  <si>
    <t>Crystal structure of TLA-1 extended spectrum Beta-lactamase in complex with Clavulanic Acid [Escherichia coli]</t>
  </si>
  <si>
    <t>6pq8</t>
  </si>
  <si>
    <t>Crystal structure of TLA-1 S70G extended spectrum Beta-lactamase in complex with clavulanic acid [Escherichia coli]</t>
  </si>
  <si>
    <t>6pq9</t>
  </si>
  <si>
    <t>Crystal Structure of TLA-1 S70G extended spectrum Beta-lactamase [Escherichia coli]</t>
  </si>
  <si>
    <t>3cjm</t>
  </si>
  <si>
    <t>140 bits(353)</t>
  </si>
  <si>
    <t>Chain A, Putative beta-lactamase [Enterococcus faecalis V583]</t>
  </si>
  <si>
    <t>Rep # 
(matched rep #, 1-5)</t>
  </si>
  <si>
    <t>CFZ</t>
  </si>
  <si>
    <t>IMP</t>
  </si>
  <si>
    <t>AMP</t>
  </si>
  <si>
    <t>INN</t>
  </si>
  <si>
    <t>CAZ</t>
  </si>
  <si>
    <t>MEM</t>
  </si>
  <si>
    <t>ATM</t>
  </si>
  <si>
    <t>FOX</t>
  </si>
  <si>
    <t>Repeat Testing Performed?</t>
  </si>
  <si>
    <t>Repeated Drug(s)</t>
  </si>
  <si>
    <t>Notes</t>
  </si>
  <si>
    <t>CFZ Result</t>
  </si>
  <si>
    <t>IMP Result</t>
  </si>
  <si>
    <t>AMP Result</t>
  </si>
  <si>
    <t>INN Result</t>
  </si>
  <si>
    <t>CAZ Result</t>
  </si>
  <si>
    <t>MEM Result</t>
  </si>
  <si>
    <t>ATM Result</t>
  </si>
  <si>
    <t>FOX Result</t>
  </si>
  <si>
    <t>≤0.12</t>
  </si>
  <si>
    <t>No</t>
  </si>
  <si>
    <t>≤4</t>
  </si>
  <si>
    <t>CAZ SW, read at skip</t>
  </si>
  <si>
    <t>&gt;64</t>
  </si>
  <si>
    <t>Yes</t>
  </si>
  <si>
    <t>ATM SW, read after skip</t>
  </si>
  <si>
    <t>significant trailing CAZ</t>
  </si>
  <si>
    <t>ATM SW, read at skip</t>
  </si>
  <si>
    <t>&gt;4096</t>
  </si>
  <si>
    <t>light INN growth</t>
  </si>
  <si>
    <t>CAZ SW, read after skip</t>
  </si>
  <si>
    <t>Invalid</t>
  </si>
  <si>
    <t>faint growth at INN 8, no growth INN 4</t>
  </si>
  <si>
    <t>CFZ &amp; FOX SW, both read at the skips</t>
  </si>
  <si>
    <t>antibiotic</t>
  </si>
  <si>
    <t>rep_1</t>
  </si>
  <si>
    <t>rep_2</t>
  </si>
  <si>
    <t>rep_3</t>
  </si>
  <si>
    <t>Ampicillin</t>
  </si>
  <si>
    <t>max</t>
  </si>
  <si>
    <t>Aztreonam</t>
  </si>
  <si>
    <t>Cefoxitin</t>
  </si>
  <si>
    <t>Ceftazidime</t>
  </si>
  <si>
    <t>Cephalothin</t>
  </si>
  <si>
    <t>Sample ID</t>
  </si>
  <si>
    <t>Rep 1 MIC</t>
  </si>
  <si>
    <t>Rep 2 MIC</t>
  </si>
  <si>
    <t>Rep 3 MIC</t>
  </si>
  <si>
    <t>Untransformed DH5a</t>
  </si>
  <si>
    <t>TIME</t>
  </si>
  <si>
    <t>WT_r1</t>
  </si>
  <si>
    <t>WT_r2</t>
  </si>
  <si>
    <t>WT_r3</t>
  </si>
  <si>
    <t>98.a_r1</t>
  </si>
  <si>
    <t>98.a_r2</t>
  </si>
  <si>
    <t>98.a_r3</t>
  </si>
  <si>
    <t>98.b_r1</t>
  </si>
  <si>
    <t>98.b_r2</t>
  </si>
  <si>
    <t>98.b_r3</t>
  </si>
  <si>
    <t>95.a_r1</t>
  </si>
  <si>
    <t>95.a_r2</t>
  </si>
  <si>
    <t>95.a_r3</t>
  </si>
  <si>
    <t>95.b_r1</t>
  </si>
  <si>
    <t>95.b_r2</t>
  </si>
  <si>
    <t>95.b_r3</t>
  </si>
  <si>
    <t>90.a_r1</t>
  </si>
  <si>
    <t>90.a_r2</t>
  </si>
  <si>
    <t>90.a_r3</t>
  </si>
  <si>
    <t>90.b_r1</t>
  </si>
  <si>
    <t>90.b_r2</t>
  </si>
  <si>
    <t>90.b_r3</t>
  </si>
  <si>
    <t>80.a_r1</t>
  </si>
  <si>
    <t>80.a_r2</t>
  </si>
  <si>
    <t>80.a_r3</t>
  </si>
  <si>
    <t>80.b_r1</t>
  </si>
  <si>
    <t>80.b_r2</t>
  </si>
  <si>
    <t>80.b_r3</t>
  </si>
  <si>
    <t>70.a_r1</t>
  </si>
  <si>
    <t>70.a_r2</t>
  </si>
  <si>
    <t>70.a_r3</t>
  </si>
  <si>
    <t>70.b_r1</t>
  </si>
  <si>
    <t>70.b_r2</t>
  </si>
  <si>
    <t>70.b_r3</t>
  </si>
  <si>
    <t>consensus_r1</t>
  </si>
  <si>
    <t>consensus_r2</t>
  </si>
  <si>
    <t>consensus_r3</t>
  </si>
  <si>
    <t>opt.a_r1</t>
  </si>
  <si>
    <t>opt.a_r2</t>
  </si>
  <si>
    <t>opt.a_r3</t>
  </si>
  <si>
    <t>negctrl_r1</t>
  </si>
  <si>
    <t>negctrl_r2</t>
  </si>
  <si>
    <t>negctrl_r3</t>
  </si>
  <si>
    <t>PBS_r1</t>
  </si>
  <si>
    <t>PBS_r2</t>
  </si>
  <si>
    <t>PBS_r3</t>
  </si>
  <si>
    <t>#opt.b was done separately</t>
  </si>
  <si>
    <t>opt.b_r1</t>
  </si>
  <si>
    <t>opt.b_r2</t>
  </si>
  <si>
    <t>opt.b_r3</t>
  </si>
  <si>
    <t>manuscript_name</t>
  </si>
  <si>
    <t>rep_num</t>
  </si>
  <si>
    <t>start_time_index</t>
  </si>
  <si>
    <t>start_time_sec</t>
  </si>
  <si>
    <t>end_time_sec</t>
  </si>
  <si>
    <t>slope</t>
  </si>
  <si>
    <t>intercept</t>
  </si>
  <si>
    <t>window_times</t>
  </si>
  <si>
    <t>window_absorbances</t>
  </si>
  <si>
    <t>molecular_weight</t>
  </si>
  <si>
    <t>specific_activity</t>
  </si>
  <si>
    <t>[43, 54, 65, 75, 86]</t>
  </si>
  <si>
    <t>[0.7329, 0.728, 0.7215, 0.7162, 0.7106]</t>
  </si>
  <si>
    <t>[54, 65, 75, 86, 97]</t>
  </si>
  <si>
    <t>[0.7311, 0.725, 0.7195, 0.7142, 0.7091]</t>
  </si>
  <si>
    <t>[32, 43, 54, 65, 75]</t>
  </si>
  <si>
    <t>[0.7455, 0.7391, 0.7332, 0.7262, 0.7212]</t>
  </si>
  <si>
    <t>[86, 97, 108, 119, 130]</t>
  </si>
  <si>
    <t>[0.7676, 0.7685, 0.768, 0.7686, 0.7685]</t>
  </si>
  <si>
    <t>[10, 21, 32, 43, 54]</t>
  </si>
  <si>
    <t>[0.751, 0.7523, 0.7501, 0.7482, 0.7486]</t>
  </si>
  <si>
    <t>[0.7394, 0.7394, 0.7381, 0.7374, 0.738]</t>
  </si>
  <si>
    <t>[21, 32, 43, 54, 65]</t>
  </si>
  <si>
    <t>[0.6911, 0.6809, 0.6714, 0.6634, 0.6547]</t>
  </si>
  <si>
    <t>[0.6891, 0.6788, 0.6719, 0.6625, 0.6551]</t>
  </si>
  <si>
    <t>[0.7072, 0.6974, 0.6886, 0.6791, 0.669]</t>
  </si>
  <si>
    <t>[0.7168, 0.7075, 0.6987, 0.6906, 0.6827]</t>
  </si>
  <si>
    <t>[0.7027, 0.6948, 0.685, 0.6804, 0.6732]</t>
  </si>
  <si>
    <t>[0.6971, 0.6901, 0.6832, 0.6747, 0.6697]</t>
  </si>
  <si>
    <t>[65, 75, 86, 97, 108]</t>
  </si>
  <si>
    <t>[0.6977, 0.6885, 0.6804, 0.6735, 0.6663]</t>
  </si>
  <si>
    <t>[0.7071, 0.6992, 0.6885, 0.6787, 0.6727]</t>
  </si>
  <si>
    <t>[0.7075, 0.6983, 0.6873, 0.6783, 0.6705]</t>
  </si>
  <si>
    <t>[0.6776, 0.6674, 0.6536, 0.6425, 0.6309]</t>
  </si>
  <si>
    <t>[0.6755, 0.6652, 0.6532, 0.6403, 0.631]</t>
  </si>
  <si>
    <t>[0.6728, 0.6618, 0.6504, 0.6394, 0.629]</t>
  </si>
  <si>
    <t>[0.7, 0.6913, 0.6825, 0.6749, 0.6668]</t>
  </si>
  <si>
    <t>[0, 10, 21, 32, 43]</t>
  </si>
  <si>
    <t>[0.739, 0.7285, 0.7181, 0.7084, 0.6988]</t>
  </si>
  <si>
    <t>[0.7167, 0.7078, 0.7006, 0.6921, 0.6844]</t>
  </si>
  <si>
    <t>[108, 119, 130, 140, 151]</t>
  </si>
  <si>
    <t>[0.6761, 0.6698, 0.6632, 0.656, 0.6496]</t>
  </si>
  <si>
    <t>[0.7252, 0.7169, 0.7093, 0.7011, 0.6945]</t>
  </si>
  <si>
    <t>[0.7517, 0.7428, 0.7364, 0.7259, 0.7199]</t>
  </si>
  <si>
    <t>[0.7351, 0.7246, 0.7149, 0.7051, 0.695]</t>
  </si>
  <si>
    <t>[0.7324, 0.7252, 0.7174, 0.7104, 0.7035]</t>
  </si>
  <si>
    <t>[0.722, 0.7142, 0.7061, 0.6983, 0.6906]</t>
  </si>
  <si>
    <t>[0.725, 0.7136, 0.7029, 0.693, 0.6826]</t>
  </si>
  <si>
    <t>[0.7314, 0.721, 0.7102, 0.7, 0.6902]</t>
  </si>
  <si>
    <t>[0.7228, 0.7128, 0.7025, 0.6928, 0.6834]</t>
  </si>
  <si>
    <t>[0.753, 0.7458, 0.7401, 0.7359, 0.7308]</t>
  </si>
  <si>
    <t>[0.7588, 0.7525, 0.7463, 0.7387, 0.7333]</t>
  </si>
  <si>
    <t>[0.7484, 0.7422, 0.7355, 0.7301, 0.7237]</t>
  </si>
  <si>
    <t>[0.793, 0.7908, 0.7893, 0.7884, 0.7872]</t>
  </si>
  <si>
    <t>[0.7905, 0.789, 0.786, 0.7838, 0.7802]</t>
  </si>
  <si>
    <t>[0.7909, 0.7885, 0.7841, 0.7809, 0.7798]</t>
  </si>
  <si>
    <t>[0.6666, 0.6585, 0.6486, 0.6394, 0.6302]</t>
  </si>
  <si>
    <t>[0.6707, 0.6607, 0.6521, 0.6433, 0.6333]</t>
  </si>
  <si>
    <t>[0.713, 0.7009, 0.686, 0.672, 0.6583]</t>
  </si>
  <si>
    <t>[142, 180, 198, 216, 233]</t>
  </si>
  <si>
    <t>[0.9193, 0.9208, 0.9206, 0.9206, 0.9214]</t>
  </si>
  <si>
    <t>[53, 70, 88, 106, 123]</t>
  </si>
  <si>
    <t>[0.9006, 0.9023, 0.9014, 0.9012, 0.9015]</t>
  </si>
  <si>
    <t>[0.8903, 0.89, 0.8896, 0.888, 0.8868]</t>
  </si>
  <si>
    <t>pbs</t>
  </si>
  <si>
    <t>[0.7922, 0.7908, 0.7909, 0.7897, 0.7896]</t>
  </si>
  <si>
    <t>[0.7927, 0.7921, 0.7906, 0.79, 0.7897]</t>
  </si>
  <si>
    <t>[0.7934, 0.7912, 0.7891, 0.7887, 0.7874]</t>
  </si>
  <si>
    <t>Design</t>
  </si>
  <si>
    <t>Rep</t>
  </si>
  <si>
    <t>uM</t>
  </si>
  <si>
    <t>#Standard Curve</t>
  </si>
  <si>
    <t>Km</t>
  </si>
  <si>
    <t>kcat</t>
  </si>
  <si>
    <t>kcat_over_Km</t>
  </si>
  <si>
    <t>inf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</si>
  <si>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</si>
  <si>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</si>
  <si>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</si>
  <si>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</si>
  <si>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</si>
  <si>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</si>
  <si>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</si>
  <si>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</si>
  <si>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</si>
  <si>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</si>
  <si>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</si>
  <si>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</si>
  <si>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Tm D</t>
  </si>
  <si>
    <t>D01</t>
  </si>
  <si>
    <t>Sample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</si>
  <si>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</si>
  <si>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</si>
  <si>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</si>
  <si>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</si>
  <si>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</si>
  <si>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</si>
  <si>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</si>
  <si>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</si>
  <si>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</si>
  <si>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</si>
  <si>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</si>
  <si>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</si>
  <si>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</si>
  <si>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</si>
  <si>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</si>
  <si>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</si>
  <si>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</si>
  <si>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</si>
  <si>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</si>
  <si>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</si>
  <si>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</si>
  <si>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</si>
  <si>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</si>
  <si>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</si>
  <si>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</si>
  <si>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</si>
  <si>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</si>
  <si>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</si>
  <si>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</si>
  <si>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</si>
  <si>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</si>
  <si>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</si>
  <si>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</si>
  <si>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</si>
  <si>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</si>
  <si>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</si>
  <si>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</si>
  <si>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</si>
  <si>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</si>
  <si>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</si>
  <si>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</si>
  <si>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x</t>
  </si>
  <si>
    <t>Analysis Group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</si>
  <si>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</si>
  <si>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</si>
  <si>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</si>
  <si>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</si>
  <si>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</si>
  <si>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</si>
  <si>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</si>
  <si>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</si>
  <si>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</si>
  <si>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</si>
  <si>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</si>
  <si>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</si>
  <si>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</si>
  <si>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</si>
  <si>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AG 1</t>
  </si>
  <si>
    <t>Mutation</t>
  </si>
  <si>
    <t>H26A</t>
  </si>
  <si>
    <t>H26C</t>
  </si>
  <si>
    <t>H26D</t>
  </si>
  <si>
    <t>H26E</t>
  </si>
  <si>
    <t>H26F</t>
  </si>
  <si>
    <t>H26G</t>
  </si>
  <si>
    <t>H26I</t>
  </si>
  <si>
    <t>H26K</t>
  </si>
  <si>
    <t>H26L</t>
  </si>
  <si>
    <t>H26M</t>
  </si>
  <si>
    <t>H26N</t>
  </si>
  <si>
    <t>H26P</t>
  </si>
  <si>
    <t>H26Q</t>
  </si>
  <si>
    <t>H26R</t>
  </si>
  <si>
    <t>H26S</t>
  </si>
  <si>
    <t>H26T</t>
  </si>
  <si>
    <t>H26V</t>
  </si>
  <si>
    <t>H26W</t>
  </si>
  <si>
    <t>H26Y</t>
  </si>
  <si>
    <t>P27A</t>
  </si>
  <si>
    <t>P27C</t>
  </si>
  <si>
    <t>P27D</t>
  </si>
  <si>
    <t>P27E</t>
  </si>
  <si>
    <t>P27F</t>
  </si>
  <si>
    <t>P27G</t>
  </si>
  <si>
    <t>P27H</t>
  </si>
  <si>
    <t>P27I</t>
  </si>
  <si>
    <t>P27K</t>
  </si>
  <si>
    <t>P27L</t>
  </si>
  <si>
    <t>P27M</t>
  </si>
  <si>
    <t>P27N</t>
  </si>
  <si>
    <t>P27Q</t>
  </si>
  <si>
    <t>P27R</t>
  </si>
  <si>
    <t>P27S</t>
  </si>
  <si>
    <t>P27T</t>
  </si>
  <si>
    <t>P27V</t>
  </si>
  <si>
    <t>P27W</t>
  </si>
  <si>
    <t>P27Y</t>
  </si>
  <si>
    <t>E28A</t>
  </si>
  <si>
    <t>E28C</t>
  </si>
  <si>
    <t>E28D</t>
  </si>
  <si>
    <t>E28F</t>
  </si>
  <si>
    <t>E28G</t>
  </si>
  <si>
    <t>E28H</t>
  </si>
  <si>
    <t>E28I</t>
  </si>
  <si>
    <t>E28K</t>
  </si>
  <si>
    <t>E28L</t>
  </si>
  <si>
    <t>E28M</t>
  </si>
  <si>
    <t>E28N</t>
  </si>
  <si>
    <t>E28P</t>
  </si>
  <si>
    <t>E28Q</t>
  </si>
  <si>
    <t>E28R</t>
  </si>
  <si>
    <t>E28S</t>
  </si>
  <si>
    <t>E28T</t>
  </si>
  <si>
    <t>E28V</t>
  </si>
  <si>
    <t>E28W</t>
  </si>
  <si>
    <t>E28Y</t>
  </si>
  <si>
    <t>T29A</t>
  </si>
  <si>
    <t>T29C</t>
  </si>
  <si>
    <t>T29D</t>
  </si>
  <si>
    <t>T29E</t>
  </si>
  <si>
    <t>T29F</t>
  </si>
  <si>
    <t>T29G</t>
  </si>
  <si>
    <t>T29H</t>
  </si>
  <si>
    <t>T29I</t>
  </si>
  <si>
    <t>T29K</t>
  </si>
  <si>
    <t>T29L</t>
  </si>
  <si>
    <t>T29M</t>
  </si>
  <si>
    <t>T29N</t>
  </si>
  <si>
    <t>T29P</t>
  </si>
  <si>
    <t>T29Q</t>
  </si>
  <si>
    <t>T29R</t>
  </si>
  <si>
    <t>T29S</t>
  </si>
  <si>
    <t>T29V</t>
  </si>
  <si>
    <t>T29W</t>
  </si>
  <si>
    <t>T29Y</t>
  </si>
  <si>
    <t>L30A</t>
  </si>
  <si>
    <t>L30C</t>
  </si>
  <si>
    <t>L30D</t>
  </si>
  <si>
    <t>L30E</t>
  </si>
  <si>
    <t>L30F</t>
  </si>
  <si>
    <t>L30G</t>
  </si>
  <si>
    <t>L30H</t>
  </si>
  <si>
    <t>L30I</t>
  </si>
  <si>
    <t>L30K</t>
  </si>
  <si>
    <t>L30M</t>
  </si>
  <si>
    <t>L30N</t>
  </si>
  <si>
    <t>L30P</t>
  </si>
  <si>
    <t>L30Q</t>
  </si>
  <si>
    <t>L30R</t>
  </si>
  <si>
    <t>L30S</t>
  </si>
  <si>
    <t>L30T</t>
  </si>
  <si>
    <t>L30V</t>
  </si>
  <si>
    <t>L30W</t>
  </si>
  <si>
    <t>L30Y</t>
  </si>
  <si>
    <t>V31A</t>
  </si>
  <si>
    <t>V31C</t>
  </si>
  <si>
    <t>V31D</t>
  </si>
  <si>
    <t>V31E</t>
  </si>
  <si>
    <t>V31F</t>
  </si>
  <si>
    <t>V31G</t>
  </si>
  <si>
    <t>V31H</t>
  </si>
  <si>
    <t>V31I</t>
  </si>
  <si>
    <t>V31K</t>
  </si>
  <si>
    <t>V31L</t>
  </si>
  <si>
    <t>V31M</t>
  </si>
  <si>
    <t>V31N</t>
  </si>
  <si>
    <t>V31P</t>
  </si>
  <si>
    <t>V31Q</t>
  </si>
  <si>
    <t>V31R</t>
  </si>
  <si>
    <t>V31S</t>
  </si>
  <si>
    <t>V31T</t>
  </si>
  <si>
    <t>V31W</t>
  </si>
  <si>
    <t>V31Y</t>
  </si>
  <si>
    <t>K32A</t>
  </si>
  <si>
    <t>K32C</t>
  </si>
  <si>
    <t>K32D</t>
  </si>
  <si>
    <t>K32E</t>
  </si>
  <si>
    <t>K32F</t>
  </si>
  <si>
    <t>K32G</t>
  </si>
  <si>
    <t>K32H</t>
  </si>
  <si>
    <t>K32I</t>
  </si>
  <si>
    <t>K32L</t>
  </si>
  <si>
    <t>K32M</t>
  </si>
  <si>
    <t>K32N</t>
  </si>
  <si>
    <t>K32P</t>
  </si>
  <si>
    <t>K32Q</t>
  </si>
  <si>
    <t>K32R</t>
  </si>
  <si>
    <t>K32S</t>
  </si>
  <si>
    <t>K32T</t>
  </si>
  <si>
    <t>K32V</t>
  </si>
  <si>
    <t>K32W</t>
  </si>
  <si>
    <t>K32Y</t>
  </si>
  <si>
    <t>V33A</t>
  </si>
  <si>
    <t>V33C</t>
  </si>
  <si>
    <t>V33D</t>
  </si>
  <si>
    <t>V33E</t>
  </si>
  <si>
    <t>V33F</t>
  </si>
  <si>
    <t>V33G</t>
  </si>
  <si>
    <t>V33H</t>
  </si>
  <si>
    <t>V33I</t>
  </si>
  <si>
    <t>V33K</t>
  </si>
  <si>
    <t>V33L</t>
  </si>
  <si>
    <t>V33M</t>
  </si>
  <si>
    <t>V33N</t>
  </si>
  <si>
    <t>V33P</t>
  </si>
  <si>
    <t>V33Q</t>
  </si>
  <si>
    <t>V33R</t>
  </si>
  <si>
    <t>V33S</t>
  </si>
  <si>
    <t>V33T</t>
  </si>
  <si>
    <t>V33W</t>
  </si>
  <si>
    <t>V33Y</t>
  </si>
  <si>
    <t>K34A</t>
  </si>
  <si>
    <t>K34C</t>
  </si>
  <si>
    <t>K34D</t>
  </si>
  <si>
    <t>K34E</t>
  </si>
  <si>
    <t>K34F</t>
  </si>
  <si>
    <t>K34G</t>
  </si>
  <si>
    <t>K34H</t>
  </si>
  <si>
    <t>K34I</t>
  </si>
  <si>
    <t>K34L</t>
  </si>
  <si>
    <t>K34M</t>
  </si>
  <si>
    <t>K34N</t>
  </si>
  <si>
    <t>K34P</t>
  </si>
  <si>
    <t>K34Q</t>
  </si>
  <si>
    <t>K34R</t>
  </si>
  <si>
    <t>K34S</t>
  </si>
  <si>
    <t>K34T</t>
  </si>
  <si>
    <t>K34V</t>
  </si>
  <si>
    <t>K34W</t>
  </si>
  <si>
    <t>K34Y</t>
  </si>
  <si>
    <t>D35A</t>
  </si>
  <si>
    <t>D35C</t>
  </si>
  <si>
    <t>D35E</t>
  </si>
  <si>
    <t>D35F</t>
  </si>
  <si>
    <t>D35G</t>
  </si>
  <si>
    <t>D35H</t>
  </si>
  <si>
    <t>D35I</t>
  </si>
  <si>
    <t>D35K</t>
  </si>
  <si>
    <t>D35L</t>
  </si>
  <si>
    <t>D35M</t>
  </si>
  <si>
    <t>D35N</t>
  </si>
  <si>
    <t>D35P</t>
  </si>
  <si>
    <t>D35Q</t>
  </si>
  <si>
    <t>D35R</t>
  </si>
  <si>
    <t>D35S</t>
  </si>
  <si>
    <t>D35T</t>
  </si>
  <si>
    <t>D35V</t>
  </si>
  <si>
    <t>D35W</t>
  </si>
  <si>
    <t>D35Y</t>
  </si>
  <si>
    <t>A36C</t>
  </si>
  <si>
    <t>A36D</t>
  </si>
  <si>
    <t>A36E</t>
  </si>
  <si>
    <t>A36F</t>
  </si>
  <si>
    <t>A36G</t>
  </si>
  <si>
    <t>A36H</t>
  </si>
  <si>
    <t>A36I</t>
  </si>
  <si>
    <t>A36K</t>
  </si>
  <si>
    <t>A36L</t>
  </si>
  <si>
    <t>A36M</t>
  </si>
  <si>
    <t>A36N</t>
  </si>
  <si>
    <t>A36P</t>
  </si>
  <si>
    <t>A36Q</t>
  </si>
  <si>
    <t>A36R</t>
  </si>
  <si>
    <t>A36S</t>
  </si>
  <si>
    <t>A36T</t>
  </si>
  <si>
    <t>A36V</t>
  </si>
  <si>
    <t>A36W</t>
  </si>
  <si>
    <t>A36Y</t>
  </si>
  <si>
    <t>E37A</t>
  </si>
  <si>
    <t>E37C</t>
  </si>
  <si>
    <t>E37D</t>
  </si>
  <si>
    <t>E37F</t>
  </si>
  <si>
    <t>E37G</t>
  </si>
  <si>
    <t>E37H</t>
  </si>
  <si>
    <t>E37I</t>
  </si>
  <si>
    <t>E37K</t>
  </si>
  <si>
    <t>E37L</t>
  </si>
  <si>
    <t>E37M</t>
  </si>
  <si>
    <t>E37N</t>
  </si>
  <si>
    <t>E37P</t>
  </si>
  <si>
    <t>E37Q</t>
  </si>
  <si>
    <t>E37R</t>
  </si>
  <si>
    <t>E37S</t>
  </si>
  <si>
    <t>E37T</t>
  </si>
  <si>
    <t>E37V</t>
  </si>
  <si>
    <t>E37W</t>
  </si>
  <si>
    <t>E37Y</t>
  </si>
  <si>
    <t>D38A</t>
  </si>
  <si>
    <t>D38C</t>
  </si>
  <si>
    <t>D38E</t>
  </si>
  <si>
    <t>D38F</t>
  </si>
  <si>
    <t>D38G</t>
  </si>
  <si>
    <t>D38H</t>
  </si>
  <si>
    <t>D38I</t>
  </si>
  <si>
    <t>D38K</t>
  </si>
  <si>
    <t>D38L</t>
  </si>
  <si>
    <t>D38M</t>
  </si>
  <si>
    <t>D38N</t>
  </si>
  <si>
    <t>D38P</t>
  </si>
  <si>
    <t>D38Q</t>
  </si>
  <si>
    <t>D38R</t>
  </si>
  <si>
    <t>D38S</t>
  </si>
  <si>
    <t>D38T</t>
  </si>
  <si>
    <t>D38V</t>
  </si>
  <si>
    <t>D38W</t>
  </si>
  <si>
    <t>D38Y</t>
  </si>
  <si>
    <t>Q39A</t>
  </si>
  <si>
    <t>Q39C</t>
  </si>
  <si>
    <t>Q39D</t>
  </si>
  <si>
    <t>Q39E</t>
  </si>
  <si>
    <t>Q39F</t>
  </si>
  <si>
    <t>Q39G</t>
  </si>
  <si>
    <t>Q39H</t>
  </si>
  <si>
    <t>Q39I</t>
  </si>
  <si>
    <t>Q39K</t>
  </si>
  <si>
    <t>Q39L</t>
  </si>
  <si>
    <t>Q39M</t>
  </si>
  <si>
    <t>Q39N</t>
  </si>
  <si>
    <t>Q39P</t>
  </si>
  <si>
    <t>Q39R</t>
  </si>
  <si>
    <t>Q39S</t>
  </si>
  <si>
    <t>Q39T</t>
  </si>
  <si>
    <t>Q39V</t>
  </si>
  <si>
    <t>Q39W</t>
  </si>
  <si>
    <t>Q39Y</t>
  </si>
  <si>
    <t>L40A</t>
  </si>
  <si>
    <t>L40C</t>
  </si>
  <si>
    <t>L40D</t>
  </si>
  <si>
    <t>L40E</t>
  </si>
  <si>
    <t>L40F</t>
  </si>
  <si>
    <t>L40G</t>
  </si>
  <si>
    <t>L40H</t>
  </si>
  <si>
    <t>L40I</t>
  </si>
  <si>
    <t>L40K</t>
  </si>
  <si>
    <t>L40M</t>
  </si>
  <si>
    <t>L40N</t>
  </si>
  <si>
    <t>L40P</t>
  </si>
  <si>
    <t>L40Q</t>
  </si>
  <si>
    <t>L40R</t>
  </si>
  <si>
    <t>L40S</t>
  </si>
  <si>
    <t>L40T</t>
  </si>
  <si>
    <t>L40V</t>
  </si>
  <si>
    <t>L40W</t>
  </si>
  <si>
    <t>L40Y</t>
  </si>
  <si>
    <t>G41A</t>
  </si>
  <si>
    <t>G41C</t>
  </si>
  <si>
    <t>G41D</t>
  </si>
  <si>
    <t>G41E</t>
  </si>
  <si>
    <t>G41F</t>
  </si>
  <si>
    <t>G41H</t>
  </si>
  <si>
    <t>G41I</t>
  </si>
  <si>
    <t>G41K</t>
  </si>
  <si>
    <t>G41L</t>
  </si>
  <si>
    <t>G41M</t>
  </si>
  <si>
    <t>G41N</t>
  </si>
  <si>
    <t>G41P</t>
  </si>
  <si>
    <t>G41Q</t>
  </si>
  <si>
    <t>G41R</t>
  </si>
  <si>
    <t>G41S</t>
  </si>
  <si>
    <t>G41T</t>
  </si>
  <si>
    <t>G41V</t>
  </si>
  <si>
    <t>G41W</t>
  </si>
  <si>
    <t>G41Y</t>
  </si>
  <si>
    <t>A42C</t>
  </si>
  <si>
    <t>A42D</t>
  </si>
  <si>
    <t>A42E</t>
  </si>
  <si>
    <t>A42F</t>
  </si>
  <si>
    <t>A42G</t>
  </si>
  <si>
    <t>A42H</t>
  </si>
  <si>
    <t>A42I</t>
  </si>
  <si>
    <t>A42K</t>
  </si>
  <si>
    <t>A42L</t>
  </si>
  <si>
    <t>A42M</t>
  </si>
  <si>
    <t>A42N</t>
  </si>
  <si>
    <t>A42P</t>
  </si>
  <si>
    <t>A42Q</t>
  </si>
  <si>
    <t>A42R</t>
  </si>
  <si>
    <t>A42S</t>
  </si>
  <si>
    <t>A42T</t>
  </si>
  <si>
    <t>A42V</t>
  </si>
  <si>
    <t>A42W</t>
  </si>
  <si>
    <t>A42Y</t>
  </si>
  <si>
    <t>R43A</t>
  </si>
  <si>
    <t>R43C</t>
  </si>
  <si>
    <t>R43D</t>
  </si>
  <si>
    <t>R43E</t>
  </si>
  <si>
    <t>R43F</t>
  </si>
  <si>
    <t>R43G</t>
  </si>
  <si>
    <t>R43H</t>
  </si>
  <si>
    <t>R43I</t>
  </si>
  <si>
    <t>R43K</t>
  </si>
  <si>
    <t>R43L</t>
  </si>
  <si>
    <t>R43M</t>
  </si>
  <si>
    <t>R43N</t>
  </si>
  <si>
    <t>R43P</t>
  </si>
  <si>
    <t>R43Q</t>
  </si>
  <si>
    <t>R43S</t>
  </si>
  <si>
    <t>R43T</t>
  </si>
  <si>
    <t>R43V</t>
  </si>
  <si>
    <t>R43W</t>
  </si>
  <si>
    <t>R43Y</t>
  </si>
  <si>
    <t>V44A</t>
  </si>
  <si>
    <t>V44C</t>
  </si>
  <si>
    <t>V44D</t>
  </si>
  <si>
    <t>V44E</t>
  </si>
  <si>
    <t>V44F</t>
  </si>
  <si>
    <t>V44G</t>
  </si>
  <si>
    <t>V44H</t>
  </si>
  <si>
    <t>V44I</t>
  </si>
  <si>
    <t>V44K</t>
  </si>
  <si>
    <t>V44L</t>
  </si>
  <si>
    <t>V44M</t>
  </si>
  <si>
    <t>V44N</t>
  </si>
  <si>
    <t>V44P</t>
  </si>
  <si>
    <t>V44Q</t>
  </si>
  <si>
    <t>V44R</t>
  </si>
  <si>
    <t>V44S</t>
  </si>
  <si>
    <t>V44T</t>
  </si>
  <si>
    <t>V44W</t>
  </si>
  <si>
    <t>V44Y</t>
  </si>
  <si>
    <t>G45A</t>
  </si>
  <si>
    <t>G45C</t>
  </si>
  <si>
    <t>G45D</t>
  </si>
  <si>
    <t>G45E</t>
  </si>
  <si>
    <t>G45F</t>
  </si>
  <si>
    <t>G45H</t>
  </si>
  <si>
    <t>G45I</t>
  </si>
  <si>
    <t>G45K</t>
  </si>
  <si>
    <t>G45L</t>
  </si>
  <si>
    <t>G45M</t>
  </si>
  <si>
    <t>G45N</t>
  </si>
  <si>
    <t>G45P</t>
  </si>
  <si>
    <t>G45Q</t>
  </si>
  <si>
    <t>G45R</t>
  </si>
  <si>
    <t>G45S</t>
  </si>
  <si>
    <t>G45T</t>
  </si>
  <si>
    <t>G45V</t>
  </si>
  <si>
    <t>G45W</t>
  </si>
  <si>
    <t>G45Y</t>
  </si>
  <si>
    <t>Y46A</t>
  </si>
  <si>
    <t>Y46C</t>
  </si>
  <si>
    <t>Y46D</t>
  </si>
  <si>
    <t>Y46E</t>
  </si>
  <si>
    <t>Y46F</t>
  </si>
  <si>
    <t>Y46G</t>
  </si>
  <si>
    <t>Y46H</t>
  </si>
  <si>
    <t>Y46I</t>
  </si>
  <si>
    <t>Y46K</t>
  </si>
  <si>
    <t>Y46L</t>
  </si>
  <si>
    <t>Y46M</t>
  </si>
  <si>
    <t>Y46N</t>
  </si>
  <si>
    <t>Y46P</t>
  </si>
  <si>
    <t>Y46Q</t>
  </si>
  <si>
    <t>Y46R</t>
  </si>
  <si>
    <t>Y46S</t>
  </si>
  <si>
    <t>Y46T</t>
  </si>
  <si>
    <t>Y46V</t>
  </si>
  <si>
    <t>Y46W</t>
  </si>
  <si>
    <t>I47A</t>
  </si>
  <si>
    <t>I47C</t>
  </si>
  <si>
    <t>I47D</t>
  </si>
  <si>
    <t>I47E</t>
  </si>
  <si>
    <t>I47F</t>
  </si>
  <si>
    <t>I47G</t>
  </si>
  <si>
    <t>I47H</t>
  </si>
  <si>
    <t>I47K</t>
  </si>
  <si>
    <t>I47L</t>
  </si>
  <si>
    <t>I47M</t>
  </si>
  <si>
    <t>I47N</t>
  </si>
  <si>
    <t>I47P</t>
  </si>
  <si>
    <t>I47Q</t>
  </si>
  <si>
    <t>I47R</t>
  </si>
  <si>
    <t>I47S</t>
  </si>
  <si>
    <t>I47T</t>
  </si>
  <si>
    <t>I47V</t>
  </si>
  <si>
    <t>I47W</t>
  </si>
  <si>
    <t>I47Y</t>
  </si>
  <si>
    <t>E48A</t>
  </si>
  <si>
    <t>E48C</t>
  </si>
  <si>
    <t>E48D</t>
  </si>
  <si>
    <t>E48F</t>
  </si>
  <si>
    <t>E48G</t>
  </si>
  <si>
    <t>E48H</t>
  </si>
  <si>
    <t>E48I</t>
  </si>
  <si>
    <t>E48K</t>
  </si>
  <si>
    <t>E48L</t>
  </si>
  <si>
    <t>E48M</t>
  </si>
  <si>
    <t>E48N</t>
  </si>
  <si>
    <t>E48P</t>
  </si>
  <si>
    <t>E48Q</t>
  </si>
  <si>
    <t>E48R</t>
  </si>
  <si>
    <t>E48S</t>
  </si>
  <si>
    <t>E48T</t>
  </si>
  <si>
    <t>E48V</t>
  </si>
  <si>
    <t>E48W</t>
  </si>
  <si>
    <t>E48Y</t>
  </si>
  <si>
    <t>L49A</t>
  </si>
  <si>
    <t>L49C</t>
  </si>
  <si>
    <t>L49D</t>
  </si>
  <si>
    <t>L49E</t>
  </si>
  <si>
    <t>L49F</t>
  </si>
  <si>
    <t>L49G</t>
  </si>
  <si>
    <t>L49H</t>
  </si>
  <si>
    <t>L49I</t>
  </si>
  <si>
    <t>L49K</t>
  </si>
  <si>
    <t>L49M</t>
  </si>
  <si>
    <t>L49N</t>
  </si>
  <si>
    <t>L49P</t>
  </si>
  <si>
    <t>L49Q</t>
  </si>
  <si>
    <t>L49R</t>
  </si>
  <si>
    <t>L49S</t>
  </si>
  <si>
    <t>L49T</t>
  </si>
  <si>
    <t>L49V</t>
  </si>
  <si>
    <t>L49W</t>
  </si>
  <si>
    <t>L49Y</t>
  </si>
  <si>
    <t>D50A</t>
  </si>
  <si>
    <t>D50C</t>
  </si>
  <si>
    <t>D50E</t>
  </si>
  <si>
    <t>D50F</t>
  </si>
  <si>
    <t>D50G</t>
  </si>
  <si>
    <t>D50H</t>
  </si>
  <si>
    <t>D50I</t>
  </si>
  <si>
    <t>D50K</t>
  </si>
  <si>
    <t>D50L</t>
  </si>
  <si>
    <t>D50M</t>
  </si>
  <si>
    <t>D50N</t>
  </si>
  <si>
    <t>D50P</t>
  </si>
  <si>
    <t>D50Q</t>
  </si>
  <si>
    <t>D50R</t>
  </si>
  <si>
    <t>D50S</t>
  </si>
  <si>
    <t>D50T</t>
  </si>
  <si>
    <t>D50V</t>
  </si>
  <si>
    <t>D50W</t>
  </si>
  <si>
    <t>D50Y</t>
  </si>
  <si>
    <t>L51A</t>
  </si>
  <si>
    <t>L51C</t>
  </si>
  <si>
    <t>L51D</t>
  </si>
  <si>
    <t>L51E</t>
  </si>
  <si>
    <t>L51F</t>
  </si>
  <si>
    <t>L51G</t>
  </si>
  <si>
    <t>L51H</t>
  </si>
  <si>
    <t>L51I</t>
  </si>
  <si>
    <t>L51K</t>
  </si>
  <si>
    <t>L51M</t>
  </si>
  <si>
    <t>L51N</t>
  </si>
  <si>
    <t>L51P</t>
  </si>
  <si>
    <t>L51Q</t>
  </si>
  <si>
    <t>L51R</t>
  </si>
  <si>
    <t>L51S</t>
  </si>
  <si>
    <t>L51T</t>
  </si>
  <si>
    <t>L51V</t>
  </si>
  <si>
    <t>L51W</t>
  </si>
  <si>
    <t>L51Y</t>
  </si>
  <si>
    <t>N52A</t>
  </si>
  <si>
    <t>N52C</t>
  </si>
  <si>
    <t>N52D</t>
  </si>
  <si>
    <t>N52E</t>
  </si>
  <si>
    <t>N52F</t>
  </si>
  <si>
    <t>N52G</t>
  </si>
  <si>
    <t>N52H</t>
  </si>
  <si>
    <t>N52I</t>
  </si>
  <si>
    <t>N52K</t>
  </si>
  <si>
    <t>N52L</t>
  </si>
  <si>
    <t>N52M</t>
  </si>
  <si>
    <t>N52P</t>
  </si>
  <si>
    <t>N52Q</t>
  </si>
  <si>
    <t>N52R</t>
  </si>
  <si>
    <t>N52S</t>
  </si>
  <si>
    <t>N52T</t>
  </si>
  <si>
    <t>N52V</t>
  </si>
  <si>
    <t>N52W</t>
  </si>
  <si>
    <t>N52Y</t>
  </si>
  <si>
    <t>S53A</t>
  </si>
  <si>
    <t>S53C</t>
  </si>
  <si>
    <t>S53D</t>
  </si>
  <si>
    <t>S53E</t>
  </si>
  <si>
    <t>S53F</t>
  </si>
  <si>
    <t>S53G</t>
  </si>
  <si>
    <t>S53H</t>
  </si>
  <si>
    <t>S53I</t>
  </si>
  <si>
    <t>S53K</t>
  </si>
  <si>
    <t>S53L</t>
  </si>
  <si>
    <t>S53M</t>
  </si>
  <si>
    <t>S53N</t>
  </si>
  <si>
    <t>S53P</t>
  </si>
  <si>
    <t>S53Q</t>
  </si>
  <si>
    <t>S53R</t>
  </si>
  <si>
    <t>S53T</t>
  </si>
  <si>
    <t>S53V</t>
  </si>
  <si>
    <t>S53W</t>
  </si>
  <si>
    <t>S53Y</t>
  </si>
  <si>
    <t>G54A</t>
  </si>
  <si>
    <t>G54C</t>
  </si>
  <si>
    <t>G54D</t>
  </si>
  <si>
    <t>G54E</t>
  </si>
  <si>
    <t>G54F</t>
  </si>
  <si>
    <t>G54H</t>
  </si>
  <si>
    <t>G54I</t>
  </si>
  <si>
    <t>G54K</t>
  </si>
  <si>
    <t>G54L</t>
  </si>
  <si>
    <t>G54M</t>
  </si>
  <si>
    <t>G54N</t>
  </si>
  <si>
    <t>G54P</t>
  </si>
  <si>
    <t>G54Q</t>
  </si>
  <si>
    <t>G54R</t>
  </si>
  <si>
    <t>G54S</t>
  </si>
  <si>
    <t>G54T</t>
  </si>
  <si>
    <t>G54V</t>
  </si>
  <si>
    <t>G54W</t>
  </si>
  <si>
    <t>G54Y</t>
  </si>
  <si>
    <t>K55A</t>
  </si>
  <si>
    <t>K55C</t>
  </si>
  <si>
    <t>K55D</t>
  </si>
  <si>
    <t>K55E</t>
  </si>
  <si>
    <t>K55F</t>
  </si>
  <si>
    <t>K55G</t>
  </si>
  <si>
    <t>K55H</t>
  </si>
  <si>
    <t>K55I</t>
  </si>
  <si>
    <t>K55L</t>
  </si>
  <si>
    <t>K55M</t>
  </si>
  <si>
    <t>K55N</t>
  </si>
  <si>
    <t>K55P</t>
  </si>
  <si>
    <t>K55Q</t>
  </si>
  <si>
    <t>K55R</t>
  </si>
  <si>
    <t>K55S</t>
  </si>
  <si>
    <t>K55T</t>
  </si>
  <si>
    <t>K55V</t>
  </si>
  <si>
    <t>K55W</t>
  </si>
  <si>
    <t>K55Y</t>
  </si>
  <si>
    <t>I56A</t>
  </si>
  <si>
    <t>I56C</t>
  </si>
  <si>
    <t>I56D</t>
  </si>
  <si>
    <t>I56E</t>
  </si>
  <si>
    <t>I56F</t>
  </si>
  <si>
    <t>I56G</t>
  </si>
  <si>
    <t>I56H</t>
  </si>
  <si>
    <t>I56K</t>
  </si>
  <si>
    <t>I56L</t>
  </si>
  <si>
    <t>I56M</t>
  </si>
  <si>
    <t>I56N</t>
  </si>
  <si>
    <t>I56P</t>
  </si>
  <si>
    <t>I56Q</t>
  </si>
  <si>
    <t>I56R</t>
  </si>
  <si>
    <t>I56S</t>
  </si>
  <si>
    <t>I56T</t>
  </si>
  <si>
    <t>I56V</t>
  </si>
  <si>
    <t>I56W</t>
  </si>
  <si>
    <t>I56Y</t>
  </si>
  <si>
    <t>L57A</t>
  </si>
  <si>
    <t>L57C</t>
  </si>
  <si>
    <t>L57D</t>
  </si>
  <si>
    <t>L57E</t>
  </si>
  <si>
    <t>L57F</t>
  </si>
  <si>
    <t>L57G</t>
  </si>
  <si>
    <t>L57H</t>
  </si>
  <si>
    <t>L57I</t>
  </si>
  <si>
    <t>L57K</t>
  </si>
  <si>
    <t>L57M</t>
  </si>
  <si>
    <t>L57N</t>
  </si>
  <si>
    <t>L57P</t>
  </si>
  <si>
    <t>L57Q</t>
  </si>
  <si>
    <t>L57R</t>
  </si>
  <si>
    <t>L57S</t>
  </si>
  <si>
    <t>L57T</t>
  </si>
  <si>
    <t>L57V</t>
  </si>
  <si>
    <t>L57W</t>
  </si>
  <si>
    <t>L57Y</t>
  </si>
  <si>
    <t>E58A</t>
  </si>
  <si>
    <t>E58C</t>
  </si>
  <si>
    <t>E58D</t>
  </si>
  <si>
    <t>E58F</t>
  </si>
  <si>
    <t>E58G</t>
  </si>
  <si>
    <t>E58H</t>
  </si>
  <si>
    <t>E58I</t>
  </si>
  <si>
    <t>E58K</t>
  </si>
  <si>
    <t>E58L</t>
  </si>
  <si>
    <t>E58M</t>
  </si>
  <si>
    <t>E58N</t>
  </si>
  <si>
    <t>E58P</t>
  </si>
  <si>
    <t>E58Q</t>
  </si>
  <si>
    <t>E58R</t>
  </si>
  <si>
    <t>E58S</t>
  </si>
  <si>
    <t>E58T</t>
  </si>
  <si>
    <t>E58V</t>
  </si>
  <si>
    <t>E58W</t>
  </si>
  <si>
    <t>E58Y</t>
  </si>
  <si>
    <t>S59A</t>
  </si>
  <si>
    <t>S59C</t>
  </si>
  <si>
    <t>S59D</t>
  </si>
  <si>
    <t>S59E</t>
  </si>
  <si>
    <t>S59F</t>
  </si>
  <si>
    <t>S59G</t>
  </si>
  <si>
    <t>S59H</t>
  </si>
  <si>
    <t>S59I</t>
  </si>
  <si>
    <t>S59K</t>
  </si>
  <si>
    <t>S59L</t>
  </si>
  <si>
    <t>S59M</t>
  </si>
  <si>
    <t>S59N</t>
  </si>
  <si>
    <t>S59P</t>
  </si>
  <si>
    <t>S59Q</t>
  </si>
  <si>
    <t>S59R</t>
  </si>
  <si>
    <t>S59T</t>
  </si>
  <si>
    <t>S59V</t>
  </si>
  <si>
    <t>S59W</t>
  </si>
  <si>
    <t>S59Y</t>
  </si>
  <si>
    <t>F60A</t>
  </si>
  <si>
    <t>F60C</t>
  </si>
  <si>
    <t>F60D</t>
  </si>
  <si>
    <t>F60E</t>
  </si>
  <si>
    <t>F60G</t>
  </si>
  <si>
    <t>F60H</t>
  </si>
  <si>
    <t>F60I</t>
  </si>
  <si>
    <t>F60K</t>
  </si>
  <si>
    <t>F60L</t>
  </si>
  <si>
    <t>F60M</t>
  </si>
  <si>
    <t>F60N</t>
  </si>
  <si>
    <t>F60P</t>
  </si>
  <si>
    <t>F60Q</t>
  </si>
  <si>
    <t>F60R</t>
  </si>
  <si>
    <t>F60S</t>
  </si>
  <si>
    <t>F60T</t>
  </si>
  <si>
    <t>F60V</t>
  </si>
  <si>
    <t>F60W</t>
  </si>
  <si>
    <t>F60Y</t>
  </si>
  <si>
    <t>R61A</t>
  </si>
  <si>
    <t>R61C</t>
  </si>
  <si>
    <t>R61D</t>
  </si>
  <si>
    <t>R61E</t>
  </si>
  <si>
    <t>R61F</t>
  </si>
  <si>
    <t>R61G</t>
  </si>
  <si>
    <t>R61H</t>
  </si>
  <si>
    <t>R61I</t>
  </si>
  <si>
    <t>R61K</t>
  </si>
  <si>
    <t>R61L</t>
  </si>
  <si>
    <t>R61M</t>
  </si>
  <si>
    <t>R61N</t>
  </si>
  <si>
    <t>R61P</t>
  </si>
  <si>
    <t>R61Q</t>
  </si>
  <si>
    <t>R61S</t>
  </si>
  <si>
    <t>R61T</t>
  </si>
  <si>
    <t>R61V</t>
  </si>
  <si>
    <t>R61W</t>
  </si>
  <si>
    <t>R61Y</t>
  </si>
  <si>
    <t>P62A</t>
  </si>
  <si>
    <t>P62C</t>
  </si>
  <si>
    <t>P62D</t>
  </si>
  <si>
    <t>P62E</t>
  </si>
  <si>
    <t>P62F</t>
  </si>
  <si>
    <t>P62G</t>
  </si>
  <si>
    <t>P62H</t>
  </si>
  <si>
    <t>P62I</t>
  </si>
  <si>
    <t>P62K</t>
  </si>
  <si>
    <t>P62L</t>
  </si>
  <si>
    <t>P62M</t>
  </si>
  <si>
    <t>P62N</t>
  </si>
  <si>
    <t>P62Q</t>
  </si>
  <si>
    <t>P62R</t>
  </si>
  <si>
    <t>P62S</t>
  </si>
  <si>
    <t>P62T</t>
  </si>
  <si>
    <t>P62V</t>
  </si>
  <si>
    <t>P62W</t>
  </si>
  <si>
    <t>P62Y</t>
  </si>
  <si>
    <t>E63A</t>
  </si>
  <si>
    <t>E63C</t>
  </si>
  <si>
    <t>E63D</t>
  </si>
  <si>
    <t>E63F</t>
  </si>
  <si>
    <t>E63G</t>
  </si>
  <si>
    <t>E63H</t>
  </si>
  <si>
    <t>E63I</t>
  </si>
  <si>
    <t>E63K</t>
  </si>
  <si>
    <t>E63L</t>
  </si>
  <si>
    <t>E63M</t>
  </si>
  <si>
    <t>E63N</t>
  </si>
  <si>
    <t>E63P</t>
  </si>
  <si>
    <t>E63Q</t>
  </si>
  <si>
    <t>E63R</t>
  </si>
  <si>
    <t>E63S</t>
  </si>
  <si>
    <t>E63T</t>
  </si>
  <si>
    <t>E63V</t>
  </si>
  <si>
    <t>E63W</t>
  </si>
  <si>
    <t>E63Y</t>
  </si>
  <si>
    <t>E64A</t>
  </si>
  <si>
    <t>E64C</t>
  </si>
  <si>
    <t>E64D</t>
  </si>
  <si>
    <t>E64F</t>
  </si>
  <si>
    <t>E64G</t>
  </si>
  <si>
    <t>E64H</t>
  </si>
  <si>
    <t>E64I</t>
  </si>
  <si>
    <t>E64K</t>
  </si>
  <si>
    <t>E64L</t>
  </si>
  <si>
    <t>E64M</t>
  </si>
  <si>
    <t>E64N</t>
  </si>
  <si>
    <t>E64P</t>
  </si>
  <si>
    <t>E64Q</t>
  </si>
  <si>
    <t>E64R</t>
  </si>
  <si>
    <t>E64S</t>
  </si>
  <si>
    <t>E64T</t>
  </si>
  <si>
    <t>E64V</t>
  </si>
  <si>
    <t>E64W</t>
  </si>
  <si>
    <t>E64Y</t>
  </si>
  <si>
    <t>R65A</t>
  </si>
  <si>
    <t>R65C</t>
  </si>
  <si>
    <t>R65D</t>
  </si>
  <si>
    <t>R65E</t>
  </si>
  <si>
    <t>R65F</t>
  </si>
  <si>
    <t>R65G</t>
  </si>
  <si>
    <t>R65H</t>
  </si>
  <si>
    <t>R65I</t>
  </si>
  <si>
    <t>R65K</t>
  </si>
  <si>
    <t>R65L</t>
  </si>
  <si>
    <t>R65M</t>
  </si>
  <si>
    <t>R65N</t>
  </si>
  <si>
    <t>R65P</t>
  </si>
  <si>
    <t>R65Q</t>
  </si>
  <si>
    <t>R65S</t>
  </si>
  <si>
    <t>R65T</t>
  </si>
  <si>
    <t>R65V</t>
  </si>
  <si>
    <t>R65W</t>
  </si>
  <si>
    <t>R65Y</t>
  </si>
  <si>
    <t>F66A</t>
  </si>
  <si>
    <t>F66C</t>
  </si>
  <si>
    <t>F66D</t>
  </si>
  <si>
    <t>F66E</t>
  </si>
  <si>
    <t>F66G</t>
  </si>
  <si>
    <t>F66H</t>
  </si>
  <si>
    <t>F66I</t>
  </si>
  <si>
    <t>F66K</t>
  </si>
  <si>
    <t>F66L</t>
  </si>
  <si>
    <t>F66M</t>
  </si>
  <si>
    <t>F66N</t>
  </si>
  <si>
    <t>F66P</t>
  </si>
  <si>
    <t>F66Q</t>
  </si>
  <si>
    <t>F66R</t>
  </si>
  <si>
    <t>F66S</t>
  </si>
  <si>
    <t>F66T</t>
  </si>
  <si>
    <t>F66V</t>
  </si>
  <si>
    <t>F66W</t>
  </si>
  <si>
    <t>F66Y</t>
  </si>
  <si>
    <t>P67A</t>
  </si>
  <si>
    <t>P67C</t>
  </si>
  <si>
    <t>P67D</t>
  </si>
  <si>
    <t>P67E</t>
  </si>
  <si>
    <t>P67F</t>
  </si>
  <si>
    <t>P67G</t>
  </si>
  <si>
    <t>P67H</t>
  </si>
  <si>
    <t>P67I</t>
  </si>
  <si>
    <t>P67K</t>
  </si>
  <si>
    <t>P67L</t>
  </si>
  <si>
    <t>P67M</t>
  </si>
  <si>
    <t>P67N</t>
  </si>
  <si>
    <t>P67Q</t>
  </si>
  <si>
    <t>P67R</t>
  </si>
  <si>
    <t>P67S</t>
  </si>
  <si>
    <t>P67T</t>
  </si>
  <si>
    <t>P67V</t>
  </si>
  <si>
    <t>P67W</t>
  </si>
  <si>
    <t>P67Y</t>
  </si>
  <si>
    <t>M68A</t>
  </si>
  <si>
    <t>M68C</t>
  </si>
  <si>
    <t>M68D</t>
  </si>
  <si>
    <t>M68E</t>
  </si>
  <si>
    <t>M68F</t>
  </si>
  <si>
    <t>M68G</t>
  </si>
  <si>
    <t>M68H</t>
  </si>
  <si>
    <t>M68I</t>
  </si>
  <si>
    <t>M68K</t>
  </si>
  <si>
    <t>M68L</t>
  </si>
  <si>
    <t>M68N</t>
  </si>
  <si>
    <t>M68P</t>
  </si>
  <si>
    <t>M68Q</t>
  </si>
  <si>
    <t>M68R</t>
  </si>
  <si>
    <t>M68S</t>
  </si>
  <si>
    <t>M68T</t>
  </si>
  <si>
    <t>M68V</t>
  </si>
  <si>
    <t>M68W</t>
  </si>
  <si>
    <t>M68Y</t>
  </si>
  <si>
    <t>M69A</t>
  </si>
  <si>
    <t>M69C</t>
  </si>
  <si>
    <t>M69D</t>
  </si>
  <si>
    <t>M69E</t>
  </si>
  <si>
    <t>M69F</t>
  </si>
  <si>
    <t>M69G</t>
  </si>
  <si>
    <t>M69H</t>
  </si>
  <si>
    <t>M69I</t>
  </si>
  <si>
    <t>M69K</t>
  </si>
  <si>
    <t>M69L</t>
  </si>
  <si>
    <t>M69N</t>
  </si>
  <si>
    <t>M69P</t>
  </si>
  <si>
    <t>M69Q</t>
  </si>
  <si>
    <t>M69R</t>
  </si>
  <si>
    <t>M69S</t>
  </si>
  <si>
    <t>M69T</t>
  </si>
  <si>
    <t>M69V</t>
  </si>
  <si>
    <t>M69W</t>
  </si>
  <si>
    <t>M69Y</t>
  </si>
  <si>
    <t>S70A</t>
  </si>
  <si>
    <t>S70C</t>
  </si>
  <si>
    <t>S70D</t>
  </si>
  <si>
    <t>S70E</t>
  </si>
  <si>
    <t>S70F</t>
  </si>
  <si>
    <t>S70G</t>
  </si>
  <si>
    <t>S70H</t>
  </si>
  <si>
    <t>S70I</t>
  </si>
  <si>
    <t>S70K</t>
  </si>
  <si>
    <t>S70L</t>
  </si>
  <si>
    <t>S70M</t>
  </si>
  <si>
    <t>S70N</t>
  </si>
  <si>
    <t>S70P</t>
  </si>
  <si>
    <t>S70Q</t>
  </si>
  <si>
    <t>S70R</t>
  </si>
  <si>
    <t>S70T</t>
  </si>
  <si>
    <t>S70V</t>
  </si>
  <si>
    <t>S70W</t>
  </si>
  <si>
    <t>S70Y</t>
  </si>
  <si>
    <t>T71A</t>
  </si>
  <si>
    <t>T71C</t>
  </si>
  <si>
    <t>T71D</t>
  </si>
  <si>
    <t>T71E</t>
  </si>
  <si>
    <t>T71F</t>
  </si>
  <si>
    <t>T71G</t>
  </si>
  <si>
    <t>T71H</t>
  </si>
  <si>
    <t>T71I</t>
  </si>
  <si>
    <t>T71K</t>
  </si>
  <si>
    <t>T71L</t>
  </si>
  <si>
    <t>T71M</t>
  </si>
  <si>
    <t>T71N</t>
  </si>
  <si>
    <t>T71P</t>
  </si>
  <si>
    <t>T71Q</t>
  </si>
  <si>
    <t>T71R</t>
  </si>
  <si>
    <t>T71S</t>
  </si>
  <si>
    <t>T71V</t>
  </si>
  <si>
    <t>T71W</t>
  </si>
  <si>
    <t>T71Y</t>
  </si>
  <si>
    <t>F72A</t>
  </si>
  <si>
    <t>F72C</t>
  </si>
  <si>
    <t>F72D</t>
  </si>
  <si>
    <t>F72E</t>
  </si>
  <si>
    <t>F72G</t>
  </si>
  <si>
    <t>F72H</t>
  </si>
  <si>
    <t>F72I</t>
  </si>
  <si>
    <t>F72K</t>
  </si>
  <si>
    <t>F72L</t>
  </si>
  <si>
    <t>F72M</t>
  </si>
  <si>
    <t>F72N</t>
  </si>
  <si>
    <t>F72P</t>
  </si>
  <si>
    <t>F72Q</t>
  </si>
  <si>
    <t>F72R</t>
  </si>
  <si>
    <t>F72S</t>
  </si>
  <si>
    <t>F72T</t>
  </si>
  <si>
    <t>F72V</t>
  </si>
  <si>
    <t>F72W</t>
  </si>
  <si>
    <t>F72Y</t>
  </si>
  <si>
    <t>K73A</t>
  </si>
  <si>
    <t>K73C</t>
  </si>
  <si>
    <t>K73D</t>
  </si>
  <si>
    <t>K73E</t>
  </si>
  <si>
    <t>K73F</t>
  </si>
  <si>
    <t>K73G</t>
  </si>
  <si>
    <t>K73H</t>
  </si>
  <si>
    <t>K73I</t>
  </si>
  <si>
    <t>K73L</t>
  </si>
  <si>
    <t>K73M</t>
  </si>
  <si>
    <t>K73N</t>
  </si>
  <si>
    <t>K73P</t>
  </si>
  <si>
    <t>K73Q</t>
  </si>
  <si>
    <t>K73R</t>
  </si>
  <si>
    <t>K73S</t>
  </si>
  <si>
    <t>K73T</t>
  </si>
  <si>
    <t>K73V</t>
  </si>
  <si>
    <t>K73W</t>
  </si>
  <si>
    <t>K73Y</t>
  </si>
  <si>
    <t>V74A</t>
  </si>
  <si>
    <t>V74C</t>
  </si>
  <si>
    <t>V74D</t>
  </si>
  <si>
    <t>V74E</t>
  </si>
  <si>
    <t>V74F</t>
  </si>
  <si>
    <t>V74G</t>
  </si>
  <si>
    <t>V74H</t>
  </si>
  <si>
    <t>V74I</t>
  </si>
  <si>
    <t>V74K</t>
  </si>
  <si>
    <t>V74L</t>
  </si>
  <si>
    <t>V74M</t>
  </si>
  <si>
    <t>V74N</t>
  </si>
  <si>
    <t>V74P</t>
  </si>
  <si>
    <t>V74Q</t>
  </si>
  <si>
    <t>V74R</t>
  </si>
  <si>
    <t>V74S</t>
  </si>
  <si>
    <t>V74T</t>
  </si>
  <si>
    <t>V74W</t>
  </si>
  <si>
    <t>V74Y</t>
  </si>
  <si>
    <t>L75A</t>
  </si>
  <si>
    <t>L75C</t>
  </si>
  <si>
    <t>L75D</t>
  </si>
  <si>
    <t>L75E</t>
  </si>
  <si>
    <t>L75F</t>
  </si>
  <si>
    <t>L75G</t>
  </si>
  <si>
    <t>L75H</t>
  </si>
  <si>
    <t>L75I</t>
  </si>
  <si>
    <t>L75K</t>
  </si>
  <si>
    <t>L75M</t>
  </si>
  <si>
    <t>L75N</t>
  </si>
  <si>
    <t>L75P</t>
  </si>
  <si>
    <t>L75Q</t>
  </si>
  <si>
    <t>L75R</t>
  </si>
  <si>
    <t>L75S</t>
  </si>
  <si>
    <t>L75T</t>
  </si>
  <si>
    <t>L75V</t>
  </si>
  <si>
    <t>L75W</t>
  </si>
  <si>
    <t>L75Y</t>
  </si>
  <si>
    <t>L76A</t>
  </si>
  <si>
    <t>L76C</t>
  </si>
  <si>
    <t>L76D</t>
  </si>
  <si>
    <t>L76E</t>
  </si>
  <si>
    <t>L76F</t>
  </si>
  <si>
    <t>L76G</t>
  </si>
  <si>
    <t>L76H</t>
  </si>
  <si>
    <t>L76I</t>
  </si>
  <si>
    <t>L76K</t>
  </si>
  <si>
    <t>L76M</t>
  </si>
  <si>
    <t>L76N</t>
  </si>
  <si>
    <t>L76P</t>
  </si>
  <si>
    <t>L76Q</t>
  </si>
  <si>
    <t>L76R</t>
  </si>
  <si>
    <t>L76S</t>
  </si>
  <si>
    <t>L76T</t>
  </si>
  <si>
    <t>L76V</t>
  </si>
  <si>
    <t>L76W</t>
  </si>
  <si>
    <t>L76Y</t>
  </si>
  <si>
    <t>C77A</t>
  </si>
  <si>
    <t>C77D</t>
  </si>
  <si>
    <t>C77E</t>
  </si>
  <si>
    <t>C77F</t>
  </si>
  <si>
    <t>C77G</t>
  </si>
  <si>
    <t>C77H</t>
  </si>
  <si>
    <t>C77I</t>
  </si>
  <si>
    <t>C77K</t>
  </si>
  <si>
    <t>C77L</t>
  </si>
  <si>
    <t>C77M</t>
  </si>
  <si>
    <t>C77N</t>
  </si>
  <si>
    <t>C77P</t>
  </si>
  <si>
    <t>C77Q</t>
  </si>
  <si>
    <t>C77R</t>
  </si>
  <si>
    <t>C77S</t>
  </si>
  <si>
    <t>C77T</t>
  </si>
  <si>
    <t>C77V</t>
  </si>
  <si>
    <t>C77W</t>
  </si>
  <si>
    <t>C77Y</t>
  </si>
  <si>
    <t>G78A</t>
  </si>
  <si>
    <t>G78C</t>
  </si>
  <si>
    <t>G78D</t>
  </si>
  <si>
    <t>G78E</t>
  </si>
  <si>
    <t>G78F</t>
  </si>
  <si>
    <t>G78H</t>
  </si>
  <si>
    <t>G78I</t>
  </si>
  <si>
    <t>G78K</t>
  </si>
  <si>
    <t>G78L</t>
  </si>
  <si>
    <t>G78M</t>
  </si>
  <si>
    <t>G78N</t>
  </si>
  <si>
    <t>G78P</t>
  </si>
  <si>
    <t>G78Q</t>
  </si>
  <si>
    <t>G78R</t>
  </si>
  <si>
    <t>G78S</t>
  </si>
  <si>
    <t>G78T</t>
  </si>
  <si>
    <t>G78V</t>
  </si>
  <si>
    <t>G78W</t>
  </si>
  <si>
    <t>G78Y</t>
  </si>
  <si>
    <t>A79C</t>
  </si>
  <si>
    <t>A79D</t>
  </si>
  <si>
    <t>A79E</t>
  </si>
  <si>
    <t>A79F</t>
  </si>
  <si>
    <t>A79G</t>
  </si>
  <si>
    <t>A79H</t>
  </si>
  <si>
    <t>A79I</t>
  </si>
  <si>
    <t>A79K</t>
  </si>
  <si>
    <t>A79L</t>
  </si>
  <si>
    <t>A79M</t>
  </si>
  <si>
    <t>A79N</t>
  </si>
  <si>
    <t>A79P</t>
  </si>
  <si>
    <t>A79Q</t>
  </si>
  <si>
    <t>A79R</t>
  </si>
  <si>
    <t>A79S</t>
  </si>
  <si>
    <t>A79T</t>
  </si>
  <si>
    <t>A79V</t>
  </si>
  <si>
    <t>A79W</t>
  </si>
  <si>
    <t>A79Y</t>
  </si>
  <si>
    <t>V80A</t>
  </si>
  <si>
    <t>V80C</t>
  </si>
  <si>
    <t>V80D</t>
  </si>
  <si>
    <t>V80E</t>
  </si>
  <si>
    <t>V80F</t>
  </si>
  <si>
    <t>V80G</t>
  </si>
  <si>
    <t>V80H</t>
  </si>
  <si>
    <t>V80I</t>
  </si>
  <si>
    <t>V80K</t>
  </si>
  <si>
    <t>V80L</t>
  </si>
  <si>
    <t>V80M</t>
  </si>
  <si>
    <t>V80N</t>
  </si>
  <si>
    <t>V80P</t>
  </si>
  <si>
    <t>V80Q</t>
  </si>
  <si>
    <t>V80R</t>
  </si>
  <si>
    <t>V80S</t>
  </si>
  <si>
    <t>V80T</t>
  </si>
  <si>
    <t>V80W</t>
  </si>
  <si>
    <t>V80Y</t>
  </si>
  <si>
    <t>L81A</t>
  </si>
  <si>
    <t>L81C</t>
  </si>
  <si>
    <t>L81D</t>
  </si>
  <si>
    <t>L81E</t>
  </si>
  <si>
    <t>L81F</t>
  </si>
  <si>
    <t>L81G</t>
  </si>
  <si>
    <t>L81H</t>
  </si>
  <si>
    <t>L81I</t>
  </si>
  <si>
    <t>L81K</t>
  </si>
  <si>
    <t>L81M</t>
  </si>
  <si>
    <t>L81N</t>
  </si>
  <si>
    <t>L81P</t>
  </si>
  <si>
    <t>L81Q</t>
  </si>
  <si>
    <t>L81R</t>
  </si>
  <si>
    <t>L81S</t>
  </si>
  <si>
    <t>L81T</t>
  </si>
  <si>
    <t>L81V</t>
  </si>
  <si>
    <t>L81W</t>
  </si>
  <si>
    <t>L81Y</t>
  </si>
  <si>
    <t>S82A</t>
  </si>
  <si>
    <t>S82C</t>
  </si>
  <si>
    <t>S82D</t>
  </si>
  <si>
    <t>S82E</t>
  </si>
  <si>
    <t>S82F</t>
  </si>
  <si>
    <t>S82G</t>
  </si>
  <si>
    <t>S82H</t>
  </si>
  <si>
    <t>S82I</t>
  </si>
  <si>
    <t>S82K</t>
  </si>
  <si>
    <t>S82L</t>
  </si>
  <si>
    <t>S82M</t>
  </si>
  <si>
    <t>S82N</t>
  </si>
  <si>
    <t>S82P</t>
  </si>
  <si>
    <t>S82Q</t>
  </si>
  <si>
    <t>S82R</t>
  </si>
  <si>
    <t>S82T</t>
  </si>
  <si>
    <t>S82V</t>
  </si>
  <si>
    <t>S82W</t>
  </si>
  <si>
    <t>S82Y</t>
  </si>
  <si>
    <t>R83A</t>
  </si>
  <si>
    <t>R83C</t>
  </si>
  <si>
    <t>R83D</t>
  </si>
  <si>
    <t>R83E</t>
  </si>
  <si>
    <t>R83F</t>
  </si>
  <si>
    <t>R83G</t>
  </si>
  <si>
    <t>R83H</t>
  </si>
  <si>
    <t>R83I</t>
  </si>
  <si>
    <t>R83K</t>
  </si>
  <si>
    <t>R83L</t>
  </si>
  <si>
    <t>R83M</t>
  </si>
  <si>
    <t>R83N</t>
  </si>
  <si>
    <t>R83P</t>
  </si>
  <si>
    <t>R83Q</t>
  </si>
  <si>
    <t>R83S</t>
  </si>
  <si>
    <t>R83T</t>
  </si>
  <si>
    <t>R83V</t>
  </si>
  <si>
    <t>R83W</t>
  </si>
  <si>
    <t>R83Y</t>
  </si>
  <si>
    <t>V84A</t>
  </si>
  <si>
    <t>V84C</t>
  </si>
  <si>
    <t>V84D</t>
  </si>
  <si>
    <t>V84E</t>
  </si>
  <si>
    <t>V84F</t>
  </si>
  <si>
    <t>V84G</t>
  </si>
  <si>
    <t>V84H</t>
  </si>
  <si>
    <t>V84I</t>
  </si>
  <si>
    <t>V84K</t>
  </si>
  <si>
    <t>V84L</t>
  </si>
  <si>
    <t>V84M</t>
  </si>
  <si>
    <t>V84N</t>
  </si>
  <si>
    <t>V84P</t>
  </si>
  <si>
    <t>V84Q</t>
  </si>
  <si>
    <t>V84R</t>
  </si>
  <si>
    <t>V84S</t>
  </si>
  <si>
    <t>V84T</t>
  </si>
  <si>
    <t>V84W</t>
  </si>
  <si>
    <t>V84Y</t>
  </si>
  <si>
    <t>D85A</t>
  </si>
  <si>
    <t>D85C</t>
  </si>
  <si>
    <t>D85E</t>
  </si>
  <si>
    <t>D85F</t>
  </si>
  <si>
    <t>D85G</t>
  </si>
  <si>
    <t>D85H</t>
  </si>
  <si>
    <t>D85I</t>
  </si>
  <si>
    <t>D85K</t>
  </si>
  <si>
    <t>D85L</t>
  </si>
  <si>
    <t>D85M</t>
  </si>
  <si>
    <t>D85N</t>
  </si>
  <si>
    <t>D85P</t>
  </si>
  <si>
    <t>D85Q</t>
  </si>
  <si>
    <t>D85R</t>
  </si>
  <si>
    <t>D85S</t>
  </si>
  <si>
    <t>D85T</t>
  </si>
  <si>
    <t>D85V</t>
  </si>
  <si>
    <t>D85W</t>
  </si>
  <si>
    <t>D85Y</t>
  </si>
  <si>
    <t>A86C</t>
  </si>
  <si>
    <t>A86D</t>
  </si>
  <si>
    <t>A86E</t>
  </si>
  <si>
    <t>A86F</t>
  </si>
  <si>
    <t>A86G</t>
  </si>
  <si>
    <t>A86H</t>
  </si>
  <si>
    <t>A86I</t>
  </si>
  <si>
    <t>A86K</t>
  </si>
  <si>
    <t>A86L</t>
  </si>
  <si>
    <t>A86M</t>
  </si>
  <si>
    <t>A86N</t>
  </si>
  <si>
    <t>A86P</t>
  </si>
  <si>
    <t>A86Q</t>
  </si>
  <si>
    <t>A86R</t>
  </si>
  <si>
    <t>A86S</t>
  </si>
  <si>
    <t>A86T</t>
  </si>
  <si>
    <t>A86V</t>
  </si>
  <si>
    <t>A86W</t>
  </si>
  <si>
    <t>A86Y</t>
  </si>
  <si>
    <t>G87A</t>
  </si>
  <si>
    <t>G87C</t>
  </si>
  <si>
    <t>G87D</t>
  </si>
  <si>
    <t>G87E</t>
  </si>
  <si>
    <t>G87F</t>
  </si>
  <si>
    <t>G87H</t>
  </si>
  <si>
    <t>G87I</t>
  </si>
  <si>
    <t>G87K</t>
  </si>
  <si>
    <t>G87L</t>
  </si>
  <si>
    <t>G87M</t>
  </si>
  <si>
    <t>G87N</t>
  </si>
  <si>
    <t>G87P</t>
  </si>
  <si>
    <t>G87Q</t>
  </si>
  <si>
    <t>G87R</t>
  </si>
  <si>
    <t>G87S</t>
  </si>
  <si>
    <t>G87T</t>
  </si>
  <si>
    <t>G87V</t>
  </si>
  <si>
    <t>G87W</t>
  </si>
  <si>
    <t>G87Y</t>
  </si>
  <si>
    <t>Q88A</t>
  </si>
  <si>
    <t>Q88C</t>
  </si>
  <si>
    <t>Q88D</t>
  </si>
  <si>
    <t>Q88E</t>
  </si>
  <si>
    <t>Q88F</t>
  </si>
  <si>
    <t>Q88G</t>
  </si>
  <si>
    <t>Q88H</t>
  </si>
  <si>
    <t>Q88I</t>
  </si>
  <si>
    <t>Q88K</t>
  </si>
  <si>
    <t>Q88L</t>
  </si>
  <si>
    <t>Q88M</t>
  </si>
  <si>
    <t>Q88N</t>
  </si>
  <si>
    <t>Q88P</t>
  </si>
  <si>
    <t>Q88R</t>
  </si>
  <si>
    <t>Q88S</t>
  </si>
  <si>
    <t>Q88T</t>
  </si>
  <si>
    <t>Q88V</t>
  </si>
  <si>
    <t>Q88W</t>
  </si>
  <si>
    <t>Q88Y</t>
  </si>
  <si>
    <t>E89A</t>
  </si>
  <si>
    <t>E89C</t>
  </si>
  <si>
    <t>E89D</t>
  </si>
  <si>
    <t>E89F</t>
  </si>
  <si>
    <t>E89G</t>
  </si>
  <si>
    <t>E89H</t>
  </si>
  <si>
    <t>E89I</t>
  </si>
  <si>
    <t>E89K</t>
  </si>
  <si>
    <t>E89L</t>
  </si>
  <si>
    <t>E89M</t>
  </si>
  <si>
    <t>E89N</t>
  </si>
  <si>
    <t>E89P</t>
  </si>
  <si>
    <t>E89Q</t>
  </si>
  <si>
    <t>E89R</t>
  </si>
  <si>
    <t>E89S</t>
  </si>
  <si>
    <t>E89T</t>
  </si>
  <si>
    <t>E89V</t>
  </si>
  <si>
    <t>E89W</t>
  </si>
  <si>
    <t>E89Y</t>
  </si>
  <si>
    <t>Q90A</t>
  </si>
  <si>
    <t>Q90C</t>
  </si>
  <si>
    <t>Q90D</t>
  </si>
  <si>
    <t>Q90E</t>
  </si>
  <si>
    <t>Q90F</t>
  </si>
  <si>
    <t>Q90G</t>
  </si>
  <si>
    <t>Q90H</t>
  </si>
  <si>
    <t>Q90I</t>
  </si>
  <si>
    <t>Q90K</t>
  </si>
  <si>
    <t>Q90L</t>
  </si>
  <si>
    <t>Q90M</t>
  </si>
  <si>
    <t>Q90N</t>
  </si>
  <si>
    <t>Q90P</t>
  </si>
  <si>
    <t>Q90R</t>
  </si>
  <si>
    <t>Q90S</t>
  </si>
  <si>
    <t>Q90T</t>
  </si>
  <si>
    <t>Q90V</t>
  </si>
  <si>
    <t>Q90W</t>
  </si>
  <si>
    <t>Q90Y</t>
  </si>
  <si>
    <t>L91A</t>
  </si>
  <si>
    <t>L91C</t>
  </si>
  <si>
    <t>L91D</t>
  </si>
  <si>
    <t>L91E</t>
  </si>
  <si>
    <t>L91F</t>
  </si>
  <si>
    <t>L91G</t>
  </si>
  <si>
    <t>L91H</t>
  </si>
  <si>
    <t>L91I</t>
  </si>
  <si>
    <t>L91K</t>
  </si>
  <si>
    <t>L91M</t>
  </si>
  <si>
    <t>L91N</t>
  </si>
  <si>
    <t>L91P</t>
  </si>
  <si>
    <t>L91Q</t>
  </si>
  <si>
    <t>L91R</t>
  </si>
  <si>
    <t>L91S</t>
  </si>
  <si>
    <t>L91T</t>
  </si>
  <si>
    <t>L91V</t>
  </si>
  <si>
    <t>L91W</t>
  </si>
  <si>
    <t>L91Y</t>
  </si>
  <si>
    <t>G92A</t>
  </si>
  <si>
    <t>G92C</t>
  </si>
  <si>
    <t>G92D</t>
  </si>
  <si>
    <t>G92E</t>
  </si>
  <si>
    <t>G92F</t>
  </si>
  <si>
    <t>G92H</t>
  </si>
  <si>
    <t>G92I</t>
  </si>
  <si>
    <t>G92K</t>
  </si>
  <si>
    <t>G92L</t>
  </si>
  <si>
    <t>G92M</t>
  </si>
  <si>
    <t>G92N</t>
  </si>
  <si>
    <t>G92P</t>
  </si>
  <si>
    <t>G92Q</t>
  </si>
  <si>
    <t>G92R</t>
  </si>
  <si>
    <t>G92S</t>
  </si>
  <si>
    <t>G92T</t>
  </si>
  <si>
    <t>G92V</t>
  </si>
  <si>
    <t>G92W</t>
  </si>
  <si>
    <t>G92Y</t>
  </si>
  <si>
    <t>R93A</t>
  </si>
  <si>
    <t>R93C</t>
  </si>
  <si>
    <t>R93D</t>
  </si>
  <si>
    <t>R93E</t>
  </si>
  <si>
    <t>R93F</t>
  </si>
  <si>
    <t>R93G</t>
  </si>
  <si>
    <t>R93H</t>
  </si>
  <si>
    <t>R93I</t>
  </si>
  <si>
    <t>R93K</t>
  </si>
  <si>
    <t>R93L</t>
  </si>
  <si>
    <t>R93M</t>
  </si>
  <si>
    <t>R93N</t>
  </si>
  <si>
    <t>R93P</t>
  </si>
  <si>
    <t>R93Q</t>
  </si>
  <si>
    <t>R93S</t>
  </si>
  <si>
    <t>R93T</t>
  </si>
  <si>
    <t>R93V</t>
  </si>
  <si>
    <t>R93W</t>
  </si>
  <si>
    <t>R93Y</t>
  </si>
  <si>
    <t>R94A</t>
  </si>
  <si>
    <t>R94C</t>
  </si>
  <si>
    <t>R94D</t>
  </si>
  <si>
    <t>R94E</t>
  </si>
  <si>
    <t>R94F</t>
  </si>
  <si>
    <t>R94G</t>
  </si>
  <si>
    <t>R94H</t>
  </si>
  <si>
    <t>R94I</t>
  </si>
  <si>
    <t>R94K</t>
  </si>
  <si>
    <t>R94L</t>
  </si>
  <si>
    <t>R94M</t>
  </si>
  <si>
    <t>R94N</t>
  </si>
  <si>
    <t>R94P</t>
  </si>
  <si>
    <t>R94Q</t>
  </si>
  <si>
    <t>R94S</t>
  </si>
  <si>
    <t>R94T</t>
  </si>
  <si>
    <t>R94V</t>
  </si>
  <si>
    <t>R94W</t>
  </si>
  <si>
    <t>R94Y</t>
  </si>
  <si>
    <t>I95A</t>
  </si>
  <si>
    <t>I95C</t>
  </si>
  <si>
    <t>I95D</t>
  </si>
  <si>
    <t>I95E</t>
  </si>
  <si>
    <t>I95F</t>
  </si>
  <si>
    <t>I95G</t>
  </si>
  <si>
    <t>I95H</t>
  </si>
  <si>
    <t>I95K</t>
  </si>
  <si>
    <t>I95L</t>
  </si>
  <si>
    <t>I95M</t>
  </si>
  <si>
    <t>I95N</t>
  </si>
  <si>
    <t>I95P</t>
  </si>
  <si>
    <t>I95Q</t>
  </si>
  <si>
    <t>I95R</t>
  </si>
  <si>
    <t>I95S</t>
  </si>
  <si>
    <t>I95T</t>
  </si>
  <si>
    <t>I95V</t>
  </si>
  <si>
    <t>I95W</t>
  </si>
  <si>
    <t>I95Y</t>
  </si>
  <si>
    <t>H96A</t>
  </si>
  <si>
    <t>H96C</t>
  </si>
  <si>
    <t>H96D</t>
  </si>
  <si>
    <t>H96E</t>
  </si>
  <si>
    <t>H96F</t>
  </si>
  <si>
    <t>H96G</t>
  </si>
  <si>
    <t>H96I</t>
  </si>
  <si>
    <t>H96K</t>
  </si>
  <si>
    <t>H96L</t>
  </si>
  <si>
    <t>H96M</t>
  </si>
  <si>
    <t>H96N</t>
  </si>
  <si>
    <t>H96P</t>
  </si>
  <si>
    <t>H96Q</t>
  </si>
  <si>
    <t>H96R</t>
  </si>
  <si>
    <t>H96S</t>
  </si>
  <si>
    <t>H96T</t>
  </si>
  <si>
    <t>H96V</t>
  </si>
  <si>
    <t>H96W</t>
  </si>
  <si>
    <t>H96Y</t>
  </si>
  <si>
    <t>Y97A</t>
  </si>
  <si>
    <t>Y97C</t>
  </si>
  <si>
    <t>Y97D</t>
  </si>
  <si>
    <t>Y97E</t>
  </si>
  <si>
    <t>Y97F</t>
  </si>
  <si>
    <t>Y97G</t>
  </si>
  <si>
    <t>Y97H</t>
  </si>
  <si>
    <t>Y97I</t>
  </si>
  <si>
    <t>Y97K</t>
  </si>
  <si>
    <t>Y97L</t>
  </si>
  <si>
    <t>Y97M</t>
  </si>
  <si>
    <t>Y97N</t>
  </si>
  <si>
    <t>Y97P</t>
  </si>
  <si>
    <t>Y97Q</t>
  </si>
  <si>
    <t>Y97R</t>
  </si>
  <si>
    <t>Y97S</t>
  </si>
  <si>
    <t>Y97T</t>
  </si>
  <si>
    <t>Y97V</t>
  </si>
  <si>
    <t>Y97W</t>
  </si>
  <si>
    <t>S98A</t>
  </si>
  <si>
    <t>S98C</t>
  </si>
  <si>
    <t>S98D</t>
  </si>
  <si>
    <t>S98E</t>
  </si>
  <si>
    <t>S98F</t>
  </si>
  <si>
    <t>S98G</t>
  </si>
  <si>
    <t>S98H</t>
  </si>
  <si>
    <t>S98I</t>
  </si>
  <si>
    <t>S98K</t>
  </si>
  <si>
    <t>S98L</t>
  </si>
  <si>
    <t>S98M</t>
  </si>
  <si>
    <t>S98N</t>
  </si>
  <si>
    <t>S98P</t>
  </si>
  <si>
    <t>S98Q</t>
  </si>
  <si>
    <t>S98R</t>
  </si>
  <si>
    <t>S98T</t>
  </si>
  <si>
    <t>S98V</t>
  </si>
  <si>
    <t>S98W</t>
  </si>
  <si>
    <t>S98Y</t>
  </si>
  <si>
    <t>Q99A</t>
  </si>
  <si>
    <t>Q99C</t>
  </si>
  <si>
    <t>Q99D</t>
  </si>
  <si>
    <t>Q99E</t>
  </si>
  <si>
    <t>Q99F</t>
  </si>
  <si>
    <t>Q99G</t>
  </si>
  <si>
    <t>Q99H</t>
  </si>
  <si>
    <t>Q99I</t>
  </si>
  <si>
    <t>Q99K</t>
  </si>
  <si>
    <t>Q99L</t>
  </si>
  <si>
    <t>Q99M</t>
  </si>
  <si>
    <t>Q99N</t>
  </si>
  <si>
    <t>Q99P</t>
  </si>
  <si>
    <t>Q99R</t>
  </si>
  <si>
    <t>Q99S</t>
  </si>
  <si>
    <t>Q99T</t>
  </si>
  <si>
    <t>Q99V</t>
  </si>
  <si>
    <t>Q99W</t>
  </si>
  <si>
    <t>Q99Y</t>
  </si>
  <si>
    <t>N100A</t>
  </si>
  <si>
    <t>N100C</t>
  </si>
  <si>
    <t>N100D</t>
  </si>
  <si>
    <t>N100E</t>
  </si>
  <si>
    <t>N100F</t>
  </si>
  <si>
    <t>N100G</t>
  </si>
  <si>
    <t>N100H</t>
  </si>
  <si>
    <t>N100I</t>
  </si>
  <si>
    <t>N100K</t>
  </si>
  <si>
    <t>N100L</t>
  </si>
  <si>
    <t>N100M</t>
  </si>
  <si>
    <t>N100P</t>
  </si>
  <si>
    <t>N100Q</t>
  </si>
  <si>
    <t>N100R</t>
  </si>
  <si>
    <t>N100S</t>
  </si>
  <si>
    <t>N100T</t>
  </si>
  <si>
    <t>N100V</t>
  </si>
  <si>
    <t>N100W</t>
  </si>
  <si>
    <t>N100Y</t>
  </si>
  <si>
    <t>D101A</t>
  </si>
  <si>
    <t>D101C</t>
  </si>
  <si>
    <t>D101E</t>
  </si>
  <si>
    <t>D101F</t>
  </si>
  <si>
    <t>D101G</t>
  </si>
  <si>
    <t>D101H</t>
  </si>
  <si>
    <t>D101I</t>
  </si>
  <si>
    <t>D101K</t>
  </si>
  <si>
    <t>D101L</t>
  </si>
  <si>
    <t>D101M</t>
  </si>
  <si>
    <t>D101N</t>
  </si>
  <si>
    <t>D101P</t>
  </si>
  <si>
    <t>D101Q</t>
  </si>
  <si>
    <t>D101R</t>
  </si>
  <si>
    <t>D101S</t>
  </si>
  <si>
    <t>D101T</t>
  </si>
  <si>
    <t>D101V</t>
  </si>
  <si>
    <t>D101W</t>
  </si>
  <si>
    <t>D101Y</t>
  </si>
  <si>
    <t>L102A</t>
  </si>
  <si>
    <t>L102C</t>
  </si>
  <si>
    <t>L102D</t>
  </si>
  <si>
    <t>L102E</t>
  </si>
  <si>
    <t>L102F</t>
  </si>
  <si>
    <t>L102G</t>
  </si>
  <si>
    <t>L102H</t>
  </si>
  <si>
    <t>L102I</t>
  </si>
  <si>
    <t>L102K</t>
  </si>
  <si>
    <t>L102M</t>
  </si>
  <si>
    <t>L102N</t>
  </si>
  <si>
    <t>L102P</t>
  </si>
  <si>
    <t>L102Q</t>
  </si>
  <si>
    <t>L102R</t>
  </si>
  <si>
    <t>L102S</t>
  </si>
  <si>
    <t>L102T</t>
  </si>
  <si>
    <t>L102V</t>
  </si>
  <si>
    <t>L102W</t>
  </si>
  <si>
    <t>L102Y</t>
  </si>
  <si>
    <t>V103A</t>
  </si>
  <si>
    <t>V103C</t>
  </si>
  <si>
    <t>V103D</t>
  </si>
  <si>
    <t>V103E</t>
  </si>
  <si>
    <t>V103F</t>
  </si>
  <si>
    <t>V103G</t>
  </si>
  <si>
    <t>V103H</t>
  </si>
  <si>
    <t>V103I</t>
  </si>
  <si>
    <t>V103K</t>
  </si>
  <si>
    <t>V103L</t>
  </si>
  <si>
    <t>V103M</t>
  </si>
  <si>
    <t>V103N</t>
  </si>
  <si>
    <t>V103P</t>
  </si>
  <si>
    <t>V103Q</t>
  </si>
  <si>
    <t>V103R</t>
  </si>
  <si>
    <t>V103S</t>
  </si>
  <si>
    <t>V103T</t>
  </si>
  <si>
    <t>V103W</t>
  </si>
  <si>
    <t>V103Y</t>
  </si>
  <si>
    <t>E104A</t>
  </si>
  <si>
    <t>E104C</t>
  </si>
  <si>
    <t>E104D</t>
  </si>
  <si>
    <t>E104F</t>
  </si>
  <si>
    <t>E104G</t>
  </si>
  <si>
    <t>E104H</t>
  </si>
  <si>
    <t>E104I</t>
  </si>
  <si>
    <t>E104K</t>
  </si>
  <si>
    <t>E104L</t>
  </si>
  <si>
    <t>E104M</t>
  </si>
  <si>
    <t>E104N</t>
  </si>
  <si>
    <t>E104P</t>
  </si>
  <si>
    <t>E104Q</t>
  </si>
  <si>
    <t>E104R</t>
  </si>
  <si>
    <t>E104S</t>
  </si>
  <si>
    <t>E104T</t>
  </si>
  <si>
    <t>E104V</t>
  </si>
  <si>
    <t>E104W</t>
  </si>
  <si>
    <t>E104Y</t>
  </si>
  <si>
    <t>Y105A</t>
  </si>
  <si>
    <t>Y105C</t>
  </si>
  <si>
    <t>Y105D</t>
  </si>
  <si>
    <t>Y105E</t>
  </si>
  <si>
    <t>Y105F</t>
  </si>
  <si>
    <t>Y105G</t>
  </si>
  <si>
    <t>Y105H</t>
  </si>
  <si>
    <t>Y105I</t>
  </si>
  <si>
    <t>Y105K</t>
  </si>
  <si>
    <t>Y105L</t>
  </si>
  <si>
    <t>Y105M</t>
  </si>
  <si>
    <t>Y105N</t>
  </si>
  <si>
    <t>Y105P</t>
  </si>
  <si>
    <t>Y105Q</t>
  </si>
  <si>
    <t>Y105R</t>
  </si>
  <si>
    <t>Y105S</t>
  </si>
  <si>
    <t>Y105T</t>
  </si>
  <si>
    <t>Y105V</t>
  </si>
  <si>
    <t>Y105W</t>
  </si>
  <si>
    <t>S106A</t>
  </si>
  <si>
    <t>S106C</t>
  </si>
  <si>
    <t>S106D</t>
  </si>
  <si>
    <t>S106E</t>
  </si>
  <si>
    <t>S106F</t>
  </si>
  <si>
    <t>S106G</t>
  </si>
  <si>
    <t>S106H</t>
  </si>
  <si>
    <t>S106I</t>
  </si>
  <si>
    <t>S106K</t>
  </si>
  <si>
    <t>S106L</t>
  </si>
  <si>
    <t>S106M</t>
  </si>
  <si>
    <t>S106N</t>
  </si>
  <si>
    <t>S106P</t>
  </si>
  <si>
    <t>S106Q</t>
  </si>
  <si>
    <t>S106R</t>
  </si>
  <si>
    <t>S106T</t>
  </si>
  <si>
    <t>S106V</t>
  </si>
  <si>
    <t>S106W</t>
  </si>
  <si>
    <t>S106Y</t>
  </si>
  <si>
    <t>P107A</t>
  </si>
  <si>
    <t>P107C</t>
  </si>
  <si>
    <t>P107D</t>
  </si>
  <si>
    <t>P107E</t>
  </si>
  <si>
    <t>P107F</t>
  </si>
  <si>
    <t>P107G</t>
  </si>
  <si>
    <t>P107H</t>
  </si>
  <si>
    <t>P107I</t>
  </si>
  <si>
    <t>P107K</t>
  </si>
  <si>
    <t>P107L</t>
  </si>
  <si>
    <t>P107M</t>
  </si>
  <si>
    <t>P107N</t>
  </si>
  <si>
    <t>P107Q</t>
  </si>
  <si>
    <t>P107R</t>
  </si>
  <si>
    <t>P107S</t>
  </si>
  <si>
    <t>P107T</t>
  </si>
  <si>
    <t>P107V</t>
  </si>
  <si>
    <t>P107W</t>
  </si>
  <si>
    <t>P107Y</t>
  </si>
  <si>
    <t>V108A</t>
  </si>
  <si>
    <t>V108C</t>
  </si>
  <si>
    <t>V108D</t>
  </si>
  <si>
    <t>V108E</t>
  </si>
  <si>
    <t>V108F</t>
  </si>
  <si>
    <t>V108G</t>
  </si>
  <si>
    <t>V108H</t>
  </si>
  <si>
    <t>V108I</t>
  </si>
  <si>
    <t>V108K</t>
  </si>
  <si>
    <t>V108L</t>
  </si>
  <si>
    <t>V108M</t>
  </si>
  <si>
    <t>V108N</t>
  </si>
  <si>
    <t>V108P</t>
  </si>
  <si>
    <t>V108Q</t>
  </si>
  <si>
    <t>V108R</t>
  </si>
  <si>
    <t>V108S</t>
  </si>
  <si>
    <t>V108T</t>
  </si>
  <si>
    <t>V108W</t>
  </si>
  <si>
    <t>V108Y</t>
  </si>
  <si>
    <t>T109A</t>
  </si>
  <si>
    <t>T109C</t>
  </si>
  <si>
    <t>T109D</t>
  </si>
  <si>
    <t>T109E</t>
  </si>
  <si>
    <t>T109F</t>
  </si>
  <si>
    <t>T109G</t>
  </si>
  <si>
    <t>T109H</t>
  </si>
  <si>
    <t>T109I</t>
  </si>
  <si>
    <t>T109K</t>
  </si>
  <si>
    <t>T109L</t>
  </si>
  <si>
    <t>T109M</t>
  </si>
  <si>
    <t>T109N</t>
  </si>
  <si>
    <t>T109P</t>
  </si>
  <si>
    <t>T109Q</t>
  </si>
  <si>
    <t>T109R</t>
  </si>
  <si>
    <t>T109S</t>
  </si>
  <si>
    <t>T109V</t>
  </si>
  <si>
    <t>T109W</t>
  </si>
  <si>
    <t>T109Y</t>
  </si>
  <si>
    <t>E110A</t>
  </si>
  <si>
    <t>E110C</t>
  </si>
  <si>
    <t>E110D</t>
  </si>
  <si>
    <t>E110F</t>
  </si>
  <si>
    <t>E110G</t>
  </si>
  <si>
    <t>E110H</t>
  </si>
  <si>
    <t>E110I</t>
  </si>
  <si>
    <t>E110K</t>
  </si>
  <si>
    <t>E110L</t>
  </si>
  <si>
    <t>E110M</t>
  </si>
  <si>
    <t>E110N</t>
  </si>
  <si>
    <t>E110P</t>
  </si>
  <si>
    <t>E110Q</t>
  </si>
  <si>
    <t>E110R</t>
  </si>
  <si>
    <t>E110S</t>
  </si>
  <si>
    <t>E110T</t>
  </si>
  <si>
    <t>E110V</t>
  </si>
  <si>
    <t>E110W</t>
  </si>
  <si>
    <t>E110Y</t>
  </si>
  <si>
    <t>K111A</t>
  </si>
  <si>
    <t>K111C</t>
  </si>
  <si>
    <t>K111D</t>
  </si>
  <si>
    <t>K111E</t>
  </si>
  <si>
    <t>K111F</t>
  </si>
  <si>
    <t>K111G</t>
  </si>
  <si>
    <t>K111H</t>
  </si>
  <si>
    <t>K111I</t>
  </si>
  <si>
    <t>K111L</t>
  </si>
  <si>
    <t>K111M</t>
  </si>
  <si>
    <t>K111N</t>
  </si>
  <si>
    <t>K111P</t>
  </si>
  <si>
    <t>K111Q</t>
  </si>
  <si>
    <t>K111R</t>
  </si>
  <si>
    <t>K111S</t>
  </si>
  <si>
    <t>K111T</t>
  </si>
  <si>
    <t>K111V</t>
  </si>
  <si>
    <t>K111W</t>
  </si>
  <si>
    <t>K111Y</t>
  </si>
  <si>
    <t>H112A</t>
  </si>
  <si>
    <t>H112C</t>
  </si>
  <si>
    <t>H112D</t>
  </si>
  <si>
    <t>H112E</t>
  </si>
  <si>
    <t>H112F</t>
  </si>
  <si>
    <t>H112G</t>
  </si>
  <si>
    <t>H112I</t>
  </si>
  <si>
    <t>H112K</t>
  </si>
  <si>
    <t>H112L</t>
  </si>
  <si>
    <t>H112M</t>
  </si>
  <si>
    <t>H112N</t>
  </si>
  <si>
    <t>H112P</t>
  </si>
  <si>
    <t>H112Q</t>
  </si>
  <si>
    <t>H112R</t>
  </si>
  <si>
    <t>H112S</t>
  </si>
  <si>
    <t>H112T</t>
  </si>
  <si>
    <t>H112V</t>
  </si>
  <si>
    <t>H112W</t>
  </si>
  <si>
    <t>H112Y</t>
  </si>
  <si>
    <t>L113A</t>
  </si>
  <si>
    <t>L113C</t>
  </si>
  <si>
    <t>L113D</t>
  </si>
  <si>
    <t>L113E</t>
  </si>
  <si>
    <t>L113F</t>
  </si>
  <si>
    <t>L113G</t>
  </si>
  <si>
    <t>L113H</t>
  </si>
  <si>
    <t>L113I</t>
  </si>
  <si>
    <t>L113K</t>
  </si>
  <si>
    <t>L113M</t>
  </si>
  <si>
    <t>L113N</t>
  </si>
  <si>
    <t>L113P</t>
  </si>
  <si>
    <t>L113Q</t>
  </si>
  <si>
    <t>L113R</t>
  </si>
  <si>
    <t>L113S</t>
  </si>
  <si>
    <t>L113T</t>
  </si>
  <si>
    <t>L113V</t>
  </si>
  <si>
    <t>L113W</t>
  </si>
  <si>
    <t>L113Y</t>
  </si>
  <si>
    <t>T114A</t>
  </si>
  <si>
    <t>T114C</t>
  </si>
  <si>
    <t>T114D</t>
  </si>
  <si>
    <t>T114E</t>
  </si>
  <si>
    <t>T114F</t>
  </si>
  <si>
    <t>T114G</t>
  </si>
  <si>
    <t>T114H</t>
  </si>
  <si>
    <t>T114I</t>
  </si>
  <si>
    <t>T114K</t>
  </si>
  <si>
    <t>T114L</t>
  </si>
  <si>
    <t>T114M</t>
  </si>
  <si>
    <t>T114N</t>
  </si>
  <si>
    <t>T114P</t>
  </si>
  <si>
    <t>T114Q</t>
  </si>
  <si>
    <t>T114R</t>
  </si>
  <si>
    <t>T114S</t>
  </si>
  <si>
    <t>T114V</t>
  </si>
  <si>
    <t>T114W</t>
  </si>
  <si>
    <t>T114Y</t>
  </si>
  <si>
    <t>D115A</t>
  </si>
  <si>
    <t>D115C</t>
  </si>
  <si>
    <t>D115E</t>
  </si>
  <si>
    <t>D115F</t>
  </si>
  <si>
    <t>D115G</t>
  </si>
  <si>
    <t>D115H</t>
  </si>
  <si>
    <t>D115I</t>
  </si>
  <si>
    <t>D115K</t>
  </si>
  <si>
    <t>D115L</t>
  </si>
  <si>
    <t>D115M</t>
  </si>
  <si>
    <t>D115N</t>
  </si>
  <si>
    <t>D115P</t>
  </si>
  <si>
    <t>D115Q</t>
  </si>
  <si>
    <t>D115R</t>
  </si>
  <si>
    <t>D115S</t>
  </si>
  <si>
    <t>D115T</t>
  </si>
  <si>
    <t>D115V</t>
  </si>
  <si>
    <t>D115W</t>
  </si>
  <si>
    <t>D115Y</t>
  </si>
  <si>
    <t>G116A</t>
  </si>
  <si>
    <t>G116C</t>
  </si>
  <si>
    <t>G116D</t>
  </si>
  <si>
    <t>G116E</t>
  </si>
  <si>
    <t>G116F</t>
  </si>
  <si>
    <t>G116H</t>
  </si>
  <si>
    <t>G116I</t>
  </si>
  <si>
    <t>G116K</t>
  </si>
  <si>
    <t>G116L</t>
  </si>
  <si>
    <t>G116M</t>
  </si>
  <si>
    <t>G116N</t>
  </si>
  <si>
    <t>G116P</t>
  </si>
  <si>
    <t>G116Q</t>
  </si>
  <si>
    <t>G116R</t>
  </si>
  <si>
    <t>G116S</t>
  </si>
  <si>
    <t>G116T</t>
  </si>
  <si>
    <t>G116V</t>
  </si>
  <si>
    <t>G116W</t>
  </si>
  <si>
    <t>G116Y</t>
  </si>
  <si>
    <t>M117A</t>
  </si>
  <si>
    <t>M117C</t>
  </si>
  <si>
    <t>M117D</t>
  </si>
  <si>
    <t>M117E</t>
  </si>
  <si>
    <t>M117F</t>
  </si>
  <si>
    <t>M117G</t>
  </si>
  <si>
    <t>M117H</t>
  </si>
  <si>
    <t>M117I</t>
  </si>
  <si>
    <t>M117K</t>
  </si>
  <si>
    <t>M117L</t>
  </si>
  <si>
    <t>M117N</t>
  </si>
  <si>
    <t>M117P</t>
  </si>
  <si>
    <t>M117Q</t>
  </si>
  <si>
    <t>M117R</t>
  </si>
  <si>
    <t>M117S</t>
  </si>
  <si>
    <t>M117T</t>
  </si>
  <si>
    <t>M117V</t>
  </si>
  <si>
    <t>M117W</t>
  </si>
  <si>
    <t>M117Y</t>
  </si>
  <si>
    <t>T118A</t>
  </si>
  <si>
    <t>T118C</t>
  </si>
  <si>
    <t>T118D</t>
  </si>
  <si>
    <t>T118E</t>
  </si>
  <si>
    <t>T118F</t>
  </si>
  <si>
    <t>T118G</t>
  </si>
  <si>
    <t>T118H</t>
  </si>
  <si>
    <t>T118I</t>
  </si>
  <si>
    <t>T118K</t>
  </si>
  <si>
    <t>T118L</t>
  </si>
  <si>
    <t>T118M</t>
  </si>
  <si>
    <t>T118N</t>
  </si>
  <si>
    <t>T118P</t>
  </si>
  <si>
    <t>T118Q</t>
  </si>
  <si>
    <t>T118R</t>
  </si>
  <si>
    <t>T118S</t>
  </si>
  <si>
    <t>T118V</t>
  </si>
  <si>
    <t>T118W</t>
  </si>
  <si>
    <t>T118Y</t>
  </si>
  <si>
    <t>V119A</t>
  </si>
  <si>
    <t>V119C</t>
  </si>
  <si>
    <t>V119D</t>
  </si>
  <si>
    <t>V119E</t>
  </si>
  <si>
    <t>V119F</t>
  </si>
  <si>
    <t>V119G</t>
  </si>
  <si>
    <t>V119H</t>
  </si>
  <si>
    <t>V119I</t>
  </si>
  <si>
    <t>V119K</t>
  </si>
  <si>
    <t>V119L</t>
  </si>
  <si>
    <t>V119M</t>
  </si>
  <si>
    <t>V119N</t>
  </si>
  <si>
    <t>V119P</t>
  </si>
  <si>
    <t>V119Q</t>
  </si>
  <si>
    <t>V119R</t>
  </si>
  <si>
    <t>V119S</t>
  </si>
  <si>
    <t>V119T</t>
  </si>
  <si>
    <t>V119W</t>
  </si>
  <si>
    <t>V119Y</t>
  </si>
  <si>
    <t>R120A</t>
  </si>
  <si>
    <t>R120C</t>
  </si>
  <si>
    <t>R120D</t>
  </si>
  <si>
    <t>R120E</t>
  </si>
  <si>
    <t>R120F</t>
  </si>
  <si>
    <t>R120G</t>
  </si>
  <si>
    <t>R120H</t>
  </si>
  <si>
    <t>R120I</t>
  </si>
  <si>
    <t>R120K</t>
  </si>
  <si>
    <t>R120L</t>
  </si>
  <si>
    <t>R120M</t>
  </si>
  <si>
    <t>R120N</t>
  </si>
  <si>
    <t>R120P</t>
  </si>
  <si>
    <t>R120Q</t>
  </si>
  <si>
    <t>R120S</t>
  </si>
  <si>
    <t>R120T</t>
  </si>
  <si>
    <t>R120V</t>
  </si>
  <si>
    <t>R120W</t>
  </si>
  <si>
    <t>R120Y</t>
  </si>
  <si>
    <t>E121A</t>
  </si>
  <si>
    <t>E121C</t>
  </si>
  <si>
    <t>E121D</t>
  </si>
  <si>
    <t>E121F</t>
  </si>
  <si>
    <t>E121G</t>
  </si>
  <si>
    <t>E121H</t>
  </si>
  <si>
    <t>E121I</t>
  </si>
  <si>
    <t>E121K</t>
  </si>
  <si>
    <t>E121L</t>
  </si>
  <si>
    <t>E121M</t>
  </si>
  <si>
    <t>E121N</t>
  </si>
  <si>
    <t>E121P</t>
  </si>
  <si>
    <t>E121Q</t>
  </si>
  <si>
    <t>E121R</t>
  </si>
  <si>
    <t>E121S</t>
  </si>
  <si>
    <t>E121T</t>
  </si>
  <si>
    <t>E121V</t>
  </si>
  <si>
    <t>E121W</t>
  </si>
  <si>
    <t>E121Y</t>
  </si>
  <si>
    <t>L122A</t>
  </si>
  <si>
    <t>L122C</t>
  </si>
  <si>
    <t>L122D</t>
  </si>
  <si>
    <t>L122E</t>
  </si>
  <si>
    <t>L122F</t>
  </si>
  <si>
    <t>L122G</t>
  </si>
  <si>
    <t>L122H</t>
  </si>
  <si>
    <t>L122I</t>
  </si>
  <si>
    <t>L122K</t>
  </si>
  <si>
    <t>L122M</t>
  </si>
  <si>
    <t>L122N</t>
  </si>
  <si>
    <t>L122P</t>
  </si>
  <si>
    <t>L122Q</t>
  </si>
  <si>
    <t>L122R</t>
  </si>
  <si>
    <t>L122S</t>
  </si>
  <si>
    <t>L122T</t>
  </si>
  <si>
    <t>L122V</t>
  </si>
  <si>
    <t>L122W</t>
  </si>
  <si>
    <t>L122Y</t>
  </si>
  <si>
    <t>C123A</t>
  </si>
  <si>
    <t>C123D</t>
  </si>
  <si>
    <t>C123E</t>
  </si>
  <si>
    <t>C123F</t>
  </si>
  <si>
    <t>C123G</t>
  </si>
  <si>
    <t>C123H</t>
  </si>
  <si>
    <t>C123I</t>
  </si>
  <si>
    <t>C123K</t>
  </si>
  <si>
    <t>C123L</t>
  </si>
  <si>
    <t>C123M</t>
  </si>
  <si>
    <t>C123N</t>
  </si>
  <si>
    <t>C123P</t>
  </si>
  <si>
    <t>C123Q</t>
  </si>
  <si>
    <t>C123R</t>
  </si>
  <si>
    <t>C123S</t>
  </si>
  <si>
    <t>C123T</t>
  </si>
  <si>
    <t>C123V</t>
  </si>
  <si>
    <t>C123W</t>
  </si>
  <si>
    <t>C123Y</t>
  </si>
  <si>
    <t>S124A</t>
  </si>
  <si>
    <t>S124C</t>
  </si>
  <si>
    <t>S124D</t>
  </si>
  <si>
    <t>S124E</t>
  </si>
  <si>
    <t>S124F</t>
  </si>
  <si>
    <t>S124G</t>
  </si>
  <si>
    <t>S124H</t>
  </si>
  <si>
    <t>S124I</t>
  </si>
  <si>
    <t>S124K</t>
  </si>
  <si>
    <t>S124L</t>
  </si>
  <si>
    <t>S124M</t>
  </si>
  <si>
    <t>S124N</t>
  </si>
  <si>
    <t>S124P</t>
  </si>
  <si>
    <t>S124Q</t>
  </si>
  <si>
    <t>S124R</t>
  </si>
  <si>
    <t>S124T</t>
  </si>
  <si>
    <t>S124V</t>
  </si>
  <si>
    <t>S124W</t>
  </si>
  <si>
    <t>S124Y</t>
  </si>
  <si>
    <t>A125C</t>
  </si>
  <si>
    <t>A125D</t>
  </si>
  <si>
    <t>A125E</t>
  </si>
  <si>
    <t>A125F</t>
  </si>
  <si>
    <t>A125G</t>
  </si>
  <si>
    <t>A125H</t>
  </si>
  <si>
    <t>A125I</t>
  </si>
  <si>
    <t>A125K</t>
  </si>
  <si>
    <t>A125L</t>
  </si>
  <si>
    <t>A125M</t>
  </si>
  <si>
    <t>A125N</t>
  </si>
  <si>
    <t>A125P</t>
  </si>
  <si>
    <t>A125Q</t>
  </si>
  <si>
    <t>A125R</t>
  </si>
  <si>
    <t>A125S</t>
  </si>
  <si>
    <t>A125T</t>
  </si>
  <si>
    <t>A125V</t>
  </si>
  <si>
    <t>A125W</t>
  </si>
  <si>
    <t>A125Y</t>
  </si>
  <si>
    <t>A126C</t>
  </si>
  <si>
    <t>A126D</t>
  </si>
  <si>
    <t>A126E</t>
  </si>
  <si>
    <t>A126F</t>
  </si>
  <si>
    <t>A126G</t>
  </si>
  <si>
    <t>A126H</t>
  </si>
  <si>
    <t>A126I</t>
  </si>
  <si>
    <t>A126K</t>
  </si>
  <si>
    <t>A126L</t>
  </si>
  <si>
    <t>A126M</t>
  </si>
  <si>
    <t>A126N</t>
  </si>
  <si>
    <t>A126P</t>
  </si>
  <si>
    <t>A126Q</t>
  </si>
  <si>
    <t>A126R</t>
  </si>
  <si>
    <t>A126S</t>
  </si>
  <si>
    <t>A126T</t>
  </si>
  <si>
    <t>A126V</t>
  </si>
  <si>
    <t>A126W</t>
  </si>
  <si>
    <t>A126Y</t>
  </si>
  <si>
    <t>I127A</t>
  </si>
  <si>
    <t>I127C</t>
  </si>
  <si>
    <t>I127D</t>
  </si>
  <si>
    <t>I127E</t>
  </si>
  <si>
    <t>I127F</t>
  </si>
  <si>
    <t>I127G</t>
  </si>
  <si>
    <t>I127H</t>
  </si>
  <si>
    <t>I127K</t>
  </si>
  <si>
    <t>I127L</t>
  </si>
  <si>
    <t>I127M</t>
  </si>
  <si>
    <t>I127N</t>
  </si>
  <si>
    <t>I127P</t>
  </si>
  <si>
    <t>I127Q</t>
  </si>
  <si>
    <t>I127R</t>
  </si>
  <si>
    <t>I127S</t>
  </si>
  <si>
    <t>I127T</t>
  </si>
  <si>
    <t>I127V</t>
  </si>
  <si>
    <t>I127W</t>
  </si>
  <si>
    <t>I127Y</t>
  </si>
  <si>
    <t>T128A</t>
  </si>
  <si>
    <t>T128C</t>
  </si>
  <si>
    <t>T128D</t>
  </si>
  <si>
    <t>T128E</t>
  </si>
  <si>
    <t>T128F</t>
  </si>
  <si>
    <t>T128G</t>
  </si>
  <si>
    <t>T128H</t>
  </si>
  <si>
    <t>T128I</t>
  </si>
  <si>
    <t>T128K</t>
  </si>
  <si>
    <t>T128L</t>
  </si>
  <si>
    <t>T128M</t>
  </si>
  <si>
    <t>T128N</t>
  </si>
  <si>
    <t>T128P</t>
  </si>
  <si>
    <t>T128Q</t>
  </si>
  <si>
    <t>T128R</t>
  </si>
  <si>
    <t>T128S</t>
  </si>
  <si>
    <t>T128V</t>
  </si>
  <si>
    <t>T128W</t>
  </si>
  <si>
    <t>T128Y</t>
  </si>
  <si>
    <t>M129A</t>
  </si>
  <si>
    <t>M129C</t>
  </si>
  <si>
    <t>M129D</t>
  </si>
  <si>
    <t>M129E</t>
  </si>
  <si>
    <t>M129F</t>
  </si>
  <si>
    <t>M129G</t>
  </si>
  <si>
    <t>M129H</t>
  </si>
  <si>
    <t>M129I</t>
  </si>
  <si>
    <t>M129K</t>
  </si>
  <si>
    <t>M129L</t>
  </si>
  <si>
    <t>M129N</t>
  </si>
  <si>
    <t>M129P</t>
  </si>
  <si>
    <t>M129Q</t>
  </si>
  <si>
    <t>M129R</t>
  </si>
  <si>
    <t>M129S</t>
  </si>
  <si>
    <t>M129T</t>
  </si>
  <si>
    <t>M129V</t>
  </si>
  <si>
    <t>M129W</t>
  </si>
  <si>
    <t>M129Y</t>
  </si>
  <si>
    <t>S130A</t>
  </si>
  <si>
    <t>S130C</t>
  </si>
  <si>
    <t>S130D</t>
  </si>
  <si>
    <t>S130E</t>
  </si>
  <si>
    <t>S130F</t>
  </si>
  <si>
    <t>S130G</t>
  </si>
  <si>
    <t>S130H</t>
  </si>
  <si>
    <t>S130I</t>
  </si>
  <si>
    <t>S130K</t>
  </si>
  <si>
    <t>S130L</t>
  </si>
  <si>
    <t>S130M</t>
  </si>
  <si>
    <t>S130N</t>
  </si>
  <si>
    <t>S130P</t>
  </si>
  <si>
    <t>S130Q</t>
  </si>
  <si>
    <t>S130R</t>
  </si>
  <si>
    <t>S130T</t>
  </si>
  <si>
    <t>S130V</t>
  </si>
  <si>
    <t>S130W</t>
  </si>
  <si>
    <t>S130Y</t>
  </si>
  <si>
    <t>D131A</t>
  </si>
  <si>
    <t>D131C</t>
  </si>
  <si>
    <t>D131E</t>
  </si>
  <si>
    <t>D131F</t>
  </si>
  <si>
    <t>D131G</t>
  </si>
  <si>
    <t>D131H</t>
  </si>
  <si>
    <t>D131I</t>
  </si>
  <si>
    <t>D131K</t>
  </si>
  <si>
    <t>D131L</t>
  </si>
  <si>
    <t>D131M</t>
  </si>
  <si>
    <t>D131N</t>
  </si>
  <si>
    <t>D131P</t>
  </si>
  <si>
    <t>D131Q</t>
  </si>
  <si>
    <t>D131R</t>
  </si>
  <si>
    <t>D131S</t>
  </si>
  <si>
    <t>D131T</t>
  </si>
  <si>
    <t>D131V</t>
  </si>
  <si>
    <t>D131W</t>
  </si>
  <si>
    <t>D131Y</t>
  </si>
  <si>
    <t>N132A</t>
  </si>
  <si>
    <t>N132C</t>
  </si>
  <si>
    <t>N132D</t>
  </si>
  <si>
    <t>N132E</t>
  </si>
  <si>
    <t>N132F</t>
  </si>
  <si>
    <t>N132G</t>
  </si>
  <si>
    <t>N132H</t>
  </si>
  <si>
    <t>N132I</t>
  </si>
  <si>
    <t>N132K</t>
  </si>
  <si>
    <t>N132L</t>
  </si>
  <si>
    <t>N132M</t>
  </si>
  <si>
    <t>N132P</t>
  </si>
  <si>
    <t>N132Q</t>
  </si>
  <si>
    <t>N132R</t>
  </si>
  <si>
    <t>N132S</t>
  </si>
  <si>
    <t>N132T</t>
  </si>
  <si>
    <t>N132V</t>
  </si>
  <si>
    <t>N132W</t>
  </si>
  <si>
    <t>N132Y</t>
  </si>
  <si>
    <t>T133A</t>
  </si>
  <si>
    <t>T133C</t>
  </si>
  <si>
    <t>T133D</t>
  </si>
  <si>
    <t>T133E</t>
  </si>
  <si>
    <t>T133F</t>
  </si>
  <si>
    <t>T133G</t>
  </si>
  <si>
    <t>T133H</t>
  </si>
  <si>
    <t>T133I</t>
  </si>
  <si>
    <t>T133K</t>
  </si>
  <si>
    <t>T133L</t>
  </si>
  <si>
    <t>T133M</t>
  </si>
  <si>
    <t>T133N</t>
  </si>
  <si>
    <t>T133P</t>
  </si>
  <si>
    <t>T133Q</t>
  </si>
  <si>
    <t>T133R</t>
  </si>
  <si>
    <t>T133S</t>
  </si>
  <si>
    <t>T133V</t>
  </si>
  <si>
    <t>T133W</t>
  </si>
  <si>
    <t>T133Y</t>
  </si>
  <si>
    <t>A134C</t>
  </si>
  <si>
    <t>A134D</t>
  </si>
  <si>
    <t>A134E</t>
  </si>
  <si>
    <t>A134F</t>
  </si>
  <si>
    <t>A134G</t>
  </si>
  <si>
    <t>A134H</t>
  </si>
  <si>
    <t>A134I</t>
  </si>
  <si>
    <t>A134K</t>
  </si>
  <si>
    <t>A134L</t>
  </si>
  <si>
    <t>A134M</t>
  </si>
  <si>
    <t>A134N</t>
  </si>
  <si>
    <t>A134P</t>
  </si>
  <si>
    <t>A134Q</t>
  </si>
  <si>
    <t>A134R</t>
  </si>
  <si>
    <t>A134S</t>
  </si>
  <si>
    <t>A134T</t>
  </si>
  <si>
    <t>A134V</t>
  </si>
  <si>
    <t>A134W</t>
  </si>
  <si>
    <t>A134Y</t>
  </si>
  <si>
    <t>A135C</t>
  </si>
  <si>
    <t>A135D</t>
  </si>
  <si>
    <t>A135E</t>
  </si>
  <si>
    <t>A135F</t>
  </si>
  <si>
    <t>A135G</t>
  </si>
  <si>
    <t>A135H</t>
  </si>
  <si>
    <t>A135I</t>
  </si>
  <si>
    <t>A135K</t>
  </si>
  <si>
    <t>A135L</t>
  </si>
  <si>
    <t>A135M</t>
  </si>
  <si>
    <t>A135N</t>
  </si>
  <si>
    <t>A135P</t>
  </si>
  <si>
    <t>A135Q</t>
  </si>
  <si>
    <t>A135R</t>
  </si>
  <si>
    <t>A135S</t>
  </si>
  <si>
    <t>A135T</t>
  </si>
  <si>
    <t>A135V</t>
  </si>
  <si>
    <t>A135W</t>
  </si>
  <si>
    <t>A135Y</t>
  </si>
  <si>
    <t>N136A</t>
  </si>
  <si>
    <t>N136C</t>
  </si>
  <si>
    <t>N136D</t>
  </si>
  <si>
    <t>N136E</t>
  </si>
  <si>
    <t>N136F</t>
  </si>
  <si>
    <t>N136G</t>
  </si>
  <si>
    <t>N136H</t>
  </si>
  <si>
    <t>N136I</t>
  </si>
  <si>
    <t>N136K</t>
  </si>
  <si>
    <t>N136L</t>
  </si>
  <si>
    <t>N136M</t>
  </si>
  <si>
    <t>N136P</t>
  </si>
  <si>
    <t>N136Q</t>
  </si>
  <si>
    <t>N136R</t>
  </si>
  <si>
    <t>N136S</t>
  </si>
  <si>
    <t>N136T</t>
  </si>
  <si>
    <t>N136V</t>
  </si>
  <si>
    <t>N136W</t>
  </si>
  <si>
    <t>N136Y</t>
  </si>
  <si>
    <t>L137A</t>
  </si>
  <si>
    <t>L137C</t>
  </si>
  <si>
    <t>L137D</t>
  </si>
  <si>
    <t>L137E</t>
  </si>
  <si>
    <t>L137F</t>
  </si>
  <si>
    <t>L137G</t>
  </si>
  <si>
    <t>L137H</t>
  </si>
  <si>
    <t>L137I</t>
  </si>
  <si>
    <t>L137K</t>
  </si>
  <si>
    <t>L137M</t>
  </si>
  <si>
    <t>L137N</t>
  </si>
  <si>
    <t>L137P</t>
  </si>
  <si>
    <t>L137Q</t>
  </si>
  <si>
    <t>L137R</t>
  </si>
  <si>
    <t>L137S</t>
  </si>
  <si>
    <t>L137T</t>
  </si>
  <si>
    <t>L137V</t>
  </si>
  <si>
    <t>L137W</t>
  </si>
  <si>
    <t>L137Y</t>
  </si>
  <si>
    <t>L138A</t>
  </si>
  <si>
    <t>L138C</t>
  </si>
  <si>
    <t>L138D</t>
  </si>
  <si>
    <t>L138E</t>
  </si>
  <si>
    <t>L138F</t>
  </si>
  <si>
    <t>L138G</t>
  </si>
  <si>
    <t>L138H</t>
  </si>
  <si>
    <t>L138I</t>
  </si>
  <si>
    <t>L138K</t>
  </si>
  <si>
    <t>L138M</t>
  </si>
  <si>
    <t>L138N</t>
  </si>
  <si>
    <t>L138P</t>
  </si>
  <si>
    <t>L138Q</t>
  </si>
  <si>
    <t>L138R</t>
  </si>
  <si>
    <t>L138S</t>
  </si>
  <si>
    <t>L138T</t>
  </si>
  <si>
    <t>L138V</t>
  </si>
  <si>
    <t>L138W</t>
  </si>
  <si>
    <t>L138Y</t>
  </si>
  <si>
    <t>L139A</t>
  </si>
  <si>
    <t>L139C</t>
  </si>
  <si>
    <t>L139D</t>
  </si>
  <si>
    <t>L139E</t>
  </si>
  <si>
    <t>L139F</t>
  </si>
  <si>
    <t>L139G</t>
  </si>
  <si>
    <t>L139H</t>
  </si>
  <si>
    <t>L139I</t>
  </si>
  <si>
    <t>L139K</t>
  </si>
  <si>
    <t>L139M</t>
  </si>
  <si>
    <t>L139N</t>
  </si>
  <si>
    <t>L139P</t>
  </si>
  <si>
    <t>L139Q</t>
  </si>
  <si>
    <t>L139R</t>
  </si>
  <si>
    <t>L139S</t>
  </si>
  <si>
    <t>L139T</t>
  </si>
  <si>
    <t>L139V</t>
  </si>
  <si>
    <t>L139W</t>
  </si>
  <si>
    <t>L139Y</t>
  </si>
  <si>
    <t>T140A</t>
  </si>
  <si>
    <t>T140C</t>
  </si>
  <si>
    <t>T140D</t>
  </si>
  <si>
    <t>T140E</t>
  </si>
  <si>
    <t>T140F</t>
  </si>
  <si>
    <t>T140G</t>
  </si>
  <si>
    <t>T140H</t>
  </si>
  <si>
    <t>T140I</t>
  </si>
  <si>
    <t>T140K</t>
  </si>
  <si>
    <t>T140L</t>
  </si>
  <si>
    <t>T140M</t>
  </si>
  <si>
    <t>T140N</t>
  </si>
  <si>
    <t>T140P</t>
  </si>
  <si>
    <t>T140Q</t>
  </si>
  <si>
    <t>T140R</t>
  </si>
  <si>
    <t>T140S</t>
  </si>
  <si>
    <t>T140V</t>
  </si>
  <si>
    <t>T140W</t>
  </si>
  <si>
    <t>T140Y</t>
  </si>
  <si>
    <t>T141A</t>
  </si>
  <si>
    <t>T141C</t>
  </si>
  <si>
    <t>T141D</t>
  </si>
  <si>
    <t>T141E</t>
  </si>
  <si>
    <t>T141F</t>
  </si>
  <si>
    <t>T141G</t>
  </si>
  <si>
    <t>T141H</t>
  </si>
  <si>
    <t>T141I</t>
  </si>
  <si>
    <t>T141K</t>
  </si>
  <si>
    <t>T141L</t>
  </si>
  <si>
    <t>T141M</t>
  </si>
  <si>
    <t>T141N</t>
  </si>
  <si>
    <t>T141P</t>
  </si>
  <si>
    <t>T141Q</t>
  </si>
  <si>
    <t>T141R</t>
  </si>
  <si>
    <t>T141S</t>
  </si>
  <si>
    <t>T141V</t>
  </si>
  <si>
    <t>T141W</t>
  </si>
  <si>
    <t>T141Y</t>
  </si>
  <si>
    <t>I142A</t>
  </si>
  <si>
    <t>I142C</t>
  </si>
  <si>
    <t>I142D</t>
  </si>
  <si>
    <t>I142E</t>
  </si>
  <si>
    <t>I142F</t>
  </si>
  <si>
    <t>I142G</t>
  </si>
  <si>
    <t>I142H</t>
  </si>
  <si>
    <t>I142K</t>
  </si>
  <si>
    <t>I142L</t>
  </si>
  <si>
    <t>I142M</t>
  </si>
  <si>
    <t>I142N</t>
  </si>
  <si>
    <t>I142P</t>
  </si>
  <si>
    <t>I142Q</t>
  </si>
  <si>
    <t>I142R</t>
  </si>
  <si>
    <t>I142S</t>
  </si>
  <si>
    <t>I142T</t>
  </si>
  <si>
    <t>I142V</t>
  </si>
  <si>
    <t>I142W</t>
  </si>
  <si>
    <t>I142Y</t>
  </si>
  <si>
    <t>G143A</t>
  </si>
  <si>
    <t>G143C</t>
  </si>
  <si>
    <t>G143D</t>
  </si>
  <si>
    <t>G143E</t>
  </si>
  <si>
    <t>G143F</t>
  </si>
  <si>
    <t>G143H</t>
  </si>
  <si>
    <t>G143I</t>
  </si>
  <si>
    <t>G143K</t>
  </si>
  <si>
    <t>G143L</t>
  </si>
  <si>
    <t>G143M</t>
  </si>
  <si>
    <t>G143N</t>
  </si>
  <si>
    <t>G143P</t>
  </si>
  <si>
    <t>G143Q</t>
  </si>
  <si>
    <t>G143R</t>
  </si>
  <si>
    <t>G143S</t>
  </si>
  <si>
    <t>G143T</t>
  </si>
  <si>
    <t>G143V</t>
  </si>
  <si>
    <t>G143W</t>
  </si>
  <si>
    <t>G143Y</t>
  </si>
  <si>
    <t>G144A</t>
  </si>
  <si>
    <t>G144C</t>
  </si>
  <si>
    <t>G144D</t>
  </si>
  <si>
    <t>G144E</t>
  </si>
  <si>
    <t>G144F</t>
  </si>
  <si>
    <t>G144H</t>
  </si>
  <si>
    <t>G144I</t>
  </si>
  <si>
    <t>G144K</t>
  </si>
  <si>
    <t>G144L</t>
  </si>
  <si>
    <t>G144M</t>
  </si>
  <si>
    <t>G144N</t>
  </si>
  <si>
    <t>G144P</t>
  </si>
  <si>
    <t>G144Q</t>
  </si>
  <si>
    <t>G144R</t>
  </si>
  <si>
    <t>G144S</t>
  </si>
  <si>
    <t>G144T</t>
  </si>
  <si>
    <t>G144V</t>
  </si>
  <si>
    <t>G144W</t>
  </si>
  <si>
    <t>G144Y</t>
  </si>
  <si>
    <t>P145A</t>
  </si>
  <si>
    <t>P145C</t>
  </si>
  <si>
    <t>P145D</t>
  </si>
  <si>
    <t>P145E</t>
  </si>
  <si>
    <t>P145F</t>
  </si>
  <si>
    <t>P145G</t>
  </si>
  <si>
    <t>P145H</t>
  </si>
  <si>
    <t>P145I</t>
  </si>
  <si>
    <t>P145K</t>
  </si>
  <si>
    <t>P145L</t>
  </si>
  <si>
    <t>P145M</t>
  </si>
  <si>
    <t>P145N</t>
  </si>
  <si>
    <t>P145Q</t>
  </si>
  <si>
    <t>P145R</t>
  </si>
  <si>
    <t>P145S</t>
  </si>
  <si>
    <t>P145T</t>
  </si>
  <si>
    <t>P145V</t>
  </si>
  <si>
    <t>P145W</t>
  </si>
  <si>
    <t>P145Y</t>
  </si>
  <si>
    <t>K146A</t>
  </si>
  <si>
    <t>K146C</t>
  </si>
  <si>
    <t>K146D</t>
  </si>
  <si>
    <t>K146E</t>
  </si>
  <si>
    <t>K146F</t>
  </si>
  <si>
    <t>K146G</t>
  </si>
  <si>
    <t>K146H</t>
  </si>
  <si>
    <t>K146I</t>
  </si>
  <si>
    <t>K146L</t>
  </si>
  <si>
    <t>K146M</t>
  </si>
  <si>
    <t>K146N</t>
  </si>
  <si>
    <t>K146P</t>
  </si>
  <si>
    <t>K146Q</t>
  </si>
  <si>
    <t>K146R</t>
  </si>
  <si>
    <t>K146S</t>
  </si>
  <si>
    <t>K146T</t>
  </si>
  <si>
    <t>K146V</t>
  </si>
  <si>
    <t>K146W</t>
  </si>
  <si>
    <t>K146Y</t>
  </si>
  <si>
    <t>E147A</t>
  </si>
  <si>
    <t>E147C</t>
  </si>
  <si>
    <t>E147D</t>
  </si>
  <si>
    <t>E147F</t>
  </si>
  <si>
    <t>E147G</t>
  </si>
  <si>
    <t>E147H</t>
  </si>
  <si>
    <t>E147I</t>
  </si>
  <si>
    <t>E147K</t>
  </si>
  <si>
    <t>E147L</t>
  </si>
  <si>
    <t>E147M</t>
  </si>
  <si>
    <t>E147N</t>
  </si>
  <si>
    <t>E147P</t>
  </si>
  <si>
    <t>E147Q</t>
  </si>
  <si>
    <t>E147R</t>
  </si>
  <si>
    <t>E147S</t>
  </si>
  <si>
    <t>E147T</t>
  </si>
  <si>
    <t>E147V</t>
  </si>
  <si>
    <t>E147W</t>
  </si>
  <si>
    <t>E147Y</t>
  </si>
  <si>
    <t>L148A</t>
  </si>
  <si>
    <t>L148C</t>
  </si>
  <si>
    <t>L148D</t>
  </si>
  <si>
    <t>L148E</t>
  </si>
  <si>
    <t>L148F</t>
  </si>
  <si>
    <t>L148G</t>
  </si>
  <si>
    <t>L148H</t>
  </si>
  <si>
    <t>L148I</t>
  </si>
  <si>
    <t>L148K</t>
  </si>
  <si>
    <t>L148M</t>
  </si>
  <si>
    <t>L148N</t>
  </si>
  <si>
    <t>L148P</t>
  </si>
  <si>
    <t>L148Q</t>
  </si>
  <si>
    <t>L148R</t>
  </si>
  <si>
    <t>L148S</t>
  </si>
  <si>
    <t>L148T</t>
  </si>
  <si>
    <t>L148V</t>
  </si>
  <si>
    <t>L148W</t>
  </si>
  <si>
    <t>L148Y</t>
  </si>
  <si>
    <t>T149A</t>
  </si>
  <si>
    <t>T149C</t>
  </si>
  <si>
    <t>T149D</t>
  </si>
  <si>
    <t>T149E</t>
  </si>
  <si>
    <t>T149F</t>
  </si>
  <si>
    <t>T149G</t>
  </si>
  <si>
    <t>T149H</t>
  </si>
  <si>
    <t>T149I</t>
  </si>
  <si>
    <t>T149K</t>
  </si>
  <si>
    <t>T149L</t>
  </si>
  <si>
    <t>T149M</t>
  </si>
  <si>
    <t>T149N</t>
  </si>
  <si>
    <t>T149P</t>
  </si>
  <si>
    <t>T149Q</t>
  </si>
  <si>
    <t>T149R</t>
  </si>
  <si>
    <t>T149S</t>
  </si>
  <si>
    <t>T149V</t>
  </si>
  <si>
    <t>T149W</t>
  </si>
  <si>
    <t>T149Y</t>
  </si>
  <si>
    <t>A150C</t>
  </si>
  <si>
    <t>A150D</t>
  </si>
  <si>
    <t>A150E</t>
  </si>
  <si>
    <t>A150F</t>
  </si>
  <si>
    <t>A150G</t>
  </si>
  <si>
    <t>A150H</t>
  </si>
  <si>
    <t>A150I</t>
  </si>
  <si>
    <t>A150K</t>
  </si>
  <si>
    <t>A150L</t>
  </si>
  <si>
    <t>A150M</t>
  </si>
  <si>
    <t>A150N</t>
  </si>
  <si>
    <t>A150P</t>
  </si>
  <si>
    <t>A150Q</t>
  </si>
  <si>
    <t>A150R</t>
  </si>
  <si>
    <t>A150S</t>
  </si>
  <si>
    <t>A150T</t>
  </si>
  <si>
    <t>A150V</t>
  </si>
  <si>
    <t>A150W</t>
  </si>
  <si>
    <t>A150Y</t>
  </si>
  <si>
    <t>F151A</t>
  </si>
  <si>
    <t>F151C</t>
  </si>
  <si>
    <t>F151D</t>
  </si>
  <si>
    <t>F151E</t>
  </si>
  <si>
    <t>F151G</t>
  </si>
  <si>
    <t>F151H</t>
  </si>
  <si>
    <t>F151I</t>
  </si>
  <si>
    <t>F151K</t>
  </si>
  <si>
    <t>F151L</t>
  </si>
  <si>
    <t>F151M</t>
  </si>
  <si>
    <t>F151N</t>
  </si>
  <si>
    <t>F151P</t>
  </si>
  <si>
    <t>F151Q</t>
  </si>
  <si>
    <t>F151R</t>
  </si>
  <si>
    <t>F151S</t>
  </si>
  <si>
    <t>F151T</t>
  </si>
  <si>
    <t>F151V</t>
  </si>
  <si>
    <t>F151W</t>
  </si>
  <si>
    <t>F151Y</t>
  </si>
  <si>
    <t>L152A</t>
  </si>
  <si>
    <t>L152C</t>
  </si>
  <si>
    <t>L152D</t>
  </si>
  <si>
    <t>L152E</t>
  </si>
  <si>
    <t>L152F</t>
  </si>
  <si>
    <t>L152G</t>
  </si>
  <si>
    <t>L152H</t>
  </si>
  <si>
    <t>L152I</t>
  </si>
  <si>
    <t>L152K</t>
  </si>
  <si>
    <t>L152M</t>
  </si>
  <si>
    <t>L152N</t>
  </si>
  <si>
    <t>L152P</t>
  </si>
  <si>
    <t>L152Q</t>
  </si>
  <si>
    <t>L152R</t>
  </si>
  <si>
    <t>L152S</t>
  </si>
  <si>
    <t>L152T</t>
  </si>
  <si>
    <t>L152V</t>
  </si>
  <si>
    <t>L152W</t>
  </si>
  <si>
    <t>L152Y</t>
  </si>
  <si>
    <t>H153A</t>
  </si>
  <si>
    <t>H153C</t>
  </si>
  <si>
    <t>H153D</t>
  </si>
  <si>
    <t>H153E</t>
  </si>
  <si>
    <t>H153F</t>
  </si>
  <si>
    <t>H153G</t>
  </si>
  <si>
    <t>H153I</t>
  </si>
  <si>
    <t>H153K</t>
  </si>
  <si>
    <t>H153L</t>
  </si>
  <si>
    <t>H153M</t>
  </si>
  <si>
    <t>H153N</t>
  </si>
  <si>
    <t>H153P</t>
  </si>
  <si>
    <t>H153Q</t>
  </si>
  <si>
    <t>H153R</t>
  </si>
  <si>
    <t>H153S</t>
  </si>
  <si>
    <t>H153T</t>
  </si>
  <si>
    <t>H153V</t>
  </si>
  <si>
    <t>H153W</t>
  </si>
  <si>
    <t>H153Y</t>
  </si>
  <si>
    <t>N154A</t>
  </si>
  <si>
    <t>N154C</t>
  </si>
  <si>
    <t>N154D</t>
  </si>
  <si>
    <t>N154E</t>
  </si>
  <si>
    <t>N154F</t>
  </si>
  <si>
    <t>N154G</t>
  </si>
  <si>
    <t>N154H</t>
  </si>
  <si>
    <t>N154I</t>
  </si>
  <si>
    <t>N154K</t>
  </si>
  <si>
    <t>N154L</t>
  </si>
  <si>
    <t>N154M</t>
  </si>
  <si>
    <t>N154P</t>
  </si>
  <si>
    <t>N154Q</t>
  </si>
  <si>
    <t>N154R</t>
  </si>
  <si>
    <t>N154S</t>
  </si>
  <si>
    <t>N154T</t>
  </si>
  <si>
    <t>N154V</t>
  </si>
  <si>
    <t>N154W</t>
  </si>
  <si>
    <t>N154Y</t>
  </si>
  <si>
    <t>M155A</t>
  </si>
  <si>
    <t>M155C</t>
  </si>
  <si>
    <t>M155D</t>
  </si>
  <si>
    <t>M155E</t>
  </si>
  <si>
    <t>M155F</t>
  </si>
  <si>
    <t>M155G</t>
  </si>
  <si>
    <t>M155H</t>
  </si>
  <si>
    <t>M155I</t>
  </si>
  <si>
    <t>M155K</t>
  </si>
  <si>
    <t>M155L</t>
  </si>
  <si>
    <t>M155N</t>
  </si>
  <si>
    <t>M155P</t>
  </si>
  <si>
    <t>M155Q</t>
  </si>
  <si>
    <t>M155R</t>
  </si>
  <si>
    <t>M155S</t>
  </si>
  <si>
    <t>M155T</t>
  </si>
  <si>
    <t>M155V</t>
  </si>
  <si>
    <t>M155W</t>
  </si>
  <si>
    <t>M155Y</t>
  </si>
  <si>
    <t>G156A</t>
  </si>
  <si>
    <t>G156C</t>
  </si>
  <si>
    <t>G156D</t>
  </si>
  <si>
    <t>G156E</t>
  </si>
  <si>
    <t>G156F</t>
  </si>
  <si>
    <t>G156H</t>
  </si>
  <si>
    <t>G156I</t>
  </si>
  <si>
    <t>G156K</t>
  </si>
  <si>
    <t>G156L</t>
  </si>
  <si>
    <t>G156M</t>
  </si>
  <si>
    <t>G156N</t>
  </si>
  <si>
    <t>G156P</t>
  </si>
  <si>
    <t>G156Q</t>
  </si>
  <si>
    <t>G156R</t>
  </si>
  <si>
    <t>G156S</t>
  </si>
  <si>
    <t>G156T</t>
  </si>
  <si>
    <t>G156V</t>
  </si>
  <si>
    <t>G156W</t>
  </si>
  <si>
    <t>G156Y</t>
  </si>
  <si>
    <t>D157A</t>
  </si>
  <si>
    <t>D157C</t>
  </si>
  <si>
    <t>D157E</t>
  </si>
  <si>
    <t>D157F</t>
  </si>
  <si>
    <t>D157G</t>
  </si>
  <si>
    <t>D157H</t>
  </si>
  <si>
    <t>D157I</t>
  </si>
  <si>
    <t>D157K</t>
  </si>
  <si>
    <t>D157L</t>
  </si>
  <si>
    <t>D157M</t>
  </si>
  <si>
    <t>D157N</t>
  </si>
  <si>
    <t>D157P</t>
  </si>
  <si>
    <t>D157Q</t>
  </si>
  <si>
    <t>D157R</t>
  </si>
  <si>
    <t>D157S</t>
  </si>
  <si>
    <t>D157T</t>
  </si>
  <si>
    <t>D157V</t>
  </si>
  <si>
    <t>D157W</t>
  </si>
  <si>
    <t>D157Y</t>
  </si>
  <si>
    <t>H158A</t>
  </si>
  <si>
    <t>H158C</t>
  </si>
  <si>
    <t>H158D</t>
  </si>
  <si>
    <t>H158E</t>
  </si>
  <si>
    <t>H158F</t>
  </si>
  <si>
    <t>H158G</t>
  </si>
  <si>
    <t>H158I</t>
  </si>
  <si>
    <t>H158K</t>
  </si>
  <si>
    <t>H158L</t>
  </si>
  <si>
    <t>H158M</t>
  </si>
  <si>
    <t>H158N</t>
  </si>
  <si>
    <t>H158P</t>
  </si>
  <si>
    <t>H158Q</t>
  </si>
  <si>
    <t>H158R</t>
  </si>
  <si>
    <t>H158S</t>
  </si>
  <si>
    <t>H158T</t>
  </si>
  <si>
    <t>H158V</t>
  </si>
  <si>
    <t>H158W</t>
  </si>
  <si>
    <t>H158Y</t>
  </si>
  <si>
    <t>V159A</t>
  </si>
  <si>
    <t>V159C</t>
  </si>
  <si>
    <t>V159D</t>
  </si>
  <si>
    <t>V159E</t>
  </si>
  <si>
    <t>V159F</t>
  </si>
  <si>
    <t>V159G</t>
  </si>
  <si>
    <t>V159H</t>
  </si>
  <si>
    <t>V159I</t>
  </si>
  <si>
    <t>V159K</t>
  </si>
  <si>
    <t>V159L</t>
  </si>
  <si>
    <t>V159M</t>
  </si>
  <si>
    <t>V159N</t>
  </si>
  <si>
    <t>V159P</t>
  </si>
  <si>
    <t>V159Q</t>
  </si>
  <si>
    <t>V159R</t>
  </si>
  <si>
    <t>V159S</t>
  </si>
  <si>
    <t>V159T</t>
  </si>
  <si>
    <t>V159W</t>
  </si>
  <si>
    <t>V159Y</t>
  </si>
  <si>
    <t>T160A</t>
  </si>
  <si>
    <t>T160C</t>
  </si>
  <si>
    <t>T160D</t>
  </si>
  <si>
    <t>T160E</t>
  </si>
  <si>
    <t>T160F</t>
  </si>
  <si>
    <t>T160G</t>
  </si>
  <si>
    <t>T160H</t>
  </si>
  <si>
    <t>T160I</t>
  </si>
  <si>
    <t>T160K</t>
  </si>
  <si>
    <t>T160L</t>
  </si>
  <si>
    <t>T160M</t>
  </si>
  <si>
    <t>T160N</t>
  </si>
  <si>
    <t>T160P</t>
  </si>
  <si>
    <t>T160Q</t>
  </si>
  <si>
    <t>T160R</t>
  </si>
  <si>
    <t>T160S</t>
  </si>
  <si>
    <t>T160V</t>
  </si>
  <si>
    <t>T160W</t>
  </si>
  <si>
    <t>T160Y</t>
  </si>
  <si>
    <t>R161A</t>
  </si>
  <si>
    <t>R161C</t>
  </si>
  <si>
    <t>R161D</t>
  </si>
  <si>
    <t>R161E</t>
  </si>
  <si>
    <t>R161F</t>
  </si>
  <si>
    <t>R161G</t>
  </si>
  <si>
    <t>R161H</t>
  </si>
  <si>
    <t>R161I</t>
  </si>
  <si>
    <t>R161K</t>
  </si>
  <si>
    <t>R161L</t>
  </si>
  <si>
    <t>R161M</t>
  </si>
  <si>
    <t>R161N</t>
  </si>
  <si>
    <t>R161P</t>
  </si>
  <si>
    <t>R161Q</t>
  </si>
  <si>
    <t>R161S</t>
  </si>
  <si>
    <t>R161T</t>
  </si>
  <si>
    <t>R161V</t>
  </si>
  <si>
    <t>R161W</t>
  </si>
  <si>
    <t>R161Y</t>
  </si>
  <si>
    <t>L162A</t>
  </si>
  <si>
    <t>L162C</t>
  </si>
  <si>
    <t>L162D</t>
  </si>
  <si>
    <t>L162E</t>
  </si>
  <si>
    <t>L162F</t>
  </si>
  <si>
    <t>L162G</t>
  </si>
  <si>
    <t>L162H</t>
  </si>
  <si>
    <t>L162I</t>
  </si>
  <si>
    <t>L162K</t>
  </si>
  <si>
    <t>L162M</t>
  </si>
  <si>
    <t>L162N</t>
  </si>
  <si>
    <t>L162P</t>
  </si>
  <si>
    <t>L162Q</t>
  </si>
  <si>
    <t>L162R</t>
  </si>
  <si>
    <t>L162S</t>
  </si>
  <si>
    <t>L162T</t>
  </si>
  <si>
    <t>L162V</t>
  </si>
  <si>
    <t>L162W</t>
  </si>
  <si>
    <t>L162Y</t>
  </si>
  <si>
    <t>D163A</t>
  </si>
  <si>
    <t>D163C</t>
  </si>
  <si>
    <t>D163E</t>
  </si>
  <si>
    <t>D163F</t>
  </si>
  <si>
    <t>D163G</t>
  </si>
  <si>
    <t>D163H</t>
  </si>
  <si>
    <t>D163I</t>
  </si>
  <si>
    <t>D163K</t>
  </si>
  <si>
    <t>D163L</t>
  </si>
  <si>
    <t>D163M</t>
  </si>
  <si>
    <t>D163N</t>
  </si>
  <si>
    <t>D163P</t>
  </si>
  <si>
    <t>D163Q</t>
  </si>
  <si>
    <t>D163R</t>
  </si>
  <si>
    <t>D163S</t>
  </si>
  <si>
    <t>D163T</t>
  </si>
  <si>
    <t>D163V</t>
  </si>
  <si>
    <t>D163W</t>
  </si>
  <si>
    <t>D163Y</t>
  </si>
  <si>
    <t>R164A</t>
  </si>
  <si>
    <t>R164C</t>
  </si>
  <si>
    <t>R164D</t>
  </si>
  <si>
    <t>R164E</t>
  </si>
  <si>
    <t>R164F</t>
  </si>
  <si>
    <t>R164G</t>
  </si>
  <si>
    <t>R164H</t>
  </si>
  <si>
    <t>R164I</t>
  </si>
  <si>
    <t>R164K</t>
  </si>
  <si>
    <t>R164L</t>
  </si>
  <si>
    <t>R164M</t>
  </si>
  <si>
    <t>R164N</t>
  </si>
  <si>
    <t>R164P</t>
  </si>
  <si>
    <t>R164Q</t>
  </si>
  <si>
    <t>R164S</t>
  </si>
  <si>
    <t>R164T</t>
  </si>
  <si>
    <t>R164V</t>
  </si>
  <si>
    <t>R164W</t>
  </si>
  <si>
    <t>R164Y</t>
  </si>
  <si>
    <t>W165A</t>
  </si>
  <si>
    <t>W165C</t>
  </si>
  <si>
    <t>W165D</t>
  </si>
  <si>
    <t>W165E</t>
  </si>
  <si>
    <t>W165F</t>
  </si>
  <si>
    <t>W165G</t>
  </si>
  <si>
    <t>W165H</t>
  </si>
  <si>
    <t>W165I</t>
  </si>
  <si>
    <t>W165K</t>
  </si>
  <si>
    <t>W165L</t>
  </si>
  <si>
    <t>W165M</t>
  </si>
  <si>
    <t>W165N</t>
  </si>
  <si>
    <t>W165P</t>
  </si>
  <si>
    <t>W165Q</t>
  </si>
  <si>
    <t>W165R</t>
  </si>
  <si>
    <t>W165S</t>
  </si>
  <si>
    <t>W165T</t>
  </si>
  <si>
    <t>W165V</t>
  </si>
  <si>
    <t>W165Y</t>
  </si>
  <si>
    <t>E166A</t>
  </si>
  <si>
    <t>E166C</t>
  </si>
  <si>
    <t>E166D</t>
  </si>
  <si>
    <t>E166F</t>
  </si>
  <si>
    <t>E166G</t>
  </si>
  <si>
    <t>E166H</t>
  </si>
  <si>
    <t>E166I</t>
  </si>
  <si>
    <t>E166K</t>
  </si>
  <si>
    <t>E166L</t>
  </si>
  <si>
    <t>E166M</t>
  </si>
  <si>
    <t>E166N</t>
  </si>
  <si>
    <t>E166P</t>
  </si>
  <si>
    <t>E166Q</t>
  </si>
  <si>
    <t>E166R</t>
  </si>
  <si>
    <t>E166S</t>
  </si>
  <si>
    <t>E166T</t>
  </si>
  <si>
    <t>E166V</t>
  </si>
  <si>
    <t>E166W</t>
  </si>
  <si>
    <t>E166Y</t>
  </si>
  <si>
    <t>P167A</t>
  </si>
  <si>
    <t>P167C</t>
  </si>
  <si>
    <t>P167D</t>
  </si>
  <si>
    <t>P167E</t>
  </si>
  <si>
    <t>P167F</t>
  </si>
  <si>
    <t>P167G</t>
  </si>
  <si>
    <t>P167H</t>
  </si>
  <si>
    <t>P167I</t>
  </si>
  <si>
    <t>P167K</t>
  </si>
  <si>
    <t>P167L</t>
  </si>
  <si>
    <t>P167M</t>
  </si>
  <si>
    <t>P167N</t>
  </si>
  <si>
    <t>P167Q</t>
  </si>
  <si>
    <t>P167R</t>
  </si>
  <si>
    <t>P167S</t>
  </si>
  <si>
    <t>P167T</t>
  </si>
  <si>
    <t>P167V</t>
  </si>
  <si>
    <t>P167W</t>
  </si>
  <si>
    <t>P167Y</t>
  </si>
  <si>
    <t>E168A</t>
  </si>
  <si>
    <t>E168C</t>
  </si>
  <si>
    <t>E168D</t>
  </si>
  <si>
    <t>E168F</t>
  </si>
  <si>
    <t>E168G</t>
  </si>
  <si>
    <t>E168H</t>
  </si>
  <si>
    <t>E168I</t>
  </si>
  <si>
    <t>E168K</t>
  </si>
  <si>
    <t>E168L</t>
  </si>
  <si>
    <t>E168M</t>
  </si>
  <si>
    <t>E168N</t>
  </si>
  <si>
    <t>E168P</t>
  </si>
  <si>
    <t>E168Q</t>
  </si>
  <si>
    <t>E168R</t>
  </si>
  <si>
    <t>E168S</t>
  </si>
  <si>
    <t>E168T</t>
  </si>
  <si>
    <t>E168V</t>
  </si>
  <si>
    <t>E168W</t>
  </si>
  <si>
    <t>E168Y</t>
  </si>
  <si>
    <t>L169A</t>
  </si>
  <si>
    <t>L169C</t>
  </si>
  <si>
    <t>L169D</t>
  </si>
  <si>
    <t>L169E</t>
  </si>
  <si>
    <t>L169F</t>
  </si>
  <si>
    <t>L169G</t>
  </si>
  <si>
    <t>L169H</t>
  </si>
  <si>
    <t>L169I</t>
  </si>
  <si>
    <t>L169K</t>
  </si>
  <si>
    <t>L169M</t>
  </si>
  <si>
    <t>L169N</t>
  </si>
  <si>
    <t>L169P</t>
  </si>
  <si>
    <t>L169Q</t>
  </si>
  <si>
    <t>L169R</t>
  </si>
  <si>
    <t>L169S</t>
  </si>
  <si>
    <t>L169T</t>
  </si>
  <si>
    <t>L169V</t>
  </si>
  <si>
    <t>L169W</t>
  </si>
  <si>
    <t>L169Y</t>
  </si>
  <si>
    <t>N170A</t>
  </si>
  <si>
    <t>N170C</t>
  </si>
  <si>
    <t>N170D</t>
  </si>
  <si>
    <t>N170E</t>
  </si>
  <si>
    <t>N170F</t>
  </si>
  <si>
    <t>N170G</t>
  </si>
  <si>
    <t>N170H</t>
  </si>
  <si>
    <t>N170I</t>
  </si>
  <si>
    <t>N170K</t>
  </si>
  <si>
    <t>N170L</t>
  </si>
  <si>
    <t>N170M</t>
  </si>
  <si>
    <t>N170P</t>
  </si>
  <si>
    <t>N170Q</t>
  </si>
  <si>
    <t>N170R</t>
  </si>
  <si>
    <t>N170S</t>
  </si>
  <si>
    <t>N170T</t>
  </si>
  <si>
    <t>N170V</t>
  </si>
  <si>
    <t>N170W</t>
  </si>
  <si>
    <t>N170Y</t>
  </si>
  <si>
    <t>E171A</t>
  </si>
  <si>
    <t>E171C</t>
  </si>
  <si>
    <t>E171D</t>
  </si>
  <si>
    <t>E171F</t>
  </si>
  <si>
    <t>E171G</t>
  </si>
  <si>
    <t>E171H</t>
  </si>
  <si>
    <t>E171I</t>
  </si>
  <si>
    <t>E171K</t>
  </si>
  <si>
    <t>E171L</t>
  </si>
  <si>
    <t>E171M</t>
  </si>
  <si>
    <t>E171N</t>
  </si>
  <si>
    <t>E171P</t>
  </si>
  <si>
    <t>E171Q</t>
  </si>
  <si>
    <t>E171R</t>
  </si>
  <si>
    <t>E171S</t>
  </si>
  <si>
    <t>E171T</t>
  </si>
  <si>
    <t>E171V</t>
  </si>
  <si>
    <t>E171W</t>
  </si>
  <si>
    <t>E171Y</t>
  </si>
  <si>
    <t>A172C</t>
  </si>
  <si>
    <t>A172D</t>
  </si>
  <si>
    <t>A172E</t>
  </si>
  <si>
    <t>A172F</t>
  </si>
  <si>
    <t>A172G</t>
  </si>
  <si>
    <t>A172H</t>
  </si>
  <si>
    <t>A172I</t>
  </si>
  <si>
    <t>A172K</t>
  </si>
  <si>
    <t>A172L</t>
  </si>
  <si>
    <t>A172M</t>
  </si>
  <si>
    <t>A172N</t>
  </si>
  <si>
    <t>A172P</t>
  </si>
  <si>
    <t>A172Q</t>
  </si>
  <si>
    <t>A172R</t>
  </si>
  <si>
    <t>A172S</t>
  </si>
  <si>
    <t>A172T</t>
  </si>
  <si>
    <t>A172V</t>
  </si>
  <si>
    <t>A172W</t>
  </si>
  <si>
    <t>A172Y</t>
  </si>
  <si>
    <t>I173A</t>
  </si>
  <si>
    <t>I173C</t>
  </si>
  <si>
    <t>I173D</t>
  </si>
  <si>
    <t>I173E</t>
  </si>
  <si>
    <t>I173F</t>
  </si>
  <si>
    <t>I173G</t>
  </si>
  <si>
    <t>I173H</t>
  </si>
  <si>
    <t>I173K</t>
  </si>
  <si>
    <t>I173L</t>
  </si>
  <si>
    <t>I173M</t>
  </si>
  <si>
    <t>I173N</t>
  </si>
  <si>
    <t>I173P</t>
  </si>
  <si>
    <t>I173Q</t>
  </si>
  <si>
    <t>I173R</t>
  </si>
  <si>
    <t>I173S</t>
  </si>
  <si>
    <t>I173T</t>
  </si>
  <si>
    <t>I173V</t>
  </si>
  <si>
    <t>I173W</t>
  </si>
  <si>
    <t>I173Y</t>
  </si>
  <si>
    <t>P174A</t>
  </si>
  <si>
    <t>P174C</t>
  </si>
  <si>
    <t>P174D</t>
  </si>
  <si>
    <t>P174E</t>
  </si>
  <si>
    <t>P174F</t>
  </si>
  <si>
    <t>P174G</t>
  </si>
  <si>
    <t>P174H</t>
  </si>
  <si>
    <t>P174I</t>
  </si>
  <si>
    <t>P174K</t>
  </si>
  <si>
    <t>P174L</t>
  </si>
  <si>
    <t>P174M</t>
  </si>
  <si>
    <t>P174N</t>
  </si>
  <si>
    <t>P174Q</t>
  </si>
  <si>
    <t>P174R</t>
  </si>
  <si>
    <t>P174S</t>
  </si>
  <si>
    <t>P174T</t>
  </si>
  <si>
    <t>P174V</t>
  </si>
  <si>
    <t>P174W</t>
  </si>
  <si>
    <t>P174Y</t>
  </si>
  <si>
    <t>N175A</t>
  </si>
  <si>
    <t>N175C</t>
  </si>
  <si>
    <t>N175D</t>
  </si>
  <si>
    <t>N175E</t>
  </si>
  <si>
    <t>N175F</t>
  </si>
  <si>
    <t>N175G</t>
  </si>
  <si>
    <t>N175H</t>
  </si>
  <si>
    <t>N175I</t>
  </si>
  <si>
    <t>N175K</t>
  </si>
  <si>
    <t>N175L</t>
  </si>
  <si>
    <t>N175M</t>
  </si>
  <si>
    <t>N175P</t>
  </si>
  <si>
    <t>N175Q</t>
  </si>
  <si>
    <t>N175R</t>
  </si>
  <si>
    <t>N175S</t>
  </si>
  <si>
    <t>N175T</t>
  </si>
  <si>
    <t>N175V</t>
  </si>
  <si>
    <t>N175W</t>
  </si>
  <si>
    <t>N175Y</t>
  </si>
  <si>
    <t>D176A</t>
  </si>
  <si>
    <t>D176C</t>
  </si>
  <si>
    <t>D176E</t>
  </si>
  <si>
    <t>D176F</t>
  </si>
  <si>
    <t>D176G</t>
  </si>
  <si>
    <t>D176H</t>
  </si>
  <si>
    <t>D176I</t>
  </si>
  <si>
    <t>D176K</t>
  </si>
  <si>
    <t>D176L</t>
  </si>
  <si>
    <t>D176M</t>
  </si>
  <si>
    <t>D176N</t>
  </si>
  <si>
    <t>D176P</t>
  </si>
  <si>
    <t>D176Q</t>
  </si>
  <si>
    <t>D176R</t>
  </si>
  <si>
    <t>D176S</t>
  </si>
  <si>
    <t>D176T</t>
  </si>
  <si>
    <t>D176V</t>
  </si>
  <si>
    <t>D176W</t>
  </si>
  <si>
    <t>D176Y</t>
  </si>
  <si>
    <t>E177A</t>
  </si>
  <si>
    <t>E177C</t>
  </si>
  <si>
    <t>E177D</t>
  </si>
  <si>
    <t>E177F</t>
  </si>
  <si>
    <t>E177G</t>
  </si>
  <si>
    <t>E177H</t>
  </si>
  <si>
    <t>E177I</t>
  </si>
  <si>
    <t>E177K</t>
  </si>
  <si>
    <t>E177L</t>
  </si>
  <si>
    <t>E177M</t>
  </si>
  <si>
    <t>E177N</t>
  </si>
  <si>
    <t>E177P</t>
  </si>
  <si>
    <t>E177Q</t>
  </si>
  <si>
    <t>E177R</t>
  </si>
  <si>
    <t>E177S</t>
  </si>
  <si>
    <t>E177T</t>
  </si>
  <si>
    <t>E177V</t>
  </si>
  <si>
    <t>E177W</t>
  </si>
  <si>
    <t>E177Y</t>
  </si>
  <si>
    <t>R178A</t>
  </si>
  <si>
    <t>R178C</t>
  </si>
  <si>
    <t>R178D</t>
  </si>
  <si>
    <t>R178E</t>
  </si>
  <si>
    <t>R178F</t>
  </si>
  <si>
    <t>R178G</t>
  </si>
  <si>
    <t>R178H</t>
  </si>
  <si>
    <t>R178I</t>
  </si>
  <si>
    <t>R178K</t>
  </si>
  <si>
    <t>R178L</t>
  </si>
  <si>
    <t>R178M</t>
  </si>
  <si>
    <t>R178N</t>
  </si>
  <si>
    <t>R178P</t>
  </si>
  <si>
    <t>R178Q</t>
  </si>
  <si>
    <t>R178S</t>
  </si>
  <si>
    <t>R178T</t>
  </si>
  <si>
    <t>R178V</t>
  </si>
  <si>
    <t>R178W</t>
  </si>
  <si>
    <t>R178Y</t>
  </si>
  <si>
    <t>D179A</t>
  </si>
  <si>
    <t>D179C</t>
  </si>
  <si>
    <t>D179E</t>
  </si>
  <si>
    <t>D179F</t>
  </si>
  <si>
    <t>D179G</t>
  </si>
  <si>
    <t>D179H</t>
  </si>
  <si>
    <t>D179I</t>
  </si>
  <si>
    <t>D179K</t>
  </si>
  <si>
    <t>D179L</t>
  </si>
  <si>
    <t>D179M</t>
  </si>
  <si>
    <t>D179N</t>
  </si>
  <si>
    <t>D179P</t>
  </si>
  <si>
    <t>D179Q</t>
  </si>
  <si>
    <t>D179R</t>
  </si>
  <si>
    <t>D179S</t>
  </si>
  <si>
    <t>D179T</t>
  </si>
  <si>
    <t>D179V</t>
  </si>
  <si>
    <t>D179W</t>
  </si>
  <si>
    <t>D179Y</t>
  </si>
  <si>
    <t>T180A</t>
  </si>
  <si>
    <t>T180C</t>
  </si>
  <si>
    <t>T180D</t>
  </si>
  <si>
    <t>T180E</t>
  </si>
  <si>
    <t>T180F</t>
  </si>
  <si>
    <t>T180G</t>
  </si>
  <si>
    <t>T180H</t>
  </si>
  <si>
    <t>T180I</t>
  </si>
  <si>
    <t>T180K</t>
  </si>
  <si>
    <t>T180L</t>
  </si>
  <si>
    <t>T180M</t>
  </si>
  <si>
    <t>T180N</t>
  </si>
  <si>
    <t>T180P</t>
  </si>
  <si>
    <t>T180Q</t>
  </si>
  <si>
    <t>T180R</t>
  </si>
  <si>
    <t>T180S</t>
  </si>
  <si>
    <t>T180V</t>
  </si>
  <si>
    <t>T180W</t>
  </si>
  <si>
    <t>T180Y</t>
  </si>
  <si>
    <t>T181A</t>
  </si>
  <si>
    <t>T181C</t>
  </si>
  <si>
    <t>T181D</t>
  </si>
  <si>
    <t>T181E</t>
  </si>
  <si>
    <t>T181F</t>
  </si>
  <si>
    <t>T181G</t>
  </si>
  <si>
    <t>T181H</t>
  </si>
  <si>
    <t>T181I</t>
  </si>
  <si>
    <t>T181K</t>
  </si>
  <si>
    <t>T181L</t>
  </si>
  <si>
    <t>T181M</t>
  </si>
  <si>
    <t>T181N</t>
  </si>
  <si>
    <t>T181P</t>
  </si>
  <si>
    <t>T181Q</t>
  </si>
  <si>
    <t>T181R</t>
  </si>
  <si>
    <t>T181S</t>
  </si>
  <si>
    <t>T181V</t>
  </si>
  <si>
    <t>T181W</t>
  </si>
  <si>
    <t>T181Y</t>
  </si>
  <si>
    <t>M182A</t>
  </si>
  <si>
    <t>M182C</t>
  </si>
  <si>
    <t>M182D</t>
  </si>
  <si>
    <t>M182E</t>
  </si>
  <si>
    <t>M182F</t>
  </si>
  <si>
    <t>M182G</t>
  </si>
  <si>
    <t>M182H</t>
  </si>
  <si>
    <t>M182I</t>
  </si>
  <si>
    <t>M182K</t>
  </si>
  <si>
    <t>M182L</t>
  </si>
  <si>
    <t>M182N</t>
  </si>
  <si>
    <t>M182P</t>
  </si>
  <si>
    <t>M182Q</t>
  </si>
  <si>
    <t>M182R</t>
  </si>
  <si>
    <t>M182S</t>
  </si>
  <si>
    <t>M182T</t>
  </si>
  <si>
    <t>M182V</t>
  </si>
  <si>
    <t>M182W</t>
  </si>
  <si>
    <t>M182Y</t>
  </si>
  <si>
    <t>P183A</t>
  </si>
  <si>
    <t>P183C</t>
  </si>
  <si>
    <t>P183D</t>
  </si>
  <si>
    <t>P183E</t>
  </si>
  <si>
    <t>P183F</t>
  </si>
  <si>
    <t>P183G</t>
  </si>
  <si>
    <t>P183H</t>
  </si>
  <si>
    <t>P183I</t>
  </si>
  <si>
    <t>P183K</t>
  </si>
  <si>
    <t>P183L</t>
  </si>
  <si>
    <t>P183M</t>
  </si>
  <si>
    <t>P183N</t>
  </si>
  <si>
    <t>P183Q</t>
  </si>
  <si>
    <t>P183R</t>
  </si>
  <si>
    <t>P183S</t>
  </si>
  <si>
    <t>P183T</t>
  </si>
  <si>
    <t>P183V</t>
  </si>
  <si>
    <t>P183W</t>
  </si>
  <si>
    <t>P183Y</t>
  </si>
  <si>
    <t>A184C</t>
  </si>
  <si>
    <t>A184D</t>
  </si>
  <si>
    <t>A184E</t>
  </si>
  <si>
    <t>A184F</t>
  </si>
  <si>
    <t>A184G</t>
  </si>
  <si>
    <t>A184H</t>
  </si>
  <si>
    <t>A184I</t>
  </si>
  <si>
    <t>A184K</t>
  </si>
  <si>
    <t>A184L</t>
  </si>
  <si>
    <t>A184M</t>
  </si>
  <si>
    <t>A184N</t>
  </si>
  <si>
    <t>A184P</t>
  </si>
  <si>
    <t>A184Q</t>
  </si>
  <si>
    <t>A184R</t>
  </si>
  <si>
    <t>A184S</t>
  </si>
  <si>
    <t>A184T</t>
  </si>
  <si>
    <t>A184V</t>
  </si>
  <si>
    <t>A184W</t>
  </si>
  <si>
    <t>A184Y</t>
  </si>
  <si>
    <t>A185C</t>
  </si>
  <si>
    <t>A185D</t>
  </si>
  <si>
    <t>A185E</t>
  </si>
  <si>
    <t>A185F</t>
  </si>
  <si>
    <t>A185G</t>
  </si>
  <si>
    <t>A185H</t>
  </si>
  <si>
    <t>A185I</t>
  </si>
  <si>
    <t>A185K</t>
  </si>
  <si>
    <t>A185L</t>
  </si>
  <si>
    <t>A185M</t>
  </si>
  <si>
    <t>A185N</t>
  </si>
  <si>
    <t>A185P</t>
  </si>
  <si>
    <t>A185Q</t>
  </si>
  <si>
    <t>A185R</t>
  </si>
  <si>
    <t>A185S</t>
  </si>
  <si>
    <t>A185T</t>
  </si>
  <si>
    <t>A185V</t>
  </si>
  <si>
    <t>A185W</t>
  </si>
  <si>
    <t>A185Y</t>
  </si>
  <si>
    <t>M186A</t>
  </si>
  <si>
    <t>M186C</t>
  </si>
  <si>
    <t>M186D</t>
  </si>
  <si>
    <t>M186E</t>
  </si>
  <si>
    <t>M186F</t>
  </si>
  <si>
    <t>M186G</t>
  </si>
  <si>
    <t>M186H</t>
  </si>
  <si>
    <t>M186I</t>
  </si>
  <si>
    <t>M186K</t>
  </si>
  <si>
    <t>M186L</t>
  </si>
  <si>
    <t>M186N</t>
  </si>
  <si>
    <t>M186P</t>
  </si>
  <si>
    <t>M186Q</t>
  </si>
  <si>
    <t>M186R</t>
  </si>
  <si>
    <t>M186S</t>
  </si>
  <si>
    <t>M186T</t>
  </si>
  <si>
    <t>M186V</t>
  </si>
  <si>
    <t>M186W</t>
  </si>
  <si>
    <t>M186Y</t>
  </si>
  <si>
    <t>A187C</t>
  </si>
  <si>
    <t>A187D</t>
  </si>
  <si>
    <t>A187E</t>
  </si>
  <si>
    <t>A187F</t>
  </si>
  <si>
    <t>A187G</t>
  </si>
  <si>
    <t>A187H</t>
  </si>
  <si>
    <t>A187I</t>
  </si>
  <si>
    <t>A187K</t>
  </si>
  <si>
    <t>A187L</t>
  </si>
  <si>
    <t>A187M</t>
  </si>
  <si>
    <t>A187N</t>
  </si>
  <si>
    <t>A187P</t>
  </si>
  <si>
    <t>A187Q</t>
  </si>
  <si>
    <t>A187R</t>
  </si>
  <si>
    <t>A187S</t>
  </si>
  <si>
    <t>A187T</t>
  </si>
  <si>
    <t>A187V</t>
  </si>
  <si>
    <t>A187W</t>
  </si>
  <si>
    <t>A187Y</t>
  </si>
  <si>
    <t>T188A</t>
  </si>
  <si>
    <t>T188C</t>
  </si>
  <si>
    <t>T188D</t>
  </si>
  <si>
    <t>T188E</t>
  </si>
  <si>
    <t>T188F</t>
  </si>
  <si>
    <t>T188G</t>
  </si>
  <si>
    <t>T188H</t>
  </si>
  <si>
    <t>T188I</t>
  </si>
  <si>
    <t>T188K</t>
  </si>
  <si>
    <t>T188L</t>
  </si>
  <si>
    <t>T188M</t>
  </si>
  <si>
    <t>T188N</t>
  </si>
  <si>
    <t>T188P</t>
  </si>
  <si>
    <t>T188Q</t>
  </si>
  <si>
    <t>T188R</t>
  </si>
  <si>
    <t>T188S</t>
  </si>
  <si>
    <t>T188V</t>
  </si>
  <si>
    <t>T188W</t>
  </si>
  <si>
    <t>T188Y</t>
  </si>
  <si>
    <t>T189A</t>
  </si>
  <si>
    <t>T189C</t>
  </si>
  <si>
    <t>T189D</t>
  </si>
  <si>
    <t>T189E</t>
  </si>
  <si>
    <t>T189F</t>
  </si>
  <si>
    <t>T189G</t>
  </si>
  <si>
    <t>T189H</t>
  </si>
  <si>
    <t>T189I</t>
  </si>
  <si>
    <t>T189K</t>
  </si>
  <si>
    <t>T189L</t>
  </si>
  <si>
    <t>T189M</t>
  </si>
  <si>
    <t>T189N</t>
  </si>
  <si>
    <t>T189P</t>
  </si>
  <si>
    <t>T189Q</t>
  </si>
  <si>
    <t>T189R</t>
  </si>
  <si>
    <t>T189S</t>
  </si>
  <si>
    <t>T189V</t>
  </si>
  <si>
    <t>T189W</t>
  </si>
  <si>
    <t>T189Y</t>
  </si>
  <si>
    <t>L190A</t>
  </si>
  <si>
    <t>L190C</t>
  </si>
  <si>
    <t>L190D</t>
  </si>
  <si>
    <t>L190E</t>
  </si>
  <si>
    <t>L190F</t>
  </si>
  <si>
    <t>L190G</t>
  </si>
  <si>
    <t>L190H</t>
  </si>
  <si>
    <t>L190I</t>
  </si>
  <si>
    <t>L190K</t>
  </si>
  <si>
    <t>L190M</t>
  </si>
  <si>
    <t>L190N</t>
  </si>
  <si>
    <t>L190P</t>
  </si>
  <si>
    <t>L190Q</t>
  </si>
  <si>
    <t>L190R</t>
  </si>
  <si>
    <t>L190S</t>
  </si>
  <si>
    <t>L190T</t>
  </si>
  <si>
    <t>L190V</t>
  </si>
  <si>
    <t>L190W</t>
  </si>
  <si>
    <t>L190Y</t>
  </si>
  <si>
    <t>R191A</t>
  </si>
  <si>
    <t>R191C</t>
  </si>
  <si>
    <t>R191D</t>
  </si>
  <si>
    <t>R191E</t>
  </si>
  <si>
    <t>R191F</t>
  </si>
  <si>
    <t>R191G</t>
  </si>
  <si>
    <t>R191H</t>
  </si>
  <si>
    <t>R191I</t>
  </si>
  <si>
    <t>R191K</t>
  </si>
  <si>
    <t>R191L</t>
  </si>
  <si>
    <t>R191M</t>
  </si>
  <si>
    <t>R191N</t>
  </si>
  <si>
    <t>R191P</t>
  </si>
  <si>
    <t>R191Q</t>
  </si>
  <si>
    <t>R191S</t>
  </si>
  <si>
    <t>R191T</t>
  </si>
  <si>
    <t>R191V</t>
  </si>
  <si>
    <t>R191W</t>
  </si>
  <si>
    <t>R191Y</t>
  </si>
  <si>
    <t>K192A</t>
  </si>
  <si>
    <t>K192C</t>
  </si>
  <si>
    <t>K192D</t>
  </si>
  <si>
    <t>K192E</t>
  </si>
  <si>
    <t>K192F</t>
  </si>
  <si>
    <t>K192G</t>
  </si>
  <si>
    <t>K192H</t>
  </si>
  <si>
    <t>K192I</t>
  </si>
  <si>
    <t>K192L</t>
  </si>
  <si>
    <t>K192M</t>
  </si>
  <si>
    <t>K192N</t>
  </si>
  <si>
    <t>K192P</t>
  </si>
  <si>
    <t>K192Q</t>
  </si>
  <si>
    <t>K192R</t>
  </si>
  <si>
    <t>K192S</t>
  </si>
  <si>
    <t>K192T</t>
  </si>
  <si>
    <t>K192V</t>
  </si>
  <si>
    <t>K192W</t>
  </si>
  <si>
    <t>K192Y</t>
  </si>
  <si>
    <t>L193A</t>
  </si>
  <si>
    <t>L193C</t>
  </si>
  <si>
    <t>L193D</t>
  </si>
  <si>
    <t>L193E</t>
  </si>
  <si>
    <t>L193F</t>
  </si>
  <si>
    <t>L193G</t>
  </si>
  <si>
    <t>L193H</t>
  </si>
  <si>
    <t>L193I</t>
  </si>
  <si>
    <t>L193K</t>
  </si>
  <si>
    <t>L193M</t>
  </si>
  <si>
    <t>L193N</t>
  </si>
  <si>
    <t>L193P</t>
  </si>
  <si>
    <t>L193Q</t>
  </si>
  <si>
    <t>L193R</t>
  </si>
  <si>
    <t>L193S</t>
  </si>
  <si>
    <t>L193T</t>
  </si>
  <si>
    <t>L193V</t>
  </si>
  <si>
    <t>L193W</t>
  </si>
  <si>
    <t>L193Y</t>
  </si>
  <si>
    <t>L194A</t>
  </si>
  <si>
    <t>L194C</t>
  </si>
  <si>
    <t>L194D</t>
  </si>
  <si>
    <t>L194E</t>
  </si>
  <si>
    <t>L194F</t>
  </si>
  <si>
    <t>L194G</t>
  </si>
  <si>
    <t>L194H</t>
  </si>
  <si>
    <t>L194I</t>
  </si>
  <si>
    <t>L194K</t>
  </si>
  <si>
    <t>L194M</t>
  </si>
  <si>
    <t>L194N</t>
  </si>
  <si>
    <t>L194P</t>
  </si>
  <si>
    <t>L194Q</t>
  </si>
  <si>
    <t>L194R</t>
  </si>
  <si>
    <t>L194S</t>
  </si>
  <si>
    <t>L194T</t>
  </si>
  <si>
    <t>L194V</t>
  </si>
  <si>
    <t>L194W</t>
  </si>
  <si>
    <t>L194Y</t>
  </si>
  <si>
    <t>T195A</t>
  </si>
  <si>
    <t>T195C</t>
  </si>
  <si>
    <t>T195D</t>
  </si>
  <si>
    <t>T195E</t>
  </si>
  <si>
    <t>T195F</t>
  </si>
  <si>
    <t>T195G</t>
  </si>
  <si>
    <t>T195H</t>
  </si>
  <si>
    <t>T195I</t>
  </si>
  <si>
    <t>T195K</t>
  </si>
  <si>
    <t>T195L</t>
  </si>
  <si>
    <t>T195M</t>
  </si>
  <si>
    <t>T195N</t>
  </si>
  <si>
    <t>T195P</t>
  </si>
  <si>
    <t>T195Q</t>
  </si>
  <si>
    <t>T195R</t>
  </si>
  <si>
    <t>T195S</t>
  </si>
  <si>
    <t>T195V</t>
  </si>
  <si>
    <t>T195W</t>
  </si>
  <si>
    <t>T195Y</t>
  </si>
  <si>
    <t>G196A</t>
  </si>
  <si>
    <t>G196C</t>
  </si>
  <si>
    <t>G196D</t>
  </si>
  <si>
    <t>G196E</t>
  </si>
  <si>
    <t>G196F</t>
  </si>
  <si>
    <t>G196H</t>
  </si>
  <si>
    <t>G196I</t>
  </si>
  <si>
    <t>G196K</t>
  </si>
  <si>
    <t>G196L</t>
  </si>
  <si>
    <t>G196M</t>
  </si>
  <si>
    <t>G196N</t>
  </si>
  <si>
    <t>G196P</t>
  </si>
  <si>
    <t>G196Q</t>
  </si>
  <si>
    <t>G196R</t>
  </si>
  <si>
    <t>G196S</t>
  </si>
  <si>
    <t>G196T</t>
  </si>
  <si>
    <t>G196V</t>
  </si>
  <si>
    <t>G196W</t>
  </si>
  <si>
    <t>G196Y</t>
  </si>
  <si>
    <t>E197A</t>
  </si>
  <si>
    <t>E197C</t>
  </si>
  <si>
    <t>E197D</t>
  </si>
  <si>
    <t>E197F</t>
  </si>
  <si>
    <t>E197G</t>
  </si>
  <si>
    <t>E197H</t>
  </si>
  <si>
    <t>E197I</t>
  </si>
  <si>
    <t>E197K</t>
  </si>
  <si>
    <t>E197L</t>
  </si>
  <si>
    <t>E197M</t>
  </si>
  <si>
    <t>E197N</t>
  </si>
  <si>
    <t>E197P</t>
  </si>
  <si>
    <t>E197Q</t>
  </si>
  <si>
    <t>E197R</t>
  </si>
  <si>
    <t>E197S</t>
  </si>
  <si>
    <t>E197T</t>
  </si>
  <si>
    <t>E197V</t>
  </si>
  <si>
    <t>E197W</t>
  </si>
  <si>
    <t>E197Y</t>
  </si>
  <si>
    <t>L198A</t>
  </si>
  <si>
    <t>L198C</t>
  </si>
  <si>
    <t>L198D</t>
  </si>
  <si>
    <t>L198E</t>
  </si>
  <si>
    <t>L198F</t>
  </si>
  <si>
    <t>L198G</t>
  </si>
  <si>
    <t>L198H</t>
  </si>
  <si>
    <t>L198I</t>
  </si>
  <si>
    <t>L198K</t>
  </si>
  <si>
    <t>L198M</t>
  </si>
  <si>
    <t>L198N</t>
  </si>
  <si>
    <t>L198P</t>
  </si>
  <si>
    <t>L198Q</t>
  </si>
  <si>
    <t>L198R</t>
  </si>
  <si>
    <t>L198S</t>
  </si>
  <si>
    <t>L198T</t>
  </si>
  <si>
    <t>L198V</t>
  </si>
  <si>
    <t>L198W</t>
  </si>
  <si>
    <t>L198Y</t>
  </si>
  <si>
    <t>L199A</t>
  </si>
  <si>
    <t>L199C</t>
  </si>
  <si>
    <t>L199D</t>
  </si>
  <si>
    <t>L199E</t>
  </si>
  <si>
    <t>L199F</t>
  </si>
  <si>
    <t>L199G</t>
  </si>
  <si>
    <t>L199H</t>
  </si>
  <si>
    <t>L199I</t>
  </si>
  <si>
    <t>L199K</t>
  </si>
  <si>
    <t>L199M</t>
  </si>
  <si>
    <t>L199N</t>
  </si>
  <si>
    <t>L199P</t>
  </si>
  <si>
    <t>L199Q</t>
  </si>
  <si>
    <t>L199R</t>
  </si>
  <si>
    <t>L199S</t>
  </si>
  <si>
    <t>L199T</t>
  </si>
  <si>
    <t>L199V</t>
  </si>
  <si>
    <t>L199W</t>
  </si>
  <si>
    <t>L199Y</t>
  </si>
  <si>
    <t>T200A</t>
  </si>
  <si>
    <t>T200C</t>
  </si>
  <si>
    <t>T200D</t>
  </si>
  <si>
    <t>T200E</t>
  </si>
  <si>
    <t>T200F</t>
  </si>
  <si>
    <t>T200G</t>
  </si>
  <si>
    <t>T200H</t>
  </si>
  <si>
    <t>T200I</t>
  </si>
  <si>
    <t>T200K</t>
  </si>
  <si>
    <t>T200L</t>
  </si>
  <si>
    <t>T200M</t>
  </si>
  <si>
    <t>T200N</t>
  </si>
  <si>
    <t>T200P</t>
  </si>
  <si>
    <t>T200Q</t>
  </si>
  <si>
    <t>T200R</t>
  </si>
  <si>
    <t>T200S</t>
  </si>
  <si>
    <t>T200V</t>
  </si>
  <si>
    <t>T200W</t>
  </si>
  <si>
    <t>T200Y</t>
  </si>
  <si>
    <t>L201A</t>
  </si>
  <si>
    <t>L201C</t>
  </si>
  <si>
    <t>L201D</t>
  </si>
  <si>
    <t>L201E</t>
  </si>
  <si>
    <t>L201F</t>
  </si>
  <si>
    <t>L201G</t>
  </si>
  <si>
    <t>L201H</t>
  </si>
  <si>
    <t>L201I</t>
  </si>
  <si>
    <t>L201K</t>
  </si>
  <si>
    <t>L201M</t>
  </si>
  <si>
    <t>L201N</t>
  </si>
  <si>
    <t>L201P</t>
  </si>
  <si>
    <t>L201Q</t>
  </si>
  <si>
    <t>L201R</t>
  </si>
  <si>
    <t>L201S</t>
  </si>
  <si>
    <t>L201T</t>
  </si>
  <si>
    <t>L201V</t>
  </si>
  <si>
    <t>L201W</t>
  </si>
  <si>
    <t>L201Y</t>
  </si>
  <si>
    <t>A202C</t>
  </si>
  <si>
    <t>A202D</t>
  </si>
  <si>
    <t>A202E</t>
  </si>
  <si>
    <t>A202F</t>
  </si>
  <si>
    <t>A202G</t>
  </si>
  <si>
    <t>A202H</t>
  </si>
  <si>
    <t>A202I</t>
  </si>
  <si>
    <t>A202K</t>
  </si>
  <si>
    <t>A202L</t>
  </si>
  <si>
    <t>A202M</t>
  </si>
  <si>
    <t>A202N</t>
  </si>
  <si>
    <t>A202P</t>
  </si>
  <si>
    <t>A202Q</t>
  </si>
  <si>
    <t>A202R</t>
  </si>
  <si>
    <t>A202S</t>
  </si>
  <si>
    <t>A202T</t>
  </si>
  <si>
    <t>A202V</t>
  </si>
  <si>
    <t>A202W</t>
  </si>
  <si>
    <t>A202Y</t>
  </si>
  <si>
    <t>S203A</t>
  </si>
  <si>
    <t>S203C</t>
  </si>
  <si>
    <t>S203D</t>
  </si>
  <si>
    <t>S203E</t>
  </si>
  <si>
    <t>S203F</t>
  </si>
  <si>
    <t>S203G</t>
  </si>
  <si>
    <t>S203H</t>
  </si>
  <si>
    <t>S203I</t>
  </si>
  <si>
    <t>S203K</t>
  </si>
  <si>
    <t>S203L</t>
  </si>
  <si>
    <t>S203M</t>
  </si>
  <si>
    <t>S203N</t>
  </si>
  <si>
    <t>S203P</t>
  </si>
  <si>
    <t>S203Q</t>
  </si>
  <si>
    <t>S203R</t>
  </si>
  <si>
    <t>S203T</t>
  </si>
  <si>
    <t>S203V</t>
  </si>
  <si>
    <t>S203W</t>
  </si>
  <si>
    <t>S203Y</t>
  </si>
  <si>
    <t>R204A</t>
  </si>
  <si>
    <t>R204C</t>
  </si>
  <si>
    <t>R204D</t>
  </si>
  <si>
    <t>R204E</t>
  </si>
  <si>
    <t>R204F</t>
  </si>
  <si>
    <t>R204G</t>
  </si>
  <si>
    <t>R204H</t>
  </si>
  <si>
    <t>R204I</t>
  </si>
  <si>
    <t>R204K</t>
  </si>
  <si>
    <t>R204L</t>
  </si>
  <si>
    <t>R204M</t>
  </si>
  <si>
    <t>R204N</t>
  </si>
  <si>
    <t>R204P</t>
  </si>
  <si>
    <t>R204Q</t>
  </si>
  <si>
    <t>R204S</t>
  </si>
  <si>
    <t>R204T</t>
  </si>
  <si>
    <t>R204V</t>
  </si>
  <si>
    <t>R204W</t>
  </si>
  <si>
    <t>R204Y</t>
  </si>
  <si>
    <t>Q205A</t>
  </si>
  <si>
    <t>Q205C</t>
  </si>
  <si>
    <t>Q205D</t>
  </si>
  <si>
    <t>Q205E</t>
  </si>
  <si>
    <t>Q205F</t>
  </si>
  <si>
    <t>Q205G</t>
  </si>
  <si>
    <t>Q205H</t>
  </si>
  <si>
    <t>Q205I</t>
  </si>
  <si>
    <t>Q205K</t>
  </si>
  <si>
    <t>Q205L</t>
  </si>
  <si>
    <t>Q205M</t>
  </si>
  <si>
    <t>Q205N</t>
  </si>
  <si>
    <t>Q205P</t>
  </si>
  <si>
    <t>Q205R</t>
  </si>
  <si>
    <t>Q205S</t>
  </si>
  <si>
    <t>Q205T</t>
  </si>
  <si>
    <t>Q205V</t>
  </si>
  <si>
    <t>Q205W</t>
  </si>
  <si>
    <t>Q205Y</t>
  </si>
  <si>
    <t>Q206A</t>
  </si>
  <si>
    <t>Q206C</t>
  </si>
  <si>
    <t>Q206D</t>
  </si>
  <si>
    <t>Q206E</t>
  </si>
  <si>
    <t>Q206F</t>
  </si>
  <si>
    <t>Q206G</t>
  </si>
  <si>
    <t>Q206H</t>
  </si>
  <si>
    <t>Q206I</t>
  </si>
  <si>
    <t>Q206K</t>
  </si>
  <si>
    <t>Q206L</t>
  </si>
  <si>
    <t>Q206M</t>
  </si>
  <si>
    <t>Q206N</t>
  </si>
  <si>
    <t>Q206P</t>
  </si>
  <si>
    <t>Q206R</t>
  </si>
  <si>
    <t>Q206S</t>
  </si>
  <si>
    <t>Q206T</t>
  </si>
  <si>
    <t>Q206V</t>
  </si>
  <si>
    <t>Q206W</t>
  </si>
  <si>
    <t>Q206Y</t>
  </si>
  <si>
    <t>L207A</t>
  </si>
  <si>
    <t>L207C</t>
  </si>
  <si>
    <t>L207D</t>
  </si>
  <si>
    <t>L207E</t>
  </si>
  <si>
    <t>L207F</t>
  </si>
  <si>
    <t>L207G</t>
  </si>
  <si>
    <t>L207H</t>
  </si>
  <si>
    <t>L207I</t>
  </si>
  <si>
    <t>L207K</t>
  </si>
  <si>
    <t>L207M</t>
  </si>
  <si>
    <t>L207N</t>
  </si>
  <si>
    <t>L207P</t>
  </si>
  <si>
    <t>L207Q</t>
  </si>
  <si>
    <t>L207R</t>
  </si>
  <si>
    <t>L207S</t>
  </si>
  <si>
    <t>L207T</t>
  </si>
  <si>
    <t>L207V</t>
  </si>
  <si>
    <t>L207W</t>
  </si>
  <si>
    <t>L207Y</t>
  </si>
  <si>
    <t>I208A</t>
  </si>
  <si>
    <t>I208C</t>
  </si>
  <si>
    <t>I208D</t>
  </si>
  <si>
    <t>I208E</t>
  </si>
  <si>
    <t>I208F</t>
  </si>
  <si>
    <t>I208G</t>
  </si>
  <si>
    <t>I208H</t>
  </si>
  <si>
    <t>I208K</t>
  </si>
  <si>
    <t>I208L</t>
  </si>
  <si>
    <t>I208M</t>
  </si>
  <si>
    <t>I208N</t>
  </si>
  <si>
    <t>I208P</t>
  </si>
  <si>
    <t>I208Q</t>
  </si>
  <si>
    <t>I208R</t>
  </si>
  <si>
    <t>I208S</t>
  </si>
  <si>
    <t>I208T</t>
  </si>
  <si>
    <t>I208V</t>
  </si>
  <si>
    <t>I208W</t>
  </si>
  <si>
    <t>I208Y</t>
  </si>
  <si>
    <t>D209A</t>
  </si>
  <si>
    <t>D209C</t>
  </si>
  <si>
    <t>D209E</t>
  </si>
  <si>
    <t>D209F</t>
  </si>
  <si>
    <t>D209G</t>
  </si>
  <si>
    <t>D209H</t>
  </si>
  <si>
    <t>D209I</t>
  </si>
  <si>
    <t>D209K</t>
  </si>
  <si>
    <t>D209L</t>
  </si>
  <si>
    <t>D209M</t>
  </si>
  <si>
    <t>D209N</t>
  </si>
  <si>
    <t>D209P</t>
  </si>
  <si>
    <t>D209Q</t>
  </si>
  <si>
    <t>D209R</t>
  </si>
  <si>
    <t>D209S</t>
  </si>
  <si>
    <t>D209T</t>
  </si>
  <si>
    <t>D209V</t>
  </si>
  <si>
    <t>D209W</t>
  </si>
  <si>
    <t>D209Y</t>
  </si>
  <si>
    <t>W210A</t>
  </si>
  <si>
    <t>W210C</t>
  </si>
  <si>
    <t>W210D</t>
  </si>
  <si>
    <t>W210E</t>
  </si>
  <si>
    <t>W210F</t>
  </si>
  <si>
    <t>W210G</t>
  </si>
  <si>
    <t>W210H</t>
  </si>
  <si>
    <t>W210I</t>
  </si>
  <si>
    <t>W210K</t>
  </si>
  <si>
    <t>W210L</t>
  </si>
  <si>
    <t>W210M</t>
  </si>
  <si>
    <t>W210N</t>
  </si>
  <si>
    <t>W210P</t>
  </si>
  <si>
    <t>W210Q</t>
  </si>
  <si>
    <t>W210R</t>
  </si>
  <si>
    <t>W210S</t>
  </si>
  <si>
    <t>W210T</t>
  </si>
  <si>
    <t>W210V</t>
  </si>
  <si>
    <t>W210Y</t>
  </si>
  <si>
    <t>M211A</t>
  </si>
  <si>
    <t>M211C</t>
  </si>
  <si>
    <t>M211D</t>
  </si>
  <si>
    <t>M211E</t>
  </si>
  <si>
    <t>M211F</t>
  </si>
  <si>
    <t>M211G</t>
  </si>
  <si>
    <t>M211H</t>
  </si>
  <si>
    <t>M211I</t>
  </si>
  <si>
    <t>M211K</t>
  </si>
  <si>
    <t>M211L</t>
  </si>
  <si>
    <t>M211N</t>
  </si>
  <si>
    <t>M211P</t>
  </si>
  <si>
    <t>M211Q</t>
  </si>
  <si>
    <t>M211R</t>
  </si>
  <si>
    <t>M211S</t>
  </si>
  <si>
    <t>M211T</t>
  </si>
  <si>
    <t>M211V</t>
  </si>
  <si>
    <t>M211W</t>
  </si>
  <si>
    <t>M211Y</t>
  </si>
  <si>
    <t>E212A</t>
  </si>
  <si>
    <t>E212C</t>
  </si>
  <si>
    <t>E212D</t>
  </si>
  <si>
    <t>E212F</t>
  </si>
  <si>
    <t>E212G</t>
  </si>
  <si>
    <t>E212H</t>
  </si>
  <si>
    <t>E212I</t>
  </si>
  <si>
    <t>E212K</t>
  </si>
  <si>
    <t>E212L</t>
  </si>
  <si>
    <t>E212M</t>
  </si>
  <si>
    <t>E212N</t>
  </si>
  <si>
    <t>E212P</t>
  </si>
  <si>
    <t>E212Q</t>
  </si>
  <si>
    <t>E212R</t>
  </si>
  <si>
    <t>E212S</t>
  </si>
  <si>
    <t>E212T</t>
  </si>
  <si>
    <t>E212V</t>
  </si>
  <si>
    <t>E212W</t>
  </si>
  <si>
    <t>E212Y</t>
  </si>
  <si>
    <t>A213C</t>
  </si>
  <si>
    <t>A213D</t>
  </si>
  <si>
    <t>A213E</t>
  </si>
  <si>
    <t>A213F</t>
  </si>
  <si>
    <t>A213G</t>
  </si>
  <si>
    <t>A213H</t>
  </si>
  <si>
    <t>A213I</t>
  </si>
  <si>
    <t>A213K</t>
  </si>
  <si>
    <t>A213L</t>
  </si>
  <si>
    <t>A213M</t>
  </si>
  <si>
    <t>A213N</t>
  </si>
  <si>
    <t>A213P</t>
  </si>
  <si>
    <t>A213Q</t>
  </si>
  <si>
    <t>A213R</t>
  </si>
  <si>
    <t>A213S</t>
  </si>
  <si>
    <t>A213T</t>
  </si>
  <si>
    <t>A213V</t>
  </si>
  <si>
    <t>A213W</t>
  </si>
  <si>
    <t>A213Y</t>
  </si>
  <si>
    <t>D214A</t>
  </si>
  <si>
    <t>D214C</t>
  </si>
  <si>
    <t>D214E</t>
  </si>
  <si>
    <t>D214F</t>
  </si>
  <si>
    <t>D214G</t>
  </si>
  <si>
    <t>D214H</t>
  </si>
  <si>
    <t>D214I</t>
  </si>
  <si>
    <t>D214K</t>
  </si>
  <si>
    <t>D214L</t>
  </si>
  <si>
    <t>D214M</t>
  </si>
  <si>
    <t>D214N</t>
  </si>
  <si>
    <t>D214P</t>
  </si>
  <si>
    <t>D214Q</t>
  </si>
  <si>
    <t>D214R</t>
  </si>
  <si>
    <t>D214S</t>
  </si>
  <si>
    <t>D214T</t>
  </si>
  <si>
    <t>D214V</t>
  </si>
  <si>
    <t>D214W</t>
  </si>
  <si>
    <t>D214Y</t>
  </si>
  <si>
    <t>K215A</t>
  </si>
  <si>
    <t>K215C</t>
  </si>
  <si>
    <t>K215D</t>
  </si>
  <si>
    <t>K215E</t>
  </si>
  <si>
    <t>K215F</t>
  </si>
  <si>
    <t>K215G</t>
  </si>
  <si>
    <t>K215H</t>
  </si>
  <si>
    <t>K215I</t>
  </si>
  <si>
    <t>K215L</t>
  </si>
  <si>
    <t>K215M</t>
  </si>
  <si>
    <t>K215N</t>
  </si>
  <si>
    <t>K215P</t>
  </si>
  <si>
    <t>K215Q</t>
  </si>
  <si>
    <t>K215R</t>
  </si>
  <si>
    <t>K215S</t>
  </si>
  <si>
    <t>K215T</t>
  </si>
  <si>
    <t>K215V</t>
  </si>
  <si>
    <t>K215W</t>
  </si>
  <si>
    <t>K215Y</t>
  </si>
  <si>
    <t>V216A</t>
  </si>
  <si>
    <t>V216C</t>
  </si>
  <si>
    <t>V216D</t>
  </si>
  <si>
    <t>V216E</t>
  </si>
  <si>
    <t>V216F</t>
  </si>
  <si>
    <t>V216G</t>
  </si>
  <si>
    <t>V216H</t>
  </si>
  <si>
    <t>V216I</t>
  </si>
  <si>
    <t>V216K</t>
  </si>
  <si>
    <t>V216L</t>
  </si>
  <si>
    <t>V216M</t>
  </si>
  <si>
    <t>V216N</t>
  </si>
  <si>
    <t>V216P</t>
  </si>
  <si>
    <t>V216Q</t>
  </si>
  <si>
    <t>V216R</t>
  </si>
  <si>
    <t>V216S</t>
  </si>
  <si>
    <t>V216T</t>
  </si>
  <si>
    <t>V216W</t>
  </si>
  <si>
    <t>V216Y</t>
  </si>
  <si>
    <t>A217C</t>
  </si>
  <si>
    <t>A217D</t>
  </si>
  <si>
    <t>A217E</t>
  </si>
  <si>
    <t>A217F</t>
  </si>
  <si>
    <t>A217G</t>
  </si>
  <si>
    <t>A217H</t>
  </si>
  <si>
    <t>A217I</t>
  </si>
  <si>
    <t>A217K</t>
  </si>
  <si>
    <t>A217L</t>
  </si>
  <si>
    <t>A217M</t>
  </si>
  <si>
    <t>A217N</t>
  </si>
  <si>
    <t>A217P</t>
  </si>
  <si>
    <t>A217Q</t>
  </si>
  <si>
    <t>A217R</t>
  </si>
  <si>
    <t>A217S</t>
  </si>
  <si>
    <t>A217T</t>
  </si>
  <si>
    <t>A217V</t>
  </si>
  <si>
    <t>A217W</t>
  </si>
  <si>
    <t>A217Y</t>
  </si>
  <si>
    <t>G218A</t>
  </si>
  <si>
    <t>G218C</t>
  </si>
  <si>
    <t>G218D</t>
  </si>
  <si>
    <t>G218E</t>
  </si>
  <si>
    <t>G218F</t>
  </si>
  <si>
    <t>G218H</t>
  </si>
  <si>
    <t>G218I</t>
  </si>
  <si>
    <t>G218K</t>
  </si>
  <si>
    <t>G218L</t>
  </si>
  <si>
    <t>G218M</t>
  </si>
  <si>
    <t>G218N</t>
  </si>
  <si>
    <t>G218P</t>
  </si>
  <si>
    <t>G218Q</t>
  </si>
  <si>
    <t>G218R</t>
  </si>
  <si>
    <t>G218S</t>
  </si>
  <si>
    <t>G218T</t>
  </si>
  <si>
    <t>G218V</t>
  </si>
  <si>
    <t>G218W</t>
  </si>
  <si>
    <t>G218Y</t>
  </si>
  <si>
    <t>P219A</t>
  </si>
  <si>
    <t>P219C</t>
  </si>
  <si>
    <t>P219D</t>
  </si>
  <si>
    <t>P219E</t>
  </si>
  <si>
    <t>P219F</t>
  </si>
  <si>
    <t>P219G</t>
  </si>
  <si>
    <t>P219H</t>
  </si>
  <si>
    <t>P219I</t>
  </si>
  <si>
    <t>P219K</t>
  </si>
  <si>
    <t>P219L</t>
  </si>
  <si>
    <t>P219M</t>
  </si>
  <si>
    <t>P219N</t>
  </si>
  <si>
    <t>P219Q</t>
  </si>
  <si>
    <t>P219R</t>
  </si>
  <si>
    <t>P219S</t>
  </si>
  <si>
    <t>P219T</t>
  </si>
  <si>
    <t>P219V</t>
  </si>
  <si>
    <t>P219W</t>
  </si>
  <si>
    <t>P219Y</t>
  </si>
  <si>
    <t>L220A</t>
  </si>
  <si>
    <t>L220C</t>
  </si>
  <si>
    <t>L220D</t>
  </si>
  <si>
    <t>L220E</t>
  </si>
  <si>
    <t>L220F</t>
  </si>
  <si>
    <t>L220G</t>
  </si>
  <si>
    <t>L220H</t>
  </si>
  <si>
    <t>L220I</t>
  </si>
  <si>
    <t>L220K</t>
  </si>
  <si>
    <t>L220M</t>
  </si>
  <si>
    <t>L220N</t>
  </si>
  <si>
    <t>L220P</t>
  </si>
  <si>
    <t>L220Q</t>
  </si>
  <si>
    <t>L220R</t>
  </si>
  <si>
    <t>L220S</t>
  </si>
  <si>
    <t>L220T</t>
  </si>
  <si>
    <t>L220V</t>
  </si>
  <si>
    <t>L220W</t>
  </si>
  <si>
    <t>L220Y</t>
  </si>
  <si>
    <t>L221A</t>
  </si>
  <si>
    <t>L221C</t>
  </si>
  <si>
    <t>L221D</t>
  </si>
  <si>
    <t>L221E</t>
  </si>
  <si>
    <t>L221F</t>
  </si>
  <si>
    <t>L221G</t>
  </si>
  <si>
    <t>L221H</t>
  </si>
  <si>
    <t>L221I</t>
  </si>
  <si>
    <t>L221K</t>
  </si>
  <si>
    <t>L221M</t>
  </si>
  <si>
    <t>L221N</t>
  </si>
  <si>
    <t>L221P</t>
  </si>
  <si>
    <t>L221Q</t>
  </si>
  <si>
    <t>L221R</t>
  </si>
  <si>
    <t>L221S</t>
  </si>
  <si>
    <t>L221T</t>
  </si>
  <si>
    <t>L221V</t>
  </si>
  <si>
    <t>L221W</t>
  </si>
  <si>
    <t>L221Y</t>
  </si>
  <si>
    <t>R222A</t>
  </si>
  <si>
    <t>R222C</t>
  </si>
  <si>
    <t>R222D</t>
  </si>
  <si>
    <t>R222E</t>
  </si>
  <si>
    <t>R222F</t>
  </si>
  <si>
    <t>R222G</t>
  </si>
  <si>
    <t>R222H</t>
  </si>
  <si>
    <t>R222I</t>
  </si>
  <si>
    <t>R222K</t>
  </si>
  <si>
    <t>R222L</t>
  </si>
  <si>
    <t>R222M</t>
  </si>
  <si>
    <t>R222N</t>
  </si>
  <si>
    <t>R222P</t>
  </si>
  <si>
    <t>R222Q</t>
  </si>
  <si>
    <t>R222S</t>
  </si>
  <si>
    <t>R222T</t>
  </si>
  <si>
    <t>R222V</t>
  </si>
  <si>
    <t>R222W</t>
  </si>
  <si>
    <t>R222Y</t>
  </si>
  <si>
    <t>S223A</t>
  </si>
  <si>
    <t>S223C</t>
  </si>
  <si>
    <t>S223D</t>
  </si>
  <si>
    <t>S223E</t>
  </si>
  <si>
    <t>S223F</t>
  </si>
  <si>
    <t>S223G</t>
  </si>
  <si>
    <t>S223H</t>
  </si>
  <si>
    <t>S223I</t>
  </si>
  <si>
    <t>S223K</t>
  </si>
  <si>
    <t>S223L</t>
  </si>
  <si>
    <t>S223M</t>
  </si>
  <si>
    <t>S223N</t>
  </si>
  <si>
    <t>S223P</t>
  </si>
  <si>
    <t>S223Q</t>
  </si>
  <si>
    <t>S223R</t>
  </si>
  <si>
    <t>S223T</t>
  </si>
  <si>
    <t>S223V</t>
  </si>
  <si>
    <t>S223W</t>
  </si>
  <si>
    <t>S223Y</t>
  </si>
  <si>
    <t>A224C</t>
  </si>
  <si>
    <t>A224D</t>
  </si>
  <si>
    <t>A224E</t>
  </si>
  <si>
    <t>A224F</t>
  </si>
  <si>
    <t>A224G</t>
  </si>
  <si>
    <t>A224H</t>
  </si>
  <si>
    <t>A224I</t>
  </si>
  <si>
    <t>A224K</t>
  </si>
  <si>
    <t>A224L</t>
  </si>
  <si>
    <t>A224M</t>
  </si>
  <si>
    <t>A224N</t>
  </si>
  <si>
    <t>A224P</t>
  </si>
  <si>
    <t>A224Q</t>
  </si>
  <si>
    <t>A224R</t>
  </si>
  <si>
    <t>A224S</t>
  </si>
  <si>
    <t>A224T</t>
  </si>
  <si>
    <t>A224V</t>
  </si>
  <si>
    <t>A224W</t>
  </si>
  <si>
    <t>A224Y</t>
  </si>
  <si>
    <t>L225A</t>
  </si>
  <si>
    <t>L225C</t>
  </si>
  <si>
    <t>L225D</t>
  </si>
  <si>
    <t>L225E</t>
  </si>
  <si>
    <t>L225F</t>
  </si>
  <si>
    <t>L225G</t>
  </si>
  <si>
    <t>L225H</t>
  </si>
  <si>
    <t>L225I</t>
  </si>
  <si>
    <t>L225K</t>
  </si>
  <si>
    <t>L225M</t>
  </si>
  <si>
    <t>L225N</t>
  </si>
  <si>
    <t>L225P</t>
  </si>
  <si>
    <t>L225Q</t>
  </si>
  <si>
    <t>L225R</t>
  </si>
  <si>
    <t>L225S</t>
  </si>
  <si>
    <t>L225T</t>
  </si>
  <si>
    <t>L225V</t>
  </si>
  <si>
    <t>L225W</t>
  </si>
  <si>
    <t>L225Y</t>
  </si>
  <si>
    <t>P226A</t>
  </si>
  <si>
    <t>P226C</t>
  </si>
  <si>
    <t>P226D</t>
  </si>
  <si>
    <t>P226E</t>
  </si>
  <si>
    <t>P226F</t>
  </si>
  <si>
    <t>P226G</t>
  </si>
  <si>
    <t>P226H</t>
  </si>
  <si>
    <t>P226I</t>
  </si>
  <si>
    <t>P226K</t>
  </si>
  <si>
    <t>P226L</t>
  </si>
  <si>
    <t>P226M</t>
  </si>
  <si>
    <t>P226N</t>
  </si>
  <si>
    <t>P226Q</t>
  </si>
  <si>
    <t>P226R</t>
  </si>
  <si>
    <t>P226S</t>
  </si>
  <si>
    <t>P226T</t>
  </si>
  <si>
    <t>P226V</t>
  </si>
  <si>
    <t>P226W</t>
  </si>
  <si>
    <t>P226Y</t>
  </si>
  <si>
    <t>A227C</t>
  </si>
  <si>
    <t>A227D</t>
  </si>
  <si>
    <t>A227E</t>
  </si>
  <si>
    <t>A227F</t>
  </si>
  <si>
    <t>A227G</t>
  </si>
  <si>
    <t>A227H</t>
  </si>
  <si>
    <t>A227I</t>
  </si>
  <si>
    <t>A227K</t>
  </si>
  <si>
    <t>A227L</t>
  </si>
  <si>
    <t>A227M</t>
  </si>
  <si>
    <t>A227N</t>
  </si>
  <si>
    <t>A227P</t>
  </si>
  <si>
    <t>A227Q</t>
  </si>
  <si>
    <t>A227R</t>
  </si>
  <si>
    <t>A227S</t>
  </si>
  <si>
    <t>A227T</t>
  </si>
  <si>
    <t>A227V</t>
  </si>
  <si>
    <t>A227W</t>
  </si>
  <si>
    <t>A227Y</t>
  </si>
  <si>
    <t>G228A</t>
  </si>
  <si>
    <t>G228C</t>
  </si>
  <si>
    <t>G228D</t>
  </si>
  <si>
    <t>G228E</t>
  </si>
  <si>
    <t>G228F</t>
  </si>
  <si>
    <t>G228H</t>
  </si>
  <si>
    <t>G228I</t>
  </si>
  <si>
    <t>G228K</t>
  </si>
  <si>
    <t>G228L</t>
  </si>
  <si>
    <t>G228M</t>
  </si>
  <si>
    <t>G228N</t>
  </si>
  <si>
    <t>G228P</t>
  </si>
  <si>
    <t>G228Q</t>
  </si>
  <si>
    <t>G228R</t>
  </si>
  <si>
    <t>G228S</t>
  </si>
  <si>
    <t>G228T</t>
  </si>
  <si>
    <t>G228V</t>
  </si>
  <si>
    <t>G228W</t>
  </si>
  <si>
    <t>G228Y</t>
  </si>
  <si>
    <t>W229A</t>
  </si>
  <si>
    <t>W229C</t>
  </si>
  <si>
    <t>W229D</t>
  </si>
  <si>
    <t>W229E</t>
  </si>
  <si>
    <t>W229F</t>
  </si>
  <si>
    <t>W229G</t>
  </si>
  <si>
    <t>W229H</t>
  </si>
  <si>
    <t>W229I</t>
  </si>
  <si>
    <t>W229K</t>
  </si>
  <si>
    <t>W229L</t>
  </si>
  <si>
    <t>W229M</t>
  </si>
  <si>
    <t>W229N</t>
  </si>
  <si>
    <t>W229P</t>
  </si>
  <si>
    <t>W229Q</t>
  </si>
  <si>
    <t>W229R</t>
  </si>
  <si>
    <t>W229S</t>
  </si>
  <si>
    <t>W229T</t>
  </si>
  <si>
    <t>W229V</t>
  </si>
  <si>
    <t>W229Y</t>
  </si>
  <si>
    <t>F230A</t>
  </si>
  <si>
    <t>F230C</t>
  </si>
  <si>
    <t>F230D</t>
  </si>
  <si>
    <t>F230E</t>
  </si>
  <si>
    <t>F230G</t>
  </si>
  <si>
    <t>F230H</t>
  </si>
  <si>
    <t>F230I</t>
  </si>
  <si>
    <t>F230K</t>
  </si>
  <si>
    <t>F230L</t>
  </si>
  <si>
    <t>F230M</t>
  </si>
  <si>
    <t>F230N</t>
  </si>
  <si>
    <t>F230P</t>
  </si>
  <si>
    <t>F230Q</t>
  </si>
  <si>
    <t>F230R</t>
  </si>
  <si>
    <t>F230S</t>
  </si>
  <si>
    <t>F230T</t>
  </si>
  <si>
    <t>F230V</t>
  </si>
  <si>
    <t>F230W</t>
  </si>
  <si>
    <t>F230Y</t>
  </si>
  <si>
    <t>I231A</t>
  </si>
  <si>
    <t>I231C</t>
  </si>
  <si>
    <t>I231D</t>
  </si>
  <si>
    <t>I231E</t>
  </si>
  <si>
    <t>I231F</t>
  </si>
  <si>
    <t>I231G</t>
  </si>
  <si>
    <t>I231H</t>
  </si>
  <si>
    <t>I231K</t>
  </si>
  <si>
    <t>I231L</t>
  </si>
  <si>
    <t>I231M</t>
  </si>
  <si>
    <t>I231N</t>
  </si>
  <si>
    <t>I231P</t>
  </si>
  <si>
    <t>I231Q</t>
  </si>
  <si>
    <t>I231R</t>
  </si>
  <si>
    <t>I231S</t>
  </si>
  <si>
    <t>I231T</t>
  </si>
  <si>
    <t>I231V</t>
  </si>
  <si>
    <t>I231W</t>
  </si>
  <si>
    <t>I231Y</t>
  </si>
  <si>
    <t>A232C</t>
  </si>
  <si>
    <t>A232D</t>
  </si>
  <si>
    <t>A232E</t>
  </si>
  <si>
    <t>A232F</t>
  </si>
  <si>
    <t>A232G</t>
  </si>
  <si>
    <t>A232H</t>
  </si>
  <si>
    <t>A232I</t>
  </si>
  <si>
    <t>A232K</t>
  </si>
  <si>
    <t>A232L</t>
  </si>
  <si>
    <t>A232M</t>
  </si>
  <si>
    <t>A232N</t>
  </si>
  <si>
    <t>A232P</t>
  </si>
  <si>
    <t>A232Q</t>
  </si>
  <si>
    <t>A232R</t>
  </si>
  <si>
    <t>A232S</t>
  </si>
  <si>
    <t>A232T</t>
  </si>
  <si>
    <t>A232V</t>
  </si>
  <si>
    <t>A232W</t>
  </si>
  <si>
    <t>A232Y</t>
  </si>
  <si>
    <t>D233A</t>
  </si>
  <si>
    <t>D233C</t>
  </si>
  <si>
    <t>D233E</t>
  </si>
  <si>
    <t>D233F</t>
  </si>
  <si>
    <t>D233G</t>
  </si>
  <si>
    <t>D233H</t>
  </si>
  <si>
    <t>D233I</t>
  </si>
  <si>
    <t>D233K</t>
  </si>
  <si>
    <t>D233L</t>
  </si>
  <si>
    <t>D233M</t>
  </si>
  <si>
    <t>D233N</t>
  </si>
  <si>
    <t>D233P</t>
  </si>
  <si>
    <t>D233Q</t>
  </si>
  <si>
    <t>D233R</t>
  </si>
  <si>
    <t>D233S</t>
  </si>
  <si>
    <t>D233T</t>
  </si>
  <si>
    <t>D233V</t>
  </si>
  <si>
    <t>D233W</t>
  </si>
  <si>
    <t>D233Y</t>
  </si>
  <si>
    <t>K234A</t>
  </si>
  <si>
    <t>K234C</t>
  </si>
  <si>
    <t>K234D</t>
  </si>
  <si>
    <t>K234E</t>
  </si>
  <si>
    <t>K234F</t>
  </si>
  <si>
    <t>K234G</t>
  </si>
  <si>
    <t>K234H</t>
  </si>
  <si>
    <t>K234I</t>
  </si>
  <si>
    <t>K234L</t>
  </si>
  <si>
    <t>K234M</t>
  </si>
  <si>
    <t>K234N</t>
  </si>
  <si>
    <t>K234P</t>
  </si>
  <si>
    <t>K234Q</t>
  </si>
  <si>
    <t>K234R</t>
  </si>
  <si>
    <t>K234S</t>
  </si>
  <si>
    <t>K234T</t>
  </si>
  <si>
    <t>K234V</t>
  </si>
  <si>
    <t>K234W</t>
  </si>
  <si>
    <t>K234Y</t>
  </si>
  <si>
    <t>S235A</t>
  </si>
  <si>
    <t>S235C</t>
  </si>
  <si>
    <t>S235D</t>
  </si>
  <si>
    <t>S235E</t>
  </si>
  <si>
    <t>S235F</t>
  </si>
  <si>
    <t>S235G</t>
  </si>
  <si>
    <t>S235H</t>
  </si>
  <si>
    <t>S235I</t>
  </si>
  <si>
    <t>S235K</t>
  </si>
  <si>
    <t>S235L</t>
  </si>
  <si>
    <t>S235M</t>
  </si>
  <si>
    <t>S235N</t>
  </si>
  <si>
    <t>S235P</t>
  </si>
  <si>
    <t>S235Q</t>
  </si>
  <si>
    <t>S235R</t>
  </si>
  <si>
    <t>S235T</t>
  </si>
  <si>
    <t>S235V</t>
  </si>
  <si>
    <t>S235W</t>
  </si>
  <si>
    <t>S235Y</t>
  </si>
  <si>
    <t>G236A</t>
  </si>
  <si>
    <t>G236C</t>
  </si>
  <si>
    <t>G236D</t>
  </si>
  <si>
    <t>G236E</t>
  </si>
  <si>
    <t>G236F</t>
  </si>
  <si>
    <t>G236H</t>
  </si>
  <si>
    <t>G236I</t>
  </si>
  <si>
    <t>G236K</t>
  </si>
  <si>
    <t>G236L</t>
  </si>
  <si>
    <t>G236M</t>
  </si>
  <si>
    <t>G236N</t>
  </si>
  <si>
    <t>G236P</t>
  </si>
  <si>
    <t>G236Q</t>
  </si>
  <si>
    <t>G236R</t>
  </si>
  <si>
    <t>G236S</t>
  </si>
  <si>
    <t>G236T</t>
  </si>
  <si>
    <t>G236V</t>
  </si>
  <si>
    <t>G236W</t>
  </si>
  <si>
    <t>G236Y</t>
  </si>
  <si>
    <t>A237C</t>
  </si>
  <si>
    <t>A237D</t>
  </si>
  <si>
    <t>A237E</t>
  </si>
  <si>
    <t>A237F</t>
  </si>
  <si>
    <t>A237G</t>
  </si>
  <si>
    <t>A237H</t>
  </si>
  <si>
    <t>A237I</t>
  </si>
  <si>
    <t>A237K</t>
  </si>
  <si>
    <t>A237L</t>
  </si>
  <si>
    <t>A237M</t>
  </si>
  <si>
    <t>A237N</t>
  </si>
  <si>
    <t>A237P</t>
  </si>
  <si>
    <t>A237Q</t>
  </si>
  <si>
    <t>A237R</t>
  </si>
  <si>
    <t>A237S</t>
  </si>
  <si>
    <t>A237T</t>
  </si>
  <si>
    <t>A237V</t>
  </si>
  <si>
    <t>A237W</t>
  </si>
  <si>
    <t>A237Y</t>
  </si>
  <si>
    <t>G238A</t>
  </si>
  <si>
    <t>G238C</t>
  </si>
  <si>
    <t>G238D</t>
  </si>
  <si>
    <t>G238E</t>
  </si>
  <si>
    <t>G238F</t>
  </si>
  <si>
    <t>G238H</t>
  </si>
  <si>
    <t>G238I</t>
  </si>
  <si>
    <t>G238K</t>
  </si>
  <si>
    <t>G238L</t>
  </si>
  <si>
    <t>G238M</t>
  </si>
  <si>
    <t>G238N</t>
  </si>
  <si>
    <t>G238P</t>
  </si>
  <si>
    <t>G238Q</t>
  </si>
  <si>
    <t>G238R</t>
  </si>
  <si>
    <t>G238S</t>
  </si>
  <si>
    <t>G238T</t>
  </si>
  <si>
    <t>G238V</t>
  </si>
  <si>
    <t>G238W</t>
  </si>
  <si>
    <t>G238Y</t>
  </si>
  <si>
    <t>E240A</t>
  </si>
  <si>
    <t>E240C</t>
  </si>
  <si>
    <t>E240D</t>
  </si>
  <si>
    <t>E240F</t>
  </si>
  <si>
    <t>E240G</t>
  </si>
  <si>
    <t>E240H</t>
  </si>
  <si>
    <t>E240I</t>
  </si>
  <si>
    <t>E240K</t>
  </si>
  <si>
    <t>E240L</t>
  </si>
  <si>
    <t>E240M</t>
  </si>
  <si>
    <t>E240N</t>
  </si>
  <si>
    <t>E240P</t>
  </si>
  <si>
    <t>E240Q</t>
  </si>
  <si>
    <t>E240R</t>
  </si>
  <si>
    <t>E240S</t>
  </si>
  <si>
    <t>E240T</t>
  </si>
  <si>
    <t>E240V</t>
  </si>
  <si>
    <t>E240W</t>
  </si>
  <si>
    <t>E240Y</t>
  </si>
  <si>
    <t>R241A</t>
  </si>
  <si>
    <t>R241C</t>
  </si>
  <si>
    <t>R241D</t>
  </si>
  <si>
    <t>R241E</t>
  </si>
  <si>
    <t>R241F</t>
  </si>
  <si>
    <t>R241G</t>
  </si>
  <si>
    <t>R241H</t>
  </si>
  <si>
    <t>R241I</t>
  </si>
  <si>
    <t>R241K</t>
  </si>
  <si>
    <t>R241L</t>
  </si>
  <si>
    <t>R241M</t>
  </si>
  <si>
    <t>R241N</t>
  </si>
  <si>
    <t>R241P</t>
  </si>
  <si>
    <t>R241Q</t>
  </si>
  <si>
    <t>R241S</t>
  </si>
  <si>
    <t>R241T</t>
  </si>
  <si>
    <t>R241V</t>
  </si>
  <si>
    <t>R241W</t>
  </si>
  <si>
    <t>R241Y</t>
  </si>
  <si>
    <t>G242A</t>
  </si>
  <si>
    <t>G242C</t>
  </si>
  <si>
    <t>G242D</t>
  </si>
  <si>
    <t>G242E</t>
  </si>
  <si>
    <t>G242F</t>
  </si>
  <si>
    <t>G242H</t>
  </si>
  <si>
    <t>G242I</t>
  </si>
  <si>
    <t>G242K</t>
  </si>
  <si>
    <t>G242L</t>
  </si>
  <si>
    <t>G242M</t>
  </si>
  <si>
    <t>G242N</t>
  </si>
  <si>
    <t>G242P</t>
  </si>
  <si>
    <t>G242Q</t>
  </si>
  <si>
    <t>G242R</t>
  </si>
  <si>
    <t>G242S</t>
  </si>
  <si>
    <t>G242T</t>
  </si>
  <si>
    <t>G242V</t>
  </si>
  <si>
    <t>G242W</t>
  </si>
  <si>
    <t>G242Y</t>
  </si>
  <si>
    <t>S243A</t>
  </si>
  <si>
    <t>S243C</t>
  </si>
  <si>
    <t>S243D</t>
  </si>
  <si>
    <t>S243E</t>
  </si>
  <si>
    <t>S243F</t>
  </si>
  <si>
    <t>S243G</t>
  </si>
  <si>
    <t>S243H</t>
  </si>
  <si>
    <t>S243I</t>
  </si>
  <si>
    <t>S243K</t>
  </si>
  <si>
    <t>S243L</t>
  </si>
  <si>
    <t>S243M</t>
  </si>
  <si>
    <t>S243N</t>
  </si>
  <si>
    <t>S243P</t>
  </si>
  <si>
    <t>S243Q</t>
  </si>
  <si>
    <t>S243R</t>
  </si>
  <si>
    <t>S243T</t>
  </si>
  <si>
    <t>S243V</t>
  </si>
  <si>
    <t>S243W</t>
  </si>
  <si>
    <t>S243Y</t>
  </si>
  <si>
    <t>R244A</t>
  </si>
  <si>
    <t>R244C</t>
  </si>
  <si>
    <t>R244D</t>
  </si>
  <si>
    <t>R244E</t>
  </si>
  <si>
    <t>R244F</t>
  </si>
  <si>
    <t>R244G</t>
  </si>
  <si>
    <t>R244H</t>
  </si>
  <si>
    <t>R244I</t>
  </si>
  <si>
    <t>R244K</t>
  </si>
  <si>
    <t>R244L</t>
  </si>
  <si>
    <t>R244M</t>
  </si>
  <si>
    <t>R244N</t>
  </si>
  <si>
    <t>R244P</t>
  </si>
  <si>
    <t>R244Q</t>
  </si>
  <si>
    <t>R244S</t>
  </si>
  <si>
    <t>R244T</t>
  </si>
  <si>
    <t>R244V</t>
  </si>
  <si>
    <t>R244W</t>
  </si>
  <si>
    <t>R244Y</t>
  </si>
  <si>
    <t>G245A</t>
  </si>
  <si>
    <t>G245C</t>
  </si>
  <si>
    <t>G245D</t>
  </si>
  <si>
    <t>G245E</t>
  </si>
  <si>
    <t>G245F</t>
  </si>
  <si>
    <t>G245H</t>
  </si>
  <si>
    <t>G245I</t>
  </si>
  <si>
    <t>G245K</t>
  </si>
  <si>
    <t>G245L</t>
  </si>
  <si>
    <t>G245M</t>
  </si>
  <si>
    <t>G245N</t>
  </si>
  <si>
    <t>G245P</t>
  </si>
  <si>
    <t>G245Q</t>
  </si>
  <si>
    <t>G245R</t>
  </si>
  <si>
    <t>G245S</t>
  </si>
  <si>
    <t>G245T</t>
  </si>
  <si>
    <t>G245V</t>
  </si>
  <si>
    <t>G245W</t>
  </si>
  <si>
    <t>G245Y</t>
  </si>
  <si>
    <t>I246A</t>
  </si>
  <si>
    <t>I246C</t>
  </si>
  <si>
    <t>I246D</t>
  </si>
  <si>
    <t>I246E</t>
  </si>
  <si>
    <t>I246F</t>
  </si>
  <si>
    <t>I246G</t>
  </si>
  <si>
    <t>I246H</t>
  </si>
  <si>
    <t>I246K</t>
  </si>
  <si>
    <t>I246L</t>
  </si>
  <si>
    <t>I246M</t>
  </si>
  <si>
    <t>I246N</t>
  </si>
  <si>
    <t>I246P</t>
  </si>
  <si>
    <t>I246Q</t>
  </si>
  <si>
    <t>I246R</t>
  </si>
  <si>
    <t>I246S</t>
  </si>
  <si>
    <t>I246T</t>
  </si>
  <si>
    <t>I246V</t>
  </si>
  <si>
    <t>I246W</t>
  </si>
  <si>
    <t>I246Y</t>
  </si>
  <si>
    <t>I247A</t>
  </si>
  <si>
    <t>I247C</t>
  </si>
  <si>
    <t>I247D</t>
  </si>
  <si>
    <t>I247E</t>
  </si>
  <si>
    <t>I247F</t>
  </si>
  <si>
    <t>I247G</t>
  </si>
  <si>
    <t>I247H</t>
  </si>
  <si>
    <t>I247K</t>
  </si>
  <si>
    <t>I247L</t>
  </si>
  <si>
    <t>I247M</t>
  </si>
  <si>
    <t>I247N</t>
  </si>
  <si>
    <t>I247P</t>
  </si>
  <si>
    <t>I247Q</t>
  </si>
  <si>
    <t>I247R</t>
  </si>
  <si>
    <t>I247S</t>
  </si>
  <si>
    <t>I247T</t>
  </si>
  <si>
    <t>I247V</t>
  </si>
  <si>
    <t>I247W</t>
  </si>
  <si>
    <t>I247Y</t>
  </si>
  <si>
    <t>A248C</t>
  </si>
  <si>
    <t>A248D</t>
  </si>
  <si>
    <t>A248E</t>
  </si>
  <si>
    <t>A248F</t>
  </si>
  <si>
    <t>A248G</t>
  </si>
  <si>
    <t>A248H</t>
  </si>
  <si>
    <t>A248I</t>
  </si>
  <si>
    <t>A248K</t>
  </si>
  <si>
    <t>A248L</t>
  </si>
  <si>
    <t>A248M</t>
  </si>
  <si>
    <t>A248N</t>
  </si>
  <si>
    <t>A248P</t>
  </si>
  <si>
    <t>A248Q</t>
  </si>
  <si>
    <t>A248R</t>
  </si>
  <si>
    <t>A248S</t>
  </si>
  <si>
    <t>A248T</t>
  </si>
  <si>
    <t>A248V</t>
  </si>
  <si>
    <t>A248W</t>
  </si>
  <si>
    <t>A248Y</t>
  </si>
  <si>
    <t>A249C</t>
  </si>
  <si>
    <t>A249D</t>
  </si>
  <si>
    <t>A249E</t>
  </si>
  <si>
    <t>A249F</t>
  </si>
  <si>
    <t>A249G</t>
  </si>
  <si>
    <t>A249H</t>
  </si>
  <si>
    <t>A249I</t>
  </si>
  <si>
    <t>A249K</t>
  </si>
  <si>
    <t>A249L</t>
  </si>
  <si>
    <t>A249M</t>
  </si>
  <si>
    <t>A249N</t>
  </si>
  <si>
    <t>A249P</t>
  </si>
  <si>
    <t>A249Q</t>
  </si>
  <si>
    <t>A249R</t>
  </si>
  <si>
    <t>A249S</t>
  </si>
  <si>
    <t>A249T</t>
  </si>
  <si>
    <t>A249V</t>
  </si>
  <si>
    <t>A249W</t>
  </si>
  <si>
    <t>A249Y</t>
  </si>
  <si>
    <t>L250A</t>
  </si>
  <si>
    <t>L250C</t>
  </si>
  <si>
    <t>L250D</t>
  </si>
  <si>
    <t>L250E</t>
  </si>
  <si>
    <t>L250F</t>
  </si>
  <si>
    <t>L250G</t>
  </si>
  <si>
    <t>L250H</t>
  </si>
  <si>
    <t>L250I</t>
  </si>
  <si>
    <t>L250K</t>
  </si>
  <si>
    <t>L250M</t>
  </si>
  <si>
    <t>L250N</t>
  </si>
  <si>
    <t>L250P</t>
  </si>
  <si>
    <t>L250Q</t>
  </si>
  <si>
    <t>L250R</t>
  </si>
  <si>
    <t>L250S</t>
  </si>
  <si>
    <t>L250T</t>
  </si>
  <si>
    <t>L250V</t>
  </si>
  <si>
    <t>L250W</t>
  </si>
  <si>
    <t>L250Y</t>
  </si>
  <si>
    <t>G251A</t>
  </si>
  <si>
    <t>G251C</t>
  </si>
  <si>
    <t>G251D</t>
  </si>
  <si>
    <t>G251E</t>
  </si>
  <si>
    <t>G251F</t>
  </si>
  <si>
    <t>G251H</t>
  </si>
  <si>
    <t>G251I</t>
  </si>
  <si>
    <t>G251K</t>
  </si>
  <si>
    <t>G251L</t>
  </si>
  <si>
    <t>G251M</t>
  </si>
  <si>
    <t>G251N</t>
  </si>
  <si>
    <t>G251P</t>
  </si>
  <si>
    <t>G251Q</t>
  </si>
  <si>
    <t>G251R</t>
  </si>
  <si>
    <t>G251S</t>
  </si>
  <si>
    <t>G251T</t>
  </si>
  <si>
    <t>G251V</t>
  </si>
  <si>
    <t>G251W</t>
  </si>
  <si>
    <t>G251Y</t>
  </si>
  <si>
    <t>P252A</t>
  </si>
  <si>
    <t>P252C</t>
  </si>
  <si>
    <t>P252D</t>
  </si>
  <si>
    <t>P252E</t>
  </si>
  <si>
    <t>P252F</t>
  </si>
  <si>
    <t>P252G</t>
  </si>
  <si>
    <t>P252H</t>
  </si>
  <si>
    <t>P252I</t>
  </si>
  <si>
    <t>P252K</t>
  </si>
  <si>
    <t>P252L</t>
  </si>
  <si>
    <t>P252M</t>
  </si>
  <si>
    <t>P252N</t>
  </si>
  <si>
    <t>P252Q</t>
  </si>
  <si>
    <t>P252R</t>
  </si>
  <si>
    <t>P252S</t>
  </si>
  <si>
    <t>P252T</t>
  </si>
  <si>
    <t>P252V</t>
  </si>
  <si>
    <t>P252W</t>
  </si>
  <si>
    <t>P252Y</t>
  </si>
  <si>
    <t>D254A</t>
  </si>
  <si>
    <t>D254C</t>
  </si>
  <si>
    <t>D254E</t>
  </si>
  <si>
    <t>D254F</t>
  </si>
  <si>
    <t>D254G</t>
  </si>
  <si>
    <t>D254H</t>
  </si>
  <si>
    <t>D254I</t>
  </si>
  <si>
    <t>D254K</t>
  </si>
  <si>
    <t>D254L</t>
  </si>
  <si>
    <t>D254M</t>
  </si>
  <si>
    <t>D254N</t>
  </si>
  <si>
    <t>D254P</t>
  </si>
  <si>
    <t>D254Q</t>
  </si>
  <si>
    <t>D254R</t>
  </si>
  <si>
    <t>D254S</t>
  </si>
  <si>
    <t>D254T</t>
  </si>
  <si>
    <t>D254V</t>
  </si>
  <si>
    <t>D254W</t>
  </si>
  <si>
    <t>D254Y</t>
  </si>
  <si>
    <t>G255A</t>
  </si>
  <si>
    <t>G255C</t>
  </si>
  <si>
    <t>G255D</t>
  </si>
  <si>
    <t>G255E</t>
  </si>
  <si>
    <t>G255F</t>
  </si>
  <si>
    <t>G255H</t>
  </si>
  <si>
    <t>G255I</t>
  </si>
  <si>
    <t>G255K</t>
  </si>
  <si>
    <t>G255L</t>
  </si>
  <si>
    <t>G255M</t>
  </si>
  <si>
    <t>G255N</t>
  </si>
  <si>
    <t>G255P</t>
  </si>
  <si>
    <t>G255Q</t>
  </si>
  <si>
    <t>G255R</t>
  </si>
  <si>
    <t>G255S</t>
  </si>
  <si>
    <t>G255T</t>
  </si>
  <si>
    <t>G255V</t>
  </si>
  <si>
    <t>G255W</t>
  </si>
  <si>
    <t>G255Y</t>
  </si>
  <si>
    <t>K256A</t>
  </si>
  <si>
    <t>K256C</t>
  </si>
  <si>
    <t>K256D</t>
  </si>
  <si>
    <t>K256E</t>
  </si>
  <si>
    <t>K256F</t>
  </si>
  <si>
    <t>K256G</t>
  </si>
  <si>
    <t>K256H</t>
  </si>
  <si>
    <t>K256I</t>
  </si>
  <si>
    <t>K256L</t>
  </si>
  <si>
    <t>K256M</t>
  </si>
  <si>
    <t>K256N</t>
  </si>
  <si>
    <t>K256P</t>
  </si>
  <si>
    <t>K256Q</t>
  </si>
  <si>
    <t>K256R</t>
  </si>
  <si>
    <t>K256S</t>
  </si>
  <si>
    <t>K256T</t>
  </si>
  <si>
    <t>K256V</t>
  </si>
  <si>
    <t>K256W</t>
  </si>
  <si>
    <t>K256Y</t>
  </si>
  <si>
    <t>P257A</t>
  </si>
  <si>
    <t>P257C</t>
  </si>
  <si>
    <t>P257D</t>
  </si>
  <si>
    <t>P257E</t>
  </si>
  <si>
    <t>P257F</t>
  </si>
  <si>
    <t>P257G</t>
  </si>
  <si>
    <t>P257H</t>
  </si>
  <si>
    <t>P257I</t>
  </si>
  <si>
    <t>P257K</t>
  </si>
  <si>
    <t>P257L</t>
  </si>
  <si>
    <t>P257M</t>
  </si>
  <si>
    <t>P257N</t>
  </si>
  <si>
    <t>P257Q</t>
  </si>
  <si>
    <t>P257R</t>
  </si>
  <si>
    <t>P257S</t>
  </si>
  <si>
    <t>P257T</t>
  </si>
  <si>
    <t>P257V</t>
  </si>
  <si>
    <t>P257W</t>
  </si>
  <si>
    <t>P257Y</t>
  </si>
  <si>
    <t>S258A</t>
  </si>
  <si>
    <t>S258C</t>
  </si>
  <si>
    <t>S258D</t>
  </si>
  <si>
    <t>S258E</t>
  </si>
  <si>
    <t>S258F</t>
  </si>
  <si>
    <t>S258G</t>
  </si>
  <si>
    <t>S258H</t>
  </si>
  <si>
    <t>S258I</t>
  </si>
  <si>
    <t>S258K</t>
  </si>
  <si>
    <t>S258L</t>
  </si>
  <si>
    <t>S258M</t>
  </si>
  <si>
    <t>S258N</t>
  </si>
  <si>
    <t>S258P</t>
  </si>
  <si>
    <t>S258Q</t>
  </si>
  <si>
    <t>S258R</t>
  </si>
  <si>
    <t>S258T</t>
  </si>
  <si>
    <t>S258V</t>
  </si>
  <si>
    <t>S258W</t>
  </si>
  <si>
    <t>S258Y</t>
  </si>
  <si>
    <t>R259A</t>
  </si>
  <si>
    <t>R259C</t>
  </si>
  <si>
    <t>R259D</t>
  </si>
  <si>
    <t>R259E</t>
  </si>
  <si>
    <t>R259F</t>
  </si>
  <si>
    <t>R259G</t>
  </si>
  <si>
    <t>R259H</t>
  </si>
  <si>
    <t>R259I</t>
  </si>
  <si>
    <t>R259K</t>
  </si>
  <si>
    <t>R259L</t>
  </si>
  <si>
    <t>R259M</t>
  </si>
  <si>
    <t>R259N</t>
  </si>
  <si>
    <t>R259P</t>
  </si>
  <si>
    <t>R259Q</t>
  </si>
  <si>
    <t>R259S</t>
  </si>
  <si>
    <t>R259T</t>
  </si>
  <si>
    <t>R259V</t>
  </si>
  <si>
    <t>R259W</t>
  </si>
  <si>
    <t>R259Y</t>
  </si>
  <si>
    <t>I260A</t>
  </si>
  <si>
    <t>I260C</t>
  </si>
  <si>
    <t>I260D</t>
  </si>
  <si>
    <t>I260E</t>
  </si>
  <si>
    <t>I260F</t>
  </si>
  <si>
    <t>I260G</t>
  </si>
  <si>
    <t>I260H</t>
  </si>
  <si>
    <t>I260K</t>
  </si>
  <si>
    <t>I260L</t>
  </si>
  <si>
    <t>I260M</t>
  </si>
  <si>
    <t>I260N</t>
  </si>
  <si>
    <t>I260P</t>
  </si>
  <si>
    <t>I260Q</t>
  </si>
  <si>
    <t>I260R</t>
  </si>
  <si>
    <t>I260S</t>
  </si>
  <si>
    <t>I260T</t>
  </si>
  <si>
    <t>I260V</t>
  </si>
  <si>
    <t>I260W</t>
  </si>
  <si>
    <t>I260Y</t>
  </si>
  <si>
    <t>V261A</t>
  </si>
  <si>
    <t>V261C</t>
  </si>
  <si>
    <t>V261D</t>
  </si>
  <si>
    <t>V261E</t>
  </si>
  <si>
    <t>V261F</t>
  </si>
  <si>
    <t>V261G</t>
  </si>
  <si>
    <t>V261H</t>
  </si>
  <si>
    <t>V261I</t>
  </si>
  <si>
    <t>V261K</t>
  </si>
  <si>
    <t>V261L</t>
  </si>
  <si>
    <t>V261M</t>
  </si>
  <si>
    <t>V261N</t>
  </si>
  <si>
    <t>V261P</t>
  </si>
  <si>
    <t>V261Q</t>
  </si>
  <si>
    <t>V261R</t>
  </si>
  <si>
    <t>V261S</t>
  </si>
  <si>
    <t>V261T</t>
  </si>
  <si>
    <t>V261W</t>
  </si>
  <si>
    <t>V261Y</t>
  </si>
  <si>
    <t>V262A</t>
  </si>
  <si>
    <t>V262C</t>
  </si>
  <si>
    <t>V262D</t>
  </si>
  <si>
    <t>V262E</t>
  </si>
  <si>
    <t>V262F</t>
  </si>
  <si>
    <t>V262G</t>
  </si>
  <si>
    <t>V262H</t>
  </si>
  <si>
    <t>V262I</t>
  </si>
  <si>
    <t>V262K</t>
  </si>
  <si>
    <t>V262L</t>
  </si>
  <si>
    <t>V262M</t>
  </si>
  <si>
    <t>V262N</t>
  </si>
  <si>
    <t>V262P</t>
  </si>
  <si>
    <t>V262Q</t>
  </si>
  <si>
    <t>V262R</t>
  </si>
  <si>
    <t>V262S</t>
  </si>
  <si>
    <t>V262T</t>
  </si>
  <si>
    <t>V262W</t>
  </si>
  <si>
    <t>V262Y</t>
  </si>
  <si>
    <t>I263A</t>
  </si>
  <si>
    <t>I263C</t>
  </si>
  <si>
    <t>I263D</t>
  </si>
  <si>
    <t>I263E</t>
  </si>
  <si>
    <t>I263F</t>
  </si>
  <si>
    <t>I263G</t>
  </si>
  <si>
    <t>I263H</t>
  </si>
  <si>
    <t>I263K</t>
  </si>
  <si>
    <t>I263L</t>
  </si>
  <si>
    <t>I263M</t>
  </si>
  <si>
    <t>I263N</t>
  </si>
  <si>
    <t>I263P</t>
  </si>
  <si>
    <t>I263Q</t>
  </si>
  <si>
    <t>I263R</t>
  </si>
  <si>
    <t>I263S</t>
  </si>
  <si>
    <t>I263T</t>
  </si>
  <si>
    <t>I263V</t>
  </si>
  <si>
    <t>I263W</t>
  </si>
  <si>
    <t>I263Y</t>
  </si>
  <si>
    <t>Y264A</t>
  </si>
  <si>
    <t>Y264C</t>
  </si>
  <si>
    <t>Y264D</t>
  </si>
  <si>
    <t>Y264E</t>
  </si>
  <si>
    <t>Y264F</t>
  </si>
  <si>
    <t>Y264G</t>
  </si>
  <si>
    <t>Y264H</t>
  </si>
  <si>
    <t>Y264I</t>
  </si>
  <si>
    <t>Y264K</t>
  </si>
  <si>
    <t>Y264L</t>
  </si>
  <si>
    <t>Y264M</t>
  </si>
  <si>
    <t>Y264N</t>
  </si>
  <si>
    <t>Y264P</t>
  </si>
  <si>
    <t>Y264Q</t>
  </si>
  <si>
    <t>Y264R</t>
  </si>
  <si>
    <t>Y264S</t>
  </si>
  <si>
    <t>Y264T</t>
  </si>
  <si>
    <t>Y264V</t>
  </si>
  <si>
    <t>Y264W</t>
  </si>
  <si>
    <t>T265A</t>
  </si>
  <si>
    <t>T265C</t>
  </si>
  <si>
    <t>T265D</t>
  </si>
  <si>
    <t>T265E</t>
  </si>
  <si>
    <t>T265F</t>
  </si>
  <si>
    <t>T265G</t>
  </si>
  <si>
    <t>T265H</t>
  </si>
  <si>
    <t>T265I</t>
  </si>
  <si>
    <t>T265K</t>
  </si>
  <si>
    <t>T265L</t>
  </si>
  <si>
    <t>T265M</t>
  </si>
  <si>
    <t>T265N</t>
  </si>
  <si>
    <t>T265P</t>
  </si>
  <si>
    <t>T265Q</t>
  </si>
  <si>
    <t>T265R</t>
  </si>
  <si>
    <t>T265S</t>
  </si>
  <si>
    <t>T265V</t>
  </si>
  <si>
    <t>T265W</t>
  </si>
  <si>
    <t>T265Y</t>
  </si>
  <si>
    <t>T266A</t>
  </si>
  <si>
    <t>T266C</t>
  </si>
  <si>
    <t>T266D</t>
  </si>
  <si>
    <t>T266E</t>
  </si>
  <si>
    <t>T266F</t>
  </si>
  <si>
    <t>T266G</t>
  </si>
  <si>
    <t>T266H</t>
  </si>
  <si>
    <t>T266I</t>
  </si>
  <si>
    <t>T266K</t>
  </si>
  <si>
    <t>T266L</t>
  </si>
  <si>
    <t>T266M</t>
  </si>
  <si>
    <t>T266N</t>
  </si>
  <si>
    <t>T266P</t>
  </si>
  <si>
    <t>T266Q</t>
  </si>
  <si>
    <t>T266R</t>
  </si>
  <si>
    <t>T266S</t>
  </si>
  <si>
    <t>T266V</t>
  </si>
  <si>
    <t>T266W</t>
  </si>
  <si>
    <t>T266Y</t>
  </si>
  <si>
    <t>G267A</t>
  </si>
  <si>
    <t>G267C</t>
  </si>
  <si>
    <t>G267D</t>
  </si>
  <si>
    <t>G267E</t>
  </si>
  <si>
    <t>G267F</t>
  </si>
  <si>
    <t>G267H</t>
  </si>
  <si>
    <t>G267I</t>
  </si>
  <si>
    <t>G267K</t>
  </si>
  <si>
    <t>G267L</t>
  </si>
  <si>
    <t>G267M</t>
  </si>
  <si>
    <t>G267N</t>
  </si>
  <si>
    <t>G267P</t>
  </si>
  <si>
    <t>G267Q</t>
  </si>
  <si>
    <t>G267R</t>
  </si>
  <si>
    <t>G267S</t>
  </si>
  <si>
    <t>G267T</t>
  </si>
  <si>
    <t>G267V</t>
  </si>
  <si>
    <t>G267W</t>
  </si>
  <si>
    <t>G267Y</t>
  </si>
  <si>
    <t>S268A</t>
  </si>
  <si>
    <t>S268C</t>
  </si>
  <si>
    <t>S268D</t>
  </si>
  <si>
    <t>S268E</t>
  </si>
  <si>
    <t>S268F</t>
  </si>
  <si>
    <t>S268G</t>
  </si>
  <si>
    <t>S268H</t>
  </si>
  <si>
    <t>S268I</t>
  </si>
  <si>
    <t>S268K</t>
  </si>
  <si>
    <t>S268L</t>
  </si>
  <si>
    <t>S268M</t>
  </si>
  <si>
    <t>S268N</t>
  </si>
  <si>
    <t>S268P</t>
  </si>
  <si>
    <t>S268Q</t>
  </si>
  <si>
    <t>S268R</t>
  </si>
  <si>
    <t>S268T</t>
  </si>
  <si>
    <t>S268V</t>
  </si>
  <si>
    <t>S268W</t>
  </si>
  <si>
    <t>S268Y</t>
  </si>
  <si>
    <t>Q269A</t>
  </si>
  <si>
    <t>Q269C</t>
  </si>
  <si>
    <t>Q269D</t>
  </si>
  <si>
    <t>Q269E</t>
  </si>
  <si>
    <t>Q269F</t>
  </si>
  <si>
    <t>Q269G</t>
  </si>
  <si>
    <t>Q269H</t>
  </si>
  <si>
    <t>Q269I</t>
  </si>
  <si>
    <t>Q269K</t>
  </si>
  <si>
    <t>Q269L</t>
  </si>
  <si>
    <t>Q269M</t>
  </si>
  <si>
    <t>Q269N</t>
  </si>
  <si>
    <t>Q269P</t>
  </si>
  <si>
    <t>Q269R</t>
  </si>
  <si>
    <t>Q269S</t>
  </si>
  <si>
    <t>Q269T</t>
  </si>
  <si>
    <t>Q269V</t>
  </si>
  <si>
    <t>Q269W</t>
  </si>
  <si>
    <t>Q269Y</t>
  </si>
  <si>
    <t>A270C</t>
  </si>
  <si>
    <t>A270D</t>
  </si>
  <si>
    <t>A270E</t>
  </si>
  <si>
    <t>A270F</t>
  </si>
  <si>
    <t>A270G</t>
  </si>
  <si>
    <t>A270H</t>
  </si>
  <si>
    <t>A270I</t>
  </si>
  <si>
    <t>A270K</t>
  </si>
  <si>
    <t>A270L</t>
  </si>
  <si>
    <t>A270M</t>
  </si>
  <si>
    <t>A270N</t>
  </si>
  <si>
    <t>A270P</t>
  </si>
  <si>
    <t>A270Q</t>
  </si>
  <si>
    <t>A270R</t>
  </si>
  <si>
    <t>A270S</t>
  </si>
  <si>
    <t>A270T</t>
  </si>
  <si>
    <t>A270V</t>
  </si>
  <si>
    <t>A270W</t>
  </si>
  <si>
    <t>A270Y</t>
  </si>
  <si>
    <t>T271A</t>
  </si>
  <si>
    <t>T271C</t>
  </si>
  <si>
    <t>T271D</t>
  </si>
  <si>
    <t>T271E</t>
  </si>
  <si>
    <t>T271F</t>
  </si>
  <si>
    <t>T271G</t>
  </si>
  <si>
    <t>T271H</t>
  </si>
  <si>
    <t>T271I</t>
  </si>
  <si>
    <t>T271K</t>
  </si>
  <si>
    <t>T271L</t>
  </si>
  <si>
    <t>T271M</t>
  </si>
  <si>
    <t>T271N</t>
  </si>
  <si>
    <t>T271P</t>
  </si>
  <si>
    <t>T271Q</t>
  </si>
  <si>
    <t>T271R</t>
  </si>
  <si>
    <t>T271S</t>
  </si>
  <si>
    <t>T271V</t>
  </si>
  <si>
    <t>T271W</t>
  </si>
  <si>
    <t>T271Y</t>
  </si>
  <si>
    <t>M272A</t>
  </si>
  <si>
    <t>M272C</t>
  </si>
  <si>
    <t>M272D</t>
  </si>
  <si>
    <t>M272E</t>
  </si>
  <si>
    <t>M272F</t>
  </si>
  <si>
    <t>M272G</t>
  </si>
  <si>
    <t>M272H</t>
  </si>
  <si>
    <t>M272I</t>
  </si>
  <si>
    <t>M272K</t>
  </si>
  <si>
    <t>M272L</t>
  </si>
  <si>
    <t>M272N</t>
  </si>
  <si>
    <t>M272P</t>
  </si>
  <si>
    <t>M272Q</t>
  </si>
  <si>
    <t>M272R</t>
  </si>
  <si>
    <t>M272S</t>
  </si>
  <si>
    <t>M272T</t>
  </si>
  <si>
    <t>M272V</t>
  </si>
  <si>
    <t>M272W</t>
  </si>
  <si>
    <t>M272Y</t>
  </si>
  <si>
    <t>D273A</t>
  </si>
  <si>
    <t>D273C</t>
  </si>
  <si>
    <t>D273E</t>
  </si>
  <si>
    <t>D273F</t>
  </si>
  <si>
    <t>D273G</t>
  </si>
  <si>
    <t>D273H</t>
  </si>
  <si>
    <t>D273I</t>
  </si>
  <si>
    <t>D273K</t>
  </si>
  <si>
    <t>D273L</t>
  </si>
  <si>
    <t>D273M</t>
  </si>
  <si>
    <t>D273N</t>
  </si>
  <si>
    <t>D273P</t>
  </si>
  <si>
    <t>D273Q</t>
  </si>
  <si>
    <t>D273R</t>
  </si>
  <si>
    <t>D273S</t>
  </si>
  <si>
    <t>D273T</t>
  </si>
  <si>
    <t>D273V</t>
  </si>
  <si>
    <t>D273W</t>
  </si>
  <si>
    <t>D273Y</t>
  </si>
  <si>
    <t>E274A</t>
  </si>
  <si>
    <t>E274C</t>
  </si>
  <si>
    <t>E274D</t>
  </si>
  <si>
    <t>E274F</t>
  </si>
  <si>
    <t>E274G</t>
  </si>
  <si>
    <t>E274H</t>
  </si>
  <si>
    <t>E274I</t>
  </si>
  <si>
    <t>E274K</t>
  </si>
  <si>
    <t>E274L</t>
  </si>
  <si>
    <t>E274M</t>
  </si>
  <si>
    <t>E274N</t>
  </si>
  <si>
    <t>E274P</t>
  </si>
  <si>
    <t>E274Q</t>
  </si>
  <si>
    <t>E274R</t>
  </si>
  <si>
    <t>E274S</t>
  </si>
  <si>
    <t>E274T</t>
  </si>
  <si>
    <t>E274V</t>
  </si>
  <si>
    <t>E274W</t>
  </si>
  <si>
    <t>E274Y</t>
  </si>
  <si>
    <t>R275A</t>
  </si>
  <si>
    <t>R275C</t>
  </si>
  <si>
    <t>R275D</t>
  </si>
  <si>
    <t>R275E</t>
  </si>
  <si>
    <t>R275F</t>
  </si>
  <si>
    <t>R275G</t>
  </si>
  <si>
    <t>R275H</t>
  </si>
  <si>
    <t>R275I</t>
  </si>
  <si>
    <t>R275K</t>
  </si>
  <si>
    <t>R275L</t>
  </si>
  <si>
    <t>R275M</t>
  </si>
  <si>
    <t>R275N</t>
  </si>
  <si>
    <t>R275P</t>
  </si>
  <si>
    <t>R275Q</t>
  </si>
  <si>
    <t>R275S</t>
  </si>
  <si>
    <t>R275T</t>
  </si>
  <si>
    <t>R275V</t>
  </si>
  <si>
    <t>R275W</t>
  </si>
  <si>
    <t>R275Y</t>
  </si>
  <si>
    <t>N276A</t>
  </si>
  <si>
    <t>N276C</t>
  </si>
  <si>
    <t>N276D</t>
  </si>
  <si>
    <t>N276E</t>
  </si>
  <si>
    <t>N276F</t>
  </si>
  <si>
    <t>N276G</t>
  </si>
  <si>
    <t>N276H</t>
  </si>
  <si>
    <t>N276I</t>
  </si>
  <si>
    <t>N276K</t>
  </si>
  <si>
    <t>N276L</t>
  </si>
  <si>
    <t>N276M</t>
  </si>
  <si>
    <t>N276P</t>
  </si>
  <si>
    <t>N276Q</t>
  </si>
  <si>
    <t>N276R</t>
  </si>
  <si>
    <t>N276S</t>
  </si>
  <si>
    <t>N276T</t>
  </si>
  <si>
    <t>N276V</t>
  </si>
  <si>
    <t>N276W</t>
  </si>
  <si>
    <t>N276Y</t>
  </si>
  <si>
    <t>R277A</t>
  </si>
  <si>
    <t>R277C</t>
  </si>
  <si>
    <t>R277D</t>
  </si>
  <si>
    <t>R277E</t>
  </si>
  <si>
    <t>R277F</t>
  </si>
  <si>
    <t>R277G</t>
  </si>
  <si>
    <t>R277H</t>
  </si>
  <si>
    <t>R277I</t>
  </si>
  <si>
    <t>R277K</t>
  </si>
  <si>
    <t>R277L</t>
  </si>
  <si>
    <t>R277M</t>
  </si>
  <si>
    <t>R277N</t>
  </si>
  <si>
    <t>R277P</t>
  </si>
  <si>
    <t>R277Q</t>
  </si>
  <si>
    <t>R277S</t>
  </si>
  <si>
    <t>R277T</t>
  </si>
  <si>
    <t>R277V</t>
  </si>
  <si>
    <t>R277W</t>
  </si>
  <si>
    <t>R277Y</t>
  </si>
  <si>
    <t>Q278A</t>
  </si>
  <si>
    <t>Q278C</t>
  </si>
  <si>
    <t>Q278D</t>
  </si>
  <si>
    <t>Q278E</t>
  </si>
  <si>
    <t>Q278F</t>
  </si>
  <si>
    <t>Q278G</t>
  </si>
  <si>
    <t>Q278H</t>
  </si>
  <si>
    <t>Q278I</t>
  </si>
  <si>
    <t>Q278K</t>
  </si>
  <si>
    <t>Q278L</t>
  </si>
  <si>
    <t>Q278M</t>
  </si>
  <si>
    <t>Q278N</t>
  </si>
  <si>
    <t>Q278P</t>
  </si>
  <si>
    <t>Q278R</t>
  </si>
  <si>
    <t>Q278S</t>
  </si>
  <si>
    <t>Q278T</t>
  </si>
  <si>
    <t>Q278V</t>
  </si>
  <si>
    <t>Q278W</t>
  </si>
  <si>
    <t>Q278Y</t>
  </si>
  <si>
    <t>I279A</t>
  </si>
  <si>
    <t>I279C</t>
  </si>
  <si>
    <t>I279D</t>
  </si>
  <si>
    <t>I279E</t>
  </si>
  <si>
    <t>I279F</t>
  </si>
  <si>
    <t>I279G</t>
  </si>
  <si>
    <t>I279H</t>
  </si>
  <si>
    <t>I279K</t>
  </si>
  <si>
    <t>I279L</t>
  </si>
  <si>
    <t>I279M</t>
  </si>
  <si>
    <t>I279N</t>
  </si>
  <si>
    <t>I279P</t>
  </si>
  <si>
    <t>I279Q</t>
  </si>
  <si>
    <t>I279R</t>
  </si>
  <si>
    <t>I279S</t>
  </si>
  <si>
    <t>I279T</t>
  </si>
  <si>
    <t>I279V</t>
  </si>
  <si>
    <t>I279W</t>
  </si>
  <si>
    <t>I279Y</t>
  </si>
  <si>
    <t>A280C</t>
  </si>
  <si>
    <t>A280D</t>
  </si>
  <si>
    <t>A280E</t>
  </si>
  <si>
    <t>A280F</t>
  </si>
  <si>
    <t>A280G</t>
  </si>
  <si>
    <t>A280H</t>
  </si>
  <si>
    <t>A280I</t>
  </si>
  <si>
    <t>A280K</t>
  </si>
  <si>
    <t>A280L</t>
  </si>
  <si>
    <t>A280M</t>
  </si>
  <si>
    <t>A280N</t>
  </si>
  <si>
    <t>A280P</t>
  </si>
  <si>
    <t>A280Q</t>
  </si>
  <si>
    <t>A280R</t>
  </si>
  <si>
    <t>A280S</t>
  </si>
  <si>
    <t>A280T</t>
  </si>
  <si>
    <t>A280V</t>
  </si>
  <si>
    <t>A280W</t>
  </si>
  <si>
    <t>A280Y</t>
  </si>
  <si>
    <t>E281A</t>
  </si>
  <si>
    <t>E281C</t>
  </si>
  <si>
    <t>E281D</t>
  </si>
  <si>
    <t>E281F</t>
  </si>
  <si>
    <t>E281G</t>
  </si>
  <si>
    <t>E281H</t>
  </si>
  <si>
    <t>E281I</t>
  </si>
  <si>
    <t>E281K</t>
  </si>
  <si>
    <t>E281L</t>
  </si>
  <si>
    <t>E281M</t>
  </si>
  <si>
    <t>E281N</t>
  </si>
  <si>
    <t>E281P</t>
  </si>
  <si>
    <t>E281Q</t>
  </si>
  <si>
    <t>E281R</t>
  </si>
  <si>
    <t>E281S</t>
  </si>
  <si>
    <t>E281T</t>
  </si>
  <si>
    <t>E281V</t>
  </si>
  <si>
    <t>E281W</t>
  </si>
  <si>
    <t>E281Y</t>
  </si>
  <si>
    <t>I282A</t>
  </si>
  <si>
    <t>I282C</t>
  </si>
  <si>
    <t>I282D</t>
  </si>
  <si>
    <t>I282E</t>
  </si>
  <si>
    <t>I282F</t>
  </si>
  <si>
    <t>I282G</t>
  </si>
  <si>
    <t>I282H</t>
  </si>
  <si>
    <t>I282K</t>
  </si>
  <si>
    <t>I282L</t>
  </si>
  <si>
    <t>I282M</t>
  </si>
  <si>
    <t>I282N</t>
  </si>
  <si>
    <t>I282P</t>
  </si>
  <si>
    <t>I282Q</t>
  </si>
  <si>
    <t>I282R</t>
  </si>
  <si>
    <t>I282S</t>
  </si>
  <si>
    <t>I282T</t>
  </si>
  <si>
    <t>I282V</t>
  </si>
  <si>
    <t>I282W</t>
  </si>
  <si>
    <t>I282Y</t>
  </si>
  <si>
    <t>G283A</t>
  </si>
  <si>
    <t>G283C</t>
  </si>
  <si>
    <t>G283D</t>
  </si>
  <si>
    <t>G283E</t>
  </si>
  <si>
    <t>G283F</t>
  </si>
  <si>
    <t>G283H</t>
  </si>
  <si>
    <t>G283I</t>
  </si>
  <si>
    <t>G283K</t>
  </si>
  <si>
    <t>G283L</t>
  </si>
  <si>
    <t>G283M</t>
  </si>
  <si>
    <t>G283N</t>
  </si>
  <si>
    <t>G283P</t>
  </si>
  <si>
    <t>G283Q</t>
  </si>
  <si>
    <t>G283R</t>
  </si>
  <si>
    <t>G283S</t>
  </si>
  <si>
    <t>G283T</t>
  </si>
  <si>
    <t>G283V</t>
  </si>
  <si>
    <t>G283W</t>
  </si>
  <si>
    <t>G283Y</t>
  </si>
  <si>
    <t>A284C</t>
  </si>
  <si>
    <t>A284D</t>
  </si>
  <si>
    <t>A284E</t>
  </si>
  <si>
    <t>A284F</t>
  </si>
  <si>
    <t>A284G</t>
  </si>
  <si>
    <t>A284H</t>
  </si>
  <si>
    <t>A284I</t>
  </si>
  <si>
    <t>A284K</t>
  </si>
  <si>
    <t>A284L</t>
  </si>
  <si>
    <t>A284M</t>
  </si>
  <si>
    <t>A284N</t>
  </si>
  <si>
    <t>A284P</t>
  </si>
  <si>
    <t>A284Q</t>
  </si>
  <si>
    <t>A284R</t>
  </si>
  <si>
    <t>A284S</t>
  </si>
  <si>
    <t>A284T</t>
  </si>
  <si>
    <t>A284V</t>
  </si>
  <si>
    <t>A284W</t>
  </si>
  <si>
    <t>A284Y</t>
  </si>
  <si>
    <t>S285A</t>
  </si>
  <si>
    <t>S285C</t>
  </si>
  <si>
    <t>S285D</t>
  </si>
  <si>
    <t>S285E</t>
  </si>
  <si>
    <t>S285F</t>
  </si>
  <si>
    <t>S285G</t>
  </si>
  <si>
    <t>S285H</t>
  </si>
  <si>
    <t>S285I</t>
  </si>
  <si>
    <t>S285K</t>
  </si>
  <si>
    <t>S285L</t>
  </si>
  <si>
    <t>S285M</t>
  </si>
  <si>
    <t>S285N</t>
  </si>
  <si>
    <t>S285P</t>
  </si>
  <si>
    <t>S285Q</t>
  </si>
  <si>
    <t>S285R</t>
  </si>
  <si>
    <t>S285T</t>
  </si>
  <si>
    <t>S285V</t>
  </si>
  <si>
    <t>S285W</t>
  </si>
  <si>
    <t>S285Y</t>
  </si>
  <si>
    <t>L286A</t>
  </si>
  <si>
    <t>L286C</t>
  </si>
  <si>
    <t>L286D</t>
  </si>
  <si>
    <t>L286E</t>
  </si>
  <si>
    <t>L286F</t>
  </si>
  <si>
    <t>L286G</t>
  </si>
  <si>
    <t>L286H</t>
  </si>
  <si>
    <t>L286I</t>
  </si>
  <si>
    <t>L286K</t>
  </si>
  <si>
    <t>L286M</t>
  </si>
  <si>
    <t>L286N</t>
  </si>
  <si>
    <t>L286P</t>
  </si>
  <si>
    <t>L286Q</t>
  </si>
  <si>
    <t>L286R</t>
  </si>
  <si>
    <t>L286S</t>
  </si>
  <si>
    <t>L286T</t>
  </si>
  <si>
    <t>L286V</t>
  </si>
  <si>
    <t>L286W</t>
  </si>
  <si>
    <t>L286Y</t>
  </si>
  <si>
    <t>I287A</t>
  </si>
  <si>
    <t>I287C</t>
  </si>
  <si>
    <t>I287D</t>
  </si>
  <si>
    <t>I287E</t>
  </si>
  <si>
    <t>I287F</t>
  </si>
  <si>
    <t>I287G</t>
  </si>
  <si>
    <t>I287H</t>
  </si>
  <si>
    <t>I287K</t>
  </si>
  <si>
    <t>I287L</t>
  </si>
  <si>
    <t>I287M</t>
  </si>
  <si>
    <t>I287N</t>
  </si>
  <si>
    <t>I287P</t>
  </si>
  <si>
    <t>I287Q</t>
  </si>
  <si>
    <t>I287R</t>
  </si>
  <si>
    <t>I287S</t>
  </si>
  <si>
    <t>I287T</t>
  </si>
  <si>
    <t>I287V</t>
  </si>
  <si>
    <t>I287W</t>
  </si>
  <si>
    <t>I287Y</t>
  </si>
  <si>
    <t>K288A</t>
  </si>
  <si>
    <t>K288C</t>
  </si>
  <si>
    <t>K288D</t>
  </si>
  <si>
    <t>K288E</t>
  </si>
  <si>
    <t>K288F</t>
  </si>
  <si>
    <t>K288G</t>
  </si>
  <si>
    <t>K288H</t>
  </si>
  <si>
    <t>K288I</t>
  </si>
  <si>
    <t>K288L</t>
  </si>
  <si>
    <t>K288M</t>
  </si>
  <si>
    <t>K288N</t>
  </si>
  <si>
    <t>K288P</t>
  </si>
  <si>
    <t>K288Q</t>
  </si>
  <si>
    <t>K288R</t>
  </si>
  <si>
    <t>K288S</t>
  </si>
  <si>
    <t>K288T</t>
  </si>
  <si>
    <t>K288V</t>
  </si>
  <si>
    <t>K288W</t>
  </si>
  <si>
    <t>K288Y</t>
  </si>
  <si>
    <t>H289A</t>
  </si>
  <si>
    <t>H289C</t>
  </si>
  <si>
    <t>H289D</t>
  </si>
  <si>
    <t>H289E</t>
  </si>
  <si>
    <t>H289F</t>
  </si>
  <si>
    <t>H289G</t>
  </si>
  <si>
    <t>H289I</t>
  </si>
  <si>
    <t>H289K</t>
  </si>
  <si>
    <t>H289L</t>
  </si>
  <si>
    <t>H289M</t>
  </si>
  <si>
    <t>H289N</t>
  </si>
  <si>
    <t>H289P</t>
  </si>
  <si>
    <t>H289Q</t>
  </si>
  <si>
    <t>H289R</t>
  </si>
  <si>
    <t>H289S</t>
  </si>
  <si>
    <t>H289T</t>
  </si>
  <si>
    <t>H289V</t>
  </si>
  <si>
    <t>H289W</t>
  </si>
  <si>
    <t>H289Y</t>
  </si>
  <si>
    <t>W290A</t>
  </si>
  <si>
    <t>W290C</t>
  </si>
  <si>
    <t>W290D</t>
  </si>
  <si>
    <t>W290E</t>
  </si>
  <si>
    <t>W290F</t>
  </si>
  <si>
    <t>W290G</t>
  </si>
  <si>
    <t>W290H</t>
  </si>
  <si>
    <t>W290I</t>
  </si>
  <si>
    <t>W290K</t>
  </si>
  <si>
    <t>W290L</t>
  </si>
  <si>
    <t>W290M</t>
  </si>
  <si>
    <t>W290N</t>
  </si>
  <si>
    <t>W290P</t>
  </si>
  <si>
    <t>W290Q</t>
  </si>
  <si>
    <t>W290R</t>
  </si>
  <si>
    <t>W290S</t>
  </si>
  <si>
    <t>W290T</t>
  </si>
  <si>
    <t>W290V</t>
  </si>
  <si>
    <t>W290Y</t>
  </si>
  <si>
    <t>mutation
model numbering</t>
  </si>
  <si>
    <t>mutation
PDB 1xpb numbering</t>
  </si>
  <si>
    <t>ΔEVH (WT Background)</t>
  </si>
  <si>
    <t>ΔEVH (Design Background)</t>
  </si>
  <si>
    <t>K30A</t>
  </si>
  <si>
    <t>A34V</t>
  </si>
  <si>
    <t>D36Q</t>
  </si>
  <si>
    <t>L38Y</t>
  </si>
  <si>
    <t>G39S</t>
  </si>
  <si>
    <t>Y44V</t>
  </si>
  <si>
    <t>I45H</t>
  </si>
  <si>
    <t>E46V</t>
  </si>
  <si>
    <t>L47R</t>
  </si>
  <si>
    <t>N50R</t>
  </si>
  <si>
    <t>N51AR</t>
  </si>
  <si>
    <t>S51T</t>
  </si>
  <si>
    <t>S52T</t>
  </si>
  <si>
    <t>K53A</t>
  </si>
  <si>
    <t>K54A</t>
  </si>
  <si>
    <t>I54T</t>
  </si>
  <si>
    <t>I55T</t>
  </si>
  <si>
    <t>F58Y</t>
  </si>
  <si>
    <t>E61D</t>
  </si>
  <si>
    <t>E62D</t>
  </si>
  <si>
    <t>M66L</t>
  </si>
  <si>
    <t>M67A</t>
  </si>
  <si>
    <t>L74A</t>
  </si>
  <si>
    <t>V78L</t>
  </si>
  <si>
    <t>S80R</t>
  </si>
  <si>
    <t>R81D</t>
  </si>
  <si>
    <t>V82A</t>
  </si>
  <si>
    <t>Q86D</t>
  </si>
  <si>
    <t>E87A</t>
  </si>
  <si>
    <t>G90D</t>
  </si>
  <si>
    <t>R91A</t>
  </si>
  <si>
    <t>R92V</t>
  </si>
  <si>
    <t>I93V</t>
  </si>
  <si>
    <t>H94R</t>
  </si>
  <si>
    <t>Y95W</t>
  </si>
  <si>
    <t>S96E</t>
  </si>
  <si>
    <t>Q97A</t>
  </si>
  <si>
    <t>N98S</t>
  </si>
  <si>
    <t>D99E</t>
  </si>
  <si>
    <t>L100V</t>
  </si>
  <si>
    <t>Y103N</t>
  </si>
  <si>
    <t>V106I</t>
  </si>
  <si>
    <t>K109E</t>
  </si>
  <si>
    <t>H110R</t>
  </si>
  <si>
    <t>L111V</t>
  </si>
  <si>
    <t>T112G</t>
  </si>
  <si>
    <t>D113T</t>
  </si>
  <si>
    <t>M115L</t>
  </si>
  <si>
    <t>T116S</t>
  </si>
  <si>
    <t>V117L</t>
  </si>
  <si>
    <t>E119Q</t>
  </si>
  <si>
    <t>L120A</t>
  </si>
  <si>
    <t>C121A</t>
  </si>
  <si>
    <t>S122E</t>
  </si>
  <si>
    <t>I125L</t>
  </si>
  <si>
    <t>M127R</t>
  </si>
  <si>
    <t>A133G</t>
  </si>
  <si>
    <t>L135V</t>
  </si>
  <si>
    <t>L136V</t>
  </si>
  <si>
    <t>T138R</t>
  </si>
  <si>
    <t>T139Q</t>
  </si>
  <si>
    <t>K144A</t>
  </si>
  <si>
    <t>E145G</t>
  </si>
  <si>
    <t>A148R</t>
  </si>
  <si>
    <t>H151R</t>
  </si>
  <si>
    <t>N152D</t>
  </si>
  <si>
    <t>M153L</t>
  </si>
  <si>
    <t>H156R</t>
  </si>
  <si>
    <t>V157T</t>
  </si>
  <si>
    <t>P165T</t>
  </si>
  <si>
    <t>I171T</t>
  </si>
  <si>
    <t>N173D</t>
  </si>
  <si>
    <t>E175R</t>
  </si>
  <si>
    <t>M180T</t>
  </si>
  <si>
    <t>A182R</t>
  </si>
  <si>
    <t>M184L</t>
  </si>
  <si>
    <t>T186A</t>
  </si>
  <si>
    <t>R189E</t>
  </si>
  <si>
    <t>K190A</t>
  </si>
  <si>
    <t>E195R</t>
  </si>
  <si>
    <t>L196A</t>
  </si>
  <si>
    <t>A200P</t>
  </si>
  <si>
    <t>S201D</t>
  </si>
  <si>
    <t>Q203A</t>
  </si>
  <si>
    <t>Q204R</t>
  </si>
  <si>
    <t>I206T</t>
  </si>
  <si>
    <t>E210A</t>
  </si>
  <si>
    <t>D212N</t>
  </si>
  <si>
    <t>K213A</t>
  </si>
  <si>
    <t>A215S</t>
  </si>
  <si>
    <t>L219F</t>
  </si>
  <si>
    <t>A222G</t>
  </si>
  <si>
    <t>A225D</t>
  </si>
  <si>
    <t>F228T</t>
  </si>
  <si>
    <t>K232R</t>
  </si>
  <si>
    <t>E237G</t>
  </si>
  <si>
    <t>S240T</t>
  </si>
  <si>
    <t>I244A</t>
  </si>
  <si>
    <t>A246V</t>
  </si>
  <si>
    <t>L247V</t>
  </si>
  <si>
    <t>G248W</t>
  </si>
  <si>
    <t>P249T</t>
  </si>
  <si>
    <t>K252G</t>
  </si>
  <si>
    <t>P253R</t>
  </si>
  <si>
    <t>S254P</t>
  </si>
  <si>
    <t>R255L</t>
  </si>
  <si>
    <t>I256L</t>
  </si>
  <si>
    <t>V257I</t>
  </si>
  <si>
    <t>V258S</t>
  </si>
  <si>
    <t>I259V</t>
  </si>
  <si>
    <t>Y260L</t>
  </si>
  <si>
    <t>G263R</t>
  </si>
  <si>
    <t>S264T</t>
  </si>
  <si>
    <t>Q265D</t>
  </si>
  <si>
    <t>A266P</t>
  </si>
  <si>
    <t>T267A</t>
  </si>
  <si>
    <t>M268L</t>
  </si>
  <si>
    <t>D269P</t>
  </si>
  <si>
    <t>E270S</t>
  </si>
  <si>
    <t>R271D</t>
  </si>
  <si>
    <t>R273A</t>
  </si>
  <si>
    <t>Q274L</t>
  </si>
  <si>
    <t>I275V</t>
  </si>
  <si>
    <t>E277R</t>
  </si>
  <si>
    <t>I278T</t>
  </si>
  <si>
    <t>G279A</t>
  </si>
  <si>
    <t>S281A</t>
  </si>
  <si>
    <t>I283V</t>
  </si>
  <si>
    <t>D36S</t>
  </si>
  <si>
    <t>Q37R</t>
  </si>
  <si>
    <t>Y44L</t>
  </si>
  <si>
    <t>E46A</t>
  </si>
  <si>
    <t>L47V</t>
  </si>
  <si>
    <t>N50G</t>
  </si>
  <si>
    <t>N51AG</t>
  </si>
  <si>
    <t>I54A</t>
  </si>
  <si>
    <t>I55A</t>
  </si>
  <si>
    <t>F58H</t>
  </si>
  <si>
    <t>P60A</t>
  </si>
  <si>
    <t>P65L</t>
  </si>
  <si>
    <t>M67C</t>
  </si>
  <si>
    <t>V72A</t>
  </si>
  <si>
    <t>L73F</t>
  </si>
  <si>
    <t>C75V</t>
  </si>
  <si>
    <t>G76A</t>
  </si>
  <si>
    <t>S80A</t>
  </si>
  <si>
    <t>D83A</t>
  </si>
  <si>
    <t>R91E</t>
  </si>
  <si>
    <t>R92P</t>
  </si>
  <si>
    <t>S96G</t>
  </si>
  <si>
    <t>V101L</t>
  </si>
  <si>
    <t>E102S</t>
  </si>
  <si>
    <t>S104A</t>
  </si>
  <si>
    <t>T107A</t>
  </si>
  <si>
    <t>E108K</t>
  </si>
  <si>
    <t>K109A</t>
  </si>
  <si>
    <t>H110N</t>
  </si>
  <si>
    <t>T112A</t>
  </si>
  <si>
    <t>D113E</t>
  </si>
  <si>
    <t>E119D</t>
  </si>
  <si>
    <t>S122A</t>
  </si>
  <si>
    <t>I125V</t>
  </si>
  <si>
    <t>T126E</t>
  </si>
  <si>
    <t>T139R</t>
  </si>
  <si>
    <t>K144D</t>
  </si>
  <si>
    <t>E145R</t>
  </si>
  <si>
    <t>L146V</t>
  </si>
  <si>
    <t>L150M</t>
  </si>
  <si>
    <t>N152A</t>
  </si>
  <si>
    <t>H156T</t>
  </si>
  <si>
    <t>T158S</t>
  </si>
  <si>
    <t>W163T</t>
  </si>
  <si>
    <t>E169T</t>
  </si>
  <si>
    <t>N173G</t>
  </si>
  <si>
    <t>E175A</t>
  </si>
  <si>
    <t>M184A</t>
  </si>
  <si>
    <t>T186S</t>
  </si>
  <si>
    <t>T187S</t>
  </si>
  <si>
    <t>K190R</t>
  </si>
  <si>
    <t>L191V</t>
  </si>
  <si>
    <t>G194D</t>
  </si>
  <si>
    <t>S201A</t>
  </si>
  <si>
    <t>R202A</t>
  </si>
  <si>
    <t>Q204T</t>
  </si>
  <si>
    <t>I206R</t>
  </si>
  <si>
    <t>E210S</t>
  </si>
  <si>
    <t>A211G</t>
  </si>
  <si>
    <t>D212C</t>
  </si>
  <si>
    <t>G216A</t>
  </si>
  <si>
    <t>L219V</t>
  </si>
  <si>
    <t>S221A</t>
  </si>
  <si>
    <t>G226D</t>
  </si>
  <si>
    <t>F228Q</t>
  </si>
  <si>
    <t>I229V</t>
  </si>
  <si>
    <t>G239A</t>
  </si>
  <si>
    <t>G248T</t>
  </si>
  <si>
    <t>D250P</t>
  </si>
  <si>
    <t>K252R</t>
  </si>
  <si>
    <t>P253A</t>
  </si>
  <si>
    <t>R255V</t>
  </si>
  <si>
    <t>I256A</t>
  </si>
  <si>
    <t>V258A</t>
  </si>
  <si>
    <t>Y260F</t>
  </si>
  <si>
    <t>T262R</t>
  </si>
  <si>
    <t>G263A</t>
  </si>
  <si>
    <t>S264R</t>
  </si>
  <si>
    <t>T267D</t>
  </si>
  <si>
    <t>E270T</t>
  </si>
  <si>
    <t>Q274A</t>
  </si>
  <si>
    <t>A276G</t>
  </si>
  <si>
    <t>E277A</t>
  </si>
  <si>
    <t>I278A</t>
  </si>
  <si>
    <t>L282A</t>
  </si>
  <si>
    <t>K30T</t>
  </si>
  <si>
    <t>D33R</t>
  </si>
  <si>
    <t>A34I</t>
  </si>
  <si>
    <t>D36A</t>
  </si>
  <si>
    <t>I45A</t>
  </si>
  <si>
    <t>K53R</t>
  </si>
  <si>
    <t>K54R</t>
  </si>
  <si>
    <t>I54S</t>
  </si>
  <si>
    <t>I55S</t>
  </si>
  <si>
    <t>L55W</t>
  </si>
  <si>
    <t>L56W</t>
  </si>
  <si>
    <t>S57G</t>
  </si>
  <si>
    <t>S96T</t>
  </si>
  <si>
    <t>N98D</t>
  </si>
  <si>
    <t>E102T</t>
  </si>
  <si>
    <t>T112D</t>
  </si>
  <si>
    <t>E119A</t>
  </si>
  <si>
    <t>A124T</t>
  </si>
  <si>
    <t>M127T</t>
  </si>
  <si>
    <t>L136I</t>
  </si>
  <si>
    <t>T138E</t>
  </si>
  <si>
    <t>T139A</t>
  </si>
  <si>
    <t>I140L</t>
  </si>
  <si>
    <t>E145A</t>
  </si>
  <si>
    <t>M153I</t>
  </si>
  <si>
    <t>H156P</t>
  </si>
  <si>
    <t>E175V</t>
  </si>
  <si>
    <t>K190T</t>
  </si>
  <si>
    <t>T193L</t>
  </si>
  <si>
    <t>E195D</t>
  </si>
  <si>
    <t>D207A</t>
  </si>
  <si>
    <t>M209L</t>
  </si>
  <si>
    <t>K213Q</t>
  </si>
  <si>
    <t>A215G</t>
  </si>
  <si>
    <t>F228R</t>
  </si>
  <si>
    <t>A230G</t>
  </si>
  <si>
    <t>S233T</t>
  </si>
  <si>
    <t>I244V</t>
  </si>
  <si>
    <t>A246I</t>
  </si>
  <si>
    <t>V257A</t>
  </si>
  <si>
    <t>T261L</t>
  </si>
  <si>
    <t>G263E</t>
  </si>
  <si>
    <t>Q265E</t>
  </si>
  <si>
    <t>T267S</t>
  </si>
  <si>
    <t>K30R</t>
  </si>
  <si>
    <t>L38V</t>
  </si>
  <si>
    <t>V42L</t>
  </si>
  <si>
    <t>N50A</t>
  </si>
  <si>
    <t>N51AA</t>
  </si>
  <si>
    <t>G90A</t>
  </si>
  <si>
    <t>N98A</t>
  </si>
  <si>
    <t>R118G</t>
  </si>
  <si>
    <t>M127L</t>
  </si>
  <si>
    <t>T138A</t>
  </si>
  <si>
    <t>I140V</t>
  </si>
  <si>
    <t>F149Y</t>
  </si>
  <si>
    <t>N152G</t>
  </si>
  <si>
    <t>H156A</t>
  </si>
  <si>
    <t>W163I</t>
  </si>
  <si>
    <t>I171V</t>
  </si>
  <si>
    <t>T198S</t>
  </si>
  <si>
    <t>E210L</t>
  </si>
  <si>
    <t>K213R</t>
  </si>
  <si>
    <t>P217T</t>
  </si>
  <si>
    <t>L218R</t>
  </si>
  <si>
    <t>A235T</t>
  </si>
  <si>
    <t>I243D</t>
  </si>
  <si>
    <t>A245G</t>
  </si>
  <si>
    <t>R255I</t>
  </si>
  <si>
    <t>I256V</t>
  </si>
  <si>
    <t>I259A</t>
  </si>
  <si>
    <t>Q265P</t>
  </si>
  <si>
    <t>D269A</t>
  </si>
  <si>
    <t>I275L</t>
  </si>
  <si>
    <t>I278V</t>
  </si>
  <si>
    <t>L282V</t>
  </si>
  <si>
    <t>I283A</t>
  </si>
  <si>
    <t>A40G</t>
  </si>
  <si>
    <t>K53Q</t>
  </si>
  <si>
    <t>K54Q</t>
  </si>
  <si>
    <t>I54V</t>
  </si>
  <si>
    <t>I55V</t>
  </si>
  <si>
    <t>P60G</t>
  </si>
  <si>
    <t>H94T</t>
  </si>
  <si>
    <t>Q97K</t>
  </si>
  <si>
    <t>R118A</t>
  </si>
  <si>
    <t>K144E</t>
  </si>
  <si>
    <t>N152S</t>
  </si>
  <si>
    <t>I171L</t>
  </si>
  <si>
    <t>E175P</t>
  </si>
  <si>
    <t>A182E</t>
  </si>
  <si>
    <t>L196V</t>
  </si>
  <si>
    <t>L219I</t>
  </si>
  <si>
    <t>A246L</t>
  </si>
  <si>
    <t>Q265K</t>
  </si>
  <si>
    <t>R273K</t>
  </si>
  <si>
    <t>Y95F</t>
  </si>
  <si>
    <t>S96R</t>
  </si>
  <si>
    <t>N152T</t>
  </si>
  <si>
    <t>H156Q</t>
  </si>
  <si>
    <t>K30Q</t>
  </si>
  <si>
    <t>G39N</t>
  </si>
  <si>
    <t>K144Q</t>
  </si>
  <si>
    <t>M153T</t>
  </si>
  <si>
    <t>T186Q</t>
  </si>
  <si>
    <t>R202Q</t>
  </si>
  <si>
    <t>D207R</t>
  </si>
  <si>
    <t>A222V</t>
  </si>
  <si>
    <t>T261I</t>
  </si>
  <si>
    <t>D33E</t>
  </si>
  <si>
    <t>N98Q</t>
  </si>
  <si>
    <t>E210V</t>
  </si>
  <si>
    <t>S254A</t>
  </si>
  <si>
    <t>D33Q</t>
  </si>
  <si>
    <t>P60S</t>
  </si>
  <si>
    <t>N152K</t>
  </si>
  <si>
    <t>T138S</t>
  </si>
  <si>
    <t>T186K</t>
  </si>
  <si>
    <t>L196T</t>
  </si>
  <si>
    <t>T186R</t>
  </si>
  <si>
    <t>D33A</t>
  </si>
  <si>
    <t>A34L</t>
  </si>
  <si>
    <t>L38F</t>
  </si>
  <si>
    <t>L55V</t>
  </si>
  <si>
    <t>L56V</t>
  </si>
  <si>
    <t>L73P</t>
  </si>
  <si>
    <t>L74I</t>
  </si>
  <si>
    <t>C75A</t>
  </si>
  <si>
    <t>Q86K</t>
  </si>
  <si>
    <t>E87L</t>
  </si>
  <si>
    <t>E102P</t>
  </si>
  <si>
    <t>Y103G</t>
  </si>
  <si>
    <t>D113G</t>
  </si>
  <si>
    <t>A124M</t>
  </si>
  <si>
    <t>M127V</t>
  </si>
  <si>
    <t>T138D</t>
  </si>
  <si>
    <t>T139L</t>
  </si>
  <si>
    <t>T187L</t>
  </si>
  <si>
    <t>I206L</t>
  </si>
  <si>
    <t>E210K</t>
  </si>
  <si>
    <t>A211R</t>
  </si>
  <si>
    <t>K213T</t>
  </si>
  <si>
    <t>V214T</t>
  </si>
  <si>
    <t>G216D</t>
  </si>
  <si>
    <t>P217D</t>
  </si>
  <si>
    <t>R255Y</t>
  </si>
  <si>
    <t>Q265T</t>
  </si>
  <si>
    <t>M268A</t>
  </si>
  <si>
    <t>E270A</t>
  </si>
  <si>
    <t>N272D</t>
  </si>
  <si>
    <t>I283Y</t>
  </si>
  <si>
    <t>K30E</t>
  </si>
  <si>
    <t>D36R</t>
  </si>
  <si>
    <t>Q37E</t>
  </si>
  <si>
    <t>G39D</t>
  </si>
  <si>
    <t>I45Y</t>
  </si>
  <si>
    <t>S57A</t>
  </si>
  <si>
    <t>P65A</t>
  </si>
  <si>
    <t>M66Y</t>
  </si>
  <si>
    <t>S80Q</t>
  </si>
  <si>
    <t>V82N</t>
  </si>
  <si>
    <t>D83S</t>
  </si>
  <si>
    <t>Q86L</t>
  </si>
  <si>
    <t>Q97R</t>
  </si>
  <si>
    <t>Y103H</t>
  </si>
  <si>
    <t>S122D</t>
  </si>
  <si>
    <t>T126R</t>
  </si>
  <si>
    <t>M127Y</t>
  </si>
  <si>
    <t>T139E</t>
  </si>
  <si>
    <t>L146F</t>
  </si>
  <si>
    <t>T147E</t>
  </si>
  <si>
    <t>F149A</t>
  </si>
  <si>
    <t>N152E</t>
  </si>
  <si>
    <t>H156D</t>
  </si>
  <si>
    <t>L160A</t>
  </si>
  <si>
    <t>W163Y</t>
  </si>
  <si>
    <t>T179S</t>
  </si>
  <si>
    <t>L191F</t>
  </si>
  <si>
    <t>L192V</t>
  </si>
  <si>
    <t>T198P</t>
  </si>
  <si>
    <t>A200D</t>
  </si>
  <si>
    <t>S201K</t>
  </si>
  <si>
    <t>Q204L</t>
  </si>
  <si>
    <t>E210R</t>
  </si>
  <si>
    <t>L223V</t>
  </si>
  <si>
    <t>A225E</t>
  </si>
  <si>
    <t>F228E</t>
  </si>
  <si>
    <t>V257L</t>
  </si>
  <si>
    <t>Y260M</t>
  </si>
  <si>
    <t>T261S</t>
  </si>
  <si>
    <t>T262S</t>
  </si>
  <si>
    <t>S264D</t>
  </si>
  <si>
    <t>A266E</t>
  </si>
  <si>
    <t>D269E</t>
  </si>
  <si>
    <t>E270Y</t>
  </si>
  <si>
    <t>S281V</t>
  </si>
  <si>
    <t>H94K</t>
  </si>
  <si>
    <t>pos1</t>
  </si>
  <si>
    <t>pos2</t>
  </si>
  <si>
    <t>deltaEVH_double</t>
  </si>
  <si>
    <t>deltaEVH_G251W</t>
  </si>
  <si>
    <t>deltaEVH_other</t>
  </si>
  <si>
    <t>deltaEVH_G51W_plus_deltaEVH_other</t>
  </si>
  <si>
    <t>D253P</t>
  </si>
  <si>
    <t>sample_name</t>
  </si>
  <si>
    <t>synonyms</t>
  </si>
  <si>
    <t>Query,query,WT</t>
  </si>
  <si>
    <t>inactive (S70A),S70A,Negative,NEG,negctrl</t>
  </si>
  <si>
    <t>Consensus,consensus,COS,CNS,con</t>
  </si>
  <si>
    <t>PBS,pbs,Pbs</t>
  </si>
  <si>
    <t>untransformed</t>
  </si>
  <si>
    <t>Untransformed DH5a,untrans</t>
  </si>
  <si>
    <t>98.2,98.a</t>
  </si>
  <si>
    <t>98.5,98.b</t>
  </si>
  <si>
    <t>95.3,95.a</t>
  </si>
  <si>
    <t>95.5,95.b</t>
  </si>
  <si>
    <t>90.1,90.a</t>
  </si>
  <si>
    <t>90.6,90.b</t>
  </si>
  <si>
    <t>80.5,80.a</t>
  </si>
  <si>
    <t>80.6,80.b</t>
  </si>
  <si>
    <t>70.1,70.a</t>
  </si>
  <si>
    <t>70.3,70.b</t>
  </si>
  <si>
    <t>50.2,50.a</t>
  </si>
  <si>
    <t>50.3,50.b</t>
  </si>
  <si>
    <t>OPT,OPTPT,opt.b (parallel tempering),Opt,Opt.1,opt.b,OPPT</t>
  </si>
  <si>
    <t>closest_natural_sequence</t>
  </si>
  <si>
    <t>ANG31613.1</t>
  </si>
  <si>
    <t>ANG28720.1</t>
  </si>
  <si>
    <t>ANG26940.1</t>
  </si>
  <si>
    <t>4IBX_A</t>
  </si>
  <si>
    <t>ANG24865.1</t>
  </si>
  <si>
    <t>ANG30606.1</t>
  </si>
  <si>
    <t>WP_261752390.1</t>
  </si>
  <si>
    <t>4C75_A</t>
  </si>
  <si>
    <t>MDL9198628.1</t>
  </si>
  <si>
    <t>percent_id_to_natural</t>
  </si>
  <si>
    <t>identities_to_natural</t>
  </si>
  <si>
    <t>mut_to_natural</t>
  </si>
  <si>
    <t>natural_align_length</t>
  </si>
  <si>
    <t>hpetlvRLRDVEARAGARIGAHALDLGSGRTVeGFRSGERFPMLSVFKAFLCAAVLDRASRGELDLTRPVRVRPADLLPHSPVTSRFLDPALPLRQLCESTITVSDNAAANLLLREIGGPPGLTRWLRGTGDPVSRLDRTEPELNEALPGDPRDTTTPAAATRTLRAVLTGDVLAPEDRALLRRWMRADVVSGDRLRAGLPDGWTIADKTGTGGrGSRSEIGVVRPADGAPVAVSVFTRTARATLPVLDAAIAETTRLLVkhw</t>
  </si>
  <si>
    <t>hpetlvAVREIEDRLDATVGLYARNLATGQELeTHRPEDRFAFNSTFKAFLCALVLQQASAGLLDLDETVTVRREDLLSHSPVTERHVDDGLTLRDLCAATLRTSDNAAANILFDRIGGPAALTAALRGIGDDTTRVDRWEPDLNDFAPGDLRDTSTPRAFATTLEALLTGEVLPPADRRQLRDWMVGNAVADSLFRAAAPEGWRIADRSGAGGrGSRNIIAVAYPPARPPIVVVIFTRSTDADFDRLDAAVAELAAVVLkhw</t>
  </si>
  <si>
    <t>hpetlvAVRAIEASLHARVGLAARDAGSGRSLeSYRAEERFPLASTFKTLLCGAVLRQAERDALDLAQVVRVTAAEVLAHAPITKDHIADGVTVRQLCAASVSVSDNTAANLLLKLVGGPAGVTRYMRALGDTTTRLDRWEPELNSAIPKDERDTTSAAAIARTLRTLLLGDALAPPDRALLRSWMRDSRVAAGLIRAAVPAGWAVADKSGAGArGARNDVAIVWPPGGAPLILAIYTAGTALPTATRDAAIARLTRALVkhw</t>
  </si>
  <si>
    <t>hpetlvKIKKLEKKSNGKIGISIINTENNKIIeSYNGNKRFPMMSTFKALLCGAILKKSDKKKIKLNKKIKIKKKDLISYSPITKKNINKGMTIKELCSATIIYSDNTAANILLKKIGGPKKLTKFMKKIGDKVTKIDRYEPELNSAIKNDIRDTTTPKSMAKSLKKLTFGNVLTKKSKKQLKKWLINNKTGDNLLRAGLPKNWKIGDKTGAGDrGATGDIAIIWPKKKKPIIIAIYITQNKKTDKERNKIISDIGKIIIkhw</t>
  </si>
  <si>
    <t>hpetlvTVKEIEERLGARVGVSVLDTESNKSWeSYRGDERFPLMSTFKVLACGAVLARVDAGQEQLDRRIVFEKEDLVTYSPVTEKHVGGEMTLAELCEAAITMSDNTAGNLLLESIGGPEGLTAFLRSIGDETTRLDRWETELNEAKPGDPRDTTTPNAMTESLRKLLLGDVLSESSRQQLIDWMEANKVADALLRAALPEGWRIADKTGAGGrGSRGIIAVIWPPERKPLIVSIYITETKASFDERNKAIAEIGKAIVkhw</t>
  </si>
  <si>
    <t>hpetlvALAAAETQLGARLGVAILDTATGARWeLHRADERFPMCSTFKVLACAAVLARVDAGQEQLGRRIPIAASDLVTYSPVTEKHVGGDMTLAELCAAALTMSDNTAANLLLASLGGPSAVTAFARSLGDDVTRLDRWEPELNEATPGDPRDTTTPAAMAATLRKLLLGDALSLASREQLTAWMVANKVAGPLLRAGLPADWRIADRTGAGGrGSRGIVAVLWPPGRAPVIVVAYLTETQATMDQRNAAIAAIGRALAkhw</t>
  </si>
  <si>
    <t>hpetlvAIADIERRLGGRLGVAILDTGSGKLLeSHRAEERFPMCSTFKVLAAGAVLARVDAGQEQLDRRIHYSRSDLVTYSPVTEKHLDDGMTVGALCAAAITLSDNTAGNLLLTSIGGPAGLTAFLRSLGDTVTRLDRTEPTLNEALPGDPRDTTTPAAMVADLRKLLLGDVLSAASRAQLIDWLVASKTGGKRLRAALPAGWRVGDKTGSGErGAANDVAILWPPGRAPLIVAVYLTGSRASMDERNAAIAAIGALAAkhw</t>
  </si>
  <si>
    <t>hpetlvAVAAVEARLGARVGVAALDTGSGRRLeAHRADERFPMASTFKALLCGAVLARVDAGQESLDRTVTYRRADLVSYSPVTETRVGDGMTVGELCEATVTLSDNTAANLLLDTIGGPAGLTAFLRGIGDDVTRLDRWETALNEAAPGDPRDTTTPAAAVASLRAVLLGDVLSPASRQQLEDWMVGDKVADPLLRAALPAGWRIADKTGAGGrGSRGIIAVLWPPGRAPVLVAIYMTGSDADMDTRNAAIAEIGAAVVkhw</t>
  </si>
  <si>
    <t>hpetlvRLKEAEARLGGRVGYAELDLASGKRLeGYRADERFPMMSTFKVLACAAVLARVDAGQEQLDRRIRYTRDDLVEYSPVTEKHLADGMTVGELCEAAITVSDNTAANLLLTTIGGPAGLTAFLRSIGDAVTRLDRWEPELNEAIPGDERDTTTPAAMAATLRRLLLGDALSPASRQQLTDWMLADKVAGPLLRSGLPAGWRIADKSGAGErGSRGIVAALGPPGRPPRVVAIYLTGSPAPMDERNRQIAEIGALLAkhw</t>
  </si>
  <si>
    <t>hpetlvAVQAAEDRLGARVGYAELDLASGRLLeAYRADERFPMMSTFKVLLCGAVLARVDAGQEQLARRITYRQQDLVDYSPVTEKHLADGMTVGALCSAAITMSDNTAANLLLETLGGPQALTAFLRGTGDRVTRLDRWEPALNEALPGDERDTTTPAAMAATLRRLLLGDVLTPASRQQLTRWMEADKVAGPLLRSVLPAGWRIADKTGAGErGSRGIVAVLWPDGKPPRIVVIYITGTEATMDQRNAAIAEIGASVIkhw</t>
  </si>
  <si>
    <t>hpetlvTVKQAETQLGARVGVAVLDTASGQIWeSYRGDERFPMMSTFKVLACGAVLARVDAGQEQLDRRITYTQDDLVEYSPVTEKHVGDGMTVGELCEAAITMSDNTAANLLLTSLGGPQALTAFLRKMGDPVTRLDRWEPELNEALPGDERDTTTPEAMAKTLRKLLLGEALSAASRQQLTEWMVADKVAGPLLRSVLPAGWFIADRSGAGGrGSRGIIAVLWPDGKAPRVVVIYLTGTDASMDERNRQIAEIGASLVkhw</t>
  </si>
  <si>
    <t>hpetlvAVADAERQLGARVGVAVLDLASGALLeGHRPDERFPMCSTFKVLLCGAVLSRVDAGQEQLDRRIHYRAADLVAYSPVTEKHLADGMTVAELCEAAITLSDNTAANLLLTTIGGPAALTAYLRGLGDPVTRLDRWEPELNEALPGDPRDTTTPAAMAATLRKLLTGEALSPASRAQLLAWMEADKVAGPLLRSALPAGWRIADKTGAGErGSRGIVAALGPPGRAPRIVAVYLTGTQATMDERNAAIAAIGAALIkhw</t>
  </si>
  <si>
    <t>hpetlvAVKQAEDQLGARVGYIELDLASGQTLeSYRADERFPMMSTFKVLLCGAVLSRVDAGQEQLDRRIHYTQNDLVEYSPVTEKHLADGMTVGELCSAAITMSDNTAANLLLTTLGGPKELTAFLRKIGDHVTRLDRWEPELNEALPGDERDTTTPEAMATTLRKLLTGETLSAASRQQLTEWMVADKVAGPLLRSVLPAGWFIADKTGAGErGSRGIIAALGPDGKPSRIVVIYLTGTQATMDERNRQIAEIGASLIkhw</t>
  </si>
  <si>
    <t>hpetlvTVKRAEDQLGARVGYAELDLASGQLLeSYRPDERFPMMSTFKVLLCGAVLARVDAGQEQLDRRIRYRQQDLVEYSPVTEKHLADGMTVAELCSAAITMSDNTAANLLLTTIGGPKALTAFLHKTGDSVTRLDRWEPELNEALPGDERDTTTPAAMAKTLRKLLTGEVLTPASRQQLIDWMEADKVAGPLLRSALPAGWFIADKTGAGErGSRGIIAALGPDGKPSRIVVIYLTGTQATMDERNKQIAEIGAALIkhw</t>
  </si>
  <si>
    <t>hpetlvAVKEAEDQLGARVGYAELDLASGKLLeSYRADERFPMMSTFKVLLCGAVLARVDAGQEQLDRRIHYSQNDLVEYSPVTEKHLTDGMTVGELCSAAITMSDNTAANLLLSTIGGPQGLTAFLRKTGDSVTRLDRWEPELNEALPGDERDTTTPAAMAATLRKLLTGETLTAASRQQLIDWMEGDKVAGPLLRSVLPAGWFIADKSGAGErGSRGIVAALGPDGKPSRIVVIYTTGSPATMDERNAQIAAIGASLIkhw</t>
  </si>
  <si>
    <t>hpetlvKVREAEDQLNARVGYAELDLASGKILeGYRPDERFPMMSTFKVLLCGAVLSRVDAGQEQLDRRIKYTQNDLVEYSPVTEKHLTDGMTVAELCSAAITMSDNTAANLLLSTIGGPKGLTAFLRKIGDQVTRLDRWETELNEAIPGDERDTTTPAAMAKTLRKLLTGEILSAASRQQLIDWMEADKVAGPLLRSVLPAGWFIADKTGAGErGSRGIIAALGPDGKPSRIVVIYLTESQATMDERNKQIAEIGASLIkhw</t>
  </si>
  <si>
    <t>hpetlvKVKEAEDQLNARVGYAELDLASGKILeSYRPDERFPMMSTFKVLLCGAVLSRVDAGQEQLDRRIHYSQNDLVEYSPVTEKHLTDGMTVRELCSAAITMSDNTAANLLLTTIGGPKELTAFLRKIGDHVTRLDRWEPELNEAIPGDERDTTTPAAMAKTLRKLLTGEILTLASRQQLIDWMEADKVAGPLLRSVLPAGWFIADKSGAGErGSRGIIAALGPDGKPSRIVVIYLTGTQATMDERNRQIAEIGASLIkhw</t>
  </si>
  <si>
    <t>hpetlvAVKDAEDQLGARVGYAELDLASGKILeSYRPDERFPMMSTFKVLLCGAVLSRVDAGQEQLDRRIHYRQNDLVEYSPVTEKHLADGMTVGELCSAAITMSDNTAANLLLTTIGGPKELTAFLRNTGDHVTRLDRWEPELNEAIPGDERDTTTPAAMATTLRKLLTGELLTPASRQQLIDWMEADKVAGPLLRSALPAGWFIADKSGAGErGSRGIVAALGPDGKPSRIVVIYTTGTQATMDERNAQIAEIGASLIkhw</t>
  </si>
  <si>
    <t>hpetlvQVKQAEDQLGARVGYAELDLASGKILeSYRADERFPMMSTFKVLLCGAVLARVDAGQEQLDRRIHYSQNDLVEYSPVTEKHLTDGMTVGELCSAAITMSDNTAANLLLTTIGGPQELTAFLRNMGDHVTRLDRWEPELNEAIPGDERDTTTPAAMAKTLRKLLTGELLSLASRQQLIDWMEADKVAGPLLRSALPAGWFIADKSGAGErGSRGIIAALGPDGKPSRIVVIYLTGSQATMDERNRQIAEIGASLIkhw</t>
  </si>
  <si>
    <t>hpetlvKVKEAEDQLGARVGYAELDLASGKILeSYRPEERFPMMSTFKVLLCGAVLSRVDAGQEQLDRRIHYRQNDLVEYSPVTEKHLTDGMTVGELCSAAITMSDNTAANLLLTTIGGPKELTAFLRKTGDQVTRLDRWEPELNEALPNDERDTTTPAAMAKTLRKLLTGELLTAASRQQLIDWMEADKVAGPLLRSVLPAGWFIADKSGAGErGSRGIIAALGPDGKPSRIVVIYTTGSQATMDERNKQIAEIGASLIkhw</t>
  </si>
  <si>
    <t>hpetlvAVKDAEDQLGARVGYIELDLASGKILeSYRPDERFPMMSTFKVLLCGAVLSRVDAGQEQLDRRIHYSQNDLVEYSPVTEKHLTDGMTVRELCSAAITMSDNTAANLLLTTIGGPKELTAFLHNMGDHVTRLDRWEPELNEAIPGDERDTTTPAAMAKTLRKLLTGELLTPASRQQLIDWMEADKVAGPLLRSALPAGWFIADKSGAGErGSRGIIAALGPDGKPSRIVVIYTTGTQATMDERNRQIAEIGASLIkhw</t>
  </si>
  <si>
    <t>hpetlvAVKDAEDQLGARVGYAELDLASGKILeSYRPDERFPMMSTFKVLLCGAVLSRVDAGQEQLDRRIHYSQNDLVEYSPVTEKHLTDGMTVRELCSAAITMSDNTAANLLLTTIGGPKELTAFLHNMGDHVTRLDRWEPELNEAIPNDERDTTTPAAMATTLRKLLTGEVLTPASRQQLIDWMEADKVAGPLLRSALPAGWFIADKSGAGErGSRGIIAALGPDGKPSRIVVIYLTGSQATMDERNRQIAEIGASLIkhw</t>
  </si>
  <si>
    <t>hpetlvAVKDAEDQLGARVGYAELDLASGKILeSYRPDERFPMMSTFKVLLCGAVLSRVDAGQEQLDRRIHYSQNDLVEYSPVTEKHLTDGMTVGELCSAAITMSDNTAANLLLTTIGGPKELTAFLHKMGDHVTRLDRWEPELNEAIPNDERDTTTPAAMATTLRKLLTGELLTLASRQQLIDWMEADKVAGPLLRSVLPAGWFIADKSGAGErGSRGIIAALGPDGKPSRIVVIYTTGSQATMDERNRQIAEIGASLIkhw</t>
  </si>
  <si>
    <t>hpetlvKVKEAEDQLGARVGYIELDLASGKILeSYRPDERFPMMSTFKVLLCGAVLSRVDAGQEQLDRRIHYSQNDLVEYSPVTEKHLTDGMTVGELCSAAITMSDNTAANLLLTTIGGPKELTAFLHNMGDHVTRLDRWEPELNEAIPGDERDTTTPAAMAKTLRKLLTGELLTLASRQQLIDWMEADKVAGPLLRSVLPAGWFIADKSGAGErGSRGIIAALGPDGKPSRIVVIYTTGSQATMDERNRQIAEIGASLIkhw</t>
  </si>
  <si>
    <t>tested</t>
  </si>
  <si>
    <t>tested_and_functional</t>
  </si>
  <si>
    <t>all_generated_design_seqs</t>
  </si>
  <si>
    <t>list of all generated designs, pre subsampling</t>
  </si>
  <si>
    <t>98.1</t>
  </si>
  <si>
    <t>OPTGR,OPGR,opt.a (greedy),Opt Greedy,opt.a,Opt. Greedy</t>
  </si>
  <si>
    <t>tested_seqs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</si>
</sst>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 (Body)"/>
    </font>
    <font>
      <sz val="10"/>
      <color theme="1"/>
      <name val="Arial (Body)"/>
    </font>
    <font>
      <sz val="10"/>
      <color rgb="FF000000"/>
      <name val="Arial (Body)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9" fontId="4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4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14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zoomScale="85" zoomScaleNormal="85" workbookViewId="0">
      <selection activeCell="A2" sqref="A2"/>
    </sheetView>
  </sheetViews>
  <sheetFormatPr baseColWidth="10" defaultColWidth="12.6640625" defaultRowHeight="15" customHeight="1" x14ac:dyDescent="0.15"/>
  <cols>
    <col min="1" max="1" width="31" customWidth="1"/>
    <col min="2" max="2" width="80.6640625" customWidth="1"/>
  </cols>
  <sheetData>
    <row r="1" spans="1:26" ht="15" customHeight="1" x14ac:dyDescent="0.15">
      <c r="A1" s="47" t="s">
        <v>0</v>
      </c>
      <c r="B1" s="47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48" t="s">
        <v>6913</v>
      </c>
      <c r="B2" s="48" t="s">
        <v>2</v>
      </c>
    </row>
    <row r="3" spans="1:26" ht="15" customHeight="1" x14ac:dyDescent="0.15">
      <c r="A3" s="48"/>
      <c r="B3" s="48"/>
    </row>
    <row r="4" spans="1:26" ht="15" customHeight="1" x14ac:dyDescent="0.15">
      <c r="A4" s="48" t="s">
        <v>3</v>
      </c>
      <c r="B4" s="48" t="s">
        <v>4</v>
      </c>
    </row>
    <row r="5" spans="1:26" ht="15" customHeight="1" x14ac:dyDescent="0.15">
      <c r="A5" s="48"/>
      <c r="B5" s="48"/>
    </row>
    <row r="6" spans="1:26" ht="15" customHeight="1" x14ac:dyDescent="0.15">
      <c r="A6" s="48" t="s">
        <v>5</v>
      </c>
      <c r="B6" s="48" t="s">
        <v>6</v>
      </c>
    </row>
    <row r="7" spans="1:26" ht="15" customHeight="1" x14ac:dyDescent="0.15">
      <c r="A7" s="48"/>
      <c r="B7" s="48"/>
    </row>
    <row r="8" spans="1:26" ht="15" customHeight="1" x14ac:dyDescent="0.15">
      <c r="A8" s="48" t="s">
        <v>7</v>
      </c>
      <c r="B8" s="48" t="s">
        <v>8</v>
      </c>
    </row>
    <row r="9" spans="1:26" ht="15" customHeight="1" x14ac:dyDescent="0.15">
      <c r="A9" s="48" t="s">
        <v>9</v>
      </c>
      <c r="B9" s="48" t="s">
        <v>10</v>
      </c>
    </row>
    <row r="10" spans="1:26" ht="15" customHeight="1" x14ac:dyDescent="0.15">
      <c r="A10" s="48" t="s">
        <v>11</v>
      </c>
      <c r="B10" s="48" t="s">
        <v>12</v>
      </c>
    </row>
    <row r="11" spans="1:26" ht="15" customHeight="1" x14ac:dyDescent="0.15">
      <c r="A11" s="48"/>
      <c r="B11" s="48"/>
    </row>
    <row r="12" spans="1:26" ht="15" customHeight="1" x14ac:dyDescent="0.15">
      <c r="A12" s="48" t="s">
        <v>13</v>
      </c>
      <c r="B12" s="48" t="s">
        <v>14</v>
      </c>
    </row>
    <row r="13" spans="1:26" ht="15" customHeight="1" x14ac:dyDescent="0.15">
      <c r="A13" s="48" t="s">
        <v>15</v>
      </c>
      <c r="B13" s="48" t="s">
        <v>16</v>
      </c>
    </row>
    <row r="14" spans="1:26" ht="15" customHeight="1" x14ac:dyDescent="0.15">
      <c r="A14" s="48" t="s">
        <v>17</v>
      </c>
      <c r="B14" s="48" t="s">
        <v>18</v>
      </c>
    </row>
    <row r="15" spans="1:26" ht="15" customHeight="1" x14ac:dyDescent="0.15">
      <c r="A15" s="48" t="s">
        <v>19</v>
      </c>
      <c r="B15" s="48" t="s">
        <v>20</v>
      </c>
    </row>
    <row r="16" spans="1:26" ht="15" customHeight="1" x14ac:dyDescent="0.15">
      <c r="A16" s="48"/>
      <c r="B16" s="48"/>
    </row>
    <row r="17" spans="1:2" ht="15" customHeight="1" x14ac:dyDescent="0.15">
      <c r="A17" s="48" t="s">
        <v>21</v>
      </c>
      <c r="B17" s="48" t="s">
        <v>22</v>
      </c>
    </row>
    <row r="18" spans="1:2" ht="15" customHeight="1" x14ac:dyDescent="0.15">
      <c r="A18" s="48"/>
      <c r="B18" s="48"/>
    </row>
    <row r="19" spans="1:2" ht="15" customHeight="1" x14ac:dyDescent="0.15">
      <c r="A19" s="48" t="s">
        <v>23</v>
      </c>
      <c r="B19" s="48" t="s">
        <v>24</v>
      </c>
    </row>
    <row r="20" spans="1:2" ht="15" customHeight="1" x14ac:dyDescent="0.15">
      <c r="A20" s="48" t="s">
        <v>25</v>
      </c>
      <c r="B20" s="48" t="s">
        <v>24</v>
      </c>
    </row>
    <row r="21" spans="1:2" ht="15" customHeight="1" x14ac:dyDescent="0.15">
      <c r="A21" s="48"/>
      <c r="B21" s="48"/>
    </row>
    <row r="22" spans="1:2" ht="15" customHeight="1" x14ac:dyDescent="0.15">
      <c r="A22" s="48" t="s">
        <v>26</v>
      </c>
      <c r="B22" s="48" t="s">
        <v>27</v>
      </c>
    </row>
    <row r="24" spans="1:2" ht="15" customHeight="1" x14ac:dyDescent="0.15">
      <c r="A24" s="48" t="s">
        <v>28</v>
      </c>
      <c r="B24" s="48" t="s">
        <v>29</v>
      </c>
    </row>
    <row r="26" spans="1:2" ht="15" customHeight="1" x14ac:dyDescent="0.15">
      <c r="A26" t="s">
        <v>6909</v>
      </c>
      <c r="B26" s="48" t="s">
        <v>6910</v>
      </c>
    </row>
    <row r="27" spans="1:2" ht="15" customHeight="1" x14ac:dyDescent="0.15">
      <c r="A27" s="48" t="s">
        <v>30</v>
      </c>
      <c r="B27" s="48" t="s">
        <v>31</v>
      </c>
    </row>
    <row r="28" spans="1:2" ht="15" customHeight="1" x14ac:dyDescent="0.15">
      <c r="B28" s="3"/>
    </row>
    <row r="29" spans="1:2" ht="15" customHeight="1" x14ac:dyDescent="0.15">
      <c r="B29" s="3"/>
    </row>
    <row r="30" spans="1:2" ht="15" customHeight="1" x14ac:dyDescent="0.15">
      <c r="B30" s="3"/>
    </row>
    <row r="31" spans="1:2" ht="15" customHeight="1" x14ac:dyDescent="0.15">
      <c r="B31" s="3"/>
    </row>
    <row r="32" spans="1:2" ht="15" customHeight="1" x14ac:dyDescent="0.15">
      <c r="B32" s="3"/>
    </row>
    <row r="33" spans="2:2" ht="15" customHeight="1" x14ac:dyDescent="0.15">
      <c r="B33" s="3"/>
    </row>
    <row r="34" spans="2:2" ht="15" customHeight="1" x14ac:dyDescent="0.15">
      <c r="B34" s="3"/>
    </row>
    <row r="35" spans="2:2" ht="15" customHeight="1" x14ac:dyDescent="0.15">
      <c r="B35" s="3"/>
    </row>
    <row r="36" spans="2:2" ht="15" customHeight="1" x14ac:dyDescent="0.15">
      <c r="B36" s="3"/>
    </row>
    <row r="37" spans="2:2" ht="15" customHeight="1" x14ac:dyDescent="0.15">
      <c r="B37" s="3"/>
    </row>
    <row r="38" spans="2:2" ht="15" customHeight="1" x14ac:dyDescent="0.15">
      <c r="B38" s="3"/>
    </row>
    <row r="39" spans="2:2" ht="15" customHeight="1" x14ac:dyDescent="0.15">
      <c r="B39" s="3"/>
    </row>
    <row r="40" spans="2:2" ht="15" customHeight="1" x14ac:dyDescent="0.15">
      <c r="B40" s="3"/>
    </row>
    <row r="41" spans="2:2" ht="15" customHeight="1" x14ac:dyDescent="0.15">
      <c r="B41" s="3"/>
    </row>
    <row r="42" spans="2:2" ht="15" customHeight="1" x14ac:dyDescent="0.15">
      <c r="B42" s="3"/>
    </row>
    <row r="43" spans="2:2" ht="15" customHeight="1" x14ac:dyDescent="0.15">
      <c r="B43" s="3"/>
    </row>
    <row r="44" spans="2:2" ht="15" customHeight="1" x14ac:dyDescent="0.15">
      <c r="B44" s="3"/>
    </row>
    <row r="45" spans="2:2" ht="15" customHeight="1" x14ac:dyDescent="0.15">
      <c r="B45" s="3"/>
    </row>
    <row r="46" spans="2:2" ht="15" customHeight="1" x14ac:dyDescent="0.15">
      <c r="B46" s="3"/>
    </row>
    <row r="47" spans="2:2" ht="15" customHeight="1" x14ac:dyDescent="0.15">
      <c r="B47" s="3"/>
    </row>
    <row r="48" spans="2:2" ht="15" customHeight="1" x14ac:dyDescent="0.15">
      <c r="B48" s="3"/>
    </row>
    <row r="49" spans="2:2" ht="15" customHeight="1" x14ac:dyDescent="0.15">
      <c r="B49" s="3"/>
    </row>
    <row r="50" spans="2:2" ht="15" customHeight="1" x14ac:dyDescent="0.15">
      <c r="B50" s="3"/>
    </row>
    <row r="51" spans="2:2" ht="15" customHeight="1" x14ac:dyDescent="0.15">
      <c r="B51" s="3"/>
    </row>
    <row r="52" spans="2:2" ht="15" customHeight="1" x14ac:dyDescent="0.15">
      <c r="B52" s="3"/>
    </row>
    <row r="53" spans="2:2" ht="15" customHeight="1" x14ac:dyDescent="0.15">
      <c r="B53" s="3"/>
    </row>
    <row r="54" spans="2:2" ht="15" customHeight="1" x14ac:dyDescent="0.15">
      <c r="B54" s="3"/>
    </row>
    <row r="55" spans="2:2" ht="15" customHeight="1" x14ac:dyDescent="0.15">
      <c r="B55" s="3"/>
    </row>
    <row r="56" spans="2:2" ht="15" customHeight="1" x14ac:dyDescent="0.15">
      <c r="B56" s="3"/>
    </row>
    <row r="57" spans="2:2" ht="15" customHeight="1" x14ac:dyDescent="0.15">
      <c r="B57" s="3"/>
    </row>
    <row r="58" spans="2:2" ht="15" customHeight="1" x14ac:dyDescent="0.15">
      <c r="B58" s="3"/>
    </row>
    <row r="59" spans="2:2" ht="15" customHeight="1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  <row r="1001" spans="2:2" ht="13" x14ac:dyDescent="0.15">
      <c r="B1001" s="3"/>
    </row>
    <row r="1002" spans="2:2" ht="13" x14ac:dyDescent="0.15">
      <c r="B1002" s="3"/>
    </row>
    <row r="1003" spans="2:2" ht="13" x14ac:dyDescent="0.15">
      <c r="B1003" s="3"/>
    </row>
    <row r="1004" spans="2:2" ht="13" x14ac:dyDescent="0.15">
      <c r="B1004" s="3"/>
    </row>
    <row r="1005" spans="2:2" ht="13" x14ac:dyDescent="0.15">
      <c r="B1005" s="3"/>
    </row>
    <row r="1006" spans="2:2" ht="13" x14ac:dyDescent="0.15">
      <c r="B1006" s="3"/>
    </row>
    <row r="1007" spans="2:2" ht="13" x14ac:dyDescent="0.15">
      <c r="B1007" s="3"/>
    </row>
    <row r="1008" spans="2:2" ht="13" x14ac:dyDescent="0.15">
      <c r="B1008" s="3"/>
    </row>
    <row r="1009" spans="2:2" ht="13" x14ac:dyDescent="0.15">
      <c r="B1009" s="3"/>
    </row>
    <row r="1010" spans="2:2" ht="13" x14ac:dyDescent="0.15">
      <c r="B101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topLeftCell="B1" workbookViewId="0">
      <selection activeCell="E27" sqref="E27"/>
    </sheetView>
  </sheetViews>
  <sheetFormatPr baseColWidth="10" defaultColWidth="12.6640625" defaultRowHeight="15" customHeight="1" x14ac:dyDescent="0.15"/>
  <sheetData>
    <row r="1" spans="1:17" ht="15" customHeight="1" x14ac:dyDescent="0.15">
      <c r="A1" s="36" t="s">
        <v>1348</v>
      </c>
      <c r="B1" s="37" t="s">
        <v>1349</v>
      </c>
      <c r="C1" s="37" t="s">
        <v>1350</v>
      </c>
      <c r="D1" s="38">
        <v>0</v>
      </c>
      <c r="E1" s="38">
        <v>23</v>
      </c>
      <c r="F1" s="38">
        <v>46</v>
      </c>
      <c r="G1" s="38">
        <v>69</v>
      </c>
      <c r="H1" s="38">
        <v>93</v>
      </c>
      <c r="I1" s="38">
        <v>116</v>
      </c>
      <c r="J1" s="38">
        <v>139</v>
      </c>
      <c r="K1" s="38">
        <v>162</v>
      </c>
      <c r="L1" s="38">
        <v>185</v>
      </c>
      <c r="M1" s="38">
        <v>209</v>
      </c>
      <c r="N1" s="38">
        <v>231.99999999999997</v>
      </c>
      <c r="O1" s="38">
        <v>255</v>
      </c>
      <c r="P1" s="38">
        <v>278</v>
      </c>
      <c r="Q1" s="38">
        <v>301</v>
      </c>
    </row>
    <row r="2" spans="1:17" ht="15" customHeight="1" x14ac:dyDescent="0.15">
      <c r="A2" s="7" t="s">
        <v>38</v>
      </c>
      <c r="B2" s="15">
        <v>1</v>
      </c>
      <c r="C2" s="15">
        <v>800</v>
      </c>
      <c r="D2" s="15">
        <v>4.5200000000000018E-2</v>
      </c>
      <c r="E2" s="15">
        <v>6.7699999999999982E-2</v>
      </c>
      <c r="F2" s="15">
        <v>8.6999999999999994E-2</v>
      </c>
      <c r="G2" s="15">
        <v>0.10589999999999999</v>
      </c>
      <c r="H2" s="15">
        <v>0.12490000000000001</v>
      </c>
      <c r="I2" s="15">
        <v>0.1439</v>
      </c>
      <c r="J2" s="15">
        <v>0.16309999999999999</v>
      </c>
      <c r="K2" s="15">
        <v>0.18200000000000002</v>
      </c>
      <c r="L2" s="15">
        <v>0.20099999999999998</v>
      </c>
      <c r="M2" s="15">
        <v>0.21929999999999997</v>
      </c>
      <c r="N2" s="15">
        <v>0.2379</v>
      </c>
      <c r="O2" s="15">
        <v>0.25580000000000003</v>
      </c>
      <c r="P2" s="15">
        <v>0.2742</v>
      </c>
      <c r="Q2" s="15">
        <v>0.29199999999999993</v>
      </c>
    </row>
    <row r="3" spans="1:17" ht="15" customHeight="1" x14ac:dyDescent="0.15">
      <c r="A3" s="7" t="s">
        <v>38</v>
      </c>
      <c r="B3" s="15">
        <v>1</v>
      </c>
      <c r="C3" s="15">
        <v>400</v>
      </c>
      <c r="D3" s="15">
        <v>5.9600000000000014E-2</v>
      </c>
      <c r="E3" s="15">
        <v>8.0700000000000022E-2</v>
      </c>
      <c r="F3" s="15">
        <v>0.10070000000000001</v>
      </c>
      <c r="G3" s="15">
        <v>0.121</v>
      </c>
      <c r="H3" s="15">
        <v>0.14119999999999999</v>
      </c>
      <c r="I3" s="15">
        <v>0.1613</v>
      </c>
      <c r="J3" s="15">
        <v>0.18130000000000002</v>
      </c>
      <c r="K3" s="15">
        <v>0.20100000000000001</v>
      </c>
      <c r="L3" s="15">
        <v>0.22060000000000002</v>
      </c>
      <c r="M3" s="15">
        <v>0.2399</v>
      </c>
      <c r="N3" s="15">
        <v>0.25900000000000001</v>
      </c>
      <c r="O3" s="15">
        <v>0.27810000000000001</v>
      </c>
      <c r="P3" s="15">
        <v>0.29670000000000002</v>
      </c>
      <c r="Q3" s="15">
        <v>0.31540000000000001</v>
      </c>
    </row>
    <row r="4" spans="1:17" ht="15" customHeight="1" x14ac:dyDescent="0.15">
      <c r="A4" s="7" t="s">
        <v>38</v>
      </c>
      <c r="B4" s="15">
        <v>1</v>
      </c>
      <c r="C4" s="15">
        <v>200</v>
      </c>
      <c r="D4" s="15">
        <v>4.5399999999999996E-2</v>
      </c>
      <c r="E4" s="15">
        <v>6.0600000000000015E-2</v>
      </c>
      <c r="F4" s="15">
        <v>7.6000000000000012E-2</v>
      </c>
      <c r="G4" s="15">
        <v>9.1299999999999992E-2</v>
      </c>
      <c r="H4" s="15">
        <v>0.10680000000000001</v>
      </c>
      <c r="I4" s="15">
        <v>0.1215</v>
      </c>
      <c r="J4" s="15">
        <v>0.13620000000000002</v>
      </c>
      <c r="K4" s="15">
        <v>0.15040000000000001</v>
      </c>
      <c r="L4" s="15">
        <v>0.1641</v>
      </c>
      <c r="M4" s="15">
        <v>0.1774</v>
      </c>
      <c r="N4" s="15">
        <v>0.19059999999999999</v>
      </c>
      <c r="O4" s="15">
        <v>0.20400000000000001</v>
      </c>
      <c r="P4" s="15">
        <v>0.2167</v>
      </c>
      <c r="Q4" s="15">
        <v>0.22970000000000002</v>
      </c>
    </row>
    <row r="5" spans="1:17" ht="15" customHeight="1" x14ac:dyDescent="0.15">
      <c r="A5" s="7" t="s">
        <v>38</v>
      </c>
      <c r="B5" s="15">
        <v>1</v>
      </c>
      <c r="C5" s="15">
        <v>100</v>
      </c>
      <c r="D5" s="15">
        <v>3.1699999999999992E-2</v>
      </c>
      <c r="E5" s="15">
        <v>4.0800000000000003E-2</v>
      </c>
      <c r="F5" s="15">
        <v>5.0799999999999998E-2</v>
      </c>
      <c r="G5" s="15">
        <v>6.0499999999999998E-2</v>
      </c>
      <c r="H5" s="15">
        <v>6.989999999999999E-2</v>
      </c>
      <c r="I5" s="15">
        <v>7.8699999999999992E-2</v>
      </c>
      <c r="J5" s="15">
        <v>8.7400000000000005E-2</v>
      </c>
      <c r="K5" s="15">
        <v>9.5899999999999985E-2</v>
      </c>
      <c r="L5" s="15">
        <v>0.1041</v>
      </c>
      <c r="M5" s="15">
        <v>0.11210000000000001</v>
      </c>
      <c r="N5" s="15">
        <v>0.12009999999999998</v>
      </c>
      <c r="O5" s="15">
        <v>0.12770000000000001</v>
      </c>
      <c r="P5" s="15">
        <v>0.13519999999999999</v>
      </c>
      <c r="Q5" s="15">
        <v>0.1421</v>
      </c>
    </row>
    <row r="6" spans="1:17" ht="15" customHeight="1" x14ac:dyDescent="0.15">
      <c r="A6" s="7" t="s">
        <v>38</v>
      </c>
      <c r="B6" s="15">
        <v>1</v>
      </c>
      <c r="C6" s="15">
        <v>50</v>
      </c>
      <c r="D6" s="15">
        <v>1.6400000000000005E-2</v>
      </c>
      <c r="E6" s="15">
        <v>2.2200000000000004E-2</v>
      </c>
      <c r="F6" s="15">
        <v>2.8299999999999999E-2</v>
      </c>
      <c r="G6" s="15">
        <v>3.3900000000000007E-2</v>
      </c>
      <c r="H6" s="15">
        <v>3.8800000000000008E-2</v>
      </c>
      <c r="I6" s="15">
        <v>4.3900000000000002E-2</v>
      </c>
      <c r="J6" s="15">
        <v>4.87E-2</v>
      </c>
      <c r="K6" s="15">
        <v>5.3399999999999996E-2</v>
      </c>
      <c r="L6" s="15">
        <v>5.7799999999999997E-2</v>
      </c>
      <c r="M6" s="15">
        <v>6.2000000000000006E-2</v>
      </c>
      <c r="N6" s="15">
        <v>6.5900000000000014E-2</v>
      </c>
      <c r="O6" s="15">
        <v>6.9800000000000001E-2</v>
      </c>
      <c r="P6" s="15">
        <v>7.3599999999999999E-2</v>
      </c>
      <c r="Q6" s="15">
        <v>7.6999999999999985E-2</v>
      </c>
    </row>
    <row r="7" spans="1:17" ht="15" customHeight="1" x14ac:dyDescent="0.15">
      <c r="A7" s="7" t="s">
        <v>38</v>
      </c>
      <c r="B7" s="15">
        <v>1</v>
      </c>
      <c r="C7" s="15">
        <v>25</v>
      </c>
      <c r="D7" s="15">
        <v>6.5999999999999948E-3</v>
      </c>
      <c r="E7" s="15">
        <v>9.7000000000000003E-3</v>
      </c>
      <c r="F7" s="15">
        <v>1.3100000000000001E-2</v>
      </c>
      <c r="G7" s="15">
        <v>1.6299999999999995E-2</v>
      </c>
      <c r="H7" s="15">
        <v>1.89E-2</v>
      </c>
      <c r="I7" s="15">
        <v>2.1499999999999991E-2</v>
      </c>
      <c r="J7" s="15">
        <v>2.4199999999999999E-2</v>
      </c>
      <c r="K7" s="15">
        <v>2.6200000000000001E-2</v>
      </c>
      <c r="L7" s="15">
        <v>2.8399999999999995E-2</v>
      </c>
      <c r="M7" s="15">
        <v>3.0899999999999997E-2</v>
      </c>
      <c r="N7" s="15">
        <v>3.2899999999999999E-2</v>
      </c>
      <c r="O7" s="15">
        <v>3.4799999999999998E-2</v>
      </c>
      <c r="P7" s="15">
        <v>3.6400000000000002E-2</v>
      </c>
      <c r="Q7" s="15">
        <v>3.8099999999999995E-2</v>
      </c>
    </row>
    <row r="8" spans="1:17" ht="15" customHeight="1" x14ac:dyDescent="0.15">
      <c r="A8" s="7" t="s">
        <v>38</v>
      </c>
      <c r="B8" s="15">
        <v>1</v>
      </c>
      <c r="C8" s="15">
        <v>12.5</v>
      </c>
      <c r="D8" s="15">
        <v>2.6000000000000051E-3</v>
      </c>
      <c r="E8" s="15">
        <v>3.5000000000000031E-3</v>
      </c>
      <c r="F8" s="15">
        <v>5.0000000000000044E-3</v>
      </c>
      <c r="G8" s="15">
        <v>6.3E-3</v>
      </c>
      <c r="H8" s="15">
        <v>7.200000000000005E-3</v>
      </c>
      <c r="I8" s="15">
        <v>8.199999999999999E-3</v>
      </c>
      <c r="J8" s="15">
        <v>9.4000000000000056E-3</v>
      </c>
      <c r="K8" s="15">
        <v>1.04E-2</v>
      </c>
      <c r="L8" s="15">
        <v>1.1599999999999999E-2</v>
      </c>
      <c r="M8" s="15">
        <v>1.2700000000000003E-2</v>
      </c>
      <c r="N8" s="15">
        <v>1.3400000000000002E-2</v>
      </c>
      <c r="O8" s="15">
        <v>1.4400000000000003E-2</v>
      </c>
      <c r="P8" s="15">
        <v>1.5200000000000005E-2</v>
      </c>
      <c r="Q8" s="15">
        <v>1.5700000000000006E-2</v>
      </c>
    </row>
    <row r="9" spans="1:17" ht="15" customHeight="1" x14ac:dyDescent="0.15">
      <c r="A9" s="7" t="s">
        <v>38</v>
      </c>
      <c r="B9" s="15">
        <v>2</v>
      </c>
      <c r="C9" s="15">
        <v>800</v>
      </c>
      <c r="D9" s="15">
        <v>6.2199999999999998E-2</v>
      </c>
      <c r="E9" s="15">
        <v>8.1199999999999994E-2</v>
      </c>
      <c r="F9" s="15">
        <v>0.1004</v>
      </c>
      <c r="G9" s="15">
        <v>0.1193</v>
      </c>
      <c r="H9" s="15">
        <v>0.13830000000000001</v>
      </c>
      <c r="I9" s="15">
        <v>0.157</v>
      </c>
      <c r="J9" s="15">
        <v>0.17580000000000001</v>
      </c>
      <c r="K9" s="15">
        <v>0.1943</v>
      </c>
      <c r="L9" s="15">
        <v>0.2142</v>
      </c>
      <c r="M9" s="15">
        <v>0.23250000000000001</v>
      </c>
      <c r="N9" s="15">
        <v>0.2515</v>
      </c>
      <c r="O9" s="15">
        <v>0.26939999999999997</v>
      </c>
      <c r="P9" s="15">
        <v>0.28660000000000002</v>
      </c>
      <c r="Q9" s="15">
        <v>0.3039</v>
      </c>
    </row>
    <row r="10" spans="1:17" ht="15" customHeight="1" x14ac:dyDescent="0.15">
      <c r="A10" s="7" t="s">
        <v>38</v>
      </c>
      <c r="B10" s="15">
        <v>2</v>
      </c>
      <c r="C10" s="15">
        <v>400</v>
      </c>
      <c r="D10" s="15">
        <v>6.3299999999999995E-2</v>
      </c>
      <c r="E10" s="15">
        <v>8.4699999999999998E-2</v>
      </c>
      <c r="F10" s="15">
        <v>0.10520000000000002</v>
      </c>
      <c r="G10" s="15">
        <v>0.12580000000000002</v>
      </c>
      <c r="H10" s="15">
        <v>0.14579999999999999</v>
      </c>
      <c r="I10" s="15">
        <v>0.16570000000000001</v>
      </c>
      <c r="J10" s="15">
        <v>0.18570000000000003</v>
      </c>
      <c r="K10" s="15">
        <v>0.20529999999999998</v>
      </c>
      <c r="L10" s="15">
        <v>0.22500000000000003</v>
      </c>
      <c r="M10" s="15">
        <v>0.2445</v>
      </c>
      <c r="N10" s="15">
        <v>0.26369999999999999</v>
      </c>
      <c r="O10" s="15">
        <v>0.2828</v>
      </c>
      <c r="P10" s="15">
        <v>0.3014</v>
      </c>
      <c r="Q10" s="15">
        <v>0.31990000000000002</v>
      </c>
    </row>
    <row r="11" spans="1:17" ht="15" customHeight="1" x14ac:dyDescent="0.15">
      <c r="A11" s="7" t="s">
        <v>38</v>
      </c>
      <c r="B11" s="15">
        <v>2</v>
      </c>
      <c r="C11" s="15">
        <v>200</v>
      </c>
      <c r="D11" s="15">
        <v>5.0199999999999995E-2</v>
      </c>
      <c r="E11" s="15">
        <v>6.5700000000000008E-2</v>
      </c>
      <c r="F11" s="15">
        <v>8.14E-2</v>
      </c>
      <c r="G11" s="15">
        <v>9.7099999999999992E-2</v>
      </c>
      <c r="H11" s="15">
        <v>0.1124</v>
      </c>
      <c r="I11" s="15">
        <v>0.127</v>
      </c>
      <c r="J11" s="15">
        <v>0.1416</v>
      </c>
      <c r="K11" s="15">
        <v>0.15570000000000001</v>
      </c>
      <c r="L11" s="15">
        <v>0.1694</v>
      </c>
      <c r="M11" s="15">
        <v>0.18309999999999998</v>
      </c>
      <c r="N11" s="15">
        <v>0.19640000000000002</v>
      </c>
      <c r="O11" s="15">
        <v>0.20960000000000001</v>
      </c>
      <c r="P11" s="15">
        <v>0.2223</v>
      </c>
      <c r="Q11" s="15">
        <v>0.23499999999999999</v>
      </c>
    </row>
    <row r="12" spans="1:17" ht="15" customHeight="1" x14ac:dyDescent="0.15">
      <c r="A12" s="7" t="s">
        <v>38</v>
      </c>
      <c r="B12" s="15">
        <v>2</v>
      </c>
      <c r="C12" s="15">
        <v>100</v>
      </c>
      <c r="D12" s="15">
        <v>3.2399999999999998E-2</v>
      </c>
      <c r="E12" s="15">
        <v>4.1999999999999996E-2</v>
      </c>
      <c r="F12" s="15">
        <v>5.2400000000000002E-2</v>
      </c>
      <c r="G12" s="15">
        <v>6.2299999999999994E-2</v>
      </c>
      <c r="H12" s="15">
        <v>7.1500000000000008E-2</v>
      </c>
      <c r="I12" s="15">
        <v>8.0499999999999988E-2</v>
      </c>
      <c r="J12" s="15">
        <v>8.929999999999999E-2</v>
      </c>
      <c r="K12" s="15">
        <v>9.7700000000000009E-2</v>
      </c>
      <c r="L12" s="15">
        <v>0.10589999999999999</v>
      </c>
      <c r="M12" s="15">
        <v>0.11410000000000001</v>
      </c>
      <c r="N12" s="15">
        <v>0.12190000000000001</v>
      </c>
      <c r="O12" s="15">
        <v>0.12959999999999999</v>
      </c>
      <c r="P12" s="15">
        <v>0.13689999999999999</v>
      </c>
      <c r="Q12" s="15">
        <v>0.14369999999999999</v>
      </c>
    </row>
    <row r="13" spans="1:17" ht="15" customHeight="1" x14ac:dyDescent="0.15">
      <c r="A13" s="7" t="s">
        <v>38</v>
      </c>
      <c r="B13" s="15">
        <v>2</v>
      </c>
      <c r="C13" s="15">
        <v>50</v>
      </c>
      <c r="D13" s="15">
        <v>1.5900000000000004E-2</v>
      </c>
      <c r="E13" s="15">
        <v>2.2700000000000005E-2</v>
      </c>
      <c r="F13" s="15">
        <v>2.8799999999999999E-2</v>
      </c>
      <c r="G13" s="15">
        <v>3.4900000000000007E-2</v>
      </c>
      <c r="H13" s="15">
        <v>4.0200000000000007E-2</v>
      </c>
      <c r="I13" s="15">
        <v>4.5000000000000005E-2</v>
      </c>
      <c r="J13" s="15">
        <v>4.9800000000000004E-2</v>
      </c>
      <c r="K13" s="15">
        <v>5.4600000000000003E-2</v>
      </c>
      <c r="L13" s="15">
        <v>5.8799999999999998E-2</v>
      </c>
      <c r="M13" s="15">
        <v>6.2900000000000011E-2</v>
      </c>
      <c r="N13" s="15">
        <v>6.6700000000000009E-2</v>
      </c>
      <c r="O13" s="15">
        <v>7.0700000000000013E-2</v>
      </c>
      <c r="P13" s="15">
        <v>7.4399999999999994E-2</v>
      </c>
      <c r="Q13" s="15">
        <v>7.7899999999999997E-2</v>
      </c>
    </row>
    <row r="14" spans="1:17" ht="15" customHeight="1" x14ac:dyDescent="0.15">
      <c r="A14" s="7" t="s">
        <v>38</v>
      </c>
      <c r="B14" s="15">
        <v>2</v>
      </c>
      <c r="C14" s="15">
        <v>25</v>
      </c>
      <c r="D14" s="15">
        <v>6.1999999999999972E-3</v>
      </c>
      <c r="E14" s="15">
        <v>9.7999999999999962E-3</v>
      </c>
      <c r="F14" s="15">
        <v>1.2899999999999995E-2</v>
      </c>
      <c r="G14" s="15">
        <v>1.5800000000000002E-2</v>
      </c>
      <c r="H14" s="15">
        <v>1.8599999999999998E-2</v>
      </c>
      <c r="I14" s="15">
        <v>2.1199999999999997E-2</v>
      </c>
      <c r="J14" s="15">
        <v>2.3900000000000005E-2</v>
      </c>
      <c r="K14" s="15">
        <v>2.6399999999999993E-2</v>
      </c>
      <c r="L14" s="15">
        <v>2.8399999999999995E-2</v>
      </c>
      <c r="M14" s="15">
        <v>3.0700000000000005E-2</v>
      </c>
      <c r="N14" s="15">
        <v>3.2699999999999993E-2</v>
      </c>
      <c r="O14" s="15">
        <v>3.4299999999999997E-2</v>
      </c>
      <c r="P14" s="15">
        <v>3.6000000000000004E-2</v>
      </c>
      <c r="Q14" s="15">
        <v>3.7499999999999992E-2</v>
      </c>
    </row>
    <row r="15" spans="1:17" ht="15" customHeight="1" x14ac:dyDescent="0.15">
      <c r="A15" s="7" t="s">
        <v>38</v>
      </c>
      <c r="B15" s="15">
        <v>2</v>
      </c>
      <c r="C15" s="15">
        <v>12.5</v>
      </c>
      <c r="D15" s="15">
        <v>4.2000000000000023E-3</v>
      </c>
      <c r="E15" s="15">
        <v>5.5000000000000049E-3</v>
      </c>
      <c r="F15" s="15">
        <v>6.9999999999999993E-3</v>
      </c>
      <c r="G15" s="15">
        <v>8.199999999999999E-3</v>
      </c>
      <c r="H15" s="15">
        <v>8.6000000000000035E-3</v>
      </c>
      <c r="I15" s="15">
        <v>9.6000000000000044E-3</v>
      </c>
      <c r="J15" s="15">
        <v>1.0600000000000005E-2</v>
      </c>
      <c r="K15" s="15">
        <v>1.1900000000000001E-2</v>
      </c>
      <c r="L15" s="15">
        <v>1.2500000000000004E-2</v>
      </c>
      <c r="M15" s="15">
        <v>1.3400000000000002E-2</v>
      </c>
      <c r="N15" s="15">
        <v>1.4200000000000004E-2</v>
      </c>
      <c r="O15" s="15">
        <v>1.5200000000000005E-2</v>
      </c>
      <c r="P15" s="15">
        <v>1.5900000000000004E-2</v>
      </c>
      <c r="Q15" s="15">
        <v>1.6400000000000005E-2</v>
      </c>
    </row>
    <row r="16" spans="1:17" ht="15" customHeight="1" x14ac:dyDescent="0.15">
      <c r="A16" s="7" t="s">
        <v>38</v>
      </c>
      <c r="B16" s="15">
        <v>3</v>
      </c>
      <c r="C16" s="15">
        <v>800</v>
      </c>
      <c r="D16" s="15">
        <v>5.2199999999999996E-2</v>
      </c>
      <c r="E16" s="15">
        <v>7.0299999999999974E-2</v>
      </c>
      <c r="F16" s="15">
        <v>8.8400000000000006E-2</v>
      </c>
      <c r="G16" s="15">
        <v>0.10599999999999998</v>
      </c>
      <c r="H16" s="15">
        <v>0.12329999999999997</v>
      </c>
      <c r="I16" s="15">
        <v>0.14000000000000001</v>
      </c>
      <c r="J16" s="15">
        <v>0.1575</v>
      </c>
      <c r="K16" s="15">
        <v>0.1741</v>
      </c>
      <c r="L16" s="15">
        <v>0.19089999999999999</v>
      </c>
      <c r="M16" s="15">
        <v>0.20860000000000001</v>
      </c>
      <c r="N16" s="15">
        <v>0.22560000000000002</v>
      </c>
      <c r="O16" s="15">
        <v>0.24309999999999998</v>
      </c>
      <c r="P16" s="15">
        <v>0.25949999999999995</v>
      </c>
      <c r="Q16" s="15">
        <v>0.27659999999999996</v>
      </c>
    </row>
    <row r="17" spans="1:17" ht="15" customHeight="1" x14ac:dyDescent="0.15">
      <c r="A17" s="7" t="s">
        <v>38</v>
      </c>
      <c r="B17" s="15">
        <v>3</v>
      </c>
      <c r="C17" s="15">
        <v>400</v>
      </c>
      <c r="D17" s="15">
        <v>5.5300000000000016E-2</v>
      </c>
      <c r="E17" s="15">
        <v>7.5300000000000006E-2</v>
      </c>
      <c r="F17" s="15">
        <v>9.4299999999999995E-2</v>
      </c>
      <c r="G17" s="15">
        <v>0.1134</v>
      </c>
      <c r="H17" s="15">
        <v>0.13230000000000003</v>
      </c>
      <c r="I17" s="15">
        <v>0.15090000000000003</v>
      </c>
      <c r="J17" s="15">
        <v>0.16949999999999998</v>
      </c>
      <c r="K17" s="15">
        <v>0.18809999999999999</v>
      </c>
      <c r="L17" s="15">
        <v>0.20610000000000001</v>
      </c>
      <c r="M17" s="15">
        <v>0.22439999999999999</v>
      </c>
      <c r="N17" s="15">
        <v>0.24209999999999998</v>
      </c>
      <c r="O17" s="15">
        <v>0.25990000000000002</v>
      </c>
      <c r="P17" s="15">
        <v>0.27760000000000001</v>
      </c>
      <c r="Q17" s="15">
        <v>0.2949</v>
      </c>
    </row>
    <row r="18" spans="1:17" ht="15" customHeight="1" x14ac:dyDescent="0.15">
      <c r="A18" s="7" t="s">
        <v>38</v>
      </c>
      <c r="B18" s="15">
        <v>3</v>
      </c>
      <c r="C18" s="15">
        <v>200</v>
      </c>
      <c r="D18" s="15">
        <v>4.0400000000000005E-2</v>
      </c>
      <c r="E18" s="15">
        <v>5.57E-2</v>
      </c>
      <c r="F18" s="15">
        <v>7.0200000000000012E-2</v>
      </c>
      <c r="G18" s="15">
        <v>8.4499999999999992E-2</v>
      </c>
      <c r="H18" s="15">
        <v>9.8900000000000016E-2</v>
      </c>
      <c r="I18" s="15">
        <v>0.11330000000000001</v>
      </c>
      <c r="J18" s="15">
        <v>0.12690000000000001</v>
      </c>
      <c r="K18" s="15">
        <v>0.14019999999999999</v>
      </c>
      <c r="L18" s="15">
        <v>0.15379999999999999</v>
      </c>
      <c r="M18" s="15">
        <v>0.16639999999999999</v>
      </c>
      <c r="N18" s="15">
        <v>0.17909999999999998</v>
      </c>
      <c r="O18" s="15">
        <v>0.19180000000000003</v>
      </c>
      <c r="P18" s="15">
        <v>0.20379999999999998</v>
      </c>
      <c r="Q18" s="15">
        <v>0.21600000000000003</v>
      </c>
    </row>
    <row r="19" spans="1:17" ht="15" customHeight="1" x14ac:dyDescent="0.15">
      <c r="A19" s="7" t="s">
        <v>38</v>
      </c>
      <c r="B19" s="15">
        <v>3</v>
      </c>
      <c r="C19" s="15">
        <v>100</v>
      </c>
      <c r="D19" s="15">
        <v>2.76E-2</v>
      </c>
      <c r="E19" s="15">
        <v>3.6999999999999991E-2</v>
      </c>
      <c r="F19" s="15">
        <v>4.6799999999999994E-2</v>
      </c>
      <c r="G19" s="15">
        <v>5.62E-2</v>
      </c>
      <c r="H19" s="15">
        <v>6.5199999999999994E-2</v>
      </c>
      <c r="I19" s="15">
        <v>7.3899999999999993E-2</v>
      </c>
      <c r="J19" s="15">
        <v>8.3600000000000008E-2</v>
      </c>
      <c r="K19" s="15">
        <v>9.2799999999999994E-2</v>
      </c>
      <c r="L19" s="15">
        <v>0.10089999999999999</v>
      </c>
      <c r="M19" s="15">
        <v>0.10799999999999998</v>
      </c>
      <c r="N19" s="15">
        <v>0.1149</v>
      </c>
      <c r="O19" s="15">
        <v>0.12190000000000001</v>
      </c>
      <c r="P19" s="15">
        <v>0.12920000000000001</v>
      </c>
      <c r="Q19" s="15">
        <v>0.13600000000000001</v>
      </c>
    </row>
    <row r="20" spans="1:17" ht="15" customHeight="1" x14ac:dyDescent="0.15">
      <c r="A20" s="7" t="s">
        <v>38</v>
      </c>
      <c r="B20" s="15">
        <v>3</v>
      </c>
      <c r="C20" s="15">
        <v>50</v>
      </c>
      <c r="D20" s="15">
        <v>1.6800000000000002E-2</v>
      </c>
      <c r="E20" s="15">
        <v>2.3300000000000008E-2</v>
      </c>
      <c r="F20" s="15">
        <v>2.8900000000000002E-2</v>
      </c>
      <c r="G20" s="15">
        <v>3.4599999999999999E-2</v>
      </c>
      <c r="H20" s="15">
        <v>4.0100000000000004E-2</v>
      </c>
      <c r="I20" s="15">
        <v>4.5100000000000008E-2</v>
      </c>
      <c r="J20" s="15">
        <v>4.9900000000000007E-2</v>
      </c>
      <c r="K20" s="15">
        <v>5.4600000000000003E-2</v>
      </c>
      <c r="L20" s="15">
        <v>5.8900000000000001E-2</v>
      </c>
      <c r="M20" s="15">
        <v>6.3200000000000006E-2</v>
      </c>
      <c r="N20" s="15">
        <v>6.6900000000000015E-2</v>
      </c>
      <c r="O20" s="15">
        <v>7.0899999999999991E-2</v>
      </c>
      <c r="P20" s="15">
        <v>7.4199999999999988E-2</v>
      </c>
      <c r="Q20" s="15">
        <v>7.7499999999999986E-2</v>
      </c>
    </row>
    <row r="21" spans="1:17" ht="15" customHeight="1" x14ac:dyDescent="0.15">
      <c r="A21" s="7" t="s">
        <v>38</v>
      </c>
      <c r="B21" s="15">
        <v>3</v>
      </c>
      <c r="C21" s="15">
        <v>25</v>
      </c>
      <c r="D21" s="15">
        <v>5.1999999999999963E-3</v>
      </c>
      <c r="E21" s="15">
        <v>9.099999999999997E-3</v>
      </c>
      <c r="F21" s="15">
        <v>1.2299999999999998E-2</v>
      </c>
      <c r="G21" s="15">
        <v>1.5300000000000001E-2</v>
      </c>
      <c r="H21" s="15">
        <v>1.7999999999999995E-2</v>
      </c>
      <c r="I21" s="15">
        <v>2.0299999999999999E-2</v>
      </c>
      <c r="J21" s="15">
        <v>2.2900000000000004E-2</v>
      </c>
      <c r="K21" s="15">
        <v>2.5300000000000003E-2</v>
      </c>
      <c r="L21" s="15">
        <v>2.7499999999999997E-2</v>
      </c>
      <c r="M21" s="15">
        <v>2.9499999999999998E-2</v>
      </c>
      <c r="N21" s="15">
        <v>3.1399999999999997E-2</v>
      </c>
      <c r="O21" s="15">
        <v>3.3299999999999996E-2</v>
      </c>
      <c r="P21" s="15">
        <v>3.5199999999999995E-2</v>
      </c>
      <c r="Q21" s="15">
        <v>3.6900000000000002E-2</v>
      </c>
    </row>
    <row r="22" spans="1:17" ht="15" customHeight="1" x14ac:dyDescent="0.15">
      <c r="A22" s="7" t="s">
        <v>38</v>
      </c>
      <c r="B22" s="15">
        <v>3</v>
      </c>
      <c r="C22" s="15">
        <v>12.5</v>
      </c>
      <c r="D22" s="15">
        <v>2.1000000000000046E-3</v>
      </c>
      <c r="E22" s="15">
        <v>3.3000000000000043E-3</v>
      </c>
      <c r="F22" s="15">
        <v>4.500000000000004E-3</v>
      </c>
      <c r="G22" s="15">
        <v>5.7000000000000037E-3</v>
      </c>
      <c r="H22" s="15">
        <v>6.7000000000000046E-3</v>
      </c>
      <c r="I22" s="15">
        <v>7.7000000000000055E-3</v>
      </c>
      <c r="J22" s="15">
        <v>8.9000000000000051E-3</v>
      </c>
      <c r="K22" s="15">
        <v>1.0200000000000001E-2</v>
      </c>
      <c r="L22" s="15">
        <v>1.1099999999999999E-2</v>
      </c>
      <c r="M22" s="15">
        <v>1.2000000000000004E-2</v>
      </c>
      <c r="N22" s="15">
        <v>1.2700000000000003E-2</v>
      </c>
      <c r="O22" s="15">
        <v>1.3500000000000005E-2</v>
      </c>
      <c r="P22" s="15">
        <v>1.4100000000000001E-2</v>
      </c>
      <c r="Q22" s="15">
        <v>1.4900000000000004E-2</v>
      </c>
    </row>
    <row r="23" spans="1:17" ht="15" customHeight="1" x14ac:dyDescent="0.15">
      <c r="A23" s="7" t="s">
        <v>77</v>
      </c>
      <c r="B23" s="15">
        <v>1</v>
      </c>
      <c r="C23" s="15">
        <v>800</v>
      </c>
      <c r="D23" s="15">
        <v>3.8100000000000023E-2</v>
      </c>
      <c r="E23" s="15">
        <v>5.9199999999999975E-2</v>
      </c>
      <c r="F23" s="15">
        <v>7.8300000000000008E-2</v>
      </c>
      <c r="G23" s="15">
        <v>9.6100000000000019E-2</v>
      </c>
      <c r="H23" s="15">
        <v>0.11380000000000001</v>
      </c>
      <c r="I23" s="15">
        <v>0.13150000000000003</v>
      </c>
      <c r="J23" s="15">
        <v>0.14940000000000001</v>
      </c>
      <c r="K23" s="15">
        <v>0.16669999999999999</v>
      </c>
      <c r="L23" s="15">
        <v>0.18410000000000001</v>
      </c>
      <c r="M23" s="15">
        <v>0.2009</v>
      </c>
      <c r="N23" s="15">
        <v>0.21779999999999999</v>
      </c>
      <c r="O23" s="15">
        <v>0.23419999999999999</v>
      </c>
      <c r="P23" s="15">
        <v>0.25040000000000001</v>
      </c>
      <c r="Q23" s="15">
        <v>0.26700000000000002</v>
      </c>
    </row>
    <row r="24" spans="1:17" ht="15" customHeight="1" x14ac:dyDescent="0.15">
      <c r="A24" s="7" t="s">
        <v>77</v>
      </c>
      <c r="B24" s="15">
        <v>1</v>
      </c>
      <c r="C24" s="15">
        <v>400</v>
      </c>
      <c r="D24" s="15">
        <v>7.0900000000000019E-2</v>
      </c>
      <c r="E24" s="15">
        <v>9.3600000000000017E-2</v>
      </c>
      <c r="F24" s="15">
        <v>0.1164</v>
      </c>
      <c r="G24" s="15">
        <v>0.13890000000000002</v>
      </c>
      <c r="H24" s="15">
        <v>0.16120000000000001</v>
      </c>
      <c r="I24" s="15">
        <v>0.183</v>
      </c>
      <c r="J24" s="15">
        <v>0.20490000000000003</v>
      </c>
      <c r="K24" s="15">
        <v>0.22600000000000003</v>
      </c>
      <c r="L24" s="15">
        <v>0.247</v>
      </c>
      <c r="M24" s="15">
        <v>0.26800000000000002</v>
      </c>
      <c r="N24" s="15">
        <v>0.2888</v>
      </c>
      <c r="O24" s="15">
        <v>0.30920000000000003</v>
      </c>
      <c r="P24" s="15">
        <v>0.32950000000000002</v>
      </c>
      <c r="Q24" s="15">
        <v>0.34960000000000002</v>
      </c>
    </row>
    <row r="25" spans="1:17" ht="15" customHeight="1" x14ac:dyDescent="0.15">
      <c r="A25" s="7" t="s">
        <v>77</v>
      </c>
      <c r="B25" s="15">
        <v>1</v>
      </c>
      <c r="C25" s="15">
        <v>200</v>
      </c>
      <c r="D25" s="15">
        <v>6.9500000000000006E-2</v>
      </c>
      <c r="E25" s="15">
        <v>8.9700000000000002E-2</v>
      </c>
      <c r="F25" s="15">
        <v>0.11119999999999999</v>
      </c>
      <c r="G25" s="15">
        <v>0.13140000000000002</v>
      </c>
      <c r="H25" s="15">
        <v>0.1512</v>
      </c>
      <c r="I25" s="15">
        <v>0.17030000000000001</v>
      </c>
      <c r="J25" s="15">
        <v>0.189</v>
      </c>
      <c r="K25" s="15">
        <v>0.20700000000000002</v>
      </c>
      <c r="L25" s="15">
        <v>0.22399999999999998</v>
      </c>
      <c r="M25" s="15">
        <v>0.24109999999999998</v>
      </c>
      <c r="N25" s="15">
        <v>0.2586</v>
      </c>
      <c r="O25" s="15">
        <v>0.27360000000000001</v>
      </c>
      <c r="P25" s="15">
        <v>0.28899999999999998</v>
      </c>
      <c r="Q25" s="15">
        <v>0.3049</v>
      </c>
    </row>
    <row r="26" spans="1:17" ht="15" customHeight="1" x14ac:dyDescent="0.15">
      <c r="A26" s="7" t="s">
        <v>77</v>
      </c>
      <c r="B26" s="15">
        <v>1</v>
      </c>
      <c r="C26" s="15">
        <v>100</v>
      </c>
      <c r="D26" s="15">
        <v>6.2799999999999995E-2</v>
      </c>
      <c r="E26" s="15">
        <v>7.9699999999999993E-2</v>
      </c>
      <c r="F26" s="15">
        <v>9.4700000000000006E-2</v>
      </c>
      <c r="G26" s="15">
        <v>0.1099</v>
      </c>
      <c r="H26" s="15">
        <v>0.1255</v>
      </c>
      <c r="I26" s="15">
        <v>0.1396</v>
      </c>
      <c r="J26" s="15">
        <v>0.1525</v>
      </c>
      <c r="K26" s="15">
        <v>0.16439999999999999</v>
      </c>
      <c r="L26" s="15">
        <v>0.17510000000000001</v>
      </c>
      <c r="M26" s="15">
        <v>0.1857</v>
      </c>
      <c r="N26" s="15">
        <v>0.19570000000000001</v>
      </c>
      <c r="O26" s="15">
        <v>0.20470000000000002</v>
      </c>
      <c r="P26" s="15">
        <v>0.21290000000000001</v>
      </c>
      <c r="Q26" s="15">
        <v>0.2205</v>
      </c>
    </row>
    <row r="27" spans="1:17" ht="15" customHeight="1" x14ac:dyDescent="0.15">
      <c r="A27" s="7" t="s">
        <v>77</v>
      </c>
      <c r="B27" s="15">
        <v>1</v>
      </c>
      <c r="C27" s="15">
        <v>50</v>
      </c>
      <c r="D27" s="15">
        <v>4.5699999999999998E-2</v>
      </c>
      <c r="E27" s="15">
        <v>5.7600000000000005E-2</v>
      </c>
      <c r="F27" s="15">
        <v>6.9399999999999989E-2</v>
      </c>
      <c r="G27" s="15">
        <v>7.8699999999999992E-2</v>
      </c>
      <c r="H27" s="15">
        <v>8.77E-2</v>
      </c>
      <c r="I27" s="15">
        <v>9.5599999999999991E-2</v>
      </c>
      <c r="J27" s="15">
        <v>0.10239999999999999</v>
      </c>
      <c r="K27" s="15">
        <v>0.10869999999999999</v>
      </c>
      <c r="L27" s="15">
        <v>0.1142</v>
      </c>
      <c r="M27" s="15">
        <v>0.11929999999999999</v>
      </c>
      <c r="N27" s="15">
        <v>0.1235</v>
      </c>
      <c r="O27" s="15">
        <v>0.12739999999999999</v>
      </c>
      <c r="P27" s="15">
        <v>0.13100000000000001</v>
      </c>
      <c r="Q27" s="15">
        <v>0.13389999999999999</v>
      </c>
    </row>
    <row r="28" spans="1:17" ht="15" customHeight="1" x14ac:dyDescent="0.15">
      <c r="A28" s="7" t="s">
        <v>77</v>
      </c>
      <c r="B28" s="15">
        <v>1</v>
      </c>
      <c r="C28" s="15">
        <v>25</v>
      </c>
      <c r="D28" s="15">
        <v>3.4599999999999992E-2</v>
      </c>
      <c r="E28" s="15">
        <v>4.0800000000000003E-2</v>
      </c>
      <c r="F28" s="15">
        <v>4.65E-2</v>
      </c>
      <c r="G28" s="15">
        <v>5.2000000000000005E-2</v>
      </c>
      <c r="H28" s="15">
        <v>5.6599999999999998E-2</v>
      </c>
      <c r="I28" s="15">
        <v>6.0499999999999998E-2</v>
      </c>
      <c r="J28" s="15">
        <v>6.3699999999999993E-2</v>
      </c>
      <c r="K28" s="15">
        <v>6.6599999999999993E-2</v>
      </c>
      <c r="L28" s="15">
        <v>6.8900000000000003E-2</v>
      </c>
      <c r="M28" s="15">
        <v>7.0900000000000005E-2</v>
      </c>
      <c r="N28" s="15">
        <v>7.2599999999999998E-2</v>
      </c>
      <c r="O28" s="15">
        <v>7.3899999999999993E-2</v>
      </c>
      <c r="P28" s="15">
        <v>7.51E-2</v>
      </c>
      <c r="Q28" s="15">
        <v>7.6299999999999993E-2</v>
      </c>
    </row>
    <row r="29" spans="1:17" ht="15" customHeight="1" x14ac:dyDescent="0.15">
      <c r="A29" s="7" t="s">
        <v>77</v>
      </c>
      <c r="B29" s="15">
        <v>1</v>
      </c>
      <c r="C29" s="15">
        <v>12.5</v>
      </c>
      <c r="D29" s="15">
        <v>1.89E-2</v>
      </c>
      <c r="E29" s="15">
        <v>2.1900000000000003E-2</v>
      </c>
      <c r="F29" s="15">
        <v>2.4500000000000008E-2</v>
      </c>
      <c r="G29" s="15">
        <v>2.6800000000000004E-2</v>
      </c>
      <c r="H29" s="15">
        <v>2.8900000000000009E-2</v>
      </c>
      <c r="I29" s="15">
        <v>3.0499999999999999E-2</v>
      </c>
      <c r="J29" s="15">
        <v>3.15E-2</v>
      </c>
      <c r="K29" s="15">
        <v>3.2799999999999996E-2</v>
      </c>
      <c r="L29" s="15">
        <v>3.3299999999999996E-2</v>
      </c>
      <c r="M29" s="15">
        <v>3.4100000000000005E-2</v>
      </c>
      <c r="N29" s="15">
        <v>3.4799999999999998E-2</v>
      </c>
      <c r="O29" s="15">
        <v>3.5500000000000004E-2</v>
      </c>
      <c r="P29" s="15">
        <v>3.6000000000000004E-2</v>
      </c>
      <c r="Q29" s="15">
        <v>3.6600000000000008E-2</v>
      </c>
    </row>
    <row r="30" spans="1:17" ht="15" customHeight="1" x14ac:dyDescent="0.15">
      <c r="A30" s="7" t="s">
        <v>77</v>
      </c>
      <c r="B30" s="15">
        <v>2</v>
      </c>
      <c r="C30" s="15">
        <v>800</v>
      </c>
      <c r="D30" s="15">
        <v>6.5999999999999975E-2</v>
      </c>
      <c r="E30" s="15">
        <v>8.3099999999999979E-2</v>
      </c>
      <c r="F30" s="15">
        <v>0.1003</v>
      </c>
      <c r="G30" s="15">
        <v>0.11729999999999999</v>
      </c>
      <c r="H30" s="15">
        <v>0.13420000000000001</v>
      </c>
      <c r="I30" s="15">
        <v>0.15090000000000001</v>
      </c>
      <c r="J30" s="15">
        <v>0.1678</v>
      </c>
      <c r="K30" s="15">
        <v>0.1845</v>
      </c>
      <c r="L30" s="15">
        <v>0.20129999999999998</v>
      </c>
      <c r="M30" s="15">
        <v>0.218</v>
      </c>
      <c r="N30" s="15">
        <v>0.23439999999999997</v>
      </c>
      <c r="O30" s="15">
        <v>0.25009999999999999</v>
      </c>
      <c r="P30" s="15">
        <v>0.26570000000000005</v>
      </c>
      <c r="Q30" s="15">
        <v>0.28110000000000002</v>
      </c>
    </row>
    <row r="31" spans="1:17" ht="15" customHeight="1" x14ac:dyDescent="0.15">
      <c r="A31" s="7" t="s">
        <v>77</v>
      </c>
      <c r="B31" s="15">
        <v>2</v>
      </c>
      <c r="C31" s="15">
        <v>400</v>
      </c>
      <c r="D31" s="15">
        <v>7.5700000000000017E-2</v>
      </c>
      <c r="E31" s="15">
        <v>9.8299999999999998E-2</v>
      </c>
      <c r="F31" s="15">
        <v>0.1205</v>
      </c>
      <c r="G31" s="15">
        <v>0.14229999999999998</v>
      </c>
      <c r="H31" s="15">
        <v>0.16410000000000002</v>
      </c>
      <c r="I31" s="15">
        <v>0.1855</v>
      </c>
      <c r="J31" s="15">
        <v>0.20640000000000003</v>
      </c>
      <c r="K31" s="15">
        <v>0.22710000000000002</v>
      </c>
      <c r="L31" s="15">
        <v>0.24759999999999999</v>
      </c>
      <c r="M31" s="15">
        <v>0.2681</v>
      </c>
      <c r="N31" s="15">
        <v>0.28810000000000002</v>
      </c>
      <c r="O31" s="15">
        <v>0.30820000000000003</v>
      </c>
      <c r="P31" s="15">
        <v>0.32819999999999999</v>
      </c>
      <c r="Q31" s="15">
        <v>0.34739999999999999</v>
      </c>
    </row>
    <row r="32" spans="1:17" ht="15" customHeight="1" x14ac:dyDescent="0.15">
      <c r="A32" s="7" t="s">
        <v>77</v>
      </c>
      <c r="B32" s="15">
        <v>2</v>
      </c>
      <c r="C32" s="15">
        <v>200</v>
      </c>
      <c r="D32" s="15">
        <v>7.1599999999999997E-2</v>
      </c>
      <c r="E32" s="15">
        <v>9.2499999999999999E-2</v>
      </c>
      <c r="F32" s="15">
        <v>0.1137</v>
      </c>
      <c r="G32" s="15">
        <v>0.13300000000000001</v>
      </c>
      <c r="H32" s="15">
        <v>0.1515</v>
      </c>
      <c r="I32" s="15">
        <v>0.16949999999999998</v>
      </c>
      <c r="J32" s="15">
        <v>0.18740000000000001</v>
      </c>
      <c r="K32" s="15">
        <v>0.20479999999999998</v>
      </c>
      <c r="L32" s="15">
        <v>0.2213</v>
      </c>
      <c r="M32" s="15">
        <v>0.23849999999999999</v>
      </c>
      <c r="N32" s="15">
        <v>0.25469999999999998</v>
      </c>
      <c r="O32" s="15">
        <v>0.2702</v>
      </c>
      <c r="P32" s="15">
        <v>0.28560000000000002</v>
      </c>
      <c r="Q32" s="15">
        <v>0.30020000000000002</v>
      </c>
    </row>
    <row r="33" spans="1:17" ht="15" customHeight="1" x14ac:dyDescent="0.15">
      <c r="A33" s="7" t="s">
        <v>77</v>
      </c>
      <c r="B33" s="15">
        <v>2</v>
      </c>
      <c r="C33" s="15">
        <v>100</v>
      </c>
      <c r="D33" s="15">
        <v>6.2299999999999994E-2</v>
      </c>
      <c r="E33" s="15">
        <v>7.8800000000000009E-2</v>
      </c>
      <c r="F33" s="15">
        <v>9.5200000000000007E-2</v>
      </c>
      <c r="G33" s="15">
        <v>0.10999999999999999</v>
      </c>
      <c r="H33" s="15">
        <v>0.12489999999999998</v>
      </c>
      <c r="I33" s="15">
        <v>0.1389</v>
      </c>
      <c r="J33" s="15">
        <v>0.15209999999999999</v>
      </c>
      <c r="K33" s="15">
        <v>0.16389999999999999</v>
      </c>
      <c r="L33" s="15">
        <v>0.17469999999999999</v>
      </c>
      <c r="M33" s="15">
        <v>0.18509999999999999</v>
      </c>
      <c r="N33" s="15">
        <v>0.19499999999999998</v>
      </c>
      <c r="O33" s="15">
        <v>0.2039</v>
      </c>
      <c r="P33" s="15">
        <v>0.21230000000000002</v>
      </c>
      <c r="Q33" s="15">
        <v>0.21969999999999998</v>
      </c>
    </row>
    <row r="34" spans="1:17" ht="15" customHeight="1" x14ac:dyDescent="0.15">
      <c r="A34" s="7" t="s">
        <v>77</v>
      </c>
      <c r="B34" s="15">
        <v>2</v>
      </c>
      <c r="C34" s="15">
        <v>50</v>
      </c>
      <c r="D34" s="15">
        <v>4.5199999999999997E-2</v>
      </c>
      <c r="E34" s="15">
        <v>5.8100000000000006E-2</v>
      </c>
      <c r="F34" s="15">
        <v>6.8899999999999989E-2</v>
      </c>
      <c r="G34" s="15">
        <v>7.8199999999999992E-2</v>
      </c>
      <c r="H34" s="15">
        <v>8.6999999999999994E-2</v>
      </c>
      <c r="I34" s="15">
        <v>9.4700000000000006E-2</v>
      </c>
      <c r="J34" s="15">
        <v>0.10150000000000001</v>
      </c>
      <c r="K34" s="15">
        <v>0.1076</v>
      </c>
      <c r="L34" s="15">
        <v>0.11299999999999999</v>
      </c>
      <c r="M34" s="15">
        <v>0.11779999999999999</v>
      </c>
      <c r="N34" s="15">
        <v>0.1222</v>
      </c>
      <c r="O34" s="15">
        <v>0.12609999999999999</v>
      </c>
      <c r="P34" s="15">
        <v>0.1295</v>
      </c>
      <c r="Q34" s="15">
        <v>0.13269999999999998</v>
      </c>
    </row>
    <row r="35" spans="1:17" ht="15" customHeight="1" x14ac:dyDescent="0.15">
      <c r="A35" s="7" t="s">
        <v>77</v>
      </c>
      <c r="B35" s="15">
        <v>2</v>
      </c>
      <c r="C35" s="15">
        <v>25</v>
      </c>
      <c r="D35" s="15">
        <v>2.9200000000000004E-2</v>
      </c>
      <c r="E35" s="15">
        <v>3.5599999999999993E-2</v>
      </c>
      <c r="F35" s="15">
        <v>4.1499999999999995E-2</v>
      </c>
      <c r="G35" s="15">
        <v>4.6100000000000002E-2</v>
      </c>
      <c r="H35" s="15">
        <v>5.0299999999999997E-2</v>
      </c>
      <c r="I35" s="15">
        <v>5.3999999999999992E-2</v>
      </c>
      <c r="J35" s="15">
        <v>5.7300000000000004E-2</v>
      </c>
      <c r="K35" s="15">
        <v>6.0200000000000004E-2</v>
      </c>
      <c r="L35" s="15">
        <v>6.2399999999999997E-2</v>
      </c>
      <c r="M35" s="15">
        <v>6.4600000000000005E-2</v>
      </c>
      <c r="N35" s="15">
        <v>6.6000000000000003E-2</v>
      </c>
      <c r="O35" s="15">
        <v>6.7599999999999993E-2</v>
      </c>
      <c r="P35" s="15">
        <v>6.8900000000000003E-2</v>
      </c>
      <c r="Q35" s="15">
        <v>6.9900000000000004E-2</v>
      </c>
    </row>
    <row r="36" spans="1:17" ht="15" customHeight="1" x14ac:dyDescent="0.15">
      <c r="A36" s="7" t="s">
        <v>77</v>
      </c>
      <c r="B36" s="15">
        <v>2</v>
      </c>
      <c r="C36" s="15">
        <v>12.5</v>
      </c>
      <c r="D36" s="15">
        <v>1.7600000000000005E-2</v>
      </c>
      <c r="E36" s="15">
        <v>2.1299999999999999E-2</v>
      </c>
      <c r="F36" s="15">
        <v>2.3400000000000004E-2</v>
      </c>
      <c r="G36" s="15">
        <v>2.5999999999999995E-2</v>
      </c>
      <c r="H36" s="15">
        <v>2.7200000000000002E-2</v>
      </c>
      <c r="I36" s="15">
        <v>2.86E-2</v>
      </c>
      <c r="J36" s="15">
        <v>2.9800000000000007E-2</v>
      </c>
      <c r="K36" s="15">
        <v>3.1100000000000003E-2</v>
      </c>
      <c r="L36" s="15">
        <v>3.1899999999999998E-2</v>
      </c>
      <c r="M36" s="15">
        <v>3.3200000000000007E-2</v>
      </c>
      <c r="N36" s="15">
        <v>3.3700000000000008E-2</v>
      </c>
      <c r="O36" s="15">
        <v>3.4299999999999997E-2</v>
      </c>
      <c r="P36" s="15">
        <v>3.49E-2</v>
      </c>
      <c r="Q36" s="15">
        <v>3.5400000000000001E-2</v>
      </c>
    </row>
    <row r="37" spans="1:17" ht="15" customHeight="1" x14ac:dyDescent="0.15">
      <c r="A37" s="7" t="s">
        <v>77</v>
      </c>
      <c r="B37" s="15">
        <v>3</v>
      </c>
      <c r="C37" s="15">
        <v>800</v>
      </c>
      <c r="D37" s="15">
        <v>5.8400000000000035E-2</v>
      </c>
      <c r="E37" s="15">
        <v>7.5500000000000012E-2</v>
      </c>
      <c r="F37" s="15">
        <v>9.2699999999999977E-2</v>
      </c>
      <c r="G37" s="15">
        <v>0.1094</v>
      </c>
      <c r="H37" s="15">
        <v>0.12519999999999998</v>
      </c>
      <c r="I37" s="15">
        <v>0.14100000000000001</v>
      </c>
      <c r="J37" s="15">
        <v>0.157</v>
      </c>
      <c r="K37" s="15">
        <v>0.1726</v>
      </c>
      <c r="L37" s="15">
        <v>0.18839999999999998</v>
      </c>
      <c r="M37" s="15">
        <v>0.2051</v>
      </c>
      <c r="N37" s="15">
        <v>0.22100000000000003</v>
      </c>
      <c r="O37" s="15">
        <v>0.23699999999999999</v>
      </c>
      <c r="P37" s="15">
        <v>0.25270000000000004</v>
      </c>
      <c r="Q37" s="15">
        <v>0.26800000000000002</v>
      </c>
    </row>
    <row r="38" spans="1:17" ht="15" customHeight="1" x14ac:dyDescent="0.15">
      <c r="A38" s="7" t="s">
        <v>77</v>
      </c>
      <c r="B38" s="15">
        <v>3</v>
      </c>
      <c r="C38" s="15">
        <v>400</v>
      </c>
      <c r="D38" s="15">
        <v>6.4500000000000002E-2</v>
      </c>
      <c r="E38" s="15">
        <v>8.5400000000000004E-2</v>
      </c>
      <c r="F38" s="15">
        <v>0.1061</v>
      </c>
      <c r="G38" s="15">
        <v>0.12730000000000002</v>
      </c>
      <c r="H38" s="15">
        <v>0.14790000000000003</v>
      </c>
      <c r="I38" s="15">
        <v>0.16820000000000002</v>
      </c>
      <c r="J38" s="15">
        <v>0.18859999999999999</v>
      </c>
      <c r="K38" s="15">
        <v>0.20829999999999999</v>
      </c>
      <c r="L38" s="15">
        <v>0.22820000000000001</v>
      </c>
      <c r="M38" s="15">
        <v>0.2475</v>
      </c>
      <c r="N38" s="15">
        <v>0.26719999999999999</v>
      </c>
      <c r="O38" s="15">
        <v>0.28610000000000002</v>
      </c>
      <c r="P38" s="15">
        <v>0.30530000000000002</v>
      </c>
      <c r="Q38" s="15">
        <v>0.3241</v>
      </c>
    </row>
    <row r="39" spans="1:17" ht="15" customHeight="1" x14ac:dyDescent="0.15">
      <c r="A39" s="7" t="s">
        <v>77</v>
      </c>
      <c r="B39" s="15">
        <v>3</v>
      </c>
      <c r="C39" s="15">
        <v>200</v>
      </c>
      <c r="D39" s="15">
        <v>6.0799999999999993E-2</v>
      </c>
      <c r="E39" s="15">
        <v>8.1000000000000016E-2</v>
      </c>
      <c r="F39" s="15">
        <v>0.10100000000000001</v>
      </c>
      <c r="G39" s="15">
        <v>0.12040000000000001</v>
      </c>
      <c r="H39" s="15">
        <v>0.13900000000000001</v>
      </c>
      <c r="I39" s="15">
        <v>0.15679999999999999</v>
      </c>
      <c r="J39" s="15">
        <v>0.1749</v>
      </c>
      <c r="K39" s="15">
        <v>0.19209999999999999</v>
      </c>
      <c r="L39" s="15">
        <v>0.20900000000000002</v>
      </c>
      <c r="M39" s="15">
        <v>0.22560000000000002</v>
      </c>
      <c r="N39" s="15">
        <v>0.24149999999999999</v>
      </c>
      <c r="O39" s="15">
        <v>0.25700000000000001</v>
      </c>
      <c r="P39" s="15">
        <v>0.27229999999999999</v>
      </c>
      <c r="Q39" s="15">
        <v>0.28689999999999999</v>
      </c>
    </row>
    <row r="40" spans="1:17" ht="15" customHeight="1" x14ac:dyDescent="0.15">
      <c r="A40" s="7" t="s">
        <v>77</v>
      </c>
      <c r="B40" s="15">
        <v>3</v>
      </c>
      <c r="C40" s="15">
        <v>100</v>
      </c>
      <c r="D40" s="15">
        <v>5.2900000000000003E-2</v>
      </c>
      <c r="E40" s="15">
        <v>6.9699999999999984E-2</v>
      </c>
      <c r="F40" s="15">
        <v>8.5900000000000004E-2</v>
      </c>
      <c r="G40" s="15">
        <v>0.10069999999999998</v>
      </c>
      <c r="H40" s="15">
        <v>0.11460000000000001</v>
      </c>
      <c r="I40" s="15">
        <v>0.1278</v>
      </c>
      <c r="J40" s="15">
        <v>0.14130000000000001</v>
      </c>
      <c r="K40" s="15">
        <v>0.15240000000000001</v>
      </c>
      <c r="L40" s="15">
        <v>0.1633</v>
      </c>
      <c r="M40" s="15">
        <v>0.17549999999999999</v>
      </c>
      <c r="N40" s="15">
        <v>0.18429999999999999</v>
      </c>
      <c r="O40" s="15">
        <v>0.19220000000000001</v>
      </c>
      <c r="P40" s="15">
        <v>0.20270000000000002</v>
      </c>
      <c r="Q40" s="15">
        <v>0.21030000000000001</v>
      </c>
    </row>
    <row r="41" spans="1:17" ht="15" customHeight="1" x14ac:dyDescent="0.15">
      <c r="A41" s="7" t="s">
        <v>77</v>
      </c>
      <c r="B41" s="15">
        <v>3</v>
      </c>
      <c r="C41" s="15">
        <v>50</v>
      </c>
      <c r="D41" s="15">
        <v>4.2600000000000006E-2</v>
      </c>
      <c r="E41" s="15">
        <v>5.5200000000000006E-2</v>
      </c>
      <c r="F41" s="15">
        <v>6.5400000000000014E-2</v>
      </c>
      <c r="G41" s="15">
        <v>7.5399999999999995E-2</v>
      </c>
      <c r="H41" s="15">
        <v>8.3499999999999991E-2</v>
      </c>
      <c r="I41" s="15">
        <v>9.1200000000000003E-2</v>
      </c>
      <c r="J41" s="15">
        <v>9.8199999999999982E-2</v>
      </c>
      <c r="K41" s="15">
        <v>0.1046</v>
      </c>
      <c r="L41" s="15">
        <v>0.11069999999999999</v>
      </c>
      <c r="M41" s="15">
        <v>0.11599999999999999</v>
      </c>
      <c r="N41" s="15">
        <v>0.1205</v>
      </c>
      <c r="O41" s="15">
        <v>0.12429999999999999</v>
      </c>
      <c r="P41" s="15">
        <v>0.128</v>
      </c>
      <c r="Q41" s="15">
        <v>0.13150000000000001</v>
      </c>
    </row>
    <row r="42" spans="1:17" ht="15" customHeight="1" x14ac:dyDescent="0.15">
      <c r="A42" s="7" t="s">
        <v>77</v>
      </c>
      <c r="B42" s="15">
        <v>3</v>
      </c>
      <c r="C42" s="15">
        <v>25</v>
      </c>
      <c r="D42" s="15">
        <v>2.7200000000000002E-2</v>
      </c>
      <c r="E42" s="15">
        <v>3.4500000000000003E-2</v>
      </c>
      <c r="F42" s="15">
        <v>4.02E-2</v>
      </c>
      <c r="G42" s="15">
        <v>4.5299999999999993E-2</v>
      </c>
      <c r="H42" s="15">
        <v>4.9699999999999994E-2</v>
      </c>
      <c r="I42" s="15">
        <v>5.33E-2</v>
      </c>
      <c r="J42" s="15">
        <v>5.6499999999999995E-2</v>
      </c>
      <c r="K42" s="15">
        <v>5.9399999999999994E-2</v>
      </c>
      <c r="L42" s="15">
        <v>6.1799999999999994E-2</v>
      </c>
      <c r="M42" s="15">
        <v>6.3899999999999998E-2</v>
      </c>
      <c r="N42" s="15">
        <v>6.5699999999999995E-2</v>
      </c>
      <c r="O42" s="15">
        <v>6.7299999999999999E-2</v>
      </c>
      <c r="P42" s="15">
        <v>6.8599999999999994E-2</v>
      </c>
      <c r="Q42" s="15">
        <v>6.9800000000000001E-2</v>
      </c>
    </row>
    <row r="43" spans="1:17" ht="15" customHeight="1" x14ac:dyDescent="0.15">
      <c r="A43" s="7" t="s">
        <v>77</v>
      </c>
      <c r="B43" s="15">
        <v>3</v>
      </c>
      <c r="C43" s="15">
        <v>12.5</v>
      </c>
      <c r="D43" s="15">
        <v>1.6400000000000005E-2</v>
      </c>
      <c r="E43" s="15">
        <v>1.9599999999999999E-2</v>
      </c>
      <c r="F43" s="15">
        <v>2.2100000000000002E-2</v>
      </c>
      <c r="G43" s="15">
        <v>2.47E-2</v>
      </c>
      <c r="H43" s="15">
        <v>2.6599999999999999E-2</v>
      </c>
      <c r="I43" s="15">
        <v>2.76E-2</v>
      </c>
      <c r="J43" s="15">
        <v>2.8999999999999998E-2</v>
      </c>
      <c r="K43" s="15">
        <v>3.0300000000000007E-2</v>
      </c>
      <c r="L43" s="15">
        <v>3.1399999999999997E-2</v>
      </c>
      <c r="M43" s="15">
        <v>3.2299999999999995E-2</v>
      </c>
      <c r="N43" s="15">
        <v>3.3100000000000004E-2</v>
      </c>
      <c r="O43" s="15">
        <v>3.3700000000000008E-2</v>
      </c>
      <c r="P43" s="15">
        <v>3.4299999999999997E-2</v>
      </c>
      <c r="Q43" s="15">
        <v>3.49E-2</v>
      </c>
    </row>
    <row r="44" spans="1:17" ht="15" customHeight="1" x14ac:dyDescent="0.15">
      <c r="A44" s="7" t="s">
        <v>80</v>
      </c>
      <c r="B44" s="15">
        <v>1</v>
      </c>
      <c r="C44" s="15">
        <v>800</v>
      </c>
      <c r="D44" s="15">
        <v>8.7000000000000022E-2</v>
      </c>
      <c r="E44" s="15">
        <v>0.1179</v>
      </c>
      <c r="F44" s="15">
        <v>0.1469</v>
      </c>
      <c r="G44" s="15">
        <v>0.1744</v>
      </c>
      <c r="H44" s="15">
        <v>0.20219999999999999</v>
      </c>
      <c r="I44" s="15">
        <v>0.2301</v>
      </c>
      <c r="J44" s="15">
        <v>0.25839999999999996</v>
      </c>
      <c r="K44" s="15">
        <v>0.28579999999999994</v>
      </c>
      <c r="L44" s="15">
        <v>0.31380000000000008</v>
      </c>
      <c r="M44" s="15">
        <v>0.34079999999999999</v>
      </c>
      <c r="N44" s="15">
        <v>0.36819999999999997</v>
      </c>
      <c r="O44" s="15">
        <v>0.39479999999999993</v>
      </c>
      <c r="P44" s="15">
        <v>0.42049999999999998</v>
      </c>
      <c r="Q44" s="15">
        <v>0.44719999999999993</v>
      </c>
    </row>
    <row r="45" spans="1:17" ht="15" customHeight="1" x14ac:dyDescent="0.15">
      <c r="A45" s="7" t="s">
        <v>80</v>
      </c>
      <c r="B45" s="15">
        <v>1</v>
      </c>
      <c r="C45" s="15">
        <v>400</v>
      </c>
      <c r="D45" s="15">
        <v>0.1638</v>
      </c>
      <c r="E45" s="15">
        <v>0.13250000000000001</v>
      </c>
      <c r="F45" s="15">
        <v>0.1638</v>
      </c>
      <c r="G45" s="15">
        <v>0.19480000000000003</v>
      </c>
      <c r="H45" s="15">
        <v>0.22470000000000001</v>
      </c>
      <c r="I45" s="15">
        <v>0.25390000000000001</v>
      </c>
      <c r="J45" s="15">
        <v>0.28270000000000001</v>
      </c>
      <c r="K45" s="15">
        <v>0.311</v>
      </c>
      <c r="L45" s="15">
        <v>0.33890000000000003</v>
      </c>
      <c r="M45" s="15">
        <v>0.3664</v>
      </c>
      <c r="N45" s="15">
        <v>0.39299999999999996</v>
      </c>
      <c r="O45" s="15">
        <v>0.41919999999999996</v>
      </c>
      <c r="P45" s="15">
        <v>0.44519999999999998</v>
      </c>
      <c r="Q45" s="15">
        <v>0.47049999999999997</v>
      </c>
    </row>
    <row r="46" spans="1:17" ht="15" customHeight="1" x14ac:dyDescent="0.15">
      <c r="A46" s="7" t="s">
        <v>80</v>
      </c>
      <c r="B46" s="15">
        <v>1</v>
      </c>
      <c r="C46" s="15">
        <v>200</v>
      </c>
      <c r="D46" s="15">
        <v>0.14760000000000001</v>
      </c>
      <c r="E46" s="15">
        <v>0.12110000000000001</v>
      </c>
      <c r="F46" s="15">
        <v>0.14760000000000001</v>
      </c>
      <c r="G46" s="15">
        <v>0.17170000000000002</v>
      </c>
      <c r="H46" s="15">
        <v>0.19369999999999998</v>
      </c>
      <c r="I46" s="15">
        <v>0.21429999999999999</v>
      </c>
      <c r="J46" s="15">
        <v>0.23510000000000003</v>
      </c>
      <c r="K46" s="15">
        <v>0.25409999999999999</v>
      </c>
      <c r="L46" s="15">
        <v>0.2727</v>
      </c>
      <c r="M46" s="15">
        <v>0.2918</v>
      </c>
      <c r="N46" s="15">
        <v>0.30970000000000003</v>
      </c>
      <c r="O46" s="15">
        <v>0.32650000000000001</v>
      </c>
      <c r="P46" s="15">
        <v>0.34239999999999998</v>
      </c>
      <c r="Q46" s="15">
        <v>0.35810000000000003</v>
      </c>
    </row>
    <row r="47" spans="1:17" ht="15" customHeight="1" x14ac:dyDescent="0.15">
      <c r="A47" s="7" t="s">
        <v>80</v>
      </c>
      <c r="B47" s="15">
        <v>1</v>
      </c>
      <c r="C47" s="15">
        <v>100</v>
      </c>
      <c r="D47" s="15">
        <v>0.10999999999999999</v>
      </c>
      <c r="E47" s="15">
        <v>9.2799999999999994E-2</v>
      </c>
      <c r="F47" s="15">
        <v>0.10999999999999999</v>
      </c>
      <c r="G47" s="15">
        <v>0.1263</v>
      </c>
      <c r="H47" s="15">
        <v>0.1406</v>
      </c>
      <c r="I47" s="15">
        <v>0.15409999999999999</v>
      </c>
      <c r="J47" s="15">
        <v>0.1671</v>
      </c>
      <c r="K47" s="15">
        <v>0.17899999999999999</v>
      </c>
      <c r="L47" s="15">
        <v>0.18989999999999999</v>
      </c>
      <c r="M47" s="15">
        <v>0.19970000000000002</v>
      </c>
      <c r="N47" s="15">
        <v>0.20830000000000001</v>
      </c>
      <c r="O47" s="15">
        <v>0.21680000000000002</v>
      </c>
      <c r="P47" s="15">
        <v>0.22469999999999998</v>
      </c>
      <c r="Q47" s="15">
        <v>0.23200000000000001</v>
      </c>
    </row>
    <row r="48" spans="1:17" ht="15" customHeight="1" x14ac:dyDescent="0.15">
      <c r="A48" s="7" t="s">
        <v>80</v>
      </c>
      <c r="B48" s="15">
        <v>1</v>
      </c>
      <c r="C48" s="15">
        <v>50</v>
      </c>
      <c r="D48" s="15">
        <v>6.4200000000000007E-2</v>
      </c>
      <c r="E48" s="15">
        <v>5.4899999999999997E-2</v>
      </c>
      <c r="F48" s="15">
        <v>6.4200000000000007E-2</v>
      </c>
      <c r="G48" s="15">
        <v>7.3000000000000009E-2</v>
      </c>
      <c r="H48" s="15">
        <v>8.0999999999999989E-2</v>
      </c>
      <c r="I48" s="15">
        <v>8.8099999999999984E-2</v>
      </c>
      <c r="J48" s="15">
        <v>9.459999999999999E-2</v>
      </c>
      <c r="K48" s="15">
        <v>0.10059999999999999</v>
      </c>
      <c r="L48" s="15">
        <v>0.10589999999999999</v>
      </c>
      <c r="M48" s="15">
        <v>0.11079999999999998</v>
      </c>
      <c r="N48" s="15">
        <v>0.11499999999999999</v>
      </c>
      <c r="O48" s="15">
        <v>0.11890000000000001</v>
      </c>
      <c r="P48" s="15">
        <v>0.12209999999999999</v>
      </c>
      <c r="Q48" s="15">
        <v>0.12520000000000001</v>
      </c>
    </row>
    <row r="49" spans="1:17" ht="15" customHeight="1" x14ac:dyDescent="0.15">
      <c r="A49" s="7" t="s">
        <v>80</v>
      </c>
      <c r="B49" s="15">
        <v>1</v>
      </c>
      <c r="C49" s="15">
        <v>25</v>
      </c>
      <c r="D49" s="15">
        <v>3.6799999999999999E-2</v>
      </c>
      <c r="E49" s="15">
        <v>3.15E-2</v>
      </c>
      <c r="F49" s="15">
        <v>3.6799999999999999E-2</v>
      </c>
      <c r="G49" s="15">
        <v>4.1200000000000001E-2</v>
      </c>
      <c r="H49" s="15">
        <v>4.5299999999999993E-2</v>
      </c>
      <c r="I49" s="15">
        <v>4.8899999999999999E-2</v>
      </c>
      <c r="J49" s="15">
        <v>5.1900000000000002E-2</v>
      </c>
      <c r="K49" s="15">
        <v>5.4599999999999996E-2</v>
      </c>
      <c r="L49" s="15">
        <v>5.6999999999999995E-2</v>
      </c>
      <c r="M49" s="15">
        <v>5.9200000000000003E-2</v>
      </c>
      <c r="N49" s="15">
        <v>6.1100000000000002E-2</v>
      </c>
      <c r="O49" s="15">
        <v>6.2600000000000003E-2</v>
      </c>
      <c r="P49" s="15">
        <v>6.4199999999999993E-2</v>
      </c>
      <c r="Q49" s="15">
        <v>6.5699999999999995E-2</v>
      </c>
    </row>
    <row r="50" spans="1:17" ht="15" customHeight="1" x14ac:dyDescent="0.15">
      <c r="A50" s="7" t="s">
        <v>80</v>
      </c>
      <c r="B50" s="15">
        <v>1</v>
      </c>
      <c r="C50" s="15">
        <v>12.5</v>
      </c>
      <c r="D50" s="15">
        <v>1.7600000000000005E-2</v>
      </c>
      <c r="E50" s="15">
        <v>1.5200000000000005E-2</v>
      </c>
      <c r="F50" s="15">
        <v>1.7600000000000005E-2</v>
      </c>
      <c r="G50" s="15">
        <v>2.0000000000000004E-2</v>
      </c>
      <c r="H50" s="15">
        <v>2.2100000000000002E-2</v>
      </c>
      <c r="I50" s="15">
        <v>2.3800000000000002E-2</v>
      </c>
      <c r="J50" s="15">
        <v>2.52E-2</v>
      </c>
      <c r="K50" s="15">
        <v>2.6499999999999996E-2</v>
      </c>
      <c r="L50" s="15">
        <v>2.7499999999999997E-2</v>
      </c>
      <c r="M50" s="15">
        <v>2.8700000000000003E-2</v>
      </c>
      <c r="N50" s="15">
        <v>2.9600000000000001E-2</v>
      </c>
      <c r="O50" s="15">
        <v>3.0200000000000005E-2</v>
      </c>
      <c r="P50" s="15">
        <v>3.0899999999999997E-2</v>
      </c>
      <c r="Q50" s="15">
        <v>3.1399999999999997E-2</v>
      </c>
    </row>
    <row r="51" spans="1:17" ht="15" customHeight="1" x14ac:dyDescent="0.15">
      <c r="A51" s="7" t="s">
        <v>80</v>
      </c>
      <c r="B51" s="15">
        <v>2</v>
      </c>
      <c r="C51" s="15">
        <v>800</v>
      </c>
      <c r="D51" s="15">
        <v>9.509999999999999E-2</v>
      </c>
      <c r="E51" s="15">
        <v>0.12310000000000001</v>
      </c>
      <c r="F51" s="15">
        <v>0.15110000000000001</v>
      </c>
      <c r="G51" s="15">
        <v>0.17810000000000001</v>
      </c>
      <c r="H51" s="15">
        <v>0.20509999999999998</v>
      </c>
      <c r="I51" s="15">
        <v>0.2316</v>
      </c>
      <c r="J51" s="15">
        <v>0.25750000000000001</v>
      </c>
      <c r="K51" s="15">
        <v>0.28320000000000001</v>
      </c>
      <c r="L51" s="15">
        <v>0.30889999999999995</v>
      </c>
      <c r="M51" s="15">
        <v>0.33410000000000006</v>
      </c>
      <c r="N51" s="15">
        <v>0.35960000000000003</v>
      </c>
      <c r="O51" s="15">
        <v>0.3836</v>
      </c>
      <c r="P51" s="15">
        <v>0.40790000000000004</v>
      </c>
      <c r="Q51" s="15">
        <v>0.43169999999999997</v>
      </c>
    </row>
    <row r="52" spans="1:17" ht="15" customHeight="1" x14ac:dyDescent="0.15">
      <c r="A52" s="7" t="s">
        <v>80</v>
      </c>
      <c r="B52" s="15">
        <v>2</v>
      </c>
      <c r="C52" s="15">
        <v>400</v>
      </c>
      <c r="D52" s="15">
        <v>0.17680000000000001</v>
      </c>
      <c r="E52" s="15">
        <v>0.1452</v>
      </c>
      <c r="F52" s="15">
        <v>0.17680000000000001</v>
      </c>
      <c r="G52" s="15">
        <v>0.20779999999999998</v>
      </c>
      <c r="H52" s="15">
        <v>0.2384</v>
      </c>
      <c r="I52" s="15">
        <v>0.2681</v>
      </c>
      <c r="J52" s="15">
        <v>0.2974</v>
      </c>
      <c r="K52" s="15">
        <v>0.32619999999999999</v>
      </c>
      <c r="L52" s="15">
        <v>0.35449999999999998</v>
      </c>
      <c r="M52" s="15">
        <v>0.38210000000000005</v>
      </c>
      <c r="N52" s="15">
        <v>0.40960000000000002</v>
      </c>
      <c r="O52" s="15">
        <v>0.43639999999999995</v>
      </c>
      <c r="P52" s="15">
        <v>0.46329999999999999</v>
      </c>
      <c r="Q52" s="15">
        <v>0.48869999999999997</v>
      </c>
    </row>
    <row r="53" spans="1:17" ht="15" customHeight="1" x14ac:dyDescent="0.15">
      <c r="A53" s="7" t="s">
        <v>80</v>
      </c>
      <c r="B53" s="15">
        <v>2</v>
      </c>
      <c r="C53" s="15">
        <v>200</v>
      </c>
      <c r="D53" s="15">
        <v>0.14949999999999999</v>
      </c>
      <c r="E53" s="15">
        <v>0.124</v>
      </c>
      <c r="F53" s="15">
        <v>0.14949999999999999</v>
      </c>
      <c r="G53" s="15">
        <v>0.17359999999999998</v>
      </c>
      <c r="H53" s="15">
        <v>0.19630000000000003</v>
      </c>
      <c r="I53" s="15">
        <v>0.21850000000000003</v>
      </c>
      <c r="J53" s="15">
        <v>0.23980000000000001</v>
      </c>
      <c r="K53" s="15">
        <v>0.26030000000000003</v>
      </c>
      <c r="L53" s="15">
        <v>0.2802</v>
      </c>
      <c r="M53" s="15">
        <v>0.29909999999999998</v>
      </c>
      <c r="N53" s="15">
        <v>0.3175</v>
      </c>
      <c r="O53" s="15">
        <v>0.3352</v>
      </c>
      <c r="P53" s="15">
        <v>0.35170000000000001</v>
      </c>
      <c r="Q53" s="15">
        <v>0.3679</v>
      </c>
    </row>
    <row r="54" spans="1:17" ht="15" customHeight="1" x14ac:dyDescent="0.15">
      <c r="A54" s="7" t="s">
        <v>80</v>
      </c>
      <c r="B54" s="15">
        <v>2</v>
      </c>
      <c r="C54" s="15">
        <v>100</v>
      </c>
      <c r="D54" s="15">
        <v>0.10869999999999999</v>
      </c>
      <c r="E54" s="15">
        <v>9.1099999999999987E-2</v>
      </c>
      <c r="F54" s="15">
        <v>0.10869999999999999</v>
      </c>
      <c r="G54" s="15">
        <v>0.12589999999999998</v>
      </c>
      <c r="H54" s="15">
        <v>0.14080000000000001</v>
      </c>
      <c r="I54" s="15">
        <v>0.15490000000000001</v>
      </c>
      <c r="J54" s="15">
        <v>0.16830000000000001</v>
      </c>
      <c r="K54" s="15">
        <v>0.1807</v>
      </c>
      <c r="L54" s="15">
        <v>0.19189999999999999</v>
      </c>
      <c r="M54" s="15">
        <v>0.20209999999999997</v>
      </c>
      <c r="N54" s="15">
        <v>0.21159999999999998</v>
      </c>
      <c r="O54" s="15">
        <v>0.21990000000000001</v>
      </c>
      <c r="P54" s="15">
        <v>0.22819999999999999</v>
      </c>
      <c r="Q54" s="15">
        <v>0.23569999999999999</v>
      </c>
    </row>
    <row r="55" spans="1:17" ht="15" customHeight="1" x14ac:dyDescent="0.15">
      <c r="A55" s="7" t="s">
        <v>80</v>
      </c>
      <c r="B55" s="15">
        <v>2</v>
      </c>
      <c r="C55" s="15">
        <v>50</v>
      </c>
      <c r="D55" s="15">
        <v>6.9200000000000012E-2</v>
      </c>
      <c r="E55" s="15">
        <v>5.9400000000000001E-2</v>
      </c>
      <c r="F55" s="15">
        <v>6.9200000000000012E-2</v>
      </c>
      <c r="G55" s="15">
        <v>7.7399999999999997E-2</v>
      </c>
      <c r="H55" s="15">
        <v>8.5199999999999998E-2</v>
      </c>
      <c r="I55" s="15">
        <v>9.1799999999999993E-2</v>
      </c>
      <c r="J55" s="15">
        <v>9.7599999999999992E-2</v>
      </c>
      <c r="K55" s="15">
        <v>0.10300000000000001</v>
      </c>
      <c r="L55" s="15">
        <v>0.10830000000000001</v>
      </c>
      <c r="M55" s="15">
        <v>0.11310000000000001</v>
      </c>
      <c r="N55" s="15">
        <v>0.11729999999999999</v>
      </c>
      <c r="O55" s="15">
        <v>0.1212</v>
      </c>
      <c r="P55" s="15">
        <v>0.12459999999999999</v>
      </c>
      <c r="Q55" s="15">
        <v>0.128</v>
      </c>
    </row>
    <row r="56" spans="1:17" ht="15" customHeight="1" x14ac:dyDescent="0.15">
      <c r="A56" s="7" t="s">
        <v>80</v>
      </c>
      <c r="B56" s="15">
        <v>2</v>
      </c>
      <c r="C56" s="15">
        <v>25</v>
      </c>
      <c r="D56" s="15">
        <v>4.0599999999999997E-2</v>
      </c>
      <c r="E56" s="15">
        <v>3.5299999999999998E-2</v>
      </c>
      <c r="F56" s="15">
        <v>4.0599999999999997E-2</v>
      </c>
      <c r="G56" s="15">
        <v>4.5100000000000001E-2</v>
      </c>
      <c r="H56" s="15">
        <v>4.9100000000000005E-2</v>
      </c>
      <c r="I56" s="15">
        <v>5.2500000000000005E-2</v>
      </c>
      <c r="J56" s="15">
        <v>5.5599999999999997E-2</v>
      </c>
      <c r="K56" s="15">
        <v>5.8200000000000002E-2</v>
      </c>
      <c r="L56" s="15">
        <v>6.0600000000000001E-2</v>
      </c>
      <c r="M56" s="15">
        <v>6.2799999999999995E-2</v>
      </c>
      <c r="N56" s="15">
        <v>6.4600000000000005E-2</v>
      </c>
      <c r="O56" s="15">
        <v>6.6199999999999995E-2</v>
      </c>
      <c r="P56" s="15">
        <v>6.7699999999999996E-2</v>
      </c>
      <c r="Q56" s="15">
        <v>6.88E-2</v>
      </c>
    </row>
    <row r="57" spans="1:17" ht="15" customHeight="1" x14ac:dyDescent="0.15">
      <c r="A57" s="7" t="s">
        <v>80</v>
      </c>
      <c r="B57" s="15">
        <v>2</v>
      </c>
      <c r="C57" s="15">
        <v>12.5</v>
      </c>
      <c r="D57" s="15">
        <v>2.23E-2</v>
      </c>
      <c r="E57" s="15">
        <v>1.9700000000000002E-2</v>
      </c>
      <c r="F57" s="15">
        <v>2.23E-2</v>
      </c>
      <c r="G57" s="15">
        <v>2.4500000000000008E-2</v>
      </c>
      <c r="H57" s="15">
        <v>2.6499999999999996E-2</v>
      </c>
      <c r="I57" s="15">
        <v>2.81E-2</v>
      </c>
      <c r="J57" s="15">
        <v>2.9600000000000001E-2</v>
      </c>
      <c r="K57" s="15">
        <v>3.0899999999999997E-2</v>
      </c>
      <c r="L57" s="15">
        <v>3.2000000000000001E-2</v>
      </c>
      <c r="M57" s="15">
        <v>3.3000000000000002E-2</v>
      </c>
      <c r="N57" s="15">
        <v>3.4000000000000002E-2</v>
      </c>
      <c r="O57" s="15">
        <v>3.4700000000000009E-2</v>
      </c>
      <c r="P57" s="15">
        <v>3.5500000000000004E-2</v>
      </c>
      <c r="Q57" s="15">
        <v>3.5900000000000001E-2</v>
      </c>
    </row>
    <row r="58" spans="1:17" ht="15" customHeight="1" x14ac:dyDescent="0.15">
      <c r="A58" s="7" t="s">
        <v>80</v>
      </c>
      <c r="B58" s="15">
        <v>3</v>
      </c>
      <c r="C58" s="15">
        <v>800</v>
      </c>
      <c r="D58" s="15">
        <v>9.080000000000002E-2</v>
      </c>
      <c r="E58" s="15">
        <v>0.11940000000000001</v>
      </c>
      <c r="F58" s="15">
        <v>0.15009999999999998</v>
      </c>
      <c r="G58" s="15">
        <v>0.1779</v>
      </c>
      <c r="H58" s="15">
        <v>0.2051</v>
      </c>
      <c r="I58" s="15">
        <v>0.23149999999999998</v>
      </c>
      <c r="J58" s="15">
        <v>0.25739999999999996</v>
      </c>
      <c r="K58" s="15">
        <v>0.2833</v>
      </c>
      <c r="L58" s="15">
        <v>0.30840000000000001</v>
      </c>
      <c r="M58" s="15">
        <v>0.33429999999999999</v>
      </c>
      <c r="N58" s="15">
        <v>0.35969999999999996</v>
      </c>
      <c r="O58" s="15">
        <v>0.38509999999999994</v>
      </c>
      <c r="P58" s="15">
        <v>0.40979999999999994</v>
      </c>
      <c r="Q58" s="15">
        <v>0.43499999999999994</v>
      </c>
    </row>
    <row r="59" spans="1:17" ht="13" x14ac:dyDescent="0.15">
      <c r="A59" s="7" t="s">
        <v>80</v>
      </c>
      <c r="B59" s="15">
        <v>3</v>
      </c>
      <c r="C59" s="15">
        <v>400</v>
      </c>
      <c r="D59" s="15">
        <v>0.14990000000000003</v>
      </c>
      <c r="E59" s="15">
        <v>0.1207</v>
      </c>
      <c r="F59" s="15">
        <v>0.14990000000000003</v>
      </c>
      <c r="G59" s="15">
        <v>0.17859999999999998</v>
      </c>
      <c r="H59" s="15">
        <v>0.20679999999999998</v>
      </c>
      <c r="I59" s="15">
        <v>0.23410000000000003</v>
      </c>
      <c r="J59" s="15">
        <v>0.2616</v>
      </c>
      <c r="K59" s="15">
        <v>0.28839999999999999</v>
      </c>
      <c r="L59" s="15">
        <v>0.3145</v>
      </c>
      <c r="M59" s="15">
        <v>0.34039999999999998</v>
      </c>
      <c r="N59" s="15">
        <v>0.36559999999999998</v>
      </c>
      <c r="O59" s="15">
        <v>0.39110000000000006</v>
      </c>
      <c r="P59" s="15">
        <v>0.41550000000000004</v>
      </c>
      <c r="Q59" s="15">
        <v>0.43970000000000004</v>
      </c>
    </row>
    <row r="60" spans="1:17" ht="13" x14ac:dyDescent="0.15">
      <c r="A60" s="7" t="s">
        <v>80</v>
      </c>
      <c r="B60" s="15">
        <v>3</v>
      </c>
      <c r="C60" s="15">
        <v>200</v>
      </c>
      <c r="D60" s="15">
        <v>0.14319999999999999</v>
      </c>
      <c r="E60" s="15">
        <v>0.11710000000000001</v>
      </c>
      <c r="F60" s="15">
        <v>0.14319999999999999</v>
      </c>
      <c r="G60" s="15">
        <v>0.1678</v>
      </c>
      <c r="H60" s="15">
        <v>0.19080000000000003</v>
      </c>
      <c r="I60" s="15">
        <v>0.21250000000000002</v>
      </c>
      <c r="J60" s="15">
        <v>0.23330000000000001</v>
      </c>
      <c r="K60" s="15">
        <v>0.25319999999999998</v>
      </c>
      <c r="L60" s="15">
        <v>0.27210000000000001</v>
      </c>
      <c r="M60" s="15">
        <v>0.29039999999999999</v>
      </c>
      <c r="N60" s="15">
        <v>0.308</v>
      </c>
      <c r="O60" s="15">
        <v>0.32490000000000002</v>
      </c>
      <c r="P60" s="15">
        <v>0.34150000000000003</v>
      </c>
      <c r="Q60" s="15">
        <v>0.35730000000000001</v>
      </c>
    </row>
    <row r="61" spans="1:17" ht="13" x14ac:dyDescent="0.15">
      <c r="A61" s="7" t="s">
        <v>80</v>
      </c>
      <c r="B61" s="15">
        <v>3</v>
      </c>
      <c r="C61" s="15">
        <v>100</v>
      </c>
      <c r="D61" s="15">
        <v>0.10300000000000001</v>
      </c>
      <c r="E61" s="15">
        <v>8.4600000000000009E-2</v>
      </c>
      <c r="F61" s="15">
        <v>0.10300000000000001</v>
      </c>
      <c r="G61" s="15">
        <v>0.12029999999999999</v>
      </c>
      <c r="H61" s="15">
        <v>0.13639999999999999</v>
      </c>
      <c r="I61" s="15">
        <v>0.15090000000000001</v>
      </c>
      <c r="J61" s="15">
        <v>0.1643</v>
      </c>
      <c r="K61" s="15">
        <v>0.17729999999999999</v>
      </c>
      <c r="L61" s="15">
        <v>0.1885</v>
      </c>
      <c r="M61" s="15">
        <v>0.19889999999999999</v>
      </c>
      <c r="N61" s="15">
        <v>0.20830000000000001</v>
      </c>
      <c r="O61" s="15">
        <v>0.21790000000000001</v>
      </c>
      <c r="P61" s="15">
        <v>0.2261</v>
      </c>
      <c r="Q61" s="15">
        <v>0.2341</v>
      </c>
    </row>
    <row r="62" spans="1:17" ht="13" x14ac:dyDescent="0.15">
      <c r="A62" s="7" t="s">
        <v>80</v>
      </c>
      <c r="B62" s="15">
        <v>3</v>
      </c>
      <c r="C62" s="15">
        <v>50</v>
      </c>
      <c r="D62" s="15">
        <v>6.1699999999999998E-2</v>
      </c>
      <c r="E62" s="15">
        <v>5.1400000000000008E-2</v>
      </c>
      <c r="F62" s="15">
        <v>6.1699999999999998E-2</v>
      </c>
      <c r="G62" s="15">
        <v>7.1000000000000008E-2</v>
      </c>
      <c r="H62" s="15">
        <v>7.9299999999999982E-2</v>
      </c>
      <c r="I62" s="15">
        <v>8.6299999999999988E-2</v>
      </c>
      <c r="J62" s="15">
        <v>9.2999999999999999E-2</v>
      </c>
      <c r="K62" s="15">
        <v>9.9000000000000005E-2</v>
      </c>
      <c r="L62" s="15">
        <v>0.10419999999999999</v>
      </c>
      <c r="M62" s="15">
        <v>0.1086</v>
      </c>
      <c r="N62" s="15">
        <v>0.11260000000000001</v>
      </c>
      <c r="O62" s="15">
        <v>0.1162</v>
      </c>
      <c r="P62" s="15">
        <v>0.1195</v>
      </c>
      <c r="Q62" s="15">
        <v>0.1225</v>
      </c>
    </row>
    <row r="63" spans="1:17" ht="13" x14ac:dyDescent="0.15">
      <c r="A63" s="7" t="s">
        <v>80</v>
      </c>
      <c r="B63" s="15">
        <v>3</v>
      </c>
      <c r="C63" s="15">
        <v>25</v>
      </c>
      <c r="D63" s="15">
        <v>3.4599999999999992E-2</v>
      </c>
      <c r="E63" s="15">
        <v>2.9399999999999996E-2</v>
      </c>
      <c r="F63" s="15">
        <v>3.4599999999999992E-2</v>
      </c>
      <c r="G63" s="15">
        <v>3.9199999999999999E-2</v>
      </c>
      <c r="H63" s="15">
        <v>4.3399999999999994E-2</v>
      </c>
      <c r="I63" s="15">
        <v>4.7100000000000003E-2</v>
      </c>
      <c r="J63" s="15">
        <v>5.0599999999999992E-2</v>
      </c>
      <c r="K63" s="15">
        <v>5.3499999999999992E-2</v>
      </c>
      <c r="L63" s="15">
        <v>5.5999999999999994E-2</v>
      </c>
      <c r="M63" s="15">
        <v>5.8499999999999996E-2</v>
      </c>
      <c r="N63" s="15">
        <v>6.0399999999999995E-2</v>
      </c>
      <c r="O63" s="15">
        <v>6.2299999999999994E-2</v>
      </c>
      <c r="P63" s="15">
        <v>6.3799999999999996E-2</v>
      </c>
      <c r="Q63" s="15">
        <v>6.5299999999999997E-2</v>
      </c>
    </row>
    <row r="64" spans="1:17" ht="13" x14ac:dyDescent="0.15">
      <c r="A64" s="7" t="s">
        <v>80</v>
      </c>
      <c r="B64" s="15">
        <v>3</v>
      </c>
      <c r="C64" s="15">
        <v>12.5</v>
      </c>
      <c r="D64" s="15">
        <v>2.1000000000000005E-2</v>
      </c>
      <c r="E64" s="15">
        <v>1.8300000000000004E-2</v>
      </c>
      <c r="F64" s="15">
        <v>2.1000000000000005E-2</v>
      </c>
      <c r="G64" s="15">
        <v>2.3300000000000001E-2</v>
      </c>
      <c r="H64" s="15">
        <v>2.5400000000000006E-2</v>
      </c>
      <c r="I64" s="15">
        <v>2.6999999999999996E-2</v>
      </c>
      <c r="J64" s="15">
        <v>2.8400000000000009E-2</v>
      </c>
      <c r="K64" s="15">
        <v>2.9800000000000007E-2</v>
      </c>
      <c r="L64" s="15">
        <v>3.0899999999999997E-2</v>
      </c>
      <c r="M64" s="15">
        <v>3.2000000000000001E-2</v>
      </c>
      <c r="N64" s="15">
        <v>3.3000000000000002E-2</v>
      </c>
      <c r="O64" s="15">
        <v>3.3700000000000008E-2</v>
      </c>
      <c r="P64" s="15">
        <v>3.4500000000000003E-2</v>
      </c>
      <c r="Q64" s="15">
        <v>3.5100000000000006E-2</v>
      </c>
    </row>
    <row r="65" spans="1:17" ht="13" x14ac:dyDescent="0.15">
      <c r="A65" s="7" t="s">
        <v>71</v>
      </c>
      <c r="B65" s="15">
        <v>1</v>
      </c>
      <c r="C65" s="15">
        <v>800</v>
      </c>
      <c r="D65" s="15">
        <v>3.5600000000000021E-2</v>
      </c>
      <c r="E65" s="15">
        <v>5.1200000000000023E-2</v>
      </c>
      <c r="F65" s="15">
        <v>6.5200000000000008E-2</v>
      </c>
      <c r="G65" s="15">
        <v>7.8199999999999992E-2</v>
      </c>
      <c r="H65" s="15">
        <v>9.1200000000000003E-2</v>
      </c>
      <c r="I65" s="15">
        <v>0.10450000000000001</v>
      </c>
      <c r="J65" s="15">
        <v>0.11810000000000001</v>
      </c>
      <c r="K65" s="15">
        <v>0.13070000000000001</v>
      </c>
      <c r="L65" s="15">
        <v>0.14370000000000002</v>
      </c>
      <c r="M65" s="15">
        <v>0.15640000000000001</v>
      </c>
      <c r="N65" s="15">
        <v>0.16870000000000002</v>
      </c>
      <c r="O65" s="15">
        <v>0.18089999999999998</v>
      </c>
      <c r="P65" s="15">
        <v>0.1925</v>
      </c>
      <c r="Q65" s="15">
        <v>0.20480000000000001</v>
      </c>
    </row>
    <row r="66" spans="1:17" ht="13" x14ac:dyDescent="0.15">
      <c r="A66" s="7" t="s">
        <v>71</v>
      </c>
      <c r="B66" s="15">
        <v>1</v>
      </c>
      <c r="C66" s="15">
        <v>400</v>
      </c>
      <c r="D66" s="15">
        <v>5.57E-2</v>
      </c>
      <c r="E66" s="15">
        <v>7.290000000000002E-2</v>
      </c>
      <c r="F66" s="15">
        <v>8.8999999999999996E-2</v>
      </c>
      <c r="G66" s="15">
        <v>0.1048</v>
      </c>
      <c r="H66" s="15">
        <v>0.12040000000000001</v>
      </c>
      <c r="I66" s="15">
        <v>0.13519999999999999</v>
      </c>
      <c r="J66" s="15">
        <v>0.15010000000000001</v>
      </c>
      <c r="K66" s="15">
        <v>0.16460000000000002</v>
      </c>
      <c r="L66" s="15">
        <v>0.17899999999999999</v>
      </c>
      <c r="M66" s="15">
        <v>0.19380000000000003</v>
      </c>
      <c r="N66" s="15">
        <v>0.20790000000000003</v>
      </c>
      <c r="O66" s="15">
        <v>0.22250000000000003</v>
      </c>
      <c r="P66" s="15">
        <v>0.23570000000000002</v>
      </c>
      <c r="Q66" s="15">
        <v>0.24959999999999999</v>
      </c>
    </row>
    <row r="67" spans="1:17" ht="13" x14ac:dyDescent="0.15">
      <c r="A67" s="7" t="s">
        <v>71</v>
      </c>
      <c r="B67" s="15">
        <v>1</v>
      </c>
      <c r="C67" s="15">
        <v>200</v>
      </c>
      <c r="D67" s="15">
        <v>7.6399999999999996E-2</v>
      </c>
      <c r="E67" s="15">
        <v>9.4299999999999995E-2</v>
      </c>
      <c r="F67" s="15">
        <v>0.1119</v>
      </c>
      <c r="G67" s="15">
        <v>0.12809999999999999</v>
      </c>
      <c r="H67" s="15">
        <v>0.14350000000000002</v>
      </c>
      <c r="I67" s="15">
        <v>0.15959999999999999</v>
      </c>
      <c r="J67" s="15">
        <v>0.17359999999999998</v>
      </c>
      <c r="K67" s="15">
        <v>0.18580000000000002</v>
      </c>
      <c r="L67" s="15">
        <v>0.1991</v>
      </c>
      <c r="M67" s="15">
        <v>0.21250000000000002</v>
      </c>
      <c r="N67" s="15">
        <v>0.22520000000000001</v>
      </c>
      <c r="O67" s="15">
        <v>0.23780000000000001</v>
      </c>
      <c r="P67" s="15">
        <v>0.24990000000000001</v>
      </c>
      <c r="Q67" s="15">
        <v>0.2616</v>
      </c>
    </row>
    <row r="68" spans="1:17" ht="13" x14ac:dyDescent="0.15">
      <c r="A68" s="7" t="s">
        <v>71</v>
      </c>
      <c r="B68" s="15">
        <v>1</v>
      </c>
      <c r="C68" s="15">
        <v>100</v>
      </c>
      <c r="D68" s="15">
        <v>7.2500000000000009E-2</v>
      </c>
      <c r="E68" s="15">
        <v>8.5999999999999993E-2</v>
      </c>
      <c r="F68" s="15">
        <v>0.10069999999999998</v>
      </c>
      <c r="G68" s="15">
        <v>0.1147</v>
      </c>
      <c r="H68" s="15">
        <v>0.12770000000000001</v>
      </c>
      <c r="I68" s="15">
        <v>0.13930000000000001</v>
      </c>
      <c r="J68" s="15">
        <v>0.14990000000000001</v>
      </c>
      <c r="K68" s="15">
        <v>0.16</v>
      </c>
      <c r="L68" s="15">
        <v>0.16980000000000001</v>
      </c>
      <c r="M68" s="15">
        <v>0.1784</v>
      </c>
      <c r="N68" s="15">
        <v>0.18590000000000001</v>
      </c>
      <c r="O68" s="15">
        <v>0.19370000000000001</v>
      </c>
      <c r="P68" s="15">
        <v>0.20109999999999997</v>
      </c>
      <c r="Q68" s="15">
        <v>0.20809999999999998</v>
      </c>
    </row>
    <row r="69" spans="1:17" ht="13" x14ac:dyDescent="0.15">
      <c r="A69" s="7" t="s">
        <v>71</v>
      </c>
      <c r="B69" s="15">
        <v>1</v>
      </c>
      <c r="C69" s="15">
        <v>50</v>
      </c>
      <c r="D69" s="15">
        <v>4.9700000000000001E-2</v>
      </c>
      <c r="E69" s="15">
        <v>6.1199999999999997E-2</v>
      </c>
      <c r="F69" s="15">
        <v>7.2099999999999997E-2</v>
      </c>
      <c r="G69" s="15">
        <v>8.0999999999999989E-2</v>
      </c>
      <c r="H69" s="15">
        <v>8.879999999999999E-2</v>
      </c>
      <c r="I69" s="15">
        <v>9.6000000000000002E-2</v>
      </c>
      <c r="J69" s="15">
        <v>0.10189999999999999</v>
      </c>
      <c r="K69" s="15">
        <v>0.10730000000000001</v>
      </c>
      <c r="L69" s="15">
        <v>0.11219999999999999</v>
      </c>
      <c r="M69" s="15">
        <v>0.11659999999999998</v>
      </c>
      <c r="N69" s="15">
        <v>0.1207</v>
      </c>
      <c r="O69" s="15">
        <v>0.1245</v>
      </c>
      <c r="P69" s="15">
        <v>0.1275</v>
      </c>
      <c r="Q69" s="15">
        <v>0.13019999999999998</v>
      </c>
    </row>
    <row r="70" spans="1:17" ht="13" x14ac:dyDescent="0.15">
      <c r="A70" s="7" t="s">
        <v>71</v>
      </c>
      <c r="B70" s="15">
        <v>1</v>
      </c>
      <c r="C70" s="15">
        <v>25</v>
      </c>
      <c r="D70" s="15">
        <v>3.3000000000000002E-2</v>
      </c>
      <c r="E70" s="15">
        <v>3.9599999999999996E-2</v>
      </c>
      <c r="F70" s="15">
        <v>4.4999999999999998E-2</v>
      </c>
      <c r="G70" s="15">
        <v>4.99E-2</v>
      </c>
      <c r="H70" s="15">
        <v>5.4300000000000001E-2</v>
      </c>
      <c r="I70" s="15">
        <v>5.7899999999999993E-2</v>
      </c>
      <c r="J70" s="15">
        <v>6.0999999999999999E-2</v>
      </c>
      <c r="K70" s="15">
        <v>6.3699999999999993E-2</v>
      </c>
      <c r="L70" s="15">
        <v>6.6000000000000003E-2</v>
      </c>
      <c r="M70" s="15">
        <v>6.7799999999999999E-2</v>
      </c>
      <c r="N70" s="15">
        <v>6.9499999999999992E-2</v>
      </c>
      <c r="O70" s="15">
        <v>7.0800000000000002E-2</v>
      </c>
      <c r="P70" s="15">
        <v>7.1999999999999995E-2</v>
      </c>
      <c r="Q70" s="15">
        <v>7.2899999999999993E-2</v>
      </c>
    </row>
    <row r="71" spans="1:17" ht="13" x14ac:dyDescent="0.15">
      <c r="A71" s="7" t="s">
        <v>71</v>
      </c>
      <c r="B71" s="15">
        <v>1</v>
      </c>
      <c r="C71" s="15">
        <v>12.5</v>
      </c>
      <c r="D71" s="15">
        <v>1.5700000000000006E-2</v>
      </c>
      <c r="E71" s="15">
        <v>1.9599999999999999E-2</v>
      </c>
      <c r="F71" s="15">
        <v>2.2100000000000002E-2</v>
      </c>
      <c r="G71" s="15">
        <v>2.4199999999999999E-2</v>
      </c>
      <c r="H71" s="15">
        <v>2.5900000000000006E-2</v>
      </c>
      <c r="I71" s="15">
        <v>2.7499999999999997E-2</v>
      </c>
      <c r="J71" s="15">
        <v>2.8800000000000006E-2</v>
      </c>
      <c r="K71" s="15">
        <v>0.03</v>
      </c>
      <c r="L71" s="15">
        <v>3.0800000000000008E-2</v>
      </c>
      <c r="M71" s="15">
        <v>3.1600000000000003E-2</v>
      </c>
      <c r="N71" s="15">
        <v>3.2200000000000006E-2</v>
      </c>
      <c r="O71" s="15">
        <v>3.2700000000000007E-2</v>
      </c>
      <c r="P71" s="15">
        <v>3.3200000000000007E-2</v>
      </c>
      <c r="Q71" s="15">
        <v>3.3500000000000002E-2</v>
      </c>
    </row>
    <row r="72" spans="1:17" ht="13" x14ac:dyDescent="0.15">
      <c r="A72" s="7" t="s">
        <v>71</v>
      </c>
      <c r="B72" s="15">
        <v>2</v>
      </c>
      <c r="C72" s="15">
        <v>800</v>
      </c>
      <c r="D72" s="15">
        <v>5.3699999999999998E-2</v>
      </c>
      <c r="E72" s="15">
        <v>6.6999999999999976E-2</v>
      </c>
      <c r="F72" s="15">
        <v>8.0000000000000016E-2</v>
      </c>
      <c r="G72" s="15">
        <v>9.2499999999999999E-2</v>
      </c>
      <c r="H72" s="15">
        <v>0.1051</v>
      </c>
      <c r="I72" s="15">
        <v>0.11790000000000003</v>
      </c>
      <c r="J72" s="15">
        <v>0.13019999999999998</v>
      </c>
      <c r="K72" s="15">
        <v>0.14250000000000002</v>
      </c>
      <c r="L72" s="15">
        <v>0.15500000000000003</v>
      </c>
      <c r="M72" s="15">
        <v>0.1671</v>
      </c>
      <c r="N72" s="15">
        <v>0.17960000000000001</v>
      </c>
      <c r="O72" s="15">
        <v>0.19080000000000003</v>
      </c>
      <c r="P72" s="15">
        <v>0.2024</v>
      </c>
      <c r="Q72" s="15">
        <v>0.21350000000000002</v>
      </c>
    </row>
    <row r="73" spans="1:17" ht="13" x14ac:dyDescent="0.15">
      <c r="A73" s="7" t="s">
        <v>71</v>
      </c>
      <c r="B73" s="15">
        <v>2</v>
      </c>
      <c r="C73" s="15">
        <v>400</v>
      </c>
      <c r="D73" s="15">
        <v>6.0700000000000004E-2</v>
      </c>
      <c r="E73" s="15">
        <v>7.9500000000000015E-2</v>
      </c>
      <c r="F73" s="15">
        <v>9.5500000000000002E-2</v>
      </c>
      <c r="G73" s="15">
        <v>0.11180000000000001</v>
      </c>
      <c r="H73" s="15">
        <v>0.12759999999999999</v>
      </c>
      <c r="I73" s="15">
        <v>0.14300000000000002</v>
      </c>
      <c r="J73" s="15">
        <v>0.15810000000000002</v>
      </c>
      <c r="K73" s="15">
        <v>0.17320000000000002</v>
      </c>
      <c r="L73" s="15">
        <v>0.188</v>
      </c>
      <c r="M73" s="15">
        <v>0.2026</v>
      </c>
      <c r="N73" s="15">
        <v>0.21689999999999998</v>
      </c>
      <c r="O73" s="15">
        <v>0.23130000000000001</v>
      </c>
      <c r="P73" s="15">
        <v>0.24570000000000003</v>
      </c>
      <c r="Q73" s="15">
        <v>0.26</v>
      </c>
    </row>
    <row r="74" spans="1:17" ht="13" x14ac:dyDescent="0.15">
      <c r="A74" s="7" t="s">
        <v>71</v>
      </c>
      <c r="B74" s="15">
        <v>2</v>
      </c>
      <c r="C74" s="15">
        <v>200</v>
      </c>
      <c r="D74" s="15">
        <v>6.4500000000000002E-2</v>
      </c>
      <c r="E74" s="15">
        <v>8.2800000000000012E-2</v>
      </c>
      <c r="F74" s="15">
        <v>0.10059999999999999</v>
      </c>
      <c r="G74" s="15">
        <v>0.11749999999999999</v>
      </c>
      <c r="H74" s="15">
        <v>0.13300000000000001</v>
      </c>
      <c r="I74" s="15">
        <v>0.14830000000000002</v>
      </c>
      <c r="J74" s="15">
        <v>0.16309999999999999</v>
      </c>
      <c r="K74" s="15">
        <v>0.1774</v>
      </c>
      <c r="L74" s="15">
        <v>0.19080000000000003</v>
      </c>
      <c r="M74" s="15">
        <v>0.20450000000000002</v>
      </c>
      <c r="N74" s="15">
        <v>0.21739999999999998</v>
      </c>
      <c r="O74" s="15">
        <v>0.23020000000000002</v>
      </c>
      <c r="P74" s="15">
        <v>0.24259999999999998</v>
      </c>
      <c r="Q74" s="15">
        <v>0.25480000000000003</v>
      </c>
    </row>
    <row r="75" spans="1:17" ht="13" x14ac:dyDescent="0.15">
      <c r="A75" s="7" t="s">
        <v>71</v>
      </c>
      <c r="B75" s="15">
        <v>2</v>
      </c>
      <c r="C75" s="15">
        <v>100</v>
      </c>
      <c r="D75" s="15">
        <v>6.3299999999999995E-2</v>
      </c>
      <c r="E75" s="15">
        <v>8.09E-2</v>
      </c>
      <c r="F75" s="15">
        <v>9.5899999999999985E-2</v>
      </c>
      <c r="G75" s="15">
        <v>0.10969999999999999</v>
      </c>
      <c r="H75" s="15">
        <v>0.12209999999999999</v>
      </c>
      <c r="I75" s="15">
        <v>0.13500000000000001</v>
      </c>
      <c r="J75" s="15">
        <v>0.14629999999999999</v>
      </c>
      <c r="K75" s="15">
        <v>0.15659999999999999</v>
      </c>
      <c r="L75" s="15">
        <v>0.16689999999999999</v>
      </c>
      <c r="M75" s="15">
        <v>0.17560000000000001</v>
      </c>
      <c r="N75" s="15">
        <v>0.1852</v>
      </c>
      <c r="O75" s="15">
        <v>0.19299999999999998</v>
      </c>
      <c r="P75" s="15">
        <v>0.20030000000000001</v>
      </c>
      <c r="Q75" s="15">
        <v>0.20680000000000001</v>
      </c>
    </row>
    <row r="76" spans="1:17" ht="13" x14ac:dyDescent="0.15">
      <c r="A76" s="7" t="s">
        <v>71</v>
      </c>
      <c r="B76" s="15">
        <v>2</v>
      </c>
      <c r="C76" s="15">
        <v>50</v>
      </c>
      <c r="D76" s="15">
        <v>4.6500000000000007E-2</v>
      </c>
      <c r="E76" s="15">
        <v>5.9400000000000001E-2</v>
      </c>
      <c r="F76" s="15">
        <v>7.0000000000000007E-2</v>
      </c>
      <c r="G76" s="15">
        <v>7.9299999999999982E-2</v>
      </c>
      <c r="H76" s="15">
        <v>8.7400000000000005E-2</v>
      </c>
      <c r="I76" s="15">
        <v>9.4200000000000006E-2</v>
      </c>
      <c r="J76" s="15">
        <v>0.10009999999999999</v>
      </c>
      <c r="K76" s="15">
        <v>0.1056</v>
      </c>
      <c r="L76" s="15">
        <v>0.1106</v>
      </c>
      <c r="M76" s="15">
        <v>0.11499999999999999</v>
      </c>
      <c r="N76" s="15">
        <v>0.11899999999999999</v>
      </c>
      <c r="O76" s="15">
        <v>0.1232</v>
      </c>
      <c r="P76" s="15">
        <v>0.1255</v>
      </c>
      <c r="Q76" s="15">
        <v>0.1293</v>
      </c>
    </row>
    <row r="77" spans="1:17" ht="13" x14ac:dyDescent="0.15">
      <c r="A77" s="7" t="s">
        <v>71</v>
      </c>
      <c r="B77" s="15">
        <v>2</v>
      </c>
      <c r="C77" s="15">
        <v>25</v>
      </c>
      <c r="D77" s="15">
        <v>3.2100000000000004E-2</v>
      </c>
      <c r="E77" s="15">
        <v>3.8900000000000004E-2</v>
      </c>
      <c r="F77" s="15">
        <v>4.9000000000000002E-2</v>
      </c>
      <c r="G77" s="15">
        <v>5.4099999999999995E-2</v>
      </c>
      <c r="H77" s="15">
        <v>5.8399999999999994E-2</v>
      </c>
      <c r="I77" s="15">
        <v>6.2299999999999994E-2</v>
      </c>
      <c r="J77" s="15">
        <v>6.5100000000000005E-2</v>
      </c>
      <c r="K77" s="15">
        <v>6.7599999999999993E-2</v>
      </c>
      <c r="L77" s="15">
        <v>6.9900000000000004E-2</v>
      </c>
      <c r="M77" s="15">
        <v>7.17E-2</v>
      </c>
      <c r="N77" s="15">
        <v>7.2099999999999997E-2</v>
      </c>
      <c r="O77" s="15">
        <v>7.3300000000000004E-2</v>
      </c>
      <c r="P77" s="15">
        <v>7.4700000000000003E-2</v>
      </c>
      <c r="Q77" s="15">
        <v>7.5499999999999998E-2</v>
      </c>
    </row>
    <row r="78" spans="1:17" ht="13" x14ac:dyDescent="0.15">
      <c r="A78" s="7" t="s">
        <v>71</v>
      </c>
      <c r="B78" s="15">
        <v>2</v>
      </c>
      <c r="C78" s="15">
        <v>12.5</v>
      </c>
      <c r="D78" s="15">
        <v>1.6500000000000001E-2</v>
      </c>
      <c r="E78" s="15">
        <v>1.89E-2</v>
      </c>
      <c r="F78" s="15">
        <v>2.1600000000000001E-2</v>
      </c>
      <c r="G78" s="15">
        <v>2.3900000000000005E-2</v>
      </c>
      <c r="H78" s="15">
        <v>2.5999999999999995E-2</v>
      </c>
      <c r="I78" s="15">
        <v>2.7400000000000008E-2</v>
      </c>
      <c r="J78" s="15">
        <v>2.8300000000000006E-2</v>
      </c>
      <c r="K78" s="15">
        <v>3.0499999999999999E-2</v>
      </c>
      <c r="L78" s="15">
        <v>3.0899999999999997E-2</v>
      </c>
      <c r="M78" s="15">
        <v>3.0800000000000008E-2</v>
      </c>
      <c r="N78" s="15">
        <v>3.1399999999999997E-2</v>
      </c>
      <c r="O78" s="15">
        <v>3.1899999999999998E-2</v>
      </c>
      <c r="P78" s="15">
        <v>3.3600000000000005E-2</v>
      </c>
      <c r="Q78" s="15">
        <v>3.3700000000000008E-2</v>
      </c>
    </row>
    <row r="79" spans="1:17" ht="13" x14ac:dyDescent="0.15">
      <c r="A79" s="7" t="s">
        <v>71</v>
      </c>
      <c r="B79" s="15">
        <v>3</v>
      </c>
      <c r="C79" s="15">
        <v>800</v>
      </c>
      <c r="D79" s="15">
        <v>4.4300000000000034E-2</v>
      </c>
      <c r="E79" s="15">
        <v>5.6099999999999983E-2</v>
      </c>
      <c r="F79" s="15">
        <v>6.2399999999999983E-2</v>
      </c>
      <c r="G79" s="15">
        <v>7.2799999999999976E-2</v>
      </c>
      <c r="H79" s="15">
        <v>8.2699999999999996E-2</v>
      </c>
      <c r="I79" s="15">
        <v>9.2399999999999982E-2</v>
      </c>
      <c r="J79" s="15">
        <v>0.1021</v>
      </c>
      <c r="K79" s="15">
        <v>0.11169999999999999</v>
      </c>
      <c r="L79" s="15">
        <v>0.12139999999999998</v>
      </c>
      <c r="M79" s="15">
        <v>0.13200000000000001</v>
      </c>
      <c r="N79" s="15">
        <v>0.14169999999999999</v>
      </c>
      <c r="O79" s="15">
        <v>0.1517</v>
      </c>
      <c r="P79" s="15">
        <v>0.16130000000000003</v>
      </c>
      <c r="Q79" s="15">
        <v>0.17300000000000001</v>
      </c>
    </row>
    <row r="80" spans="1:17" ht="13" x14ac:dyDescent="0.15">
      <c r="A80" s="7" t="s">
        <v>71</v>
      </c>
      <c r="B80" s="15">
        <v>3</v>
      </c>
      <c r="C80" s="15">
        <v>400</v>
      </c>
      <c r="D80" s="15">
        <v>5.3600000000000009E-2</v>
      </c>
      <c r="E80" s="15">
        <v>6.9400000000000017E-2</v>
      </c>
      <c r="F80" s="15">
        <v>8.4400000000000003E-2</v>
      </c>
      <c r="G80" s="15">
        <v>9.9500000000000005E-2</v>
      </c>
      <c r="H80" s="15">
        <v>0.1144</v>
      </c>
      <c r="I80" s="15">
        <v>0.12859999999999999</v>
      </c>
      <c r="J80" s="15">
        <v>0.14279999999999998</v>
      </c>
      <c r="K80" s="15">
        <v>0.15720000000000001</v>
      </c>
      <c r="L80" s="15">
        <v>0.17160000000000003</v>
      </c>
      <c r="M80" s="15">
        <v>0.18540000000000001</v>
      </c>
      <c r="N80" s="15">
        <v>0.19880000000000003</v>
      </c>
      <c r="O80" s="15">
        <v>0.21250000000000002</v>
      </c>
      <c r="P80" s="15">
        <v>0.2258</v>
      </c>
      <c r="Q80" s="15">
        <v>0.23930000000000001</v>
      </c>
    </row>
    <row r="81" spans="1:17" ht="13" x14ac:dyDescent="0.15">
      <c r="A81" s="7" t="s">
        <v>71</v>
      </c>
      <c r="B81" s="15">
        <v>3</v>
      </c>
      <c r="C81" s="15">
        <v>200</v>
      </c>
      <c r="D81" s="15">
        <v>5.8999999999999997E-2</v>
      </c>
      <c r="E81" s="15">
        <v>7.6399999999999996E-2</v>
      </c>
      <c r="F81" s="15">
        <v>9.2600000000000016E-2</v>
      </c>
      <c r="G81" s="15">
        <v>0.1094</v>
      </c>
      <c r="H81" s="15">
        <v>0.125</v>
      </c>
      <c r="I81" s="15">
        <v>0.1396</v>
      </c>
      <c r="J81" s="15">
        <v>0.15379999999999999</v>
      </c>
      <c r="K81" s="15">
        <v>0.1678</v>
      </c>
      <c r="L81" s="15">
        <v>0.18120000000000003</v>
      </c>
      <c r="M81" s="15">
        <v>0.19430000000000003</v>
      </c>
      <c r="N81" s="15">
        <v>0.21260000000000001</v>
      </c>
      <c r="O81" s="15">
        <v>0.22489999999999999</v>
      </c>
      <c r="P81" s="15">
        <v>0.23699999999999999</v>
      </c>
      <c r="Q81" s="15">
        <v>0.24980000000000002</v>
      </c>
    </row>
    <row r="82" spans="1:17" ht="13" x14ac:dyDescent="0.15">
      <c r="A82" s="7" t="s">
        <v>71</v>
      </c>
      <c r="B82" s="15">
        <v>3</v>
      </c>
      <c r="C82" s="15">
        <v>100</v>
      </c>
      <c r="D82" s="15">
        <v>5.6399999999999992E-2</v>
      </c>
      <c r="E82" s="15">
        <v>7.400000000000001E-2</v>
      </c>
      <c r="F82" s="15">
        <v>8.8900000000000007E-2</v>
      </c>
      <c r="G82" s="15">
        <v>0.10319999999999999</v>
      </c>
      <c r="H82" s="15">
        <v>0.11460000000000001</v>
      </c>
      <c r="I82" s="15">
        <v>0.1273</v>
      </c>
      <c r="J82" s="15">
        <v>0.1389</v>
      </c>
      <c r="K82" s="15">
        <v>0.14899999999999999</v>
      </c>
      <c r="L82" s="15">
        <v>0.1588</v>
      </c>
      <c r="M82" s="15">
        <v>0.16769999999999999</v>
      </c>
      <c r="N82" s="15">
        <v>0.1764</v>
      </c>
      <c r="O82" s="15">
        <v>0.185</v>
      </c>
      <c r="P82" s="15">
        <v>0.19249999999999998</v>
      </c>
      <c r="Q82" s="15">
        <v>0.19989999999999999</v>
      </c>
    </row>
    <row r="83" spans="1:17" ht="13" x14ac:dyDescent="0.15">
      <c r="A83" s="7" t="s">
        <v>71</v>
      </c>
      <c r="B83" s="15">
        <v>3</v>
      </c>
      <c r="C83" s="15">
        <v>50</v>
      </c>
      <c r="D83" s="15">
        <v>4.6099999999999995E-2</v>
      </c>
      <c r="E83" s="15">
        <v>5.8799999999999998E-2</v>
      </c>
      <c r="F83" s="15">
        <v>6.9200000000000012E-2</v>
      </c>
      <c r="G83" s="15">
        <v>7.9199999999999993E-2</v>
      </c>
      <c r="H83" s="15">
        <v>8.829999999999999E-2</v>
      </c>
      <c r="I83" s="15">
        <v>9.6299999999999997E-2</v>
      </c>
      <c r="J83" s="15">
        <v>0.10449999999999998</v>
      </c>
      <c r="K83" s="15">
        <v>0.1081</v>
      </c>
      <c r="L83" s="15">
        <v>0.11219999999999999</v>
      </c>
      <c r="M83" s="15">
        <v>0.11729999999999999</v>
      </c>
      <c r="N83" s="15">
        <v>0.12309999999999999</v>
      </c>
      <c r="O83" s="15">
        <v>0.12570000000000001</v>
      </c>
      <c r="P83" s="15">
        <v>0.1288</v>
      </c>
      <c r="Q83" s="15">
        <v>0.13100000000000001</v>
      </c>
    </row>
    <row r="84" spans="1:17" ht="13" x14ac:dyDescent="0.15">
      <c r="A84" s="7" t="s">
        <v>71</v>
      </c>
      <c r="B84" s="15">
        <v>3</v>
      </c>
      <c r="C84" s="15">
        <v>25</v>
      </c>
      <c r="D84" s="15">
        <v>3.0299999999999994E-2</v>
      </c>
      <c r="E84" s="15">
        <v>3.7099999999999994E-2</v>
      </c>
      <c r="F84" s="15">
        <v>4.2999999999999997E-2</v>
      </c>
      <c r="G84" s="15">
        <v>5.7099999999999998E-2</v>
      </c>
      <c r="H84" s="15">
        <v>6.1299999999999993E-2</v>
      </c>
      <c r="I84" s="15">
        <v>6.4899999999999999E-2</v>
      </c>
      <c r="J84" s="15">
        <v>6.7900000000000002E-2</v>
      </c>
      <c r="K84" s="15">
        <v>7.0599999999999996E-2</v>
      </c>
      <c r="L84" s="15">
        <v>7.2800000000000004E-2</v>
      </c>
      <c r="M84" s="15">
        <v>7.4399999999999994E-2</v>
      </c>
      <c r="N84" s="15">
        <v>7.5999999999999998E-2</v>
      </c>
      <c r="O84" s="15">
        <v>7.7699999999999991E-2</v>
      </c>
      <c r="P84" s="15">
        <v>7.8699999999999992E-2</v>
      </c>
      <c r="Q84" s="15">
        <v>7.9600000000000004E-2</v>
      </c>
    </row>
    <row r="85" spans="1:17" ht="13" x14ac:dyDescent="0.15">
      <c r="A85" s="7" t="s">
        <v>71</v>
      </c>
      <c r="B85" s="15">
        <v>3</v>
      </c>
      <c r="C85" s="15">
        <v>12.5</v>
      </c>
      <c r="D85" s="15">
        <v>1.8800000000000004E-2</v>
      </c>
      <c r="E85" s="15">
        <v>2.1900000000000003E-2</v>
      </c>
      <c r="F85" s="15">
        <v>2.4599999999999997E-2</v>
      </c>
      <c r="G85" s="15">
        <v>2.7800000000000005E-2</v>
      </c>
      <c r="H85" s="15">
        <v>2.9700000000000004E-2</v>
      </c>
      <c r="I85" s="15">
        <v>3.1399999999999997E-2</v>
      </c>
      <c r="J85" s="15">
        <v>3.2399999999999998E-2</v>
      </c>
      <c r="K85" s="15">
        <v>3.3399999999999999E-2</v>
      </c>
      <c r="L85" s="15">
        <v>3.4299999999999997E-2</v>
      </c>
      <c r="M85" s="15">
        <v>3.49E-2</v>
      </c>
      <c r="N85" s="15">
        <v>3.4200000000000008E-2</v>
      </c>
      <c r="O85" s="15">
        <v>3.4600000000000006E-2</v>
      </c>
      <c r="P85" s="15">
        <v>3.5000000000000003E-2</v>
      </c>
      <c r="Q85" s="15">
        <v>3.5500000000000004E-2</v>
      </c>
    </row>
    <row r="86" spans="1:17" ht="13" x14ac:dyDescent="0.15">
      <c r="A86" s="7" t="s">
        <v>74</v>
      </c>
      <c r="B86" s="15">
        <v>1</v>
      </c>
      <c r="C86" s="15">
        <v>800</v>
      </c>
      <c r="D86" s="15">
        <v>3.2799999999999996E-2</v>
      </c>
      <c r="E86" s="15">
        <v>5.0599999999999978E-2</v>
      </c>
      <c r="F86" s="15">
        <v>6.4100000000000018E-2</v>
      </c>
      <c r="G86" s="15">
        <v>7.7000000000000013E-2</v>
      </c>
      <c r="H86" s="15">
        <v>8.9600000000000013E-2</v>
      </c>
      <c r="I86" s="15">
        <v>0.10269999999999999</v>
      </c>
      <c r="J86" s="15">
        <v>0.11579999999999999</v>
      </c>
      <c r="K86" s="15">
        <v>0.12870000000000001</v>
      </c>
      <c r="L86" s="15">
        <v>0.14130000000000001</v>
      </c>
      <c r="M86" s="15">
        <v>0.15359999999999999</v>
      </c>
      <c r="N86" s="15">
        <v>0.16609999999999997</v>
      </c>
      <c r="O86" s="15">
        <v>0.17839999999999998</v>
      </c>
      <c r="P86" s="15">
        <v>0.18990000000000001</v>
      </c>
      <c r="Q86" s="15">
        <v>0.20209999999999997</v>
      </c>
    </row>
    <row r="87" spans="1:17" ht="13" x14ac:dyDescent="0.15">
      <c r="A87" s="7" t="s">
        <v>74</v>
      </c>
      <c r="B87" s="15">
        <v>1</v>
      </c>
      <c r="C87" s="15">
        <v>400</v>
      </c>
      <c r="D87" s="15">
        <v>5.4300000000000015E-2</v>
      </c>
      <c r="E87" s="15">
        <v>7.0700000000000013E-2</v>
      </c>
      <c r="F87" s="15">
        <v>8.6900000000000005E-2</v>
      </c>
      <c r="G87" s="15">
        <v>0.1031</v>
      </c>
      <c r="H87" s="15">
        <v>0.11880000000000002</v>
      </c>
      <c r="I87" s="15">
        <v>0.13450000000000001</v>
      </c>
      <c r="J87" s="15">
        <v>0.15000000000000002</v>
      </c>
      <c r="K87" s="15">
        <v>0.16610000000000003</v>
      </c>
      <c r="L87" s="15">
        <v>0.18140000000000001</v>
      </c>
      <c r="M87" s="15">
        <v>0.19640000000000002</v>
      </c>
      <c r="N87" s="15">
        <v>0.21160000000000001</v>
      </c>
      <c r="O87" s="15">
        <v>0.22610000000000002</v>
      </c>
      <c r="P87" s="15">
        <v>0.2409</v>
      </c>
      <c r="Q87" s="15">
        <v>0.25569999999999998</v>
      </c>
    </row>
    <row r="88" spans="1:17" ht="13" x14ac:dyDescent="0.15">
      <c r="A88" s="7" t="s">
        <v>74</v>
      </c>
      <c r="B88" s="15">
        <v>1</v>
      </c>
      <c r="C88" s="15">
        <v>200</v>
      </c>
      <c r="D88" s="15">
        <v>5.3900000000000003E-2</v>
      </c>
      <c r="E88" s="15">
        <v>7.0700000000000013E-2</v>
      </c>
      <c r="F88" s="15">
        <v>8.660000000000001E-2</v>
      </c>
      <c r="G88" s="15">
        <v>0.1021</v>
      </c>
      <c r="H88" s="15">
        <v>0.1167</v>
      </c>
      <c r="I88" s="15">
        <v>0.13090000000000002</v>
      </c>
      <c r="J88" s="15">
        <v>0.14460000000000001</v>
      </c>
      <c r="K88" s="15">
        <v>0.15859999999999999</v>
      </c>
      <c r="L88" s="15">
        <v>0.17180000000000001</v>
      </c>
      <c r="M88" s="15">
        <v>0.18480000000000002</v>
      </c>
      <c r="N88" s="15">
        <v>0.19769999999999999</v>
      </c>
      <c r="O88" s="15">
        <v>0.21010000000000001</v>
      </c>
      <c r="P88" s="15">
        <v>0.22250000000000003</v>
      </c>
      <c r="Q88" s="15">
        <v>0.23480000000000001</v>
      </c>
    </row>
    <row r="89" spans="1:17" ht="13" x14ac:dyDescent="0.15">
      <c r="A89" s="7" t="s">
        <v>74</v>
      </c>
      <c r="B89" s="15">
        <v>1</v>
      </c>
      <c r="C89" s="15">
        <v>100</v>
      </c>
      <c r="D89" s="15">
        <v>5.3999999999999992E-2</v>
      </c>
      <c r="E89" s="15">
        <v>6.83E-2</v>
      </c>
      <c r="F89" s="15">
        <v>8.1100000000000005E-2</v>
      </c>
      <c r="G89" s="15">
        <v>9.3400000000000011E-2</v>
      </c>
      <c r="H89" s="15">
        <v>0.1051</v>
      </c>
      <c r="I89" s="15">
        <v>0.1162</v>
      </c>
      <c r="J89" s="15">
        <v>0.127</v>
      </c>
      <c r="K89" s="15">
        <v>0.13749999999999998</v>
      </c>
      <c r="L89" s="15">
        <v>0.14729999999999999</v>
      </c>
      <c r="M89" s="15">
        <v>0.15670000000000001</v>
      </c>
      <c r="N89" s="15">
        <v>0.1651</v>
      </c>
      <c r="O89" s="15">
        <v>0.17330000000000001</v>
      </c>
      <c r="P89" s="15">
        <v>0.18140000000000001</v>
      </c>
      <c r="Q89" s="15">
        <v>0.18889999999999998</v>
      </c>
    </row>
    <row r="90" spans="1:17" ht="13" x14ac:dyDescent="0.15">
      <c r="A90" s="7" t="s">
        <v>74</v>
      </c>
      <c r="B90" s="15">
        <v>1</v>
      </c>
      <c r="C90" s="15">
        <v>50</v>
      </c>
      <c r="D90" s="15">
        <v>4.3199999999999995E-2</v>
      </c>
      <c r="E90" s="15">
        <v>5.5399999999999998E-2</v>
      </c>
      <c r="F90" s="15">
        <v>6.4799999999999996E-2</v>
      </c>
      <c r="G90" s="15">
        <v>7.3399999999999993E-2</v>
      </c>
      <c r="H90" s="15">
        <v>8.1299999999999983E-2</v>
      </c>
      <c r="I90" s="15">
        <v>8.829999999999999E-2</v>
      </c>
      <c r="J90" s="15">
        <v>9.4700000000000006E-2</v>
      </c>
      <c r="K90" s="15">
        <v>0.10089999999999999</v>
      </c>
      <c r="L90" s="15">
        <v>0.10599999999999998</v>
      </c>
      <c r="M90" s="15">
        <v>0.1106</v>
      </c>
      <c r="N90" s="15">
        <v>0.1147</v>
      </c>
      <c r="O90" s="15">
        <v>0.1179</v>
      </c>
      <c r="P90" s="15">
        <v>0.1217</v>
      </c>
      <c r="Q90" s="15">
        <v>0.125</v>
      </c>
    </row>
    <row r="91" spans="1:17" ht="13" x14ac:dyDescent="0.15">
      <c r="A91" s="7" t="s">
        <v>74</v>
      </c>
      <c r="B91" s="15">
        <v>1</v>
      </c>
      <c r="C91" s="15">
        <v>25</v>
      </c>
      <c r="D91" s="15">
        <v>2.8999999999999998E-2</v>
      </c>
      <c r="E91" s="15">
        <v>3.6000000000000004E-2</v>
      </c>
      <c r="F91" s="15">
        <v>4.2300000000000004E-2</v>
      </c>
      <c r="G91" s="15">
        <v>4.7600000000000003E-2</v>
      </c>
      <c r="H91" s="15">
        <v>5.2000000000000005E-2</v>
      </c>
      <c r="I91" s="15">
        <v>5.6099999999999997E-2</v>
      </c>
      <c r="J91" s="15">
        <v>5.9499999999999997E-2</v>
      </c>
      <c r="K91" s="15">
        <v>6.25E-2</v>
      </c>
      <c r="L91" s="15">
        <v>6.5199999999999994E-2</v>
      </c>
      <c r="M91" s="15">
        <v>6.7400000000000002E-2</v>
      </c>
      <c r="N91" s="15">
        <v>6.93E-2</v>
      </c>
      <c r="O91" s="15">
        <v>7.0999999999999994E-2</v>
      </c>
      <c r="P91" s="15">
        <v>7.2599999999999998E-2</v>
      </c>
      <c r="Q91" s="15">
        <v>7.3700000000000002E-2</v>
      </c>
    </row>
    <row r="92" spans="1:17" ht="13" x14ac:dyDescent="0.15">
      <c r="A92" s="7" t="s">
        <v>74</v>
      </c>
      <c r="B92" s="15">
        <v>1</v>
      </c>
      <c r="C92" s="15">
        <v>12.5</v>
      </c>
      <c r="D92" s="15">
        <v>1.5300000000000001E-2</v>
      </c>
      <c r="E92" s="15">
        <v>1.9400000000000001E-2</v>
      </c>
      <c r="F92" s="15">
        <v>2.2400000000000003E-2</v>
      </c>
      <c r="G92" s="15">
        <v>2.47E-2</v>
      </c>
      <c r="H92" s="15">
        <v>2.6400000000000007E-2</v>
      </c>
      <c r="I92" s="15">
        <v>2.8400000000000009E-2</v>
      </c>
      <c r="J92" s="15">
        <v>0.03</v>
      </c>
      <c r="K92" s="15">
        <v>3.1200000000000006E-2</v>
      </c>
      <c r="L92" s="15">
        <v>3.2399999999999998E-2</v>
      </c>
      <c r="M92" s="15">
        <v>3.3399999999999999E-2</v>
      </c>
      <c r="N92" s="15">
        <v>3.4200000000000008E-2</v>
      </c>
      <c r="O92" s="15">
        <v>3.49E-2</v>
      </c>
      <c r="P92" s="15">
        <v>3.5400000000000001E-2</v>
      </c>
      <c r="Q92" s="15">
        <v>3.5900000000000001E-2</v>
      </c>
    </row>
    <row r="93" spans="1:17" ht="13" x14ac:dyDescent="0.15">
      <c r="A93" s="7" t="s">
        <v>74</v>
      </c>
      <c r="B93" s="15">
        <v>2</v>
      </c>
      <c r="C93" s="15">
        <v>800</v>
      </c>
      <c r="D93" s="15">
        <v>4.9899999999999972E-2</v>
      </c>
      <c r="E93" s="15">
        <v>6.1899999999999983E-2</v>
      </c>
      <c r="F93" s="15">
        <v>7.4299999999999977E-2</v>
      </c>
      <c r="G93" s="15">
        <v>8.5800000000000015E-2</v>
      </c>
      <c r="H93" s="15">
        <v>9.7699999999999981E-2</v>
      </c>
      <c r="I93" s="15">
        <v>0.10950000000000001</v>
      </c>
      <c r="J93" s="15">
        <v>0.121</v>
      </c>
      <c r="K93" s="15">
        <v>0.13279999999999997</v>
      </c>
      <c r="L93" s="15">
        <v>0.14450000000000002</v>
      </c>
      <c r="M93" s="15">
        <v>0.15620000000000003</v>
      </c>
      <c r="N93" s="15">
        <v>0.1676</v>
      </c>
      <c r="O93" s="15">
        <v>0.17870000000000003</v>
      </c>
      <c r="P93" s="15">
        <v>0.1893</v>
      </c>
      <c r="Q93" s="15">
        <v>0.20019999999999999</v>
      </c>
    </row>
    <row r="94" spans="1:17" ht="13" x14ac:dyDescent="0.15">
      <c r="A94" s="7" t="s">
        <v>74</v>
      </c>
      <c r="B94" s="15">
        <v>2</v>
      </c>
      <c r="C94" s="15">
        <v>400</v>
      </c>
      <c r="D94" s="15">
        <v>5.4699999999999999E-2</v>
      </c>
      <c r="E94" s="15">
        <v>7.2800000000000004E-2</v>
      </c>
      <c r="F94" s="15">
        <v>8.9400000000000007E-2</v>
      </c>
      <c r="G94" s="15">
        <v>0.10520000000000002</v>
      </c>
      <c r="H94" s="15">
        <v>0.12090000000000001</v>
      </c>
      <c r="I94" s="15">
        <v>0.1366</v>
      </c>
      <c r="J94" s="15">
        <v>0.15210000000000001</v>
      </c>
      <c r="K94" s="15">
        <v>0.16810000000000003</v>
      </c>
      <c r="L94" s="15">
        <v>0.18330000000000002</v>
      </c>
      <c r="M94" s="15">
        <v>0.1986</v>
      </c>
      <c r="N94" s="15">
        <v>0.2132</v>
      </c>
      <c r="O94" s="15">
        <v>0.22810000000000002</v>
      </c>
      <c r="P94" s="15">
        <v>0.24299999999999999</v>
      </c>
      <c r="Q94" s="15">
        <v>0.2576</v>
      </c>
    </row>
    <row r="95" spans="1:17" ht="13" x14ac:dyDescent="0.15">
      <c r="A95" s="7" t="s">
        <v>74</v>
      </c>
      <c r="B95" s="15">
        <v>2</v>
      </c>
      <c r="C95" s="15">
        <v>200</v>
      </c>
      <c r="D95" s="15">
        <v>5.7100000000000012E-2</v>
      </c>
      <c r="E95" s="15">
        <v>7.46E-2</v>
      </c>
      <c r="F95" s="15">
        <v>9.0799999999999992E-2</v>
      </c>
      <c r="G95" s="15">
        <v>0.1056</v>
      </c>
      <c r="H95" s="15">
        <v>0.11990000000000001</v>
      </c>
      <c r="I95" s="15">
        <v>0.13420000000000001</v>
      </c>
      <c r="J95" s="15">
        <v>0.14780000000000001</v>
      </c>
      <c r="K95" s="15">
        <v>0.16170000000000001</v>
      </c>
      <c r="L95" s="15">
        <v>0.17520000000000002</v>
      </c>
      <c r="M95" s="15">
        <v>0.18790000000000001</v>
      </c>
      <c r="N95" s="15">
        <v>0.20090000000000002</v>
      </c>
      <c r="O95" s="15">
        <v>0.21310000000000001</v>
      </c>
      <c r="P95" s="15">
        <v>0.2258</v>
      </c>
      <c r="Q95" s="15">
        <v>0.23749999999999999</v>
      </c>
    </row>
    <row r="96" spans="1:17" ht="13" x14ac:dyDescent="0.15">
      <c r="A96" s="7" t="s">
        <v>74</v>
      </c>
      <c r="B96" s="15">
        <v>2</v>
      </c>
      <c r="C96" s="15">
        <v>100</v>
      </c>
      <c r="D96" s="15">
        <v>5.4999999999999993E-2</v>
      </c>
      <c r="E96" s="15">
        <v>7.0199999999999985E-2</v>
      </c>
      <c r="F96" s="15">
        <v>8.4299999999999986E-2</v>
      </c>
      <c r="G96" s="15">
        <v>9.7099999999999992E-2</v>
      </c>
      <c r="H96" s="15">
        <v>0.10969999999999999</v>
      </c>
      <c r="I96" s="15">
        <v>0.121</v>
      </c>
      <c r="J96" s="15">
        <v>0.1318</v>
      </c>
      <c r="K96" s="15">
        <v>0.14169999999999999</v>
      </c>
      <c r="L96" s="15">
        <v>0.15190000000000001</v>
      </c>
      <c r="M96" s="15">
        <v>0.1613</v>
      </c>
      <c r="N96" s="15">
        <v>0.1699</v>
      </c>
      <c r="O96" s="15">
        <v>0.1779</v>
      </c>
      <c r="P96" s="15">
        <v>0.18609999999999999</v>
      </c>
      <c r="Q96" s="15">
        <v>0.19370000000000001</v>
      </c>
    </row>
    <row r="97" spans="1:17" ht="13" x14ac:dyDescent="0.15">
      <c r="A97" s="7" t="s">
        <v>74</v>
      </c>
      <c r="B97" s="15">
        <v>2</v>
      </c>
      <c r="C97" s="15">
        <v>50</v>
      </c>
      <c r="D97" s="15">
        <v>4.9999999999999996E-2</v>
      </c>
      <c r="E97" s="15">
        <v>6.3E-2</v>
      </c>
      <c r="F97" s="15">
        <v>7.2500000000000009E-2</v>
      </c>
      <c r="G97" s="15">
        <v>8.14E-2</v>
      </c>
      <c r="H97" s="15">
        <v>8.8999999999999996E-2</v>
      </c>
      <c r="I97" s="15">
        <v>9.6200000000000008E-2</v>
      </c>
      <c r="J97" s="15">
        <v>0.10219999999999999</v>
      </c>
      <c r="K97" s="15">
        <v>0.10819999999999999</v>
      </c>
      <c r="L97" s="15">
        <v>0.1139</v>
      </c>
      <c r="M97" s="15">
        <v>0.11890000000000001</v>
      </c>
      <c r="N97" s="15">
        <v>0.12339999999999998</v>
      </c>
      <c r="O97" s="15">
        <v>0.12739999999999999</v>
      </c>
      <c r="P97" s="15">
        <v>0.13109999999999999</v>
      </c>
      <c r="Q97" s="15">
        <v>0.13450000000000001</v>
      </c>
    </row>
    <row r="98" spans="1:17" ht="13" x14ac:dyDescent="0.15">
      <c r="A98" s="7" t="s">
        <v>74</v>
      </c>
      <c r="B98" s="15">
        <v>2</v>
      </c>
      <c r="C98" s="15">
        <v>25</v>
      </c>
      <c r="D98" s="15">
        <v>2.9299999999999993E-2</v>
      </c>
      <c r="E98" s="15">
        <v>3.7199999999999997E-2</v>
      </c>
      <c r="F98" s="15">
        <v>4.3399999999999994E-2</v>
      </c>
      <c r="G98" s="15">
        <v>4.9199999999999994E-2</v>
      </c>
      <c r="H98" s="15">
        <v>5.6099999999999997E-2</v>
      </c>
      <c r="I98" s="15">
        <v>5.9200000000000003E-2</v>
      </c>
      <c r="J98" s="15">
        <v>6.1299999999999993E-2</v>
      </c>
      <c r="K98" s="15">
        <v>6.4600000000000005E-2</v>
      </c>
      <c r="L98" s="15">
        <v>6.7199999999999996E-2</v>
      </c>
      <c r="M98" s="15">
        <v>6.88E-2</v>
      </c>
      <c r="N98" s="15">
        <v>6.9800000000000001E-2</v>
      </c>
      <c r="O98" s="15">
        <v>7.1099999999999997E-2</v>
      </c>
      <c r="P98" s="15">
        <v>7.2300000000000003E-2</v>
      </c>
      <c r="Q98" s="15">
        <v>7.3200000000000001E-2</v>
      </c>
    </row>
    <row r="99" spans="1:17" ht="13" x14ac:dyDescent="0.15">
      <c r="A99" s="7" t="s">
        <v>74</v>
      </c>
      <c r="B99" s="15">
        <v>2</v>
      </c>
      <c r="C99" s="15">
        <v>12.5</v>
      </c>
      <c r="D99" s="15">
        <v>1.4999999999999999E-2</v>
      </c>
      <c r="E99" s="15">
        <v>1.9800000000000005E-2</v>
      </c>
      <c r="F99" s="15">
        <v>2.1999999999999999E-2</v>
      </c>
      <c r="G99" s="15">
        <v>2.4500000000000008E-2</v>
      </c>
      <c r="H99" s="15">
        <v>2.6300000000000004E-2</v>
      </c>
      <c r="I99" s="15">
        <v>2.81E-2</v>
      </c>
      <c r="J99" s="15">
        <v>2.9600000000000001E-2</v>
      </c>
      <c r="K99" s="15">
        <v>3.1E-2</v>
      </c>
      <c r="L99" s="15">
        <v>3.2200000000000006E-2</v>
      </c>
      <c r="M99" s="15">
        <v>3.3000000000000002E-2</v>
      </c>
      <c r="N99" s="15">
        <v>3.3700000000000008E-2</v>
      </c>
      <c r="O99" s="15">
        <v>3.44E-2</v>
      </c>
      <c r="P99" s="15">
        <v>3.4799999999999998E-2</v>
      </c>
      <c r="Q99" s="15">
        <v>3.5299999999999998E-2</v>
      </c>
    </row>
    <row r="100" spans="1:17" ht="13" x14ac:dyDescent="0.15">
      <c r="A100" s="7" t="s">
        <v>74</v>
      </c>
      <c r="B100" s="15">
        <v>3</v>
      </c>
      <c r="C100" s="15">
        <v>800</v>
      </c>
      <c r="D100" s="15">
        <v>4.6000000000000013E-2</v>
      </c>
      <c r="E100" s="15">
        <v>5.8099999999999985E-2</v>
      </c>
      <c r="F100" s="15">
        <v>6.9999999999999979E-2</v>
      </c>
      <c r="G100" s="15">
        <v>8.1399999999999972E-2</v>
      </c>
      <c r="H100" s="15">
        <v>9.2399999999999982E-2</v>
      </c>
      <c r="I100" s="15">
        <v>0.10339999999999999</v>
      </c>
      <c r="J100" s="15">
        <v>0.1152</v>
      </c>
      <c r="K100" s="15">
        <v>0.12599999999999997</v>
      </c>
      <c r="L100" s="15">
        <v>0.13720000000000002</v>
      </c>
      <c r="M100" s="15">
        <v>0.14910000000000001</v>
      </c>
      <c r="N100" s="15">
        <v>0.1608</v>
      </c>
      <c r="O100" s="15">
        <v>0.17199999999999999</v>
      </c>
      <c r="P100" s="15">
        <v>0.18350000000000002</v>
      </c>
      <c r="Q100" s="15">
        <v>0.19470000000000001</v>
      </c>
    </row>
    <row r="101" spans="1:17" ht="13" x14ac:dyDescent="0.15">
      <c r="A101" s="7" t="s">
        <v>74</v>
      </c>
      <c r="B101" s="15">
        <v>3</v>
      </c>
      <c r="C101" s="15">
        <v>400</v>
      </c>
      <c r="D101" s="15">
        <v>5.04E-2</v>
      </c>
      <c r="E101" s="15">
        <v>6.7500000000000004E-2</v>
      </c>
      <c r="F101" s="15">
        <v>8.3000000000000018E-2</v>
      </c>
      <c r="G101" s="15">
        <v>9.8000000000000004E-2</v>
      </c>
      <c r="H101" s="15">
        <v>0.11269999999999999</v>
      </c>
      <c r="I101" s="15">
        <v>0.12790000000000001</v>
      </c>
      <c r="J101" s="15">
        <v>0.14250000000000002</v>
      </c>
      <c r="K101" s="15">
        <v>0.15760000000000002</v>
      </c>
      <c r="L101" s="15">
        <v>0.17299999999999999</v>
      </c>
      <c r="M101" s="15">
        <v>0.18740000000000001</v>
      </c>
      <c r="N101" s="15">
        <v>0.20190000000000002</v>
      </c>
      <c r="O101" s="15">
        <v>0.21660000000000001</v>
      </c>
      <c r="P101" s="15">
        <v>0.23099999999999998</v>
      </c>
      <c r="Q101" s="15">
        <v>0.24480000000000002</v>
      </c>
    </row>
    <row r="102" spans="1:17" ht="13" x14ac:dyDescent="0.15">
      <c r="A102" s="7" t="s">
        <v>74</v>
      </c>
      <c r="B102" s="15">
        <v>3</v>
      </c>
      <c r="C102" s="15">
        <v>200</v>
      </c>
      <c r="D102" s="15">
        <v>4.9600000000000005E-2</v>
      </c>
      <c r="E102" s="15">
        <v>6.6900000000000015E-2</v>
      </c>
      <c r="F102" s="15">
        <v>8.2199999999999995E-2</v>
      </c>
      <c r="G102" s="15">
        <v>9.7400000000000014E-2</v>
      </c>
      <c r="H102" s="15">
        <v>0.11130000000000001</v>
      </c>
      <c r="I102" s="15">
        <v>0.12690000000000001</v>
      </c>
      <c r="J102" s="15">
        <v>0.13950000000000001</v>
      </c>
      <c r="K102" s="15">
        <v>0.15190000000000001</v>
      </c>
      <c r="L102" s="15">
        <v>0.1648</v>
      </c>
      <c r="M102" s="15">
        <v>0.17749999999999999</v>
      </c>
      <c r="N102" s="15">
        <v>0.18969999999999998</v>
      </c>
      <c r="O102" s="15">
        <v>0.20329999999999998</v>
      </c>
      <c r="P102" s="15">
        <v>0.21700000000000003</v>
      </c>
      <c r="Q102" s="15">
        <v>0.22860000000000003</v>
      </c>
    </row>
    <row r="103" spans="1:17" ht="13" x14ac:dyDescent="0.15">
      <c r="A103" s="7" t="s">
        <v>74</v>
      </c>
      <c r="B103" s="15">
        <v>3</v>
      </c>
      <c r="C103" s="15">
        <v>100</v>
      </c>
      <c r="D103" s="15">
        <v>4.7399999999999998E-2</v>
      </c>
      <c r="E103" s="15">
        <v>6.2899999999999998E-2</v>
      </c>
      <c r="F103" s="15">
        <v>7.6499999999999985E-2</v>
      </c>
      <c r="G103" s="15">
        <v>8.9099999999999985E-2</v>
      </c>
      <c r="H103" s="15">
        <v>0.10100000000000001</v>
      </c>
      <c r="I103" s="15">
        <v>0.11249999999999999</v>
      </c>
      <c r="J103" s="15">
        <v>0.1232</v>
      </c>
      <c r="K103" s="15">
        <v>0.13389999999999999</v>
      </c>
      <c r="L103" s="15">
        <v>0.14349999999999999</v>
      </c>
      <c r="M103" s="15">
        <v>0.153</v>
      </c>
      <c r="N103" s="15">
        <v>0.16170000000000001</v>
      </c>
      <c r="O103" s="15">
        <v>0.17019999999999999</v>
      </c>
      <c r="P103" s="15">
        <v>0.17849999999999999</v>
      </c>
      <c r="Q103" s="15">
        <v>0.1865</v>
      </c>
    </row>
    <row r="104" spans="1:17" ht="13" x14ac:dyDescent="0.15">
      <c r="A104" s="7" t="s">
        <v>74</v>
      </c>
      <c r="B104" s="15">
        <v>3</v>
      </c>
      <c r="C104" s="15">
        <v>50</v>
      </c>
      <c r="D104" s="15">
        <v>4.5500000000000006E-2</v>
      </c>
      <c r="E104" s="15">
        <v>5.7600000000000005E-2</v>
      </c>
      <c r="F104" s="15">
        <v>6.7500000000000004E-2</v>
      </c>
      <c r="G104" s="15">
        <v>7.619999999999999E-2</v>
      </c>
      <c r="H104" s="15">
        <v>8.4299999999999986E-2</v>
      </c>
      <c r="I104" s="15">
        <v>9.1700000000000004E-2</v>
      </c>
      <c r="J104" s="15">
        <v>9.8199999999999982E-2</v>
      </c>
      <c r="K104" s="15">
        <v>0.10449999999999998</v>
      </c>
      <c r="L104" s="15">
        <v>0.10979999999999998</v>
      </c>
      <c r="M104" s="15">
        <v>0.11479999999999999</v>
      </c>
      <c r="N104" s="15">
        <v>0.11890000000000001</v>
      </c>
      <c r="O104" s="15">
        <v>0.123</v>
      </c>
      <c r="P104" s="15">
        <v>0.12659999999999999</v>
      </c>
      <c r="Q104" s="15">
        <v>0.1295</v>
      </c>
    </row>
    <row r="105" spans="1:17" ht="13" x14ac:dyDescent="0.15">
      <c r="A105" s="7" t="s">
        <v>74</v>
      </c>
      <c r="B105" s="15">
        <v>3</v>
      </c>
      <c r="C105" s="15">
        <v>25</v>
      </c>
      <c r="D105" s="15">
        <v>2.4300000000000002E-2</v>
      </c>
      <c r="E105" s="15">
        <v>3.2799999999999996E-2</v>
      </c>
      <c r="F105" s="15">
        <v>3.8900000000000004E-2</v>
      </c>
      <c r="G105" s="15">
        <v>4.3999999999999997E-2</v>
      </c>
      <c r="H105" s="15">
        <v>4.8299999999999996E-2</v>
      </c>
      <c r="I105" s="15">
        <v>5.2199999999999996E-2</v>
      </c>
      <c r="J105" s="15">
        <v>5.5499999999999994E-2</v>
      </c>
      <c r="K105" s="15">
        <v>5.8499999999999996E-2</v>
      </c>
      <c r="L105" s="15">
        <v>6.0999999999999999E-2</v>
      </c>
      <c r="M105" s="15">
        <v>6.3600000000000004E-2</v>
      </c>
      <c r="N105" s="15">
        <v>6.5500000000000003E-2</v>
      </c>
      <c r="O105" s="15">
        <v>6.6799999999999998E-2</v>
      </c>
      <c r="P105" s="15">
        <v>6.8099999999999994E-2</v>
      </c>
      <c r="Q105" s="15">
        <v>6.9199999999999998E-2</v>
      </c>
    </row>
    <row r="106" spans="1:17" ht="13" x14ac:dyDescent="0.15">
      <c r="A106" s="7" t="s">
        <v>74</v>
      </c>
      <c r="B106" s="15">
        <v>3</v>
      </c>
      <c r="C106" s="15">
        <v>12.5</v>
      </c>
      <c r="D106" s="15">
        <v>1.3299999999999999E-2</v>
      </c>
      <c r="E106" s="15">
        <v>1.7800000000000003E-2</v>
      </c>
      <c r="F106" s="15">
        <v>2.0700000000000003E-2</v>
      </c>
      <c r="G106" s="15">
        <v>2.3300000000000001E-2</v>
      </c>
      <c r="H106" s="15">
        <v>2.5300000000000003E-2</v>
      </c>
      <c r="I106" s="15">
        <v>2.7300000000000005E-2</v>
      </c>
      <c r="J106" s="15">
        <v>2.8800000000000006E-2</v>
      </c>
      <c r="K106" s="15">
        <v>3.0100000000000002E-2</v>
      </c>
      <c r="L106" s="15">
        <v>3.1100000000000003E-2</v>
      </c>
      <c r="M106" s="15">
        <v>3.2000000000000001E-2</v>
      </c>
      <c r="N106" s="15">
        <v>3.2700000000000007E-2</v>
      </c>
      <c r="O106" s="15">
        <v>3.3399999999999999E-2</v>
      </c>
      <c r="P106" s="15">
        <v>3.4000000000000002E-2</v>
      </c>
      <c r="Q106" s="15">
        <v>3.4500000000000003E-2</v>
      </c>
    </row>
    <row r="107" spans="1:17" ht="13" x14ac:dyDescent="0.15">
      <c r="A107" s="7" t="s">
        <v>65</v>
      </c>
      <c r="B107" s="15">
        <v>1</v>
      </c>
      <c r="C107" s="15">
        <v>800</v>
      </c>
      <c r="D107" s="15">
        <v>3.9399999999999991E-2</v>
      </c>
      <c r="E107" s="15">
        <v>5.8400000000000007E-2</v>
      </c>
      <c r="F107" s="15">
        <v>7.5100000000000028E-2</v>
      </c>
      <c r="G107" s="15">
        <v>9.1899999999999982E-2</v>
      </c>
      <c r="H107" s="15">
        <v>0.10870000000000002</v>
      </c>
      <c r="I107" s="15">
        <v>0.12610000000000002</v>
      </c>
      <c r="J107" s="15">
        <v>0.14370000000000002</v>
      </c>
      <c r="K107" s="15">
        <v>0.16109999999999999</v>
      </c>
      <c r="L107" s="15">
        <v>0.17860000000000001</v>
      </c>
      <c r="M107" s="15">
        <v>0.1958</v>
      </c>
      <c r="N107" s="15">
        <v>0.21279999999999999</v>
      </c>
      <c r="O107" s="15">
        <v>0.22969999999999999</v>
      </c>
      <c r="P107" s="15">
        <v>0.24640000000000001</v>
      </c>
      <c r="Q107" s="15">
        <v>0.26329999999999998</v>
      </c>
    </row>
    <row r="108" spans="1:17" ht="13" x14ac:dyDescent="0.15">
      <c r="A108" s="7" t="s">
        <v>65</v>
      </c>
      <c r="B108" s="15">
        <v>1</v>
      </c>
      <c r="C108" s="15">
        <v>400</v>
      </c>
      <c r="D108" s="15">
        <v>6.3400000000000012E-2</v>
      </c>
      <c r="E108" s="15">
        <v>8.3400000000000002E-2</v>
      </c>
      <c r="F108" s="15">
        <v>0.1033</v>
      </c>
      <c r="G108" s="15">
        <v>0.12220000000000003</v>
      </c>
      <c r="H108" s="15">
        <v>0.14140000000000003</v>
      </c>
      <c r="I108" s="15">
        <v>0.1603</v>
      </c>
      <c r="J108" s="15">
        <v>0.17899999999999999</v>
      </c>
      <c r="K108" s="15">
        <v>0.19830000000000003</v>
      </c>
      <c r="L108" s="15">
        <v>0.21710000000000002</v>
      </c>
      <c r="M108" s="15">
        <v>0.23499999999999999</v>
      </c>
      <c r="N108" s="15">
        <v>0.25309999999999999</v>
      </c>
      <c r="O108" s="15">
        <v>0.27110000000000001</v>
      </c>
      <c r="P108" s="15">
        <v>0.28920000000000001</v>
      </c>
      <c r="Q108" s="15">
        <v>0.30720000000000003</v>
      </c>
    </row>
    <row r="109" spans="1:17" ht="13" x14ac:dyDescent="0.15">
      <c r="A109" s="7" t="s">
        <v>65</v>
      </c>
      <c r="B109" s="15">
        <v>1</v>
      </c>
      <c r="C109" s="15">
        <v>200</v>
      </c>
      <c r="D109" s="15">
        <v>6.090000000000001E-2</v>
      </c>
      <c r="E109" s="15">
        <v>7.8500000000000014E-2</v>
      </c>
      <c r="F109" s="15">
        <v>9.8299999999999998E-2</v>
      </c>
      <c r="G109" s="15">
        <v>0.11699999999999999</v>
      </c>
      <c r="H109" s="15">
        <v>0.13570000000000002</v>
      </c>
      <c r="I109" s="15">
        <v>0.15379999999999999</v>
      </c>
      <c r="J109" s="15">
        <v>0.17199999999999999</v>
      </c>
      <c r="K109" s="15">
        <v>0.19090000000000001</v>
      </c>
      <c r="L109" s="15">
        <v>0.20900000000000002</v>
      </c>
      <c r="M109" s="15">
        <v>0.2263</v>
      </c>
      <c r="N109" s="15">
        <v>0.24320000000000003</v>
      </c>
      <c r="O109" s="15">
        <v>0.26</v>
      </c>
      <c r="P109" s="15">
        <v>0.27610000000000001</v>
      </c>
      <c r="Q109" s="15">
        <v>0.29220000000000002</v>
      </c>
    </row>
    <row r="110" spans="1:17" ht="13" x14ac:dyDescent="0.15">
      <c r="A110" s="7" t="s">
        <v>65</v>
      </c>
      <c r="B110" s="15">
        <v>1</v>
      </c>
      <c r="C110" s="15">
        <v>100</v>
      </c>
      <c r="D110" s="15">
        <v>5.3900000000000003E-2</v>
      </c>
      <c r="E110" s="15">
        <v>6.9000000000000006E-2</v>
      </c>
      <c r="F110" s="15">
        <v>8.4299999999999986E-2</v>
      </c>
      <c r="G110" s="15">
        <v>9.9099999999999994E-2</v>
      </c>
      <c r="H110" s="15">
        <v>0.11349999999999999</v>
      </c>
      <c r="I110" s="15">
        <v>0.12739999999999999</v>
      </c>
      <c r="J110" s="15">
        <v>0.1411</v>
      </c>
      <c r="K110" s="15">
        <v>0.15509999999999999</v>
      </c>
      <c r="L110" s="15">
        <v>0.1686</v>
      </c>
      <c r="M110" s="15">
        <v>0.18159999999999998</v>
      </c>
      <c r="N110" s="15">
        <v>0.19349999999999998</v>
      </c>
      <c r="O110" s="15">
        <v>0.2049</v>
      </c>
      <c r="P110" s="15">
        <v>0.21590000000000001</v>
      </c>
      <c r="Q110" s="15">
        <v>0.22600000000000001</v>
      </c>
    </row>
    <row r="111" spans="1:17" ht="13" x14ac:dyDescent="0.15">
      <c r="A111" s="7" t="s">
        <v>65</v>
      </c>
      <c r="B111" s="15">
        <v>1</v>
      </c>
      <c r="C111" s="15">
        <v>50</v>
      </c>
      <c r="D111" s="15">
        <v>4.0700000000000007E-2</v>
      </c>
      <c r="E111" s="15">
        <v>5.3499999999999999E-2</v>
      </c>
      <c r="F111" s="15">
        <v>6.4500000000000002E-2</v>
      </c>
      <c r="G111" s="15">
        <v>7.4800000000000005E-2</v>
      </c>
      <c r="H111" s="15">
        <v>8.4100000000000008E-2</v>
      </c>
      <c r="I111" s="15">
        <v>9.2299999999999993E-2</v>
      </c>
      <c r="J111" s="15">
        <v>0.10050000000000001</v>
      </c>
      <c r="K111" s="15">
        <v>0.10769999999999999</v>
      </c>
      <c r="L111" s="15">
        <v>0.1144</v>
      </c>
      <c r="M111" s="15">
        <v>0.1205</v>
      </c>
      <c r="N111" s="15">
        <v>0.1268</v>
      </c>
      <c r="O111" s="15">
        <v>0.13150000000000001</v>
      </c>
      <c r="P111" s="15">
        <v>0.1356</v>
      </c>
      <c r="Q111" s="15">
        <v>0.1401</v>
      </c>
    </row>
    <row r="112" spans="1:17" ht="13" x14ac:dyDescent="0.15">
      <c r="A112" s="7" t="s">
        <v>65</v>
      </c>
      <c r="B112" s="15">
        <v>1</v>
      </c>
      <c r="C112" s="15">
        <v>25</v>
      </c>
      <c r="D112" s="15">
        <v>2.5399999999999992E-2</v>
      </c>
      <c r="E112" s="15">
        <v>3.2899999999999999E-2</v>
      </c>
      <c r="F112" s="15">
        <v>3.9300000000000002E-2</v>
      </c>
      <c r="G112" s="15">
        <v>4.5200000000000004E-2</v>
      </c>
      <c r="H112" s="15">
        <v>5.0199999999999995E-2</v>
      </c>
      <c r="I112" s="15">
        <v>5.4300000000000001E-2</v>
      </c>
      <c r="J112" s="15">
        <v>5.7800000000000004E-2</v>
      </c>
      <c r="K112" s="15">
        <v>6.0899999999999996E-2</v>
      </c>
      <c r="L112" s="15">
        <v>6.3500000000000001E-2</v>
      </c>
      <c r="M112" s="15">
        <v>6.5799999999999997E-2</v>
      </c>
      <c r="N112" s="15">
        <v>6.7599999999999993E-2</v>
      </c>
      <c r="O112" s="15">
        <v>6.8699999999999997E-2</v>
      </c>
      <c r="P112" s="15">
        <v>7.0199999999999999E-2</v>
      </c>
      <c r="Q112" s="15">
        <v>7.1499999999999994E-2</v>
      </c>
    </row>
    <row r="113" spans="1:17" ht="13" x14ac:dyDescent="0.15">
      <c r="A113" s="7" t="s">
        <v>65</v>
      </c>
      <c r="B113" s="15">
        <v>1</v>
      </c>
      <c r="C113" s="15">
        <v>12.5</v>
      </c>
      <c r="D113" s="15">
        <v>1.4499999999999999E-2</v>
      </c>
      <c r="E113" s="15">
        <v>1.9000000000000003E-2</v>
      </c>
      <c r="F113" s="15">
        <v>2.1500000000000005E-2</v>
      </c>
      <c r="G113" s="15">
        <v>2.4199999999999999E-2</v>
      </c>
      <c r="H113" s="15">
        <v>2.6099999999999998E-2</v>
      </c>
      <c r="I113" s="15">
        <v>2.81E-2</v>
      </c>
      <c r="J113" s="15">
        <v>2.8999999999999998E-2</v>
      </c>
      <c r="K113" s="15">
        <v>3.0200000000000005E-2</v>
      </c>
      <c r="L113" s="15">
        <v>3.1300000000000008E-2</v>
      </c>
      <c r="M113" s="15">
        <v>3.2200000000000006E-2</v>
      </c>
      <c r="N113" s="15">
        <v>3.3100000000000004E-2</v>
      </c>
      <c r="O113" s="15">
        <v>3.3799999999999997E-2</v>
      </c>
      <c r="P113" s="15">
        <v>3.4299999999999997E-2</v>
      </c>
      <c r="Q113" s="15">
        <v>3.4600000000000006E-2</v>
      </c>
    </row>
    <row r="114" spans="1:17" ht="13" x14ac:dyDescent="0.15">
      <c r="A114" s="7" t="s">
        <v>65</v>
      </c>
      <c r="B114" s="15">
        <v>2</v>
      </c>
      <c r="C114" s="15">
        <v>800</v>
      </c>
      <c r="D114" s="15">
        <v>6.3299999999999995E-2</v>
      </c>
      <c r="E114" s="15">
        <v>8.0200000000000021E-2</v>
      </c>
      <c r="F114" s="15">
        <v>9.7700000000000009E-2</v>
      </c>
      <c r="G114" s="15">
        <v>0.1152</v>
      </c>
      <c r="H114" s="15">
        <v>0.1323</v>
      </c>
      <c r="I114" s="15">
        <v>0.14980000000000002</v>
      </c>
      <c r="J114" s="15">
        <v>0.16699999999999998</v>
      </c>
      <c r="K114" s="15">
        <v>0.18419999999999997</v>
      </c>
      <c r="L114" s="15">
        <v>0.20129999999999998</v>
      </c>
      <c r="M114" s="15">
        <v>0.21790000000000001</v>
      </c>
      <c r="N114" s="15">
        <v>0.23500000000000001</v>
      </c>
      <c r="O114" s="15">
        <v>0.25140000000000001</v>
      </c>
      <c r="P114" s="15">
        <v>0.26739999999999997</v>
      </c>
      <c r="Q114" s="15">
        <v>0.28349999999999997</v>
      </c>
    </row>
    <row r="115" spans="1:17" ht="13" x14ac:dyDescent="0.15">
      <c r="A115" s="7" t="s">
        <v>65</v>
      </c>
      <c r="B115" s="15">
        <v>2</v>
      </c>
      <c r="C115" s="15">
        <v>400</v>
      </c>
      <c r="D115" s="15">
        <v>6.5600000000000019E-2</v>
      </c>
      <c r="E115" s="15">
        <v>8.6900000000000005E-2</v>
      </c>
      <c r="F115" s="15">
        <v>0.10639999999999999</v>
      </c>
      <c r="G115" s="15">
        <v>0.12570000000000003</v>
      </c>
      <c r="H115" s="15">
        <v>0.14479999999999998</v>
      </c>
      <c r="I115" s="15">
        <v>0.16360000000000002</v>
      </c>
      <c r="J115" s="15">
        <v>0.18220000000000003</v>
      </c>
      <c r="K115" s="15">
        <v>0.20140000000000002</v>
      </c>
      <c r="L115" s="15">
        <v>0.21970000000000001</v>
      </c>
      <c r="M115" s="15">
        <v>0.23780000000000001</v>
      </c>
      <c r="N115" s="15">
        <v>0.25559999999999999</v>
      </c>
      <c r="O115" s="15">
        <v>0.27350000000000002</v>
      </c>
      <c r="P115" s="15">
        <v>0.29160000000000003</v>
      </c>
      <c r="Q115" s="15">
        <v>0.30940000000000001</v>
      </c>
    </row>
    <row r="116" spans="1:17" ht="13" x14ac:dyDescent="0.15">
      <c r="A116" s="7" t="s">
        <v>65</v>
      </c>
      <c r="B116" s="15">
        <v>2</v>
      </c>
      <c r="C116" s="15">
        <v>200</v>
      </c>
      <c r="D116" s="15">
        <v>5.9900000000000009E-2</v>
      </c>
      <c r="E116" s="15">
        <v>7.9199999999999993E-2</v>
      </c>
      <c r="F116" s="15">
        <v>9.7599999999999992E-2</v>
      </c>
      <c r="G116" s="15">
        <v>0.11549999999999999</v>
      </c>
      <c r="H116" s="15">
        <v>0.13320000000000001</v>
      </c>
      <c r="I116" s="15">
        <v>0.151</v>
      </c>
      <c r="J116" s="15">
        <v>0.16839999999999999</v>
      </c>
      <c r="K116" s="15">
        <v>0.186</v>
      </c>
      <c r="L116" s="15">
        <v>0.20269999999999999</v>
      </c>
      <c r="M116" s="15">
        <v>0.21920000000000001</v>
      </c>
      <c r="N116" s="15">
        <v>0.23570000000000002</v>
      </c>
      <c r="O116" s="15">
        <v>0.25219999999999998</v>
      </c>
      <c r="P116" s="15">
        <v>0.26829999999999998</v>
      </c>
      <c r="Q116" s="15">
        <v>0.28370000000000001</v>
      </c>
    </row>
    <row r="117" spans="1:17" ht="13" x14ac:dyDescent="0.15">
      <c r="A117" s="7" t="s">
        <v>65</v>
      </c>
      <c r="B117" s="15">
        <v>2</v>
      </c>
      <c r="C117" s="15">
        <v>100</v>
      </c>
      <c r="D117" s="15">
        <v>4.9799999999999997E-2</v>
      </c>
      <c r="E117" s="15">
        <v>6.7599999999999993E-2</v>
      </c>
      <c r="F117" s="15">
        <v>8.2400000000000001E-2</v>
      </c>
      <c r="G117" s="15">
        <v>9.6899999999999986E-2</v>
      </c>
      <c r="H117" s="15">
        <v>0.1111</v>
      </c>
      <c r="I117" s="15">
        <v>0.12489999999999998</v>
      </c>
      <c r="J117" s="15">
        <v>0.1381</v>
      </c>
      <c r="K117" s="15">
        <v>0.1512</v>
      </c>
      <c r="L117" s="15">
        <v>0.1633</v>
      </c>
      <c r="M117" s="15">
        <v>0.17510000000000001</v>
      </c>
      <c r="N117" s="15">
        <v>0.1865</v>
      </c>
      <c r="O117" s="15">
        <v>0.19709999999999997</v>
      </c>
      <c r="P117" s="15">
        <v>0.2079</v>
      </c>
      <c r="Q117" s="15">
        <v>0.2175</v>
      </c>
    </row>
    <row r="118" spans="1:17" ht="13" x14ac:dyDescent="0.15">
      <c r="A118" s="7" t="s">
        <v>65</v>
      </c>
      <c r="B118" s="15">
        <v>2</v>
      </c>
      <c r="C118" s="15">
        <v>50</v>
      </c>
      <c r="D118" s="15">
        <v>3.8800000000000008E-2</v>
      </c>
      <c r="E118" s="15">
        <v>5.2700000000000004E-2</v>
      </c>
      <c r="F118" s="15">
        <v>6.3900000000000012E-2</v>
      </c>
      <c r="G118" s="15">
        <v>7.4199999999999988E-2</v>
      </c>
      <c r="H118" s="15">
        <v>8.3400000000000002E-2</v>
      </c>
      <c r="I118" s="15">
        <v>9.1599999999999987E-2</v>
      </c>
      <c r="J118" s="15">
        <v>0.1</v>
      </c>
      <c r="K118" s="15">
        <v>0.10819999999999999</v>
      </c>
      <c r="L118" s="15">
        <v>0.1154</v>
      </c>
      <c r="M118" s="15">
        <v>0.1215</v>
      </c>
      <c r="N118" s="15">
        <v>0.1268</v>
      </c>
      <c r="O118" s="15">
        <v>0.1331</v>
      </c>
      <c r="P118" s="15">
        <v>0.13819999999999999</v>
      </c>
      <c r="Q118" s="15">
        <v>0.1421</v>
      </c>
    </row>
    <row r="119" spans="1:17" ht="13" x14ac:dyDescent="0.15">
      <c r="A119" s="7" t="s">
        <v>65</v>
      </c>
      <c r="B119" s="15">
        <v>2</v>
      </c>
      <c r="C119" s="15">
        <v>25</v>
      </c>
      <c r="D119" s="15">
        <v>2.2099999999999995E-2</v>
      </c>
      <c r="E119" s="15">
        <v>3.0200000000000005E-2</v>
      </c>
      <c r="F119" s="15">
        <v>3.6799999999999999E-2</v>
      </c>
      <c r="G119" s="15">
        <v>4.2300000000000004E-2</v>
      </c>
      <c r="H119" s="15">
        <v>4.7100000000000003E-2</v>
      </c>
      <c r="I119" s="15">
        <v>5.1299999999999998E-2</v>
      </c>
      <c r="J119" s="15">
        <v>5.4900000000000004E-2</v>
      </c>
      <c r="K119" s="15">
        <v>5.8099999999999999E-2</v>
      </c>
      <c r="L119" s="15">
        <v>6.0700000000000004E-2</v>
      </c>
      <c r="M119" s="15">
        <v>6.3100000000000003E-2</v>
      </c>
      <c r="N119" s="15">
        <v>6.4899999999999999E-2</v>
      </c>
      <c r="O119" s="15">
        <v>6.6400000000000001E-2</v>
      </c>
      <c r="P119" s="15">
        <v>6.7799999999999999E-2</v>
      </c>
      <c r="Q119" s="15">
        <v>6.9099999999999995E-2</v>
      </c>
    </row>
    <row r="120" spans="1:17" ht="13" x14ac:dyDescent="0.15">
      <c r="A120" s="7" t="s">
        <v>65</v>
      </c>
      <c r="B120" s="15">
        <v>2</v>
      </c>
      <c r="C120" s="15">
        <v>12.5</v>
      </c>
      <c r="D120" s="15">
        <v>1.3100000000000001E-2</v>
      </c>
      <c r="E120" s="15">
        <v>1.89E-2</v>
      </c>
      <c r="F120" s="15">
        <v>2.18E-2</v>
      </c>
      <c r="G120" s="15">
        <v>2.4900000000000005E-2</v>
      </c>
      <c r="H120" s="15">
        <v>2.7400000000000008E-2</v>
      </c>
      <c r="I120" s="15">
        <v>2.7700000000000002E-2</v>
      </c>
      <c r="J120" s="15">
        <v>2.9399999999999996E-2</v>
      </c>
      <c r="K120" s="15">
        <v>3.1800000000000009E-2</v>
      </c>
      <c r="L120" s="15">
        <v>3.2600000000000004E-2</v>
      </c>
      <c r="M120" s="15">
        <v>3.39E-2</v>
      </c>
      <c r="N120" s="15">
        <v>3.39E-2</v>
      </c>
      <c r="O120" s="15">
        <v>3.5400000000000001E-2</v>
      </c>
      <c r="P120" s="15">
        <v>3.5100000000000006E-2</v>
      </c>
      <c r="Q120" s="15">
        <v>3.6600000000000008E-2</v>
      </c>
    </row>
    <row r="121" spans="1:17" ht="13" x14ac:dyDescent="0.15">
      <c r="A121" s="7" t="s">
        <v>65</v>
      </c>
      <c r="B121" s="15">
        <v>3</v>
      </c>
      <c r="C121" s="15">
        <v>800</v>
      </c>
      <c r="D121" s="15">
        <v>5.5299999999999988E-2</v>
      </c>
      <c r="E121" s="15">
        <v>7.1599999999999997E-2</v>
      </c>
      <c r="F121" s="15">
        <v>8.7599999999999983E-2</v>
      </c>
      <c r="G121" s="15">
        <v>0.1038</v>
      </c>
      <c r="H121" s="15">
        <v>0.11880000000000002</v>
      </c>
      <c r="I121" s="15">
        <v>0.13450000000000001</v>
      </c>
      <c r="J121" s="15">
        <v>0.15009999999999998</v>
      </c>
      <c r="K121" s="15">
        <v>0.16569999999999999</v>
      </c>
      <c r="L121" s="15">
        <v>0.18129999999999999</v>
      </c>
      <c r="M121" s="15">
        <v>0.19750000000000001</v>
      </c>
      <c r="N121" s="15">
        <v>0.2132</v>
      </c>
      <c r="O121" s="15">
        <v>0.22909999999999997</v>
      </c>
      <c r="P121" s="15">
        <v>0.2447</v>
      </c>
      <c r="Q121" s="15">
        <v>0.26029999999999998</v>
      </c>
    </row>
    <row r="122" spans="1:17" ht="13" x14ac:dyDescent="0.15">
      <c r="A122" s="7" t="s">
        <v>65</v>
      </c>
      <c r="B122" s="15">
        <v>3</v>
      </c>
      <c r="C122" s="15">
        <v>400</v>
      </c>
      <c r="D122" s="15">
        <v>5.6800000000000017E-2</v>
      </c>
      <c r="E122" s="15">
        <v>7.6600000000000001E-2</v>
      </c>
      <c r="F122" s="15">
        <v>9.4600000000000017E-2</v>
      </c>
      <c r="G122" s="15">
        <v>0.11269999999999999</v>
      </c>
      <c r="H122" s="15">
        <v>0.13019999999999998</v>
      </c>
      <c r="I122" s="15">
        <v>0.14810000000000001</v>
      </c>
      <c r="J122" s="15">
        <v>0.16520000000000001</v>
      </c>
      <c r="K122" s="15">
        <v>0.18380000000000002</v>
      </c>
      <c r="L122" s="15">
        <v>0.20080000000000003</v>
      </c>
      <c r="M122" s="15">
        <v>0.21800000000000003</v>
      </c>
      <c r="N122" s="15">
        <v>0.23470000000000002</v>
      </c>
      <c r="O122" s="15">
        <v>0.25109999999999999</v>
      </c>
      <c r="P122" s="15">
        <v>0.26769999999999999</v>
      </c>
      <c r="Q122" s="15">
        <v>0.2853</v>
      </c>
    </row>
    <row r="123" spans="1:17" ht="13" x14ac:dyDescent="0.15">
      <c r="A123" s="7" t="s">
        <v>65</v>
      </c>
      <c r="B123" s="15">
        <v>3</v>
      </c>
      <c r="C123" s="15">
        <v>200</v>
      </c>
      <c r="D123" s="15">
        <v>5.1500000000000018E-2</v>
      </c>
      <c r="E123" s="15">
        <v>6.9900000000000018E-2</v>
      </c>
      <c r="F123" s="15">
        <v>8.7400000000000005E-2</v>
      </c>
      <c r="G123" s="15">
        <v>0.10470000000000002</v>
      </c>
      <c r="H123" s="15">
        <v>0.12160000000000001</v>
      </c>
      <c r="I123" s="15">
        <v>0.1386</v>
      </c>
      <c r="J123" s="15">
        <v>0.1545</v>
      </c>
      <c r="K123" s="15">
        <v>0.17130000000000001</v>
      </c>
      <c r="L123" s="15">
        <v>0.1865</v>
      </c>
      <c r="M123" s="15">
        <v>0.2026</v>
      </c>
      <c r="N123" s="15">
        <v>0.21820000000000001</v>
      </c>
      <c r="O123" s="15">
        <v>0.2334</v>
      </c>
      <c r="P123" s="15">
        <v>0.24840000000000001</v>
      </c>
      <c r="Q123" s="15">
        <v>0.26369999999999999</v>
      </c>
    </row>
    <row r="124" spans="1:17" ht="13" x14ac:dyDescent="0.15">
      <c r="A124" s="7" t="s">
        <v>65</v>
      </c>
      <c r="B124" s="15">
        <v>3</v>
      </c>
      <c r="C124" s="15">
        <v>100</v>
      </c>
      <c r="D124" s="15">
        <v>4.6399999999999997E-2</v>
      </c>
      <c r="E124" s="15">
        <v>6.409999999999999E-2</v>
      </c>
      <c r="F124" s="15">
        <v>7.8499999999999986E-2</v>
      </c>
      <c r="G124" s="15">
        <v>9.2299999999999993E-2</v>
      </c>
      <c r="H124" s="15">
        <v>0.10580000000000001</v>
      </c>
      <c r="I124" s="15">
        <v>0.11890000000000001</v>
      </c>
      <c r="J124" s="15">
        <v>0.13189999999999999</v>
      </c>
      <c r="K124" s="15">
        <v>0.14479999999999998</v>
      </c>
      <c r="L124" s="15">
        <v>0.15629999999999999</v>
      </c>
      <c r="M124" s="15">
        <v>0.16849999999999998</v>
      </c>
      <c r="N124" s="15">
        <v>0.17949999999999999</v>
      </c>
      <c r="O124" s="15">
        <v>0.19070000000000001</v>
      </c>
      <c r="P124" s="15">
        <v>0.20030000000000001</v>
      </c>
      <c r="Q124" s="15">
        <v>0.21109999999999998</v>
      </c>
    </row>
    <row r="125" spans="1:17" ht="13" x14ac:dyDescent="0.15">
      <c r="A125" s="7" t="s">
        <v>65</v>
      </c>
      <c r="B125" s="15">
        <v>3</v>
      </c>
      <c r="C125" s="15">
        <v>50</v>
      </c>
      <c r="D125" s="15">
        <v>3.5999999999999997E-2</v>
      </c>
      <c r="E125" s="15">
        <v>5.0499999999999996E-2</v>
      </c>
      <c r="F125" s="15">
        <v>6.5099999999999991E-2</v>
      </c>
      <c r="G125" s="15">
        <v>7.6600000000000001E-2</v>
      </c>
      <c r="H125" s="15">
        <v>8.7499999999999994E-2</v>
      </c>
      <c r="I125" s="15">
        <v>9.6099999999999991E-2</v>
      </c>
      <c r="J125" s="15">
        <v>0.10319999999999999</v>
      </c>
      <c r="K125" s="15">
        <v>0.10999999999999999</v>
      </c>
      <c r="L125" s="15">
        <v>0.11579999999999999</v>
      </c>
      <c r="M125" s="15">
        <v>0.12239999999999998</v>
      </c>
      <c r="N125" s="15">
        <v>0.12770000000000001</v>
      </c>
      <c r="O125" s="15">
        <v>0.1308</v>
      </c>
      <c r="P125" s="15">
        <v>0.13749999999999998</v>
      </c>
      <c r="Q125" s="15">
        <v>0.13999999999999999</v>
      </c>
    </row>
    <row r="126" spans="1:17" ht="13" x14ac:dyDescent="0.15">
      <c r="A126" s="7" t="s">
        <v>65</v>
      </c>
      <c r="B126" s="15">
        <v>3</v>
      </c>
      <c r="C126" s="15">
        <v>25</v>
      </c>
      <c r="D126" s="15">
        <v>2.2900000000000004E-2</v>
      </c>
      <c r="E126" s="15">
        <v>3.2199999999999993E-2</v>
      </c>
      <c r="F126" s="15">
        <v>3.9099999999999996E-2</v>
      </c>
      <c r="G126" s="15">
        <v>4.4700000000000004E-2</v>
      </c>
      <c r="H126" s="15">
        <v>4.9799999999999997E-2</v>
      </c>
      <c r="I126" s="15">
        <v>5.4499999999999993E-2</v>
      </c>
      <c r="J126" s="15">
        <v>5.8399999999999994E-2</v>
      </c>
      <c r="K126" s="15">
        <v>6.1799999999999994E-2</v>
      </c>
      <c r="L126" s="15">
        <v>6.4600000000000005E-2</v>
      </c>
      <c r="M126" s="15">
        <v>6.7500000000000004E-2</v>
      </c>
      <c r="N126" s="15">
        <v>6.9699999999999998E-2</v>
      </c>
      <c r="O126" s="15">
        <v>7.1800000000000003E-2</v>
      </c>
      <c r="P126" s="15">
        <v>7.3399999999999993E-2</v>
      </c>
      <c r="Q126" s="15">
        <v>7.4499999999999997E-2</v>
      </c>
    </row>
    <row r="127" spans="1:17" ht="13" x14ac:dyDescent="0.15">
      <c r="A127" s="7" t="s">
        <v>65</v>
      </c>
      <c r="B127" s="15">
        <v>3</v>
      </c>
      <c r="C127" s="15">
        <v>12.5</v>
      </c>
      <c r="D127" s="15">
        <v>1.1700000000000002E-2</v>
      </c>
      <c r="E127" s="15">
        <v>1.7000000000000001E-2</v>
      </c>
      <c r="F127" s="15">
        <v>2.0000000000000004E-2</v>
      </c>
      <c r="G127" s="15">
        <v>2.2499999999999999E-2</v>
      </c>
      <c r="H127" s="15">
        <v>2.4500000000000008E-2</v>
      </c>
      <c r="I127" s="15">
        <v>2.6499999999999996E-2</v>
      </c>
      <c r="J127" s="15">
        <v>2.7999999999999997E-2</v>
      </c>
      <c r="K127" s="15">
        <v>2.9800000000000007E-2</v>
      </c>
      <c r="L127" s="15">
        <v>3.1E-2</v>
      </c>
      <c r="M127" s="15">
        <v>3.2100000000000004E-2</v>
      </c>
      <c r="N127" s="15">
        <v>3.2799999999999996E-2</v>
      </c>
      <c r="O127" s="15">
        <v>3.3399999999999999E-2</v>
      </c>
      <c r="P127" s="15">
        <v>3.4299999999999997E-2</v>
      </c>
      <c r="Q127" s="15">
        <v>3.5000000000000003E-2</v>
      </c>
    </row>
    <row r="128" spans="1:17" ht="13" x14ac:dyDescent="0.15">
      <c r="A128" s="7" t="s">
        <v>68</v>
      </c>
      <c r="B128" s="15">
        <v>1</v>
      </c>
      <c r="C128" s="15">
        <v>800</v>
      </c>
      <c r="D128" s="15">
        <v>0.10020000000000001</v>
      </c>
      <c r="E128" s="15">
        <v>0.13590000000000002</v>
      </c>
      <c r="F128" s="15">
        <v>0.16919999999999999</v>
      </c>
      <c r="G128" s="15">
        <v>0.20240000000000002</v>
      </c>
      <c r="H128" s="15">
        <v>0.23530000000000001</v>
      </c>
      <c r="I128" s="15">
        <v>0.26800000000000002</v>
      </c>
      <c r="J128" s="15">
        <v>0.30220000000000002</v>
      </c>
      <c r="K128" s="15">
        <v>0.33489999999999998</v>
      </c>
      <c r="L128" s="15">
        <v>0.36850000000000005</v>
      </c>
      <c r="M128" s="15">
        <v>0.40210000000000001</v>
      </c>
      <c r="N128" s="15">
        <v>0.43359999999999999</v>
      </c>
      <c r="O128" s="15">
        <v>0.46560000000000001</v>
      </c>
      <c r="P128" s="15">
        <v>0.49680000000000002</v>
      </c>
      <c r="Q128" s="15">
        <v>0.52910000000000001</v>
      </c>
    </row>
    <row r="129" spans="1:17" ht="13" x14ac:dyDescent="0.15">
      <c r="A129" s="7" t="s">
        <v>68</v>
      </c>
      <c r="B129" s="15">
        <v>1</v>
      </c>
      <c r="C129" s="15">
        <v>400</v>
      </c>
      <c r="D129" s="15">
        <v>9.9400000000000016E-2</v>
      </c>
      <c r="E129" s="15">
        <v>0.13280000000000003</v>
      </c>
      <c r="F129" s="15">
        <v>0.1658</v>
      </c>
      <c r="G129" s="15">
        <v>0.19840000000000002</v>
      </c>
      <c r="H129" s="15">
        <v>0.23060000000000003</v>
      </c>
      <c r="I129" s="15">
        <v>0.26240000000000002</v>
      </c>
      <c r="J129" s="15">
        <v>0.29420000000000002</v>
      </c>
      <c r="K129" s="15">
        <v>0.32540000000000002</v>
      </c>
      <c r="L129" s="15">
        <v>0.35649999999999998</v>
      </c>
      <c r="M129" s="15">
        <v>0.38730000000000003</v>
      </c>
      <c r="N129" s="15">
        <v>0.41750000000000004</v>
      </c>
      <c r="O129" s="15">
        <v>0.44719999999999999</v>
      </c>
      <c r="P129" s="15">
        <v>0.47680000000000006</v>
      </c>
      <c r="Q129" s="15">
        <v>0.50629999999999997</v>
      </c>
    </row>
    <row r="130" spans="1:17" ht="13" x14ac:dyDescent="0.15">
      <c r="A130" s="7" t="s">
        <v>68</v>
      </c>
      <c r="B130" s="15">
        <v>1</v>
      </c>
      <c r="C130" s="15">
        <v>200</v>
      </c>
      <c r="D130" s="15">
        <v>7.5700000000000017E-2</v>
      </c>
      <c r="E130" s="15">
        <v>9.7599999999999992E-2</v>
      </c>
      <c r="F130" s="15">
        <v>0.12140000000000001</v>
      </c>
      <c r="G130" s="15">
        <v>0.14380000000000001</v>
      </c>
      <c r="H130" s="15">
        <v>0.16589999999999999</v>
      </c>
      <c r="I130" s="15">
        <v>0.18730000000000002</v>
      </c>
      <c r="J130" s="15">
        <v>0.20810000000000001</v>
      </c>
      <c r="K130" s="15">
        <v>0.22810000000000002</v>
      </c>
      <c r="L130" s="15">
        <v>0.24790000000000001</v>
      </c>
      <c r="M130" s="15">
        <v>0.2671</v>
      </c>
      <c r="N130" s="15">
        <v>0.28620000000000001</v>
      </c>
      <c r="O130" s="15">
        <v>0.30399999999999999</v>
      </c>
      <c r="P130" s="15">
        <v>0.32169999999999999</v>
      </c>
      <c r="Q130" s="15">
        <v>0.33860000000000001</v>
      </c>
    </row>
    <row r="131" spans="1:17" ht="13" x14ac:dyDescent="0.15">
      <c r="A131" s="7" t="s">
        <v>68</v>
      </c>
      <c r="B131" s="15">
        <v>1</v>
      </c>
      <c r="C131" s="15">
        <v>100</v>
      </c>
      <c r="D131" s="15">
        <v>5.2400000000000002E-2</v>
      </c>
      <c r="E131" s="15">
        <v>6.3E-2</v>
      </c>
      <c r="F131" s="15">
        <v>7.7199999999999991E-2</v>
      </c>
      <c r="G131" s="15">
        <v>9.0299999999999991E-2</v>
      </c>
      <c r="H131" s="15">
        <v>0.1028</v>
      </c>
      <c r="I131" s="15">
        <v>0.11510000000000001</v>
      </c>
      <c r="J131" s="15">
        <v>0.12720000000000001</v>
      </c>
      <c r="K131" s="15">
        <v>0.13869999999999999</v>
      </c>
      <c r="L131" s="15">
        <v>0.14929999999999999</v>
      </c>
      <c r="M131" s="15">
        <v>0.15939999999999999</v>
      </c>
      <c r="N131" s="15">
        <v>0.16889999999999999</v>
      </c>
      <c r="O131" s="15">
        <v>0.1782</v>
      </c>
      <c r="P131" s="15">
        <v>0.18679999999999999</v>
      </c>
      <c r="Q131" s="15">
        <v>0.19520000000000001</v>
      </c>
    </row>
    <row r="132" spans="1:17" ht="13" x14ac:dyDescent="0.15">
      <c r="A132" s="7" t="s">
        <v>68</v>
      </c>
      <c r="B132" s="15">
        <v>1</v>
      </c>
      <c r="C132" s="15">
        <v>50</v>
      </c>
      <c r="D132" s="15">
        <v>3.0199999999999998E-2</v>
      </c>
      <c r="E132" s="15">
        <v>3.6800000000000006E-2</v>
      </c>
      <c r="F132" s="15">
        <v>4.4000000000000004E-2</v>
      </c>
      <c r="G132" s="15">
        <v>5.0999999999999997E-2</v>
      </c>
      <c r="H132" s="15">
        <v>5.74E-2</v>
      </c>
      <c r="I132" s="15">
        <v>6.3500000000000001E-2</v>
      </c>
      <c r="J132" s="15">
        <v>6.9599999999999995E-2</v>
      </c>
      <c r="K132" s="15">
        <v>7.4800000000000005E-2</v>
      </c>
      <c r="L132" s="15">
        <v>7.9899999999999999E-2</v>
      </c>
      <c r="M132" s="15">
        <v>8.4299999999999986E-2</v>
      </c>
      <c r="N132" s="15">
        <v>8.8599999999999984E-2</v>
      </c>
      <c r="O132" s="15">
        <v>9.2499999999999999E-2</v>
      </c>
      <c r="P132" s="15">
        <v>9.6200000000000008E-2</v>
      </c>
      <c r="Q132" s="15">
        <v>9.9699999999999983E-2</v>
      </c>
    </row>
    <row r="133" spans="1:17" ht="13" x14ac:dyDescent="0.15">
      <c r="A133" s="7" t="s">
        <v>68</v>
      </c>
      <c r="B133" s="15">
        <v>1</v>
      </c>
      <c r="C133" s="15">
        <v>25</v>
      </c>
      <c r="D133" s="15">
        <v>1.6299999999999995E-2</v>
      </c>
      <c r="E133" s="15">
        <v>2.1000000000000005E-2</v>
      </c>
      <c r="F133" s="15">
        <v>2.4899999999999992E-2</v>
      </c>
      <c r="G133" s="15">
        <v>2.8299999999999992E-2</v>
      </c>
      <c r="H133" s="15">
        <v>3.1399999999999997E-2</v>
      </c>
      <c r="I133" s="15">
        <v>3.44E-2</v>
      </c>
      <c r="J133" s="15">
        <v>3.7199999999999997E-2</v>
      </c>
      <c r="K133" s="15">
        <v>3.9599999999999996E-2</v>
      </c>
      <c r="L133" s="15">
        <v>4.2200000000000001E-2</v>
      </c>
      <c r="M133" s="15">
        <v>4.4600000000000001E-2</v>
      </c>
      <c r="N133" s="15">
        <v>4.6799999999999994E-2</v>
      </c>
      <c r="O133" s="15">
        <v>4.8500000000000001E-2</v>
      </c>
      <c r="P133" s="15">
        <v>5.0099999999999992E-2</v>
      </c>
      <c r="Q133" s="15">
        <v>5.1500000000000004E-2</v>
      </c>
    </row>
    <row r="134" spans="1:17" ht="13" x14ac:dyDescent="0.15">
      <c r="A134" s="7" t="s">
        <v>68</v>
      </c>
      <c r="B134" s="15">
        <v>1</v>
      </c>
      <c r="C134" s="15">
        <v>12.5</v>
      </c>
      <c r="D134" s="15">
        <v>6.9999999999999993E-3</v>
      </c>
      <c r="E134" s="15">
        <v>8.6000000000000035E-3</v>
      </c>
      <c r="F134" s="15">
        <v>1.09E-2</v>
      </c>
      <c r="G134" s="15">
        <v>1.2799999999999999E-2</v>
      </c>
      <c r="H134" s="15">
        <v>1.4400000000000003E-2</v>
      </c>
      <c r="I134" s="15">
        <v>1.5800000000000002E-2</v>
      </c>
      <c r="J134" s="15">
        <v>1.7000000000000001E-2</v>
      </c>
      <c r="K134" s="15">
        <v>1.7899999999999999E-2</v>
      </c>
      <c r="L134" s="15">
        <v>1.9099999999999999E-2</v>
      </c>
      <c r="M134" s="15">
        <v>2.0200000000000003E-2</v>
      </c>
      <c r="N134" s="15">
        <v>2.1000000000000005E-2</v>
      </c>
      <c r="O134" s="15">
        <v>2.1999999999999999E-2</v>
      </c>
      <c r="P134" s="15">
        <v>2.2800000000000001E-2</v>
      </c>
      <c r="Q134" s="15">
        <v>2.3600000000000003E-2</v>
      </c>
    </row>
    <row r="135" spans="1:17" ht="13" x14ac:dyDescent="0.15">
      <c r="A135" s="7" t="s">
        <v>68</v>
      </c>
      <c r="B135" s="15">
        <v>2</v>
      </c>
      <c r="C135" s="15">
        <v>800</v>
      </c>
      <c r="D135" s="15">
        <v>0.11269999999999999</v>
      </c>
      <c r="E135" s="15">
        <v>0.14599999999999999</v>
      </c>
      <c r="F135" s="15">
        <v>0.17949999999999999</v>
      </c>
      <c r="G135" s="15">
        <v>0.21249999999999999</v>
      </c>
      <c r="H135" s="15">
        <v>0.24560000000000001</v>
      </c>
      <c r="I135" s="15">
        <v>0.27829999999999999</v>
      </c>
      <c r="J135" s="15">
        <v>0.31110000000000004</v>
      </c>
      <c r="K135" s="15">
        <v>0.34340000000000004</v>
      </c>
      <c r="L135" s="15">
        <v>0.375</v>
      </c>
      <c r="M135" s="15">
        <v>0.40639999999999998</v>
      </c>
      <c r="N135" s="15">
        <v>0.43830000000000002</v>
      </c>
      <c r="O135" s="15">
        <v>0.46900000000000003</v>
      </c>
      <c r="P135" s="15">
        <v>0.49909999999999999</v>
      </c>
      <c r="Q135" s="15">
        <v>0.52900000000000003</v>
      </c>
    </row>
    <row r="136" spans="1:17" ht="13" x14ac:dyDescent="0.15">
      <c r="A136" s="7" t="s">
        <v>68</v>
      </c>
      <c r="B136" s="15">
        <v>2</v>
      </c>
      <c r="C136" s="15">
        <v>400</v>
      </c>
      <c r="D136" s="15">
        <v>0.1116</v>
      </c>
      <c r="E136" s="15">
        <v>0.14460000000000001</v>
      </c>
      <c r="F136" s="15">
        <v>0.17680000000000001</v>
      </c>
      <c r="G136" s="15">
        <v>0.20850000000000002</v>
      </c>
      <c r="H136" s="15">
        <v>0.2404</v>
      </c>
      <c r="I136" s="15">
        <v>0.27190000000000003</v>
      </c>
      <c r="J136" s="15">
        <v>0.30299999999999999</v>
      </c>
      <c r="K136" s="15">
        <v>0.33379999999999999</v>
      </c>
      <c r="L136" s="15">
        <v>0.36420000000000002</v>
      </c>
      <c r="M136" s="15">
        <v>0.39389999999999997</v>
      </c>
      <c r="N136" s="15">
        <v>0.42380000000000001</v>
      </c>
      <c r="O136" s="15">
        <v>0.45300000000000001</v>
      </c>
      <c r="P136" s="15">
        <v>0.48169999999999996</v>
      </c>
      <c r="Q136" s="15">
        <v>0.51029999999999998</v>
      </c>
    </row>
    <row r="137" spans="1:17" ht="13" x14ac:dyDescent="0.15">
      <c r="A137" s="7" t="s">
        <v>68</v>
      </c>
      <c r="B137" s="15">
        <v>2</v>
      </c>
      <c r="C137" s="15">
        <v>200</v>
      </c>
      <c r="D137" s="15">
        <v>7.8399999999999997E-2</v>
      </c>
      <c r="E137" s="15">
        <v>0.1008</v>
      </c>
      <c r="F137" s="15">
        <v>0.12360000000000002</v>
      </c>
      <c r="G137" s="15">
        <v>0.1457</v>
      </c>
      <c r="H137" s="15">
        <v>0.1673</v>
      </c>
      <c r="I137" s="15">
        <v>0.1885</v>
      </c>
      <c r="J137" s="15">
        <v>0.20900000000000002</v>
      </c>
      <c r="K137" s="15">
        <v>0.22910000000000003</v>
      </c>
      <c r="L137" s="15">
        <v>0.24820000000000003</v>
      </c>
      <c r="M137" s="15">
        <v>0.26740000000000003</v>
      </c>
      <c r="N137" s="15">
        <v>0.28570000000000001</v>
      </c>
      <c r="O137" s="15">
        <v>0.30320000000000003</v>
      </c>
      <c r="P137" s="15">
        <v>0.32019999999999998</v>
      </c>
      <c r="Q137" s="15">
        <v>0.33710000000000001</v>
      </c>
    </row>
    <row r="138" spans="1:17" ht="13" x14ac:dyDescent="0.15">
      <c r="A138" s="7" t="s">
        <v>68</v>
      </c>
      <c r="B138" s="15">
        <v>2</v>
      </c>
      <c r="C138" s="15">
        <v>100</v>
      </c>
      <c r="D138" s="15">
        <v>5.1599999999999993E-2</v>
      </c>
      <c r="E138" s="15">
        <v>6.6000000000000003E-2</v>
      </c>
      <c r="F138" s="15">
        <v>8.0100000000000005E-2</v>
      </c>
      <c r="G138" s="15">
        <v>9.2999999999999999E-2</v>
      </c>
      <c r="H138" s="15">
        <v>0.1053</v>
      </c>
      <c r="I138" s="15">
        <v>0.11760000000000001</v>
      </c>
      <c r="J138" s="15">
        <v>0.1295</v>
      </c>
      <c r="K138" s="15">
        <v>0.14080000000000001</v>
      </c>
      <c r="L138" s="15">
        <v>0.15109999999999998</v>
      </c>
      <c r="M138" s="15">
        <v>0.16109999999999999</v>
      </c>
      <c r="N138" s="15">
        <v>0.17030000000000001</v>
      </c>
      <c r="O138" s="15">
        <v>0.1792</v>
      </c>
      <c r="P138" s="15">
        <v>0.18789999999999998</v>
      </c>
      <c r="Q138" s="15">
        <v>0.19570000000000001</v>
      </c>
    </row>
    <row r="139" spans="1:17" ht="13" x14ac:dyDescent="0.15">
      <c r="A139" s="7" t="s">
        <v>68</v>
      </c>
      <c r="B139" s="15">
        <v>2</v>
      </c>
      <c r="C139" s="15">
        <v>50</v>
      </c>
      <c r="D139" s="15">
        <v>2.9400000000000003E-2</v>
      </c>
      <c r="E139" s="15">
        <v>3.7399999999999996E-2</v>
      </c>
      <c r="F139" s="15">
        <v>4.4500000000000005E-2</v>
      </c>
      <c r="G139" s="15">
        <v>5.16E-2</v>
      </c>
      <c r="H139" s="15">
        <v>5.7700000000000008E-2</v>
      </c>
      <c r="I139" s="15">
        <v>6.4000000000000001E-2</v>
      </c>
      <c r="J139" s="15">
        <v>7.0099999999999996E-2</v>
      </c>
      <c r="K139" s="15">
        <v>7.5499999999999984E-2</v>
      </c>
      <c r="L139" s="15">
        <v>8.0499999999999988E-2</v>
      </c>
      <c r="M139" s="15">
        <v>8.5299999999999987E-2</v>
      </c>
      <c r="N139" s="15">
        <v>8.9700000000000002E-2</v>
      </c>
      <c r="O139" s="15">
        <v>9.3700000000000006E-2</v>
      </c>
      <c r="P139" s="15">
        <v>9.7500000000000003E-2</v>
      </c>
      <c r="Q139" s="15">
        <v>0.1011</v>
      </c>
    </row>
    <row r="140" spans="1:17" ht="13" x14ac:dyDescent="0.15">
      <c r="A140" s="7" t="s">
        <v>68</v>
      </c>
      <c r="B140" s="15">
        <v>2</v>
      </c>
      <c r="C140" s="15">
        <v>25</v>
      </c>
      <c r="D140" s="15">
        <v>1.4699999999999998E-2</v>
      </c>
      <c r="E140" s="15">
        <v>1.89E-2</v>
      </c>
      <c r="F140" s="15">
        <v>2.2999999999999993E-2</v>
      </c>
      <c r="G140" s="15">
        <v>2.6300000000000004E-2</v>
      </c>
      <c r="H140" s="15">
        <v>2.9399999999999996E-2</v>
      </c>
      <c r="I140" s="15">
        <v>3.2299999999999995E-2</v>
      </c>
      <c r="J140" s="15">
        <v>3.49E-2</v>
      </c>
      <c r="K140" s="15">
        <v>3.7499999999999992E-2</v>
      </c>
      <c r="L140" s="15">
        <v>3.9699999999999999E-2</v>
      </c>
      <c r="M140" s="15">
        <v>4.1700000000000001E-2</v>
      </c>
      <c r="N140" s="15">
        <v>4.3299999999999991E-2</v>
      </c>
      <c r="O140" s="15">
        <v>4.5100000000000001E-2</v>
      </c>
      <c r="P140" s="15">
        <v>4.6799999999999994E-2</v>
      </c>
      <c r="Q140" s="15">
        <v>4.8299999999999996E-2</v>
      </c>
    </row>
    <row r="141" spans="1:17" ht="13" x14ac:dyDescent="0.15">
      <c r="A141" s="7" t="s">
        <v>68</v>
      </c>
      <c r="B141" s="15">
        <v>2</v>
      </c>
      <c r="C141" s="15">
        <v>12.5</v>
      </c>
      <c r="D141" s="15">
        <v>8.3000000000000018E-3</v>
      </c>
      <c r="E141" s="15">
        <v>1.0200000000000001E-2</v>
      </c>
      <c r="F141" s="15">
        <v>1.14E-2</v>
      </c>
      <c r="G141" s="15">
        <v>1.3000000000000005E-2</v>
      </c>
      <c r="H141" s="15">
        <v>1.4600000000000002E-2</v>
      </c>
      <c r="I141" s="15">
        <v>1.6E-2</v>
      </c>
      <c r="J141" s="15">
        <v>1.7500000000000002E-2</v>
      </c>
      <c r="K141" s="15">
        <v>1.84E-2</v>
      </c>
      <c r="L141" s="15">
        <v>1.9500000000000003E-2</v>
      </c>
      <c r="M141" s="15">
        <v>2.0799999999999999E-2</v>
      </c>
      <c r="N141" s="15">
        <v>2.1400000000000002E-2</v>
      </c>
      <c r="O141" s="15">
        <v>2.2100000000000002E-2</v>
      </c>
      <c r="P141" s="15">
        <v>2.2800000000000001E-2</v>
      </c>
      <c r="Q141" s="15">
        <v>2.3400000000000004E-2</v>
      </c>
    </row>
    <row r="142" spans="1:17" ht="13" x14ac:dyDescent="0.15">
      <c r="A142" s="7" t="s">
        <v>68</v>
      </c>
      <c r="B142" s="15">
        <v>3</v>
      </c>
      <c r="C142" s="15">
        <v>800</v>
      </c>
      <c r="D142" s="15">
        <v>0.10050000000000001</v>
      </c>
      <c r="E142" s="15">
        <v>0.13109999999999999</v>
      </c>
      <c r="F142" s="15">
        <v>0.16229999999999997</v>
      </c>
      <c r="G142" s="15">
        <v>0.19269999999999998</v>
      </c>
      <c r="H142" s="15">
        <v>0.22239999999999999</v>
      </c>
      <c r="I142" s="15">
        <v>0.252</v>
      </c>
      <c r="J142" s="15">
        <v>0.28179999999999994</v>
      </c>
      <c r="K142" s="15">
        <v>0.31080000000000008</v>
      </c>
      <c r="L142" s="15">
        <v>0.34079999999999999</v>
      </c>
      <c r="M142" s="15">
        <v>0.3715</v>
      </c>
      <c r="N142" s="15">
        <v>0.40050000000000002</v>
      </c>
      <c r="O142" s="15">
        <v>0.42919999999999997</v>
      </c>
      <c r="P142" s="15">
        <v>0.45840000000000003</v>
      </c>
      <c r="Q142" s="15">
        <v>0.48749999999999993</v>
      </c>
    </row>
    <row r="143" spans="1:17" ht="13" x14ac:dyDescent="0.15">
      <c r="A143" s="7" t="s">
        <v>68</v>
      </c>
      <c r="B143" s="15">
        <v>3</v>
      </c>
      <c r="C143" s="15">
        <v>400</v>
      </c>
      <c r="D143" s="15">
        <v>9.2600000000000016E-2</v>
      </c>
      <c r="E143" s="15">
        <v>0.12420000000000003</v>
      </c>
      <c r="F143" s="15">
        <v>0.15489999999999998</v>
      </c>
      <c r="G143" s="15">
        <v>0.18520000000000003</v>
      </c>
      <c r="H143" s="15">
        <v>0.21510000000000001</v>
      </c>
      <c r="I143" s="15">
        <v>0.24509999999999998</v>
      </c>
      <c r="J143" s="15">
        <v>0.27490000000000003</v>
      </c>
      <c r="K143" s="15">
        <v>0.30430000000000001</v>
      </c>
      <c r="L143" s="15">
        <v>0.33340000000000003</v>
      </c>
      <c r="M143" s="15">
        <v>0.36199999999999999</v>
      </c>
      <c r="N143" s="15">
        <v>0.39079999999999998</v>
      </c>
      <c r="O143" s="15">
        <v>0.41870000000000002</v>
      </c>
      <c r="P143" s="15">
        <v>0.44680000000000003</v>
      </c>
      <c r="Q143" s="15">
        <v>0.47439999999999999</v>
      </c>
    </row>
    <row r="144" spans="1:17" ht="13" x14ac:dyDescent="0.15">
      <c r="A144" s="7" t="s">
        <v>68</v>
      </c>
      <c r="B144" s="15">
        <v>3</v>
      </c>
      <c r="C144" s="15">
        <v>200</v>
      </c>
      <c r="D144" s="15">
        <v>6.770000000000001E-2</v>
      </c>
      <c r="E144" s="15">
        <v>9.0200000000000002E-2</v>
      </c>
      <c r="F144" s="15">
        <v>0.11219999999999999</v>
      </c>
      <c r="G144" s="15">
        <v>0.13290000000000002</v>
      </c>
      <c r="H144" s="15">
        <v>0.15310000000000001</v>
      </c>
      <c r="I144" s="15">
        <v>0.17270000000000002</v>
      </c>
      <c r="J144" s="15">
        <v>0.19240000000000002</v>
      </c>
      <c r="K144" s="15">
        <v>0.21139999999999998</v>
      </c>
      <c r="L144" s="15">
        <v>0.23020000000000002</v>
      </c>
      <c r="M144" s="15">
        <v>0.24830000000000002</v>
      </c>
      <c r="N144" s="15">
        <v>0.26519999999999999</v>
      </c>
      <c r="O144" s="15">
        <v>0.2823</v>
      </c>
      <c r="P144" s="15">
        <v>0.29930000000000001</v>
      </c>
      <c r="Q144" s="15">
        <v>0.31490000000000001</v>
      </c>
    </row>
    <row r="145" spans="1:17" ht="13" x14ac:dyDescent="0.15">
      <c r="A145" s="7" t="s">
        <v>68</v>
      </c>
      <c r="B145" s="15">
        <v>3</v>
      </c>
      <c r="C145" s="15">
        <v>100</v>
      </c>
      <c r="D145" s="15">
        <v>4.5899999999999996E-2</v>
      </c>
      <c r="E145" s="15">
        <v>6.0200000000000004E-2</v>
      </c>
      <c r="F145" s="15">
        <v>7.350000000000001E-2</v>
      </c>
      <c r="G145" s="15">
        <v>8.6199999999999999E-2</v>
      </c>
      <c r="H145" s="15">
        <v>9.8500000000000004E-2</v>
      </c>
      <c r="I145" s="15">
        <v>0.11019999999999999</v>
      </c>
      <c r="J145" s="15">
        <v>0.12179999999999999</v>
      </c>
      <c r="K145" s="15">
        <v>0.1331</v>
      </c>
      <c r="L145" s="15">
        <v>0.14349999999999999</v>
      </c>
      <c r="M145" s="15">
        <v>0.1535</v>
      </c>
      <c r="N145" s="15">
        <v>0.16289999999999999</v>
      </c>
      <c r="O145" s="15">
        <v>0.1721</v>
      </c>
      <c r="P145" s="15">
        <v>0.18099999999999999</v>
      </c>
      <c r="Q145" s="15">
        <v>0.18870000000000001</v>
      </c>
    </row>
    <row r="146" spans="1:17" ht="13" x14ac:dyDescent="0.15">
      <c r="A146" s="7" t="s">
        <v>68</v>
      </c>
      <c r="B146" s="15">
        <v>3</v>
      </c>
      <c r="C146" s="15">
        <v>50</v>
      </c>
      <c r="D146" s="15">
        <v>2.7000000000000003E-2</v>
      </c>
      <c r="E146" s="15">
        <v>3.3999999999999996E-2</v>
      </c>
      <c r="F146" s="15">
        <v>4.1200000000000007E-2</v>
      </c>
      <c r="G146" s="15">
        <v>4.8000000000000008E-2</v>
      </c>
      <c r="H146" s="15">
        <v>5.4399999999999997E-2</v>
      </c>
      <c r="I146" s="15">
        <v>6.0100000000000008E-2</v>
      </c>
      <c r="J146" s="15">
        <v>6.5400000000000014E-2</v>
      </c>
      <c r="K146" s="15">
        <v>7.0300000000000001E-2</v>
      </c>
      <c r="L146" s="15">
        <v>7.5199999999999989E-2</v>
      </c>
      <c r="M146" s="15">
        <v>7.9799999999999982E-2</v>
      </c>
      <c r="N146" s="15">
        <v>8.4299999999999986E-2</v>
      </c>
      <c r="O146" s="15">
        <v>8.8099999999999984E-2</v>
      </c>
      <c r="P146" s="15">
        <v>9.1700000000000004E-2</v>
      </c>
      <c r="Q146" s="15">
        <v>9.4799999999999995E-2</v>
      </c>
    </row>
    <row r="147" spans="1:17" ht="13" x14ac:dyDescent="0.15">
      <c r="A147" s="7" t="s">
        <v>68</v>
      </c>
      <c r="B147" s="15">
        <v>3</v>
      </c>
      <c r="C147" s="15">
        <v>25</v>
      </c>
      <c r="D147" s="15">
        <v>2.7700000000000002E-2</v>
      </c>
      <c r="E147" s="15">
        <v>3.0899999999999997E-2</v>
      </c>
      <c r="F147" s="15">
        <v>3.4299999999999997E-2</v>
      </c>
      <c r="G147" s="15">
        <v>3.7599999999999995E-2</v>
      </c>
      <c r="H147" s="15">
        <v>4.0999999999999995E-2</v>
      </c>
      <c r="I147" s="15">
        <v>4.3499999999999997E-2</v>
      </c>
      <c r="J147" s="15">
        <v>4.6200000000000005E-2</v>
      </c>
      <c r="K147" s="15">
        <v>4.8699999999999993E-2</v>
      </c>
      <c r="L147" s="15">
        <v>5.0500000000000003E-2</v>
      </c>
      <c r="M147" s="15">
        <v>5.2599999999999994E-2</v>
      </c>
      <c r="N147" s="15">
        <v>4.8899999999999999E-2</v>
      </c>
      <c r="O147" s="15">
        <v>5.0699999999999995E-2</v>
      </c>
      <c r="P147" s="15">
        <v>5.2400000000000002E-2</v>
      </c>
      <c r="Q147" s="15">
        <v>5.3800000000000001E-2</v>
      </c>
    </row>
    <row r="148" spans="1:17" ht="13" x14ac:dyDescent="0.15">
      <c r="A148" s="7" t="s">
        <v>68</v>
      </c>
      <c r="B148" s="15">
        <v>3</v>
      </c>
      <c r="C148" s="15">
        <v>12.5</v>
      </c>
      <c r="D148" s="15">
        <v>9.7000000000000003E-3</v>
      </c>
      <c r="E148" s="15">
        <v>1.1700000000000002E-2</v>
      </c>
      <c r="F148" s="15">
        <v>1.4000000000000005E-2</v>
      </c>
      <c r="G148" s="15">
        <v>1.5700000000000006E-2</v>
      </c>
      <c r="H148" s="15">
        <v>1.7100000000000004E-2</v>
      </c>
      <c r="I148" s="15">
        <v>1.84E-2</v>
      </c>
      <c r="J148" s="15">
        <v>1.9700000000000002E-2</v>
      </c>
      <c r="K148" s="15">
        <v>2.0799999999999999E-2</v>
      </c>
      <c r="L148" s="15">
        <v>2.18E-2</v>
      </c>
      <c r="M148" s="15">
        <v>2.2700000000000005E-2</v>
      </c>
      <c r="N148" s="15">
        <v>2.35E-2</v>
      </c>
      <c r="O148" s="15">
        <v>2.4400000000000005E-2</v>
      </c>
      <c r="P148" s="15">
        <v>2.5099999999999997E-2</v>
      </c>
      <c r="Q148" s="15">
        <v>2.5900000000000006E-2</v>
      </c>
    </row>
    <row r="149" spans="1:17" ht="13" x14ac:dyDescent="0.15">
      <c r="A149" s="7" t="s">
        <v>59</v>
      </c>
      <c r="B149" s="15">
        <v>1</v>
      </c>
      <c r="C149" s="15">
        <v>800</v>
      </c>
      <c r="D149" s="15">
        <v>4.8899999999999999E-2</v>
      </c>
      <c r="E149" s="15">
        <v>6.5699999999999981E-2</v>
      </c>
      <c r="F149" s="15">
        <v>8.0499999999999988E-2</v>
      </c>
      <c r="G149" s="15">
        <v>9.3700000000000006E-2</v>
      </c>
      <c r="H149" s="15">
        <v>0.10820000000000002</v>
      </c>
      <c r="I149" s="15">
        <v>0.1222</v>
      </c>
      <c r="J149" s="15">
        <v>0.13720000000000002</v>
      </c>
      <c r="K149" s="15">
        <v>0.1515</v>
      </c>
      <c r="L149" s="15">
        <v>0.16529999999999997</v>
      </c>
      <c r="M149" s="15">
        <v>0.17860000000000001</v>
      </c>
      <c r="N149" s="15">
        <v>0.19279999999999997</v>
      </c>
      <c r="O149" s="15">
        <v>0.20680000000000001</v>
      </c>
      <c r="P149" s="15">
        <v>0.21949999999999997</v>
      </c>
      <c r="Q149" s="15">
        <v>0.23269999999999999</v>
      </c>
    </row>
    <row r="150" spans="1:17" ht="13" x14ac:dyDescent="0.15">
      <c r="A150" s="7" t="s">
        <v>59</v>
      </c>
      <c r="B150" s="15">
        <v>1</v>
      </c>
      <c r="C150" s="15">
        <v>400</v>
      </c>
      <c r="D150" s="15">
        <v>7.6200000000000018E-2</v>
      </c>
      <c r="E150" s="15">
        <v>9.710000000000002E-2</v>
      </c>
      <c r="F150" s="15">
        <v>0.11860000000000001</v>
      </c>
      <c r="G150" s="15">
        <v>0.14019999999999999</v>
      </c>
      <c r="H150" s="15">
        <v>0.16110000000000002</v>
      </c>
      <c r="I150" s="15">
        <v>0.18180000000000002</v>
      </c>
      <c r="J150" s="15">
        <v>0.20180000000000003</v>
      </c>
      <c r="K150" s="15">
        <v>0.22160000000000002</v>
      </c>
      <c r="L150" s="15">
        <v>0.24059999999999998</v>
      </c>
      <c r="M150" s="15">
        <v>0.25990000000000002</v>
      </c>
      <c r="N150" s="15">
        <v>0.2787</v>
      </c>
      <c r="O150" s="15">
        <v>0.29680000000000001</v>
      </c>
      <c r="P150" s="15">
        <v>0.31509999999999999</v>
      </c>
      <c r="Q150" s="15">
        <v>0.33279999999999998</v>
      </c>
    </row>
    <row r="151" spans="1:17" ht="13" x14ac:dyDescent="0.15">
      <c r="A151" s="7" t="s">
        <v>59</v>
      </c>
      <c r="B151" s="15">
        <v>1</v>
      </c>
      <c r="C151" s="15">
        <v>200</v>
      </c>
      <c r="D151" s="15">
        <v>7.4800000000000005E-2</v>
      </c>
      <c r="E151" s="15">
        <v>9.4E-2</v>
      </c>
      <c r="F151" s="15">
        <v>0.11510000000000001</v>
      </c>
      <c r="G151" s="15">
        <v>0.13489999999999999</v>
      </c>
      <c r="H151" s="15">
        <v>0.155</v>
      </c>
      <c r="I151" s="15">
        <v>0.1739</v>
      </c>
      <c r="J151" s="15">
        <v>0.19230000000000003</v>
      </c>
      <c r="K151" s="15">
        <v>0.21000000000000002</v>
      </c>
      <c r="L151" s="15">
        <v>0.22739999999999999</v>
      </c>
      <c r="M151" s="15">
        <v>0.24359999999999998</v>
      </c>
      <c r="N151" s="15">
        <v>0.25940000000000002</v>
      </c>
      <c r="O151" s="15">
        <v>0.27389999999999998</v>
      </c>
      <c r="P151" s="15">
        <v>0.28889999999999999</v>
      </c>
      <c r="Q151" s="15">
        <v>0.30370000000000003</v>
      </c>
    </row>
    <row r="152" spans="1:17" ht="13" x14ac:dyDescent="0.15">
      <c r="A152" s="7" t="s">
        <v>59</v>
      </c>
      <c r="B152" s="15">
        <v>1</v>
      </c>
      <c r="C152" s="15">
        <v>100</v>
      </c>
      <c r="D152" s="15">
        <v>7.2300000000000003E-2</v>
      </c>
      <c r="E152" s="15">
        <v>8.8499999999999995E-2</v>
      </c>
      <c r="F152" s="15">
        <v>0.1071</v>
      </c>
      <c r="G152" s="15">
        <v>0.1235</v>
      </c>
      <c r="H152" s="15">
        <v>0.1399</v>
      </c>
      <c r="I152" s="15">
        <v>0.15409999999999999</v>
      </c>
      <c r="J152" s="15">
        <v>0.16819999999999999</v>
      </c>
      <c r="K152" s="15">
        <v>0.18190000000000001</v>
      </c>
      <c r="L152" s="15">
        <v>0.19449999999999998</v>
      </c>
      <c r="M152" s="15">
        <v>0.20559999999999998</v>
      </c>
      <c r="N152" s="15">
        <v>0.217</v>
      </c>
      <c r="O152" s="15">
        <v>0.22619999999999998</v>
      </c>
      <c r="P152" s="15">
        <v>0.23600000000000002</v>
      </c>
      <c r="Q152" s="15">
        <v>0.24350000000000002</v>
      </c>
    </row>
    <row r="153" spans="1:17" ht="13" x14ac:dyDescent="0.15">
      <c r="A153" s="7" t="s">
        <v>59</v>
      </c>
      <c r="B153" s="15">
        <v>1</v>
      </c>
      <c r="C153" s="15">
        <v>50</v>
      </c>
      <c r="D153" s="15">
        <v>5.7299999999999997E-2</v>
      </c>
      <c r="E153" s="15">
        <v>6.9099999999999995E-2</v>
      </c>
      <c r="F153" s="15">
        <v>8.2600000000000007E-2</v>
      </c>
      <c r="G153" s="15">
        <v>9.4099999999999989E-2</v>
      </c>
      <c r="H153" s="15">
        <v>0.10399999999999998</v>
      </c>
      <c r="I153" s="15">
        <v>0.1124</v>
      </c>
      <c r="J153" s="15">
        <v>0.11929999999999999</v>
      </c>
      <c r="K153" s="15">
        <v>0.12570000000000001</v>
      </c>
      <c r="L153" s="15">
        <v>0.13069999999999998</v>
      </c>
      <c r="M153" s="15">
        <v>0.1358</v>
      </c>
      <c r="N153" s="15">
        <v>0.13919999999999999</v>
      </c>
      <c r="O153" s="15">
        <v>0.1429</v>
      </c>
      <c r="P153" s="15">
        <v>0.1452</v>
      </c>
      <c r="Q153" s="15">
        <v>0.14749999999999999</v>
      </c>
    </row>
    <row r="154" spans="1:17" ht="13" x14ac:dyDescent="0.15">
      <c r="A154" s="7" t="s">
        <v>59</v>
      </c>
      <c r="B154" s="15">
        <v>1</v>
      </c>
      <c r="C154" s="15">
        <v>25</v>
      </c>
      <c r="D154" s="15">
        <v>3.5299999999999998E-2</v>
      </c>
      <c r="E154" s="15">
        <v>4.2200000000000001E-2</v>
      </c>
      <c r="F154" s="15">
        <v>4.9000000000000002E-2</v>
      </c>
      <c r="G154" s="15">
        <v>5.4800000000000001E-2</v>
      </c>
      <c r="H154" s="15">
        <v>5.9299999999999992E-2</v>
      </c>
      <c r="I154" s="15">
        <v>6.2899999999999998E-2</v>
      </c>
      <c r="J154" s="15">
        <v>6.6000000000000003E-2</v>
      </c>
      <c r="K154" s="15">
        <v>6.83E-2</v>
      </c>
      <c r="L154" s="15">
        <v>6.9999999999999993E-2</v>
      </c>
      <c r="M154" s="15">
        <v>7.1800000000000003E-2</v>
      </c>
      <c r="N154" s="15">
        <v>7.3300000000000004E-2</v>
      </c>
      <c r="O154" s="15">
        <v>7.3999999999999996E-2</v>
      </c>
      <c r="P154" s="15">
        <v>7.4700000000000003E-2</v>
      </c>
      <c r="Q154" s="15">
        <v>7.4999999999999997E-2</v>
      </c>
    </row>
    <row r="155" spans="1:17" ht="13" x14ac:dyDescent="0.15">
      <c r="A155" s="7" t="s">
        <v>59</v>
      </c>
      <c r="B155" s="15">
        <v>1</v>
      </c>
      <c r="C155" s="15">
        <v>12.5</v>
      </c>
      <c r="D155" s="15">
        <v>2.0200000000000003E-2</v>
      </c>
      <c r="E155" s="15">
        <v>2.3800000000000002E-2</v>
      </c>
      <c r="F155" s="15">
        <v>2.5800000000000003E-2</v>
      </c>
      <c r="G155" s="15">
        <v>2.81E-2</v>
      </c>
      <c r="H155" s="15">
        <v>2.9499999999999998E-2</v>
      </c>
      <c r="I155" s="15">
        <v>3.0399999999999996E-2</v>
      </c>
      <c r="J155" s="15">
        <v>3.15E-2</v>
      </c>
      <c r="K155" s="15">
        <v>3.2299999999999995E-2</v>
      </c>
      <c r="L155" s="15">
        <v>3.3100000000000004E-2</v>
      </c>
      <c r="M155" s="15">
        <v>3.3500000000000002E-2</v>
      </c>
      <c r="N155" s="15">
        <v>3.4100000000000005E-2</v>
      </c>
      <c r="O155" s="15">
        <v>3.4500000000000003E-2</v>
      </c>
      <c r="P155" s="15">
        <v>3.49E-2</v>
      </c>
      <c r="Q155" s="15">
        <v>3.5100000000000006E-2</v>
      </c>
    </row>
    <row r="156" spans="1:17" ht="13" x14ac:dyDescent="0.15">
      <c r="A156" s="7" t="s">
        <v>59</v>
      </c>
      <c r="B156" s="15">
        <v>2</v>
      </c>
      <c r="C156" s="15">
        <v>800</v>
      </c>
      <c r="D156" s="15">
        <v>5.5299999999999988E-2</v>
      </c>
      <c r="E156" s="15">
        <v>6.9399999999999989E-2</v>
      </c>
      <c r="F156" s="15">
        <v>8.4899999999999975E-2</v>
      </c>
      <c r="G156" s="15">
        <v>9.9199999999999983E-2</v>
      </c>
      <c r="H156" s="15">
        <v>0.11350000000000002</v>
      </c>
      <c r="I156" s="15">
        <v>0.12770000000000001</v>
      </c>
      <c r="J156" s="15">
        <v>0.14189999999999997</v>
      </c>
      <c r="K156" s="15">
        <v>0.15600000000000003</v>
      </c>
      <c r="L156" s="15">
        <v>0.16970000000000002</v>
      </c>
      <c r="M156" s="15">
        <v>0.18300000000000002</v>
      </c>
      <c r="N156" s="15">
        <v>0.19639999999999999</v>
      </c>
      <c r="O156" s="15">
        <v>0.20829999999999999</v>
      </c>
      <c r="P156" s="15">
        <v>0.22059999999999999</v>
      </c>
      <c r="Q156" s="15">
        <v>0.23280000000000001</v>
      </c>
    </row>
    <row r="157" spans="1:17" ht="13" x14ac:dyDescent="0.15">
      <c r="A157" s="7" t="s">
        <v>59</v>
      </c>
      <c r="B157" s="15">
        <v>2</v>
      </c>
      <c r="C157" s="15">
        <v>400</v>
      </c>
      <c r="D157" s="15">
        <v>7.6800000000000007E-2</v>
      </c>
      <c r="E157" s="15">
        <v>9.8799999999999999E-2</v>
      </c>
      <c r="F157" s="15">
        <v>0.1202</v>
      </c>
      <c r="G157" s="15">
        <v>0.14119999999999999</v>
      </c>
      <c r="H157" s="15">
        <v>0.16160000000000002</v>
      </c>
      <c r="I157" s="15">
        <v>0.18209999999999998</v>
      </c>
      <c r="J157" s="15">
        <v>0.20130000000000003</v>
      </c>
      <c r="K157" s="15">
        <v>0.22060000000000002</v>
      </c>
      <c r="L157" s="15">
        <v>0.23970000000000002</v>
      </c>
      <c r="M157" s="15">
        <v>0.25840000000000002</v>
      </c>
      <c r="N157" s="15">
        <v>0.27690000000000003</v>
      </c>
      <c r="O157" s="15">
        <v>0.29460000000000003</v>
      </c>
      <c r="P157" s="15">
        <v>0.31240000000000001</v>
      </c>
      <c r="Q157" s="15">
        <v>0.32950000000000002</v>
      </c>
    </row>
    <row r="158" spans="1:17" ht="13" x14ac:dyDescent="0.15">
      <c r="A158" s="7" t="s">
        <v>59</v>
      </c>
      <c r="B158" s="15">
        <v>2</v>
      </c>
      <c r="C158" s="15">
        <v>200</v>
      </c>
      <c r="D158" s="15">
        <v>6.93E-2</v>
      </c>
      <c r="E158" s="15">
        <v>8.9900000000000008E-2</v>
      </c>
      <c r="F158" s="15">
        <v>0.11100000000000002</v>
      </c>
      <c r="G158" s="15">
        <v>0.13109999999999999</v>
      </c>
      <c r="H158" s="15">
        <v>0.15090000000000001</v>
      </c>
      <c r="I158" s="15">
        <v>0.1699</v>
      </c>
      <c r="J158" s="15">
        <v>0.18830000000000002</v>
      </c>
      <c r="K158" s="15">
        <v>0.20540000000000003</v>
      </c>
      <c r="L158" s="15">
        <v>0.22210000000000002</v>
      </c>
      <c r="M158" s="15">
        <v>0.23830000000000001</v>
      </c>
      <c r="N158" s="15">
        <v>0.25380000000000003</v>
      </c>
      <c r="O158" s="15">
        <v>0.26829999999999998</v>
      </c>
      <c r="P158" s="15">
        <v>0.28260000000000002</v>
      </c>
      <c r="Q158" s="15">
        <v>0.29610000000000003</v>
      </c>
    </row>
    <row r="159" spans="1:17" ht="13" x14ac:dyDescent="0.15">
      <c r="A159" s="7" t="s">
        <v>59</v>
      </c>
      <c r="B159" s="15">
        <v>2</v>
      </c>
      <c r="C159" s="15">
        <v>100</v>
      </c>
      <c r="D159" s="15">
        <v>6.9399999999999989E-2</v>
      </c>
      <c r="E159" s="15">
        <v>8.7400000000000005E-2</v>
      </c>
      <c r="F159" s="15">
        <v>0.1056</v>
      </c>
      <c r="G159" s="15">
        <v>0.12290000000000001</v>
      </c>
      <c r="H159" s="15">
        <v>0.13880000000000001</v>
      </c>
      <c r="I159" s="15">
        <v>0.15379999999999999</v>
      </c>
      <c r="J159" s="15">
        <v>0.16880000000000001</v>
      </c>
      <c r="K159" s="15">
        <v>0.18149999999999999</v>
      </c>
      <c r="L159" s="15">
        <v>0.19489999999999999</v>
      </c>
      <c r="M159" s="15">
        <v>0.20670000000000002</v>
      </c>
      <c r="N159" s="15">
        <v>0.2175</v>
      </c>
      <c r="O159" s="15">
        <v>0.22800000000000001</v>
      </c>
      <c r="P159" s="15">
        <v>0.23710000000000001</v>
      </c>
      <c r="Q159" s="15">
        <v>0.24600000000000002</v>
      </c>
    </row>
    <row r="160" spans="1:17" ht="13" x14ac:dyDescent="0.15">
      <c r="A160" s="7" t="s">
        <v>59</v>
      </c>
      <c r="B160" s="15">
        <v>2</v>
      </c>
      <c r="C160" s="15">
        <v>50</v>
      </c>
      <c r="D160" s="15">
        <v>5.3100000000000001E-2</v>
      </c>
      <c r="E160" s="15">
        <v>6.7000000000000004E-2</v>
      </c>
      <c r="F160" s="15">
        <v>7.9499999999999987E-2</v>
      </c>
      <c r="G160" s="15">
        <v>9.1099999999999987E-2</v>
      </c>
      <c r="H160" s="15">
        <v>0.10059999999999999</v>
      </c>
      <c r="I160" s="15">
        <v>0.10869999999999999</v>
      </c>
      <c r="J160" s="15">
        <v>0.1162</v>
      </c>
      <c r="K160" s="15">
        <v>0.1225</v>
      </c>
      <c r="L160" s="15">
        <v>0.12809999999999999</v>
      </c>
      <c r="M160" s="15">
        <v>0.13339999999999999</v>
      </c>
      <c r="N160" s="15">
        <v>0.13730000000000001</v>
      </c>
      <c r="O160" s="15">
        <v>0.14049999999999999</v>
      </c>
      <c r="P160" s="15">
        <v>0.14410000000000001</v>
      </c>
      <c r="Q160" s="15">
        <v>0.14579999999999999</v>
      </c>
    </row>
    <row r="161" spans="1:17" ht="13" x14ac:dyDescent="0.15">
      <c r="A161" s="7" t="s">
        <v>59</v>
      </c>
      <c r="B161" s="15">
        <v>2</v>
      </c>
      <c r="C161" s="15">
        <v>25</v>
      </c>
      <c r="D161" s="15">
        <v>3.9099999999999996E-2</v>
      </c>
      <c r="E161" s="15">
        <v>4.6799999999999994E-2</v>
      </c>
      <c r="F161" s="15">
        <v>5.3400000000000003E-2</v>
      </c>
      <c r="G161" s="15">
        <v>5.91E-2</v>
      </c>
      <c r="H161" s="15">
        <v>6.3799999999999996E-2</v>
      </c>
      <c r="I161" s="15">
        <v>6.7599999999999993E-2</v>
      </c>
      <c r="J161" s="15">
        <v>7.0800000000000002E-2</v>
      </c>
      <c r="K161" s="15">
        <v>7.3300000000000004E-2</v>
      </c>
      <c r="L161" s="15">
        <v>7.51E-2</v>
      </c>
      <c r="M161" s="15">
        <v>7.7100000000000002E-2</v>
      </c>
      <c r="N161" s="15">
        <v>7.8299999999999995E-2</v>
      </c>
      <c r="O161" s="15">
        <v>7.9100000000000004E-2</v>
      </c>
      <c r="P161" s="15">
        <v>0.08</v>
      </c>
      <c r="Q161" s="15">
        <v>8.0500000000000002E-2</v>
      </c>
    </row>
    <row r="162" spans="1:17" ht="13" x14ac:dyDescent="0.15">
      <c r="A162" s="7" t="s">
        <v>59</v>
      </c>
      <c r="B162" s="15">
        <v>2</v>
      </c>
      <c r="C162" s="15">
        <v>12.5</v>
      </c>
      <c r="D162" s="15">
        <v>1.9099999999999999E-2</v>
      </c>
      <c r="E162" s="15">
        <v>2.4400000000000005E-2</v>
      </c>
      <c r="F162" s="15">
        <v>2.5599999999999998E-2</v>
      </c>
      <c r="G162" s="15">
        <v>2.9300000000000007E-2</v>
      </c>
      <c r="H162" s="15">
        <v>3.1300000000000008E-2</v>
      </c>
      <c r="I162" s="15">
        <v>3.2200000000000006E-2</v>
      </c>
      <c r="J162" s="15">
        <v>3.3399999999999999E-2</v>
      </c>
      <c r="K162" s="15">
        <v>3.3700000000000008E-2</v>
      </c>
      <c r="L162" s="15">
        <v>3.5000000000000003E-2</v>
      </c>
      <c r="M162" s="15">
        <v>3.5500000000000004E-2</v>
      </c>
      <c r="N162" s="15">
        <v>3.6199999999999996E-2</v>
      </c>
      <c r="O162" s="15">
        <v>3.6000000000000004E-2</v>
      </c>
      <c r="P162" s="15">
        <v>3.6699999999999997E-2</v>
      </c>
      <c r="Q162" s="15">
        <v>3.7199999999999997E-2</v>
      </c>
    </row>
    <row r="163" spans="1:17" ht="13" x14ac:dyDescent="0.15">
      <c r="A163" s="7" t="s">
        <v>59</v>
      </c>
      <c r="B163" s="15">
        <v>3</v>
      </c>
      <c r="C163" s="15">
        <v>800</v>
      </c>
      <c r="D163" s="15">
        <v>5.0199999999999995E-2</v>
      </c>
      <c r="E163" s="15">
        <v>6.3E-2</v>
      </c>
      <c r="F163" s="15">
        <v>7.6999999999999985E-2</v>
      </c>
      <c r="G163" s="15">
        <v>8.989999999999998E-2</v>
      </c>
      <c r="H163" s="15">
        <v>0.1023</v>
      </c>
      <c r="I163" s="15">
        <v>0.11409999999999998</v>
      </c>
      <c r="J163" s="15">
        <v>0.12660000000000002</v>
      </c>
      <c r="K163" s="15">
        <v>0.13809999999999997</v>
      </c>
      <c r="L163" s="15">
        <v>0.15070000000000003</v>
      </c>
      <c r="M163" s="15">
        <v>0.16320000000000001</v>
      </c>
      <c r="N163" s="15">
        <v>0.1759</v>
      </c>
      <c r="O163" s="15">
        <v>0.18719999999999998</v>
      </c>
      <c r="P163" s="15">
        <v>0.19899999999999998</v>
      </c>
      <c r="Q163" s="15">
        <v>0.21059999999999998</v>
      </c>
    </row>
    <row r="164" spans="1:17" ht="13" x14ac:dyDescent="0.15">
      <c r="A164" s="7" t="s">
        <v>59</v>
      </c>
      <c r="B164" s="15">
        <v>3</v>
      </c>
      <c r="C164" s="15">
        <v>400</v>
      </c>
      <c r="D164" s="15">
        <v>6.9400000000000017E-2</v>
      </c>
      <c r="E164" s="15">
        <v>8.9200000000000002E-2</v>
      </c>
      <c r="F164" s="15">
        <v>0.1089</v>
      </c>
      <c r="G164" s="15">
        <v>0.12830000000000003</v>
      </c>
      <c r="H164" s="15">
        <v>0.14760000000000001</v>
      </c>
      <c r="I164" s="15">
        <v>0.1668</v>
      </c>
      <c r="J164" s="15">
        <v>0.18530000000000002</v>
      </c>
      <c r="K164" s="15">
        <v>0.20350000000000001</v>
      </c>
      <c r="L164" s="15">
        <v>0.22139999999999999</v>
      </c>
      <c r="M164" s="15">
        <v>0.23899999999999999</v>
      </c>
      <c r="N164" s="15">
        <v>0.25640000000000002</v>
      </c>
      <c r="O164" s="15">
        <v>0.27329999999999999</v>
      </c>
      <c r="P164" s="15">
        <v>0.29020000000000001</v>
      </c>
      <c r="Q164" s="15">
        <v>0.30649999999999999</v>
      </c>
    </row>
    <row r="165" spans="1:17" ht="13" x14ac:dyDescent="0.15">
      <c r="A165" s="7" t="s">
        <v>59</v>
      </c>
      <c r="B165" s="15">
        <v>3</v>
      </c>
      <c r="C165" s="15">
        <v>200</v>
      </c>
      <c r="D165" s="15">
        <v>6.6400000000000015E-2</v>
      </c>
      <c r="E165" s="15">
        <v>8.6699999999999999E-2</v>
      </c>
      <c r="F165" s="15">
        <v>0.10700000000000001</v>
      </c>
      <c r="G165" s="15">
        <v>0.12590000000000001</v>
      </c>
      <c r="H165" s="15">
        <v>0.1444</v>
      </c>
      <c r="I165" s="15">
        <v>0.16259999999999999</v>
      </c>
      <c r="J165" s="15">
        <v>0.18030000000000002</v>
      </c>
      <c r="K165" s="15">
        <v>0.19750000000000001</v>
      </c>
      <c r="L165" s="15">
        <v>0.21360000000000001</v>
      </c>
      <c r="M165" s="15">
        <v>0.22949999999999998</v>
      </c>
      <c r="N165" s="15">
        <v>0.24430000000000002</v>
      </c>
      <c r="O165" s="15">
        <v>0.2591</v>
      </c>
      <c r="P165" s="15">
        <v>0.2727</v>
      </c>
      <c r="Q165" s="15">
        <v>0.28639999999999999</v>
      </c>
    </row>
    <row r="166" spans="1:17" ht="13" x14ac:dyDescent="0.15">
      <c r="A166" s="7" t="s">
        <v>59</v>
      </c>
      <c r="B166" s="15">
        <v>3</v>
      </c>
      <c r="C166" s="15">
        <v>100</v>
      </c>
      <c r="D166" s="15">
        <v>6.3100000000000003E-2</v>
      </c>
      <c r="E166" s="15">
        <v>8.2400000000000001E-2</v>
      </c>
      <c r="F166" s="15">
        <v>0.10009999999999999</v>
      </c>
      <c r="G166" s="15">
        <v>0.1157</v>
      </c>
      <c r="H166" s="15">
        <v>0.13119999999999998</v>
      </c>
      <c r="I166" s="15">
        <v>0.14649999999999999</v>
      </c>
      <c r="J166" s="15">
        <v>0.16009999999999999</v>
      </c>
      <c r="K166" s="15">
        <v>0.1729</v>
      </c>
      <c r="L166" s="15">
        <v>0.1847</v>
      </c>
      <c r="M166" s="15">
        <v>0.1968</v>
      </c>
      <c r="N166" s="15">
        <v>0.20699999999999999</v>
      </c>
      <c r="O166" s="15">
        <v>0.21619999999999998</v>
      </c>
      <c r="P166" s="15">
        <v>0.22569999999999998</v>
      </c>
      <c r="Q166" s="15">
        <v>0.23489999999999997</v>
      </c>
    </row>
    <row r="167" spans="1:17" ht="13" x14ac:dyDescent="0.15">
      <c r="A167" s="7" t="s">
        <v>59</v>
      </c>
      <c r="B167" s="15">
        <v>3</v>
      </c>
      <c r="C167" s="15">
        <v>50</v>
      </c>
      <c r="D167" s="15">
        <v>5.5399999999999998E-2</v>
      </c>
      <c r="E167" s="15">
        <v>6.2799999999999995E-2</v>
      </c>
      <c r="F167" s="15">
        <v>7.4899999999999994E-2</v>
      </c>
      <c r="G167" s="15">
        <v>9.0299999999999991E-2</v>
      </c>
      <c r="H167" s="15">
        <v>9.5500000000000002E-2</v>
      </c>
      <c r="I167" s="15">
        <v>0.10519999999999999</v>
      </c>
      <c r="J167" s="15">
        <v>0.1114</v>
      </c>
      <c r="K167" s="15">
        <v>0.1179</v>
      </c>
      <c r="L167" s="15">
        <v>0.12470000000000001</v>
      </c>
      <c r="M167" s="15">
        <v>0.13</v>
      </c>
      <c r="N167" s="15">
        <v>0.1348</v>
      </c>
      <c r="O167" s="15">
        <v>0.1386</v>
      </c>
      <c r="P167" s="15">
        <v>0.1426</v>
      </c>
      <c r="Q167" s="15">
        <v>0.14529999999999998</v>
      </c>
    </row>
    <row r="168" spans="1:17" ht="13" x14ac:dyDescent="0.15">
      <c r="A168" s="7" t="s">
        <v>59</v>
      </c>
      <c r="B168" s="15">
        <v>3</v>
      </c>
      <c r="C168" s="15">
        <v>25</v>
      </c>
      <c r="D168" s="15">
        <v>3.2699999999999993E-2</v>
      </c>
      <c r="E168" s="15">
        <v>4.1399999999999992E-2</v>
      </c>
      <c r="F168" s="15">
        <v>4.8600000000000004E-2</v>
      </c>
      <c r="G168" s="15">
        <v>5.4499999999999993E-2</v>
      </c>
      <c r="H168" s="15">
        <v>6.0700000000000004E-2</v>
      </c>
      <c r="I168" s="15">
        <v>7.0099999999999996E-2</v>
      </c>
      <c r="J168" s="15">
        <v>7.3999999999999996E-2</v>
      </c>
      <c r="K168" s="15">
        <v>7.6999999999999999E-2</v>
      </c>
      <c r="L168" s="15">
        <v>8.2000000000000003E-2</v>
      </c>
      <c r="M168" s="15">
        <v>8.3000000000000004E-2</v>
      </c>
      <c r="N168" s="15">
        <v>8.0799999999999997E-2</v>
      </c>
      <c r="O168" s="15">
        <v>7.9899999999999999E-2</v>
      </c>
      <c r="P168" s="15">
        <v>7.8399999999999997E-2</v>
      </c>
      <c r="Q168" s="15">
        <v>7.8600000000000003E-2</v>
      </c>
    </row>
    <row r="169" spans="1:17" ht="13" x14ac:dyDescent="0.15">
      <c r="A169" s="7" t="s">
        <v>59</v>
      </c>
      <c r="B169" s="15">
        <v>3</v>
      </c>
      <c r="C169" s="15">
        <v>12.5</v>
      </c>
      <c r="D169" s="15">
        <v>1.8300000000000004E-2</v>
      </c>
      <c r="E169" s="15">
        <v>2.1999999999999999E-2</v>
      </c>
      <c r="F169" s="15">
        <v>2.52E-2</v>
      </c>
      <c r="G169" s="15">
        <v>2.7800000000000005E-2</v>
      </c>
      <c r="H169" s="15">
        <v>2.9700000000000004E-2</v>
      </c>
      <c r="I169" s="15">
        <v>3.1399999999999997E-2</v>
      </c>
      <c r="J169" s="15">
        <v>3.2700000000000007E-2</v>
      </c>
      <c r="K169" s="15">
        <v>3.3600000000000005E-2</v>
      </c>
      <c r="L169" s="15">
        <v>3.4600000000000006E-2</v>
      </c>
      <c r="M169" s="15">
        <v>3.5100000000000006E-2</v>
      </c>
      <c r="N169" s="15">
        <v>3.5600000000000007E-2</v>
      </c>
      <c r="O169" s="15">
        <v>3.6000000000000004E-2</v>
      </c>
      <c r="P169" s="15">
        <v>3.6500000000000005E-2</v>
      </c>
      <c r="Q169" s="15">
        <v>3.6900000000000002E-2</v>
      </c>
    </row>
    <row r="170" spans="1:17" ht="13" x14ac:dyDescent="0.15">
      <c r="A170" s="7" t="s">
        <v>62</v>
      </c>
      <c r="B170" s="15">
        <v>1</v>
      </c>
      <c r="C170" s="15">
        <v>800</v>
      </c>
      <c r="D170" s="15">
        <v>4.7800000000000009E-2</v>
      </c>
      <c r="E170" s="15">
        <v>6.2900000000000011E-2</v>
      </c>
      <c r="F170" s="15">
        <v>7.6999999999999985E-2</v>
      </c>
      <c r="G170" s="15">
        <v>8.989999999999998E-2</v>
      </c>
      <c r="H170" s="15">
        <v>0.10399999999999998</v>
      </c>
      <c r="I170" s="15">
        <v>0.11790000000000003</v>
      </c>
      <c r="J170" s="15">
        <v>0.13239999999999999</v>
      </c>
      <c r="K170" s="15">
        <v>0.14680000000000001</v>
      </c>
      <c r="L170" s="15">
        <v>0.1615</v>
      </c>
      <c r="M170" s="15">
        <v>0.17600000000000002</v>
      </c>
      <c r="N170" s="15">
        <v>0.1905</v>
      </c>
      <c r="O170" s="15">
        <v>0.20499999999999999</v>
      </c>
      <c r="P170" s="15">
        <v>0.21920000000000001</v>
      </c>
      <c r="Q170" s="15">
        <v>0.23400000000000001</v>
      </c>
    </row>
    <row r="171" spans="1:17" ht="13" x14ac:dyDescent="0.15">
      <c r="A171" s="7" t="s">
        <v>62</v>
      </c>
      <c r="B171" s="15">
        <v>1</v>
      </c>
      <c r="C171" s="15">
        <v>400</v>
      </c>
      <c r="D171" s="15">
        <v>4.8600000000000004E-2</v>
      </c>
      <c r="E171" s="15">
        <v>6.2700000000000006E-2</v>
      </c>
      <c r="F171" s="15">
        <v>7.7899999999999997E-2</v>
      </c>
      <c r="G171" s="15">
        <v>9.290000000000001E-2</v>
      </c>
      <c r="H171" s="15">
        <v>0.10850000000000001</v>
      </c>
      <c r="I171" s="15">
        <v>0.1245</v>
      </c>
      <c r="J171" s="15">
        <v>0.14019999999999999</v>
      </c>
      <c r="K171" s="15">
        <v>0.15600000000000003</v>
      </c>
      <c r="L171" s="15">
        <v>0.17199999999999999</v>
      </c>
      <c r="M171" s="15">
        <v>0.18780000000000002</v>
      </c>
      <c r="N171" s="15">
        <v>0.20350000000000001</v>
      </c>
      <c r="O171" s="15">
        <v>0.21920000000000001</v>
      </c>
      <c r="P171" s="15">
        <v>0.23499999999999999</v>
      </c>
      <c r="Q171" s="15">
        <v>0.25059999999999999</v>
      </c>
    </row>
    <row r="172" spans="1:17" ht="13" x14ac:dyDescent="0.15">
      <c r="A172" s="7" t="s">
        <v>62</v>
      </c>
      <c r="B172" s="15">
        <v>1</v>
      </c>
      <c r="C172" s="15">
        <v>200</v>
      </c>
      <c r="D172" s="15">
        <v>4.4600000000000001E-2</v>
      </c>
      <c r="E172" s="15">
        <v>5.67E-2</v>
      </c>
      <c r="F172" s="15">
        <v>7.0300000000000001E-2</v>
      </c>
      <c r="G172" s="15">
        <v>8.3300000000000013E-2</v>
      </c>
      <c r="H172" s="15">
        <v>9.6900000000000014E-2</v>
      </c>
      <c r="I172" s="15">
        <v>0.1106</v>
      </c>
      <c r="J172" s="15">
        <v>0.12390000000000001</v>
      </c>
      <c r="K172" s="15">
        <v>0.13739999999999999</v>
      </c>
      <c r="L172" s="15">
        <v>0.15060000000000001</v>
      </c>
      <c r="M172" s="15">
        <v>0.16390000000000002</v>
      </c>
      <c r="N172" s="15">
        <v>0.17699999999999999</v>
      </c>
      <c r="O172" s="15">
        <v>0.18980000000000002</v>
      </c>
      <c r="P172" s="15">
        <v>0.20300000000000001</v>
      </c>
      <c r="Q172" s="15">
        <v>0.21550000000000002</v>
      </c>
    </row>
    <row r="173" spans="1:17" ht="13" x14ac:dyDescent="0.15">
      <c r="A173" s="7" t="s">
        <v>62</v>
      </c>
      <c r="B173" s="15">
        <v>1</v>
      </c>
      <c r="C173" s="15">
        <v>100</v>
      </c>
      <c r="D173" s="15">
        <v>3.2100000000000004E-2</v>
      </c>
      <c r="E173" s="15">
        <v>4.0800000000000003E-2</v>
      </c>
      <c r="F173" s="15">
        <v>5.0900000000000001E-2</v>
      </c>
      <c r="G173" s="15">
        <v>6.1799999999999994E-2</v>
      </c>
      <c r="H173" s="15">
        <v>7.1899999999999992E-2</v>
      </c>
      <c r="I173" s="15">
        <v>8.1900000000000001E-2</v>
      </c>
      <c r="J173" s="15">
        <v>9.1499999999999998E-2</v>
      </c>
      <c r="K173" s="15">
        <v>0.1011</v>
      </c>
      <c r="L173" s="15">
        <v>0.11049999999999999</v>
      </c>
      <c r="M173" s="15">
        <v>0.1202</v>
      </c>
      <c r="N173" s="15">
        <v>0.12920000000000001</v>
      </c>
      <c r="O173" s="15">
        <v>0.1384</v>
      </c>
      <c r="P173" s="15">
        <v>0.1469</v>
      </c>
      <c r="Q173" s="15">
        <v>0.1555</v>
      </c>
    </row>
    <row r="174" spans="1:17" ht="13" x14ac:dyDescent="0.15">
      <c r="A174" s="7" t="s">
        <v>62</v>
      </c>
      <c r="B174" s="15">
        <v>1</v>
      </c>
      <c r="C174" s="15">
        <v>50</v>
      </c>
      <c r="D174" s="15">
        <v>2.0800000000000006E-2</v>
      </c>
      <c r="E174" s="15">
        <v>2.6600000000000006E-2</v>
      </c>
      <c r="F174" s="15">
        <v>3.4999999999999996E-2</v>
      </c>
      <c r="G174" s="15">
        <v>4.2000000000000003E-2</v>
      </c>
      <c r="H174" s="15">
        <v>4.8999999999999995E-2</v>
      </c>
      <c r="I174" s="15">
        <v>5.5100000000000003E-2</v>
      </c>
      <c r="J174" s="15">
        <v>6.1000000000000006E-2</v>
      </c>
      <c r="K174" s="15">
        <v>6.6700000000000009E-2</v>
      </c>
      <c r="L174" s="15">
        <v>7.2099999999999997E-2</v>
      </c>
      <c r="M174" s="15">
        <v>7.7300000000000008E-2</v>
      </c>
      <c r="N174" s="15">
        <v>8.2299999999999984E-2</v>
      </c>
      <c r="O174" s="15">
        <v>8.6799999999999988E-2</v>
      </c>
      <c r="P174" s="15">
        <v>9.1099999999999987E-2</v>
      </c>
      <c r="Q174" s="15">
        <v>9.5200000000000007E-2</v>
      </c>
    </row>
    <row r="175" spans="1:17" ht="13" x14ac:dyDescent="0.15">
      <c r="A175" s="7" t="s">
        <v>62</v>
      </c>
      <c r="B175" s="15">
        <v>1</v>
      </c>
      <c r="C175" s="15">
        <v>25</v>
      </c>
      <c r="D175" s="15">
        <v>1.1799999999999998E-2</v>
      </c>
      <c r="E175" s="15">
        <v>1.5199999999999998E-2</v>
      </c>
      <c r="F175" s="15">
        <v>1.9099999999999999E-2</v>
      </c>
      <c r="G175" s="15">
        <v>2.3199999999999998E-2</v>
      </c>
      <c r="H175" s="15">
        <v>2.6800000000000004E-2</v>
      </c>
      <c r="I175" s="15">
        <v>3.0100000000000002E-2</v>
      </c>
      <c r="J175" s="15">
        <v>3.3299999999999996E-2</v>
      </c>
      <c r="K175" s="15">
        <v>3.6299999999999999E-2</v>
      </c>
      <c r="L175" s="15">
        <v>3.8900000000000004E-2</v>
      </c>
      <c r="M175" s="15">
        <v>4.1300000000000003E-2</v>
      </c>
      <c r="N175" s="15">
        <v>4.36E-2</v>
      </c>
      <c r="O175" s="15">
        <v>4.5799999999999993E-2</v>
      </c>
      <c r="P175" s="15">
        <v>4.8000000000000001E-2</v>
      </c>
      <c r="Q175" s="15">
        <v>0.05</v>
      </c>
    </row>
    <row r="176" spans="1:17" ht="13" x14ac:dyDescent="0.15">
      <c r="A176" s="7" t="s">
        <v>62</v>
      </c>
      <c r="B176" s="15">
        <v>1</v>
      </c>
      <c r="C176" s="15">
        <v>12.5</v>
      </c>
      <c r="D176" s="15">
        <v>5.7000000000000037E-3</v>
      </c>
      <c r="E176" s="15">
        <v>7.4000000000000038E-3</v>
      </c>
      <c r="F176" s="15">
        <v>8.9000000000000051E-3</v>
      </c>
      <c r="G176" s="15">
        <v>1.0800000000000004E-2</v>
      </c>
      <c r="H176" s="15">
        <v>1.2400000000000001E-2</v>
      </c>
      <c r="I176" s="15">
        <v>1.3600000000000001E-2</v>
      </c>
      <c r="J176" s="15">
        <v>1.5100000000000002E-2</v>
      </c>
      <c r="K176" s="15">
        <v>1.6199999999999999E-2</v>
      </c>
      <c r="L176" s="15">
        <v>1.7800000000000003E-2</v>
      </c>
      <c r="M176" s="15">
        <v>1.8800000000000004E-2</v>
      </c>
      <c r="N176" s="15">
        <v>1.9800000000000005E-2</v>
      </c>
      <c r="O176" s="15">
        <v>2.06E-2</v>
      </c>
      <c r="P176" s="15">
        <v>2.1400000000000002E-2</v>
      </c>
      <c r="Q176" s="15">
        <v>2.23E-2</v>
      </c>
    </row>
    <row r="177" spans="1:17" ht="13" x14ac:dyDescent="0.15">
      <c r="A177" s="7" t="s">
        <v>62</v>
      </c>
      <c r="B177" s="15">
        <v>2</v>
      </c>
      <c r="C177" s="15">
        <v>800</v>
      </c>
      <c r="D177" s="15">
        <v>6.2799999999999995E-2</v>
      </c>
      <c r="E177" s="15">
        <v>7.5700000000000017E-2</v>
      </c>
      <c r="F177" s="15">
        <v>8.989999999999998E-2</v>
      </c>
      <c r="G177" s="15">
        <v>0.10400000000000001</v>
      </c>
      <c r="H177" s="15">
        <v>0.11839999999999998</v>
      </c>
      <c r="I177" s="15">
        <v>0.13299999999999998</v>
      </c>
      <c r="J177" s="15">
        <v>0.14749999999999996</v>
      </c>
      <c r="K177" s="15">
        <v>0.16199999999999998</v>
      </c>
      <c r="L177" s="15">
        <v>0.17649999999999999</v>
      </c>
      <c r="M177" s="15">
        <v>0.1908</v>
      </c>
      <c r="N177" s="15">
        <v>0.20530000000000001</v>
      </c>
      <c r="O177" s="15">
        <v>0.21890000000000004</v>
      </c>
      <c r="P177" s="15">
        <v>0.23279999999999998</v>
      </c>
      <c r="Q177" s="15">
        <v>0.24590000000000001</v>
      </c>
    </row>
    <row r="178" spans="1:17" ht="13" x14ac:dyDescent="0.15">
      <c r="A178" s="7" t="s">
        <v>62</v>
      </c>
      <c r="B178" s="15">
        <v>2</v>
      </c>
      <c r="C178" s="15">
        <v>400</v>
      </c>
      <c r="D178" s="15">
        <v>4.4500000000000012E-2</v>
      </c>
      <c r="E178" s="15">
        <v>6.0700000000000004E-2</v>
      </c>
      <c r="F178" s="15">
        <v>7.6399999999999996E-2</v>
      </c>
      <c r="G178" s="15">
        <v>9.2200000000000004E-2</v>
      </c>
      <c r="H178" s="15">
        <v>0.10780000000000001</v>
      </c>
      <c r="I178" s="15">
        <v>0.12320000000000003</v>
      </c>
      <c r="J178" s="15">
        <v>0.13900000000000001</v>
      </c>
      <c r="K178" s="15">
        <v>0.1542</v>
      </c>
      <c r="L178" s="15">
        <v>0.16999999999999998</v>
      </c>
      <c r="M178" s="15">
        <v>0.18559999999999999</v>
      </c>
      <c r="N178" s="15">
        <v>0.20119999999999999</v>
      </c>
      <c r="O178" s="15">
        <v>0.21660000000000001</v>
      </c>
      <c r="P178" s="15">
        <v>0.23199999999999998</v>
      </c>
      <c r="Q178" s="15">
        <v>0.24759999999999999</v>
      </c>
    </row>
    <row r="179" spans="1:17" ht="13" x14ac:dyDescent="0.15">
      <c r="A179" s="7" t="s">
        <v>62</v>
      </c>
      <c r="B179" s="15">
        <v>2</v>
      </c>
      <c r="C179" s="15">
        <v>200</v>
      </c>
      <c r="D179" s="15">
        <v>4.1800000000000004E-2</v>
      </c>
      <c r="E179" s="15">
        <v>5.5300000000000016E-2</v>
      </c>
      <c r="F179" s="15">
        <v>6.8500000000000005E-2</v>
      </c>
      <c r="G179" s="15">
        <v>8.1500000000000017E-2</v>
      </c>
      <c r="H179" s="15">
        <v>9.5100000000000018E-2</v>
      </c>
      <c r="I179" s="15">
        <v>0.10880000000000001</v>
      </c>
      <c r="J179" s="15">
        <v>0.12229999999999999</v>
      </c>
      <c r="K179" s="15">
        <v>0.13539999999999999</v>
      </c>
      <c r="L179" s="15">
        <v>0.14830000000000002</v>
      </c>
      <c r="M179" s="15">
        <v>0.16140000000000002</v>
      </c>
      <c r="N179" s="15">
        <v>0.17420000000000002</v>
      </c>
      <c r="O179" s="15">
        <v>0.18680000000000002</v>
      </c>
      <c r="P179" s="15">
        <v>0.19950000000000001</v>
      </c>
      <c r="Q179" s="15">
        <v>0.21189999999999998</v>
      </c>
    </row>
    <row r="180" spans="1:17" ht="13" x14ac:dyDescent="0.15">
      <c r="A180" s="7" t="s">
        <v>62</v>
      </c>
      <c r="B180" s="15">
        <v>2</v>
      </c>
      <c r="C180" s="15">
        <v>100</v>
      </c>
      <c r="D180" s="15">
        <v>3.5900000000000001E-2</v>
      </c>
      <c r="E180" s="15">
        <v>4.4700000000000004E-2</v>
      </c>
      <c r="F180" s="15">
        <v>5.4699999999999999E-2</v>
      </c>
      <c r="G180" s="15">
        <v>6.5799999999999997E-2</v>
      </c>
      <c r="H180" s="15">
        <v>7.6100000000000001E-2</v>
      </c>
      <c r="I180" s="15">
        <v>8.6400000000000005E-2</v>
      </c>
      <c r="J180" s="15">
        <v>9.6200000000000008E-2</v>
      </c>
      <c r="K180" s="15">
        <v>0.10580000000000001</v>
      </c>
      <c r="L180" s="15">
        <v>0.1159</v>
      </c>
      <c r="M180" s="15">
        <v>0.12520000000000001</v>
      </c>
      <c r="N180" s="15">
        <v>0.13419999999999999</v>
      </c>
      <c r="O180" s="15">
        <v>0.1431</v>
      </c>
      <c r="P180" s="15">
        <v>0.15159999999999998</v>
      </c>
      <c r="Q180" s="15">
        <v>0.15989999999999999</v>
      </c>
    </row>
    <row r="181" spans="1:17" ht="13" x14ac:dyDescent="0.15">
      <c r="A181" s="7" t="s">
        <v>62</v>
      </c>
      <c r="B181" s="15">
        <v>2</v>
      </c>
      <c r="C181" s="15">
        <v>50</v>
      </c>
      <c r="D181" s="15">
        <v>2.2499999999999999E-2</v>
      </c>
      <c r="E181" s="15">
        <v>3.0099999999999995E-2</v>
      </c>
      <c r="F181" s="15">
        <v>3.7600000000000001E-2</v>
      </c>
      <c r="G181" s="15">
        <v>4.48E-2</v>
      </c>
      <c r="H181" s="15">
        <v>5.1400000000000008E-2</v>
      </c>
      <c r="I181" s="15">
        <v>5.7799999999999997E-2</v>
      </c>
      <c r="J181" s="15">
        <v>6.4000000000000001E-2</v>
      </c>
      <c r="K181" s="15">
        <v>6.989999999999999E-2</v>
      </c>
      <c r="L181" s="15">
        <v>7.5399999999999995E-2</v>
      </c>
      <c r="M181" s="15">
        <v>8.0600000000000005E-2</v>
      </c>
      <c r="N181" s="15">
        <v>8.5599999999999982E-2</v>
      </c>
      <c r="O181" s="15">
        <v>9.0299999999999991E-2</v>
      </c>
      <c r="P181" s="15">
        <v>9.459999999999999E-2</v>
      </c>
      <c r="Q181" s="15">
        <v>9.8699999999999982E-2</v>
      </c>
    </row>
    <row r="182" spans="1:17" ht="13" x14ac:dyDescent="0.15">
      <c r="A182" s="7" t="s">
        <v>62</v>
      </c>
      <c r="B182" s="15">
        <v>2</v>
      </c>
      <c r="C182" s="15">
        <v>25</v>
      </c>
      <c r="D182" s="15">
        <v>1.1799999999999998E-2</v>
      </c>
      <c r="E182" s="15">
        <v>1.6099999999999996E-2</v>
      </c>
      <c r="F182" s="15">
        <v>1.9900000000000001E-2</v>
      </c>
      <c r="G182" s="15">
        <v>2.4400000000000005E-2</v>
      </c>
      <c r="H182" s="15">
        <v>2.7799999999999991E-2</v>
      </c>
      <c r="I182" s="15">
        <v>3.1100000000000003E-2</v>
      </c>
      <c r="J182" s="15">
        <v>3.4599999999999992E-2</v>
      </c>
      <c r="K182" s="15">
        <v>3.7099999999999994E-2</v>
      </c>
      <c r="L182" s="15">
        <v>3.9400000000000004E-2</v>
      </c>
      <c r="M182" s="15">
        <v>4.2700000000000002E-2</v>
      </c>
      <c r="N182" s="15">
        <v>4.5100000000000001E-2</v>
      </c>
      <c r="O182" s="15">
        <v>4.7100000000000003E-2</v>
      </c>
      <c r="P182" s="15">
        <v>4.9100000000000005E-2</v>
      </c>
      <c r="Q182" s="15">
        <v>5.0699999999999995E-2</v>
      </c>
    </row>
    <row r="183" spans="1:17" ht="13" x14ac:dyDescent="0.15">
      <c r="A183" s="7" t="s">
        <v>62</v>
      </c>
      <c r="B183" s="15">
        <v>2</v>
      </c>
      <c r="C183" s="15">
        <v>12.5</v>
      </c>
      <c r="D183" s="15">
        <v>5.6000000000000008E-3</v>
      </c>
      <c r="E183" s="15">
        <v>7.9000000000000042E-3</v>
      </c>
      <c r="F183" s="15">
        <v>9.5000000000000015E-3</v>
      </c>
      <c r="G183" s="15">
        <v>1.1099999999999999E-2</v>
      </c>
      <c r="H183" s="15">
        <v>1.26E-2</v>
      </c>
      <c r="I183" s="15">
        <v>1.3900000000000003E-2</v>
      </c>
      <c r="J183" s="15">
        <v>1.5200000000000005E-2</v>
      </c>
      <c r="K183" s="15">
        <v>1.6600000000000004E-2</v>
      </c>
      <c r="L183" s="15">
        <v>1.7899999999999999E-2</v>
      </c>
      <c r="M183" s="15">
        <v>1.9300000000000005E-2</v>
      </c>
      <c r="N183" s="15">
        <v>2.01E-2</v>
      </c>
      <c r="O183" s="15">
        <v>2.1100000000000001E-2</v>
      </c>
      <c r="P183" s="15">
        <v>2.18E-2</v>
      </c>
      <c r="Q183" s="15">
        <v>2.2600000000000002E-2</v>
      </c>
    </row>
    <row r="184" spans="1:17" ht="13" x14ac:dyDescent="0.15">
      <c r="A184" s="7" t="s">
        <v>62</v>
      </c>
      <c r="B184" s="15">
        <v>3</v>
      </c>
      <c r="C184" s="15">
        <v>800</v>
      </c>
      <c r="D184" s="15">
        <v>4.4900000000000023E-2</v>
      </c>
      <c r="E184" s="15">
        <v>5.8099999999999985E-2</v>
      </c>
      <c r="F184" s="15">
        <v>7.1899999999999992E-2</v>
      </c>
      <c r="G184" s="15">
        <v>8.4799999999999986E-2</v>
      </c>
      <c r="H184" s="15">
        <v>9.7499999999999976E-2</v>
      </c>
      <c r="I184" s="15">
        <v>0.1099</v>
      </c>
      <c r="J184" s="15">
        <v>0.12279999999999999</v>
      </c>
      <c r="K184" s="15">
        <v>0.13539999999999999</v>
      </c>
      <c r="L184" s="15">
        <v>0.1479</v>
      </c>
      <c r="M184" s="15">
        <v>0.16120000000000001</v>
      </c>
      <c r="N184" s="15">
        <v>0.17330000000000001</v>
      </c>
      <c r="O184" s="15">
        <v>0.18659999999999999</v>
      </c>
      <c r="P184" s="15">
        <v>0.19870000000000002</v>
      </c>
      <c r="Q184" s="15">
        <v>0.21149999999999999</v>
      </c>
    </row>
    <row r="185" spans="1:17" ht="13" x14ac:dyDescent="0.15">
      <c r="A185" s="7" t="s">
        <v>62</v>
      </c>
      <c r="B185" s="15">
        <v>3</v>
      </c>
      <c r="C185" s="15">
        <v>400</v>
      </c>
      <c r="D185" s="15">
        <v>4.1800000000000004E-2</v>
      </c>
      <c r="E185" s="15">
        <v>5.62E-2</v>
      </c>
      <c r="F185" s="15">
        <v>7.0400000000000018E-2</v>
      </c>
      <c r="G185" s="15">
        <v>8.3800000000000013E-2</v>
      </c>
      <c r="H185" s="15">
        <v>9.8000000000000004E-2</v>
      </c>
      <c r="I185" s="15">
        <v>0.11180000000000001</v>
      </c>
      <c r="J185" s="15">
        <v>0.126</v>
      </c>
      <c r="K185" s="15">
        <v>0.1396</v>
      </c>
      <c r="L185" s="15">
        <v>0.1537</v>
      </c>
      <c r="M185" s="15">
        <v>0.16739999999999999</v>
      </c>
      <c r="N185" s="15">
        <v>0.18109999999999998</v>
      </c>
      <c r="O185" s="15">
        <v>0.19519999999999998</v>
      </c>
      <c r="P185" s="15">
        <v>0.20900000000000002</v>
      </c>
      <c r="Q185" s="15">
        <v>0.2228</v>
      </c>
    </row>
    <row r="186" spans="1:17" ht="13" x14ac:dyDescent="0.15">
      <c r="A186" s="7" t="s">
        <v>62</v>
      </c>
      <c r="B186" s="15">
        <v>3</v>
      </c>
      <c r="C186" s="15">
        <v>200</v>
      </c>
      <c r="D186" s="15">
        <v>3.4100000000000005E-2</v>
      </c>
      <c r="E186" s="15">
        <v>4.6100000000000002E-2</v>
      </c>
      <c r="F186" s="15">
        <v>5.8299999999999991E-2</v>
      </c>
      <c r="G186" s="15">
        <v>7.0300000000000001E-2</v>
      </c>
      <c r="H186" s="15">
        <v>8.2500000000000018E-2</v>
      </c>
      <c r="I186" s="15">
        <v>9.5000000000000001E-2</v>
      </c>
      <c r="J186" s="15">
        <v>0.1079</v>
      </c>
      <c r="K186" s="15">
        <v>0.12</v>
      </c>
      <c r="L186" s="15">
        <v>0.13200000000000001</v>
      </c>
      <c r="M186" s="15">
        <v>0.1439</v>
      </c>
      <c r="N186" s="15">
        <v>0.156</v>
      </c>
      <c r="O186" s="15">
        <v>0.16770000000000002</v>
      </c>
      <c r="P186" s="15">
        <v>0.17930000000000001</v>
      </c>
      <c r="Q186" s="15">
        <v>0.19090000000000001</v>
      </c>
    </row>
    <row r="187" spans="1:17" ht="13" x14ac:dyDescent="0.15">
      <c r="A187" s="7" t="s">
        <v>62</v>
      </c>
      <c r="B187" s="15">
        <v>3</v>
      </c>
      <c r="C187" s="15">
        <v>100</v>
      </c>
      <c r="D187" s="15">
        <v>2.9899999999999996E-2</v>
      </c>
      <c r="E187" s="15">
        <v>3.9300000000000002E-2</v>
      </c>
      <c r="F187" s="15">
        <v>4.9500000000000002E-2</v>
      </c>
      <c r="G187" s="15">
        <v>5.9299999999999992E-2</v>
      </c>
      <c r="H187" s="15">
        <v>6.8899999999999989E-2</v>
      </c>
      <c r="I187" s="15">
        <v>7.8300000000000008E-2</v>
      </c>
      <c r="J187" s="15">
        <v>8.7799999999999989E-2</v>
      </c>
      <c r="K187" s="15">
        <v>9.6899999999999986E-2</v>
      </c>
      <c r="L187" s="15">
        <v>0.10599999999999998</v>
      </c>
      <c r="M187" s="15">
        <v>0.11510000000000001</v>
      </c>
      <c r="N187" s="15">
        <v>0.12429999999999999</v>
      </c>
      <c r="O187" s="15">
        <v>0.13289999999999999</v>
      </c>
      <c r="P187" s="15">
        <v>0.1409</v>
      </c>
      <c r="Q187" s="15">
        <v>0.14879999999999999</v>
      </c>
    </row>
    <row r="188" spans="1:17" ht="13" x14ac:dyDescent="0.15">
      <c r="A188" s="7" t="s">
        <v>62</v>
      </c>
      <c r="B188" s="15">
        <v>3</v>
      </c>
      <c r="C188" s="15">
        <v>50</v>
      </c>
      <c r="D188" s="15">
        <v>1.8200000000000001E-2</v>
      </c>
      <c r="E188" s="15">
        <v>2.5500000000000002E-2</v>
      </c>
      <c r="F188" s="15">
        <v>3.3000000000000008E-2</v>
      </c>
      <c r="G188" s="15">
        <v>3.9300000000000009E-2</v>
      </c>
      <c r="H188" s="15">
        <v>4.5699999999999998E-2</v>
      </c>
      <c r="I188" s="15">
        <v>5.1900000000000009E-2</v>
      </c>
      <c r="J188" s="15">
        <v>5.79E-2</v>
      </c>
      <c r="K188" s="15">
        <v>6.3400000000000012E-2</v>
      </c>
      <c r="L188" s="15">
        <v>6.8700000000000011E-2</v>
      </c>
      <c r="M188" s="15">
        <v>7.3899999999999993E-2</v>
      </c>
      <c r="N188" s="15">
        <v>7.8600000000000003E-2</v>
      </c>
      <c r="O188" s="15">
        <v>8.3299999999999985E-2</v>
      </c>
      <c r="P188" s="15">
        <v>8.7799999999999989E-2</v>
      </c>
      <c r="Q188" s="15">
        <v>9.1799999999999993E-2</v>
      </c>
    </row>
    <row r="189" spans="1:17" ht="13" x14ac:dyDescent="0.15">
      <c r="A189" s="7" t="s">
        <v>62</v>
      </c>
      <c r="B189" s="15">
        <v>3</v>
      </c>
      <c r="C189" s="15">
        <v>25</v>
      </c>
      <c r="D189" s="15">
        <v>9.7000000000000003E-3</v>
      </c>
      <c r="E189" s="15">
        <v>1.4199999999999997E-2</v>
      </c>
      <c r="F189" s="15">
        <v>1.84E-2</v>
      </c>
      <c r="G189" s="15">
        <v>2.2099999999999995E-2</v>
      </c>
      <c r="H189" s="15">
        <v>2.5599999999999998E-2</v>
      </c>
      <c r="I189" s="15">
        <v>2.8899999999999995E-2</v>
      </c>
      <c r="J189" s="15">
        <v>3.1899999999999998E-2</v>
      </c>
      <c r="K189" s="15">
        <v>3.4699999999999995E-2</v>
      </c>
      <c r="L189" s="15">
        <v>3.7400000000000003E-2</v>
      </c>
      <c r="M189" s="15">
        <v>3.9900000000000005E-2</v>
      </c>
      <c r="N189" s="15">
        <v>4.2200000000000001E-2</v>
      </c>
      <c r="O189" s="15">
        <v>4.4299999999999992E-2</v>
      </c>
      <c r="P189" s="15">
        <v>4.6299999999999994E-2</v>
      </c>
      <c r="Q189" s="15">
        <v>4.8199999999999993E-2</v>
      </c>
    </row>
    <row r="190" spans="1:17" ht="13" x14ac:dyDescent="0.15">
      <c r="A190" s="7" t="s">
        <v>62</v>
      </c>
      <c r="B190" s="15">
        <v>3</v>
      </c>
      <c r="C190" s="15">
        <v>12.5</v>
      </c>
      <c r="D190" s="15">
        <v>4.7000000000000028E-3</v>
      </c>
      <c r="E190" s="15">
        <v>6.3E-3</v>
      </c>
      <c r="F190" s="15">
        <v>8.100000000000003E-3</v>
      </c>
      <c r="G190" s="15">
        <v>9.8000000000000032E-3</v>
      </c>
      <c r="H190" s="15">
        <v>1.1000000000000003E-2</v>
      </c>
      <c r="I190" s="15">
        <v>1.2400000000000001E-2</v>
      </c>
      <c r="J190" s="15">
        <v>1.3900000000000003E-2</v>
      </c>
      <c r="K190" s="15">
        <v>1.5400000000000004E-2</v>
      </c>
      <c r="L190" s="15">
        <v>1.6600000000000004E-2</v>
      </c>
      <c r="M190" s="15">
        <v>1.77E-2</v>
      </c>
      <c r="N190" s="15">
        <v>1.8700000000000001E-2</v>
      </c>
      <c r="O190" s="15">
        <v>1.9599999999999999E-2</v>
      </c>
      <c r="P190" s="15">
        <v>2.0400000000000001E-2</v>
      </c>
      <c r="Q190" s="15">
        <v>2.1200000000000004E-2</v>
      </c>
    </row>
    <row r="191" spans="1:17" ht="13" x14ac:dyDescent="0.15">
      <c r="A191" s="7" t="s">
        <v>53</v>
      </c>
      <c r="B191" s="15">
        <v>1</v>
      </c>
      <c r="C191" s="15">
        <v>800</v>
      </c>
      <c r="D191" s="15">
        <v>5.6499999999999995E-2</v>
      </c>
      <c r="E191" s="15">
        <v>7.5199999999999989E-2</v>
      </c>
      <c r="F191" s="15">
        <v>9.1900000000000009E-2</v>
      </c>
      <c r="G191" s="15">
        <v>0.10799999999999998</v>
      </c>
      <c r="H191" s="15">
        <v>0.12369999999999998</v>
      </c>
      <c r="I191" s="15">
        <v>0.14030000000000001</v>
      </c>
      <c r="J191" s="15">
        <v>0.15659999999999999</v>
      </c>
      <c r="K191" s="15">
        <v>0.17269999999999999</v>
      </c>
      <c r="L191" s="15">
        <v>0.18860000000000002</v>
      </c>
      <c r="M191" s="15">
        <v>0.2039</v>
      </c>
      <c r="N191" s="15">
        <v>0.22010000000000002</v>
      </c>
      <c r="O191" s="15">
        <v>0.23550000000000001</v>
      </c>
      <c r="P191" s="15">
        <v>0.25040000000000001</v>
      </c>
      <c r="Q191" s="15">
        <v>0.26549999999999996</v>
      </c>
    </row>
    <row r="192" spans="1:17" ht="13" x14ac:dyDescent="0.15">
      <c r="A192" s="7" t="s">
        <v>53</v>
      </c>
      <c r="B192" s="15">
        <v>1</v>
      </c>
      <c r="C192" s="15">
        <v>400</v>
      </c>
      <c r="D192" s="15">
        <v>8.5600000000000009E-2</v>
      </c>
      <c r="E192" s="15">
        <v>0.10900000000000001</v>
      </c>
      <c r="F192" s="15">
        <v>0.13300000000000001</v>
      </c>
      <c r="G192" s="15">
        <v>0.15589999999999998</v>
      </c>
      <c r="H192" s="15">
        <v>0.17830000000000001</v>
      </c>
      <c r="I192" s="15">
        <v>0.2006</v>
      </c>
      <c r="J192" s="15">
        <v>0.22220000000000001</v>
      </c>
      <c r="K192" s="15">
        <v>0.24340000000000001</v>
      </c>
      <c r="L192" s="15">
        <v>0.26380000000000003</v>
      </c>
      <c r="M192" s="15">
        <v>0.28460000000000002</v>
      </c>
      <c r="N192" s="15">
        <v>0.30459999999999998</v>
      </c>
      <c r="O192" s="15">
        <v>0.32419999999999999</v>
      </c>
      <c r="P192" s="15">
        <v>0.34400000000000003</v>
      </c>
      <c r="Q192" s="15">
        <v>0.3629</v>
      </c>
    </row>
    <row r="193" spans="1:17" ht="13" x14ac:dyDescent="0.15">
      <c r="A193" s="7" t="s">
        <v>53</v>
      </c>
      <c r="B193" s="15">
        <v>1</v>
      </c>
      <c r="C193" s="15">
        <v>200</v>
      </c>
      <c r="D193" s="15">
        <v>6.6799999999999998E-2</v>
      </c>
      <c r="E193" s="15">
        <v>8.4499999999999992E-2</v>
      </c>
      <c r="F193" s="15">
        <v>0.1041</v>
      </c>
      <c r="G193" s="15">
        <v>0.1222</v>
      </c>
      <c r="H193" s="15">
        <v>0.1396</v>
      </c>
      <c r="I193" s="15">
        <v>0.15660000000000002</v>
      </c>
      <c r="J193" s="15">
        <v>0.17299999999999999</v>
      </c>
      <c r="K193" s="15">
        <v>0.1885</v>
      </c>
      <c r="L193" s="15">
        <v>0.2036</v>
      </c>
      <c r="M193" s="15">
        <v>0.21870000000000001</v>
      </c>
      <c r="N193" s="15">
        <v>0.23260000000000003</v>
      </c>
      <c r="O193" s="15">
        <v>0.24659999999999999</v>
      </c>
      <c r="P193" s="15">
        <v>0.25980000000000003</v>
      </c>
      <c r="Q193" s="15">
        <v>0.27250000000000002</v>
      </c>
    </row>
    <row r="194" spans="1:17" ht="13" x14ac:dyDescent="0.15">
      <c r="A194" s="7" t="s">
        <v>53</v>
      </c>
      <c r="B194" s="15">
        <v>1</v>
      </c>
      <c r="C194" s="15">
        <v>100</v>
      </c>
      <c r="D194" s="15">
        <v>5.2900000000000003E-2</v>
      </c>
      <c r="E194" s="15">
        <v>6.4000000000000001E-2</v>
      </c>
      <c r="F194" s="15">
        <v>7.7600000000000002E-2</v>
      </c>
      <c r="G194" s="15">
        <v>8.9200000000000002E-2</v>
      </c>
      <c r="H194" s="15">
        <v>0.10039999999999999</v>
      </c>
      <c r="I194" s="15">
        <v>0.11130000000000001</v>
      </c>
      <c r="J194" s="15">
        <v>0.12140000000000001</v>
      </c>
      <c r="K194" s="15">
        <v>0.13159999999999999</v>
      </c>
      <c r="L194" s="15">
        <v>0.1406</v>
      </c>
      <c r="M194" s="15">
        <v>0.1489</v>
      </c>
      <c r="N194" s="15">
        <v>0.15720000000000001</v>
      </c>
      <c r="O194" s="15">
        <v>0.1641</v>
      </c>
      <c r="P194" s="15">
        <v>0.17169999999999999</v>
      </c>
      <c r="Q194" s="15">
        <v>0.1782</v>
      </c>
    </row>
    <row r="195" spans="1:17" ht="13" x14ac:dyDescent="0.15">
      <c r="A195" s="7" t="s">
        <v>53</v>
      </c>
      <c r="B195" s="15">
        <v>1</v>
      </c>
      <c r="C195" s="15">
        <v>50</v>
      </c>
      <c r="D195" s="15">
        <v>2.98E-2</v>
      </c>
      <c r="E195" s="15">
        <v>3.7899999999999996E-2</v>
      </c>
      <c r="F195" s="15">
        <v>4.6199999999999998E-2</v>
      </c>
      <c r="G195" s="15">
        <v>5.2600000000000001E-2</v>
      </c>
      <c r="H195" s="15">
        <v>5.8699999999999995E-2</v>
      </c>
      <c r="I195" s="15">
        <v>6.4200000000000007E-2</v>
      </c>
      <c r="J195" s="15">
        <v>6.9200000000000012E-2</v>
      </c>
      <c r="K195" s="15">
        <v>7.400000000000001E-2</v>
      </c>
      <c r="L195" s="15">
        <v>7.8100000000000003E-2</v>
      </c>
      <c r="M195" s="15">
        <v>8.2100000000000006E-2</v>
      </c>
      <c r="N195" s="15">
        <v>8.5699999999999998E-2</v>
      </c>
      <c r="O195" s="15">
        <v>8.9200000000000002E-2</v>
      </c>
      <c r="P195" s="15">
        <v>9.2399999999999982E-2</v>
      </c>
      <c r="Q195" s="15">
        <v>9.5399999999999985E-2</v>
      </c>
    </row>
    <row r="196" spans="1:17" ht="13" x14ac:dyDescent="0.15">
      <c r="A196" s="7" t="s">
        <v>53</v>
      </c>
      <c r="B196" s="15">
        <v>1</v>
      </c>
      <c r="C196" s="15">
        <v>25</v>
      </c>
      <c r="D196" s="15">
        <v>1.7099999999999997E-2</v>
      </c>
      <c r="E196" s="15">
        <v>2.0900000000000002E-2</v>
      </c>
      <c r="F196" s="15">
        <v>2.5099999999999997E-2</v>
      </c>
      <c r="G196" s="15">
        <v>2.8899999999999995E-2</v>
      </c>
      <c r="H196" s="15">
        <v>3.2299999999999995E-2</v>
      </c>
      <c r="I196" s="15">
        <v>3.5599999999999993E-2</v>
      </c>
      <c r="J196" s="15">
        <v>3.8300000000000001E-2</v>
      </c>
      <c r="K196" s="15">
        <v>4.07E-2</v>
      </c>
      <c r="L196" s="15">
        <v>4.2899999999999994E-2</v>
      </c>
      <c r="M196" s="15">
        <v>4.4799999999999993E-2</v>
      </c>
      <c r="N196" s="15">
        <v>4.65E-2</v>
      </c>
      <c r="O196" s="15">
        <v>4.8100000000000004E-2</v>
      </c>
      <c r="P196" s="15">
        <v>4.9599999999999991E-2</v>
      </c>
      <c r="Q196" s="15">
        <v>5.0599999999999992E-2</v>
      </c>
    </row>
    <row r="197" spans="1:17" ht="13" x14ac:dyDescent="0.15">
      <c r="A197" s="7" t="s">
        <v>53</v>
      </c>
      <c r="B197" s="15">
        <v>1</v>
      </c>
      <c r="C197" s="15">
        <v>12.5</v>
      </c>
      <c r="D197" s="15">
        <v>8.199999999999999E-3</v>
      </c>
      <c r="E197" s="15">
        <v>1.0700000000000001E-2</v>
      </c>
      <c r="F197" s="15">
        <v>1.2200000000000003E-2</v>
      </c>
      <c r="G197" s="15">
        <v>1.3600000000000001E-2</v>
      </c>
      <c r="H197" s="15">
        <v>1.5200000000000005E-2</v>
      </c>
      <c r="I197" s="15">
        <v>1.6600000000000004E-2</v>
      </c>
      <c r="J197" s="15">
        <v>1.7800000000000003E-2</v>
      </c>
      <c r="K197" s="15">
        <v>1.89E-2</v>
      </c>
      <c r="L197" s="15">
        <v>1.9800000000000005E-2</v>
      </c>
      <c r="M197" s="15">
        <v>2.0700000000000003E-2</v>
      </c>
      <c r="N197" s="15">
        <v>2.1500000000000005E-2</v>
      </c>
      <c r="O197" s="15">
        <v>2.2200000000000004E-2</v>
      </c>
      <c r="P197" s="15">
        <v>2.3E-2</v>
      </c>
      <c r="Q197" s="15">
        <v>2.3600000000000003E-2</v>
      </c>
    </row>
    <row r="198" spans="1:17" ht="13" x14ac:dyDescent="0.15">
      <c r="A198" s="7" t="s">
        <v>53</v>
      </c>
      <c r="B198" s="15">
        <v>2</v>
      </c>
      <c r="C198" s="15">
        <v>800</v>
      </c>
      <c r="D198" s="15">
        <v>7.0100000000000023E-2</v>
      </c>
      <c r="E198" s="15">
        <v>8.5800000000000015E-2</v>
      </c>
      <c r="F198" s="15">
        <v>0.10170000000000001</v>
      </c>
      <c r="G198" s="15">
        <v>0.11739999999999998</v>
      </c>
      <c r="H198" s="15">
        <v>0.13339999999999999</v>
      </c>
      <c r="I198" s="15">
        <v>0.14880000000000002</v>
      </c>
      <c r="J198" s="15">
        <v>0.16420000000000001</v>
      </c>
      <c r="K198" s="15">
        <v>0.18</v>
      </c>
      <c r="L198" s="15">
        <v>0.19519999999999998</v>
      </c>
      <c r="M198" s="15">
        <v>0.21049999999999999</v>
      </c>
      <c r="N198" s="15">
        <v>0.22529999999999997</v>
      </c>
      <c r="O198" s="15">
        <v>0.23980000000000001</v>
      </c>
      <c r="P198" s="15">
        <v>0.25429999999999997</v>
      </c>
      <c r="Q198" s="15">
        <v>0.26860000000000001</v>
      </c>
    </row>
    <row r="199" spans="1:17" ht="13" x14ac:dyDescent="0.15">
      <c r="A199" s="7" t="s">
        <v>53</v>
      </c>
      <c r="B199" s="15">
        <v>2</v>
      </c>
      <c r="C199" s="15">
        <v>400</v>
      </c>
      <c r="D199" s="15">
        <v>8.6400000000000005E-2</v>
      </c>
      <c r="E199" s="15">
        <v>0.11020000000000002</v>
      </c>
      <c r="F199" s="15">
        <v>0.13380000000000003</v>
      </c>
      <c r="G199" s="15">
        <v>0.15639999999999998</v>
      </c>
      <c r="H199" s="15">
        <v>0.1784</v>
      </c>
      <c r="I199" s="15">
        <v>0.19980000000000003</v>
      </c>
      <c r="J199" s="15">
        <v>0.22100000000000003</v>
      </c>
      <c r="K199" s="15">
        <v>0.24170000000000003</v>
      </c>
      <c r="L199" s="15">
        <v>0.26200000000000001</v>
      </c>
      <c r="M199" s="15">
        <v>0.28200000000000003</v>
      </c>
      <c r="N199" s="15">
        <v>0.30170000000000002</v>
      </c>
      <c r="O199" s="15">
        <v>0.32069999999999999</v>
      </c>
      <c r="P199" s="15">
        <v>0.3397</v>
      </c>
      <c r="Q199" s="15">
        <v>0.3584</v>
      </c>
    </row>
    <row r="200" spans="1:17" ht="13" x14ac:dyDescent="0.15">
      <c r="A200" s="7" t="s">
        <v>53</v>
      </c>
      <c r="B200" s="15">
        <v>2</v>
      </c>
      <c r="C200" s="15">
        <v>200</v>
      </c>
      <c r="D200" s="15">
        <v>6.4400000000000013E-2</v>
      </c>
      <c r="E200" s="15">
        <v>8.4300000000000014E-2</v>
      </c>
      <c r="F200" s="15">
        <v>0.1031</v>
      </c>
      <c r="G200" s="15">
        <v>0.12079999999999999</v>
      </c>
      <c r="H200" s="15">
        <v>0.13780000000000001</v>
      </c>
      <c r="I200" s="15">
        <v>0.15440000000000001</v>
      </c>
      <c r="J200" s="15">
        <v>0.17020000000000002</v>
      </c>
      <c r="K200" s="15">
        <v>0.18570000000000003</v>
      </c>
      <c r="L200" s="15">
        <v>0.20040000000000002</v>
      </c>
      <c r="M200" s="15">
        <v>0.21600000000000003</v>
      </c>
      <c r="N200" s="15">
        <v>0.22889999999999999</v>
      </c>
      <c r="O200" s="15">
        <v>0.24230000000000002</v>
      </c>
      <c r="P200" s="15">
        <v>0.25530000000000003</v>
      </c>
      <c r="Q200" s="15">
        <v>0.26819999999999999</v>
      </c>
    </row>
    <row r="201" spans="1:17" ht="13" x14ac:dyDescent="0.15">
      <c r="A201" s="7" t="s">
        <v>53</v>
      </c>
      <c r="B201" s="15">
        <v>2</v>
      </c>
      <c r="C201" s="15">
        <v>100</v>
      </c>
      <c r="D201" s="15">
        <v>4.9199999999999994E-2</v>
      </c>
      <c r="E201" s="15">
        <v>6.2699999999999992E-2</v>
      </c>
      <c r="F201" s="15">
        <v>7.46E-2</v>
      </c>
      <c r="G201" s="15">
        <v>8.6400000000000005E-2</v>
      </c>
      <c r="H201" s="15">
        <v>9.8099999999999993E-2</v>
      </c>
      <c r="I201" s="15">
        <v>0.1084</v>
      </c>
      <c r="J201" s="15">
        <v>0.11829999999999999</v>
      </c>
      <c r="K201" s="15">
        <v>0.1283</v>
      </c>
      <c r="L201" s="15">
        <v>0.13719999999999999</v>
      </c>
      <c r="M201" s="15">
        <v>0.1452</v>
      </c>
      <c r="N201" s="15">
        <v>0.15329999999999999</v>
      </c>
      <c r="O201" s="15">
        <v>0.1608</v>
      </c>
      <c r="P201" s="15">
        <v>0.16849999999999998</v>
      </c>
      <c r="Q201" s="15">
        <v>0.17499999999999999</v>
      </c>
    </row>
    <row r="202" spans="1:17" ht="13" x14ac:dyDescent="0.15">
      <c r="A202" s="7" t="s">
        <v>53</v>
      </c>
      <c r="B202" s="15">
        <v>2</v>
      </c>
      <c r="C202" s="15">
        <v>50</v>
      </c>
      <c r="D202" s="15">
        <v>2.8900000000000002E-2</v>
      </c>
      <c r="E202" s="15">
        <v>3.6899999999999995E-2</v>
      </c>
      <c r="F202" s="15">
        <v>4.5000000000000005E-2</v>
      </c>
      <c r="G202" s="15">
        <v>5.1800000000000006E-2</v>
      </c>
      <c r="H202" s="15">
        <v>5.8000000000000003E-2</v>
      </c>
      <c r="I202" s="15">
        <v>6.359999999999999E-2</v>
      </c>
      <c r="J202" s="15">
        <v>6.8599999999999994E-2</v>
      </c>
      <c r="K202" s="15">
        <v>7.3200000000000015E-2</v>
      </c>
      <c r="L202" s="15">
        <v>7.7300000000000008E-2</v>
      </c>
      <c r="M202" s="15">
        <v>8.14E-2</v>
      </c>
      <c r="N202" s="15">
        <v>8.4999999999999992E-2</v>
      </c>
      <c r="O202" s="15">
        <v>8.8400000000000006E-2</v>
      </c>
      <c r="P202" s="15">
        <v>9.1899999999999982E-2</v>
      </c>
      <c r="Q202" s="15">
        <v>9.4700000000000006E-2</v>
      </c>
    </row>
    <row r="203" spans="1:17" ht="13" x14ac:dyDescent="0.15">
      <c r="A203" s="7" t="s">
        <v>53</v>
      </c>
      <c r="B203" s="15">
        <v>2</v>
      </c>
      <c r="C203" s="15">
        <v>25</v>
      </c>
      <c r="D203" s="15">
        <v>1.4999999999999999E-2</v>
      </c>
      <c r="E203" s="15">
        <v>1.9299999999999998E-2</v>
      </c>
      <c r="F203" s="15">
        <v>2.3400000000000004E-2</v>
      </c>
      <c r="G203" s="15">
        <v>2.7799999999999991E-2</v>
      </c>
      <c r="H203" s="15">
        <v>3.2699999999999993E-2</v>
      </c>
      <c r="I203" s="15">
        <v>3.4199999999999994E-2</v>
      </c>
      <c r="J203" s="15">
        <v>3.9499999999999993E-2</v>
      </c>
      <c r="K203" s="15">
        <v>4.0099999999999997E-2</v>
      </c>
      <c r="L203" s="15">
        <v>4.1599999999999998E-2</v>
      </c>
      <c r="M203" s="15">
        <v>4.3499999999999997E-2</v>
      </c>
      <c r="N203" s="15">
        <v>4.6200000000000005E-2</v>
      </c>
      <c r="O203" s="15">
        <v>4.6699999999999992E-2</v>
      </c>
      <c r="P203" s="15">
        <v>4.8000000000000001E-2</v>
      </c>
      <c r="Q203" s="15">
        <v>4.9399999999999999E-2</v>
      </c>
    </row>
    <row r="204" spans="1:17" ht="13" x14ac:dyDescent="0.15">
      <c r="A204" s="7" t="s">
        <v>53</v>
      </c>
      <c r="B204" s="15">
        <v>2</v>
      </c>
      <c r="C204" s="15">
        <v>12.5</v>
      </c>
      <c r="D204" s="15">
        <v>8.4000000000000047E-3</v>
      </c>
      <c r="E204" s="15">
        <v>1.0000000000000002E-2</v>
      </c>
      <c r="F204" s="15">
        <v>1.1300000000000004E-2</v>
      </c>
      <c r="G204" s="15">
        <v>1.4200000000000004E-2</v>
      </c>
      <c r="H204" s="15">
        <v>1.5300000000000001E-2</v>
      </c>
      <c r="I204" s="15">
        <v>1.67E-2</v>
      </c>
      <c r="J204" s="15">
        <v>1.8600000000000005E-2</v>
      </c>
      <c r="K204" s="15">
        <v>2.01E-2</v>
      </c>
      <c r="L204" s="15">
        <v>2.1299999999999999E-2</v>
      </c>
      <c r="M204" s="15">
        <v>2.1999999999999999E-2</v>
      </c>
      <c r="N204" s="15">
        <v>2.3E-2</v>
      </c>
      <c r="O204" s="15">
        <v>2.2600000000000002E-2</v>
      </c>
      <c r="P204" s="15">
        <v>2.4199999999999999E-2</v>
      </c>
      <c r="Q204" s="15">
        <v>2.4800000000000003E-2</v>
      </c>
    </row>
    <row r="205" spans="1:17" ht="13" x14ac:dyDescent="0.15">
      <c r="A205" s="7" t="s">
        <v>53</v>
      </c>
      <c r="B205" s="15">
        <v>3</v>
      </c>
      <c r="C205" s="15">
        <v>800</v>
      </c>
      <c r="D205" s="15">
        <v>5.729999999999999E-2</v>
      </c>
      <c r="E205" s="15">
        <v>7.2199999999999986E-2</v>
      </c>
      <c r="F205" s="15">
        <v>8.6800000000000016E-2</v>
      </c>
      <c r="G205" s="15">
        <v>0.10139999999999999</v>
      </c>
      <c r="H205" s="15">
        <v>0.1149</v>
      </c>
      <c r="I205" s="15">
        <v>0.12859999999999999</v>
      </c>
      <c r="J205" s="15">
        <v>0.1424</v>
      </c>
      <c r="K205" s="15">
        <v>0.15509999999999999</v>
      </c>
      <c r="L205" s="15">
        <v>0.16850000000000001</v>
      </c>
      <c r="M205" s="15">
        <v>0.18230000000000002</v>
      </c>
      <c r="N205" s="15">
        <v>0.19630000000000003</v>
      </c>
      <c r="O205" s="15">
        <v>0.20949999999999996</v>
      </c>
      <c r="P205" s="15">
        <v>0.22330000000000003</v>
      </c>
      <c r="Q205" s="15">
        <v>0.23619999999999999</v>
      </c>
    </row>
    <row r="206" spans="1:17" ht="13" x14ac:dyDescent="0.15">
      <c r="A206" s="7" t="s">
        <v>53</v>
      </c>
      <c r="B206" s="15">
        <v>3</v>
      </c>
      <c r="C206" s="15">
        <v>400</v>
      </c>
      <c r="D206" s="15">
        <v>7.3800000000000004E-2</v>
      </c>
      <c r="E206" s="15">
        <v>9.5000000000000001E-2</v>
      </c>
      <c r="F206" s="15">
        <v>0.1157</v>
      </c>
      <c r="G206" s="15">
        <v>0.13540000000000002</v>
      </c>
      <c r="H206" s="15">
        <v>0.15510000000000002</v>
      </c>
      <c r="I206" s="15">
        <v>0.17499999999999999</v>
      </c>
      <c r="J206" s="15">
        <v>0.19350000000000001</v>
      </c>
      <c r="K206" s="15">
        <v>0.21200000000000002</v>
      </c>
      <c r="L206" s="15">
        <v>0.23020000000000002</v>
      </c>
      <c r="M206" s="15">
        <v>0.24780000000000002</v>
      </c>
      <c r="N206" s="15">
        <v>0.26569999999999999</v>
      </c>
      <c r="O206" s="15">
        <v>0.28310000000000002</v>
      </c>
      <c r="P206" s="15">
        <v>0.30010000000000003</v>
      </c>
      <c r="Q206" s="15">
        <v>0.31740000000000002</v>
      </c>
    </row>
    <row r="207" spans="1:17" ht="13" x14ac:dyDescent="0.15">
      <c r="A207" s="7" t="s">
        <v>53</v>
      </c>
      <c r="B207" s="15">
        <v>3</v>
      </c>
      <c r="C207" s="15">
        <v>200</v>
      </c>
      <c r="D207" s="15">
        <v>5.9299999999999992E-2</v>
      </c>
      <c r="E207" s="15">
        <v>7.6399999999999996E-2</v>
      </c>
      <c r="F207" s="15">
        <v>9.290000000000001E-2</v>
      </c>
      <c r="G207" s="15">
        <v>0.10900000000000001</v>
      </c>
      <c r="H207" s="15">
        <v>0.12429999999999999</v>
      </c>
      <c r="I207" s="15">
        <v>0.13969999999999999</v>
      </c>
      <c r="J207" s="15">
        <v>0.15410000000000001</v>
      </c>
      <c r="K207" s="15">
        <v>0.16839999999999999</v>
      </c>
      <c r="L207" s="15">
        <v>0.18120000000000003</v>
      </c>
      <c r="M207" s="15">
        <v>0.19569999999999999</v>
      </c>
      <c r="N207" s="15">
        <v>0.20879999999999999</v>
      </c>
      <c r="O207" s="15">
        <v>0.22150000000000003</v>
      </c>
      <c r="P207" s="15">
        <v>0.23380000000000001</v>
      </c>
      <c r="Q207" s="15">
        <v>0.24580000000000002</v>
      </c>
    </row>
    <row r="208" spans="1:17" ht="13" x14ac:dyDescent="0.15">
      <c r="A208" s="7" t="s">
        <v>53</v>
      </c>
      <c r="B208" s="15">
        <v>3</v>
      </c>
      <c r="C208" s="15">
        <v>100</v>
      </c>
      <c r="D208" s="15">
        <v>4.2799999999999991E-2</v>
      </c>
      <c r="E208" s="15">
        <v>5.4699999999999999E-2</v>
      </c>
      <c r="F208" s="15">
        <v>6.6700000000000009E-2</v>
      </c>
      <c r="G208" s="15">
        <v>7.6899999999999996E-2</v>
      </c>
      <c r="H208" s="15">
        <v>8.6699999999999999E-2</v>
      </c>
      <c r="I208" s="15">
        <v>9.6299999999999997E-2</v>
      </c>
      <c r="J208" s="15">
        <v>0.10569999999999999</v>
      </c>
      <c r="K208" s="15">
        <v>0.1149</v>
      </c>
      <c r="L208" s="15">
        <v>0.12329999999999999</v>
      </c>
      <c r="M208" s="15">
        <v>0.13150000000000001</v>
      </c>
      <c r="N208" s="15">
        <v>0.13869999999999999</v>
      </c>
      <c r="O208" s="15">
        <v>0.1457</v>
      </c>
      <c r="P208" s="15">
        <v>0.1525</v>
      </c>
      <c r="Q208" s="15">
        <v>0.15939999999999999</v>
      </c>
    </row>
    <row r="209" spans="1:17" ht="13" x14ac:dyDescent="0.15">
      <c r="A209" s="7" t="s">
        <v>53</v>
      </c>
      <c r="B209" s="15">
        <v>3</v>
      </c>
      <c r="C209" s="15">
        <v>50</v>
      </c>
      <c r="D209" s="15">
        <v>2.6299999999999997E-2</v>
      </c>
      <c r="E209" s="15">
        <v>3.4800000000000005E-2</v>
      </c>
      <c r="F209" s="15">
        <v>4.1600000000000005E-2</v>
      </c>
      <c r="G209" s="15">
        <v>4.7699999999999999E-2</v>
      </c>
      <c r="H209" s="15">
        <v>5.3300000000000007E-2</v>
      </c>
      <c r="I209" s="15">
        <v>5.8500000000000003E-2</v>
      </c>
      <c r="J209" s="15">
        <v>6.3400000000000012E-2</v>
      </c>
      <c r="K209" s="15">
        <v>6.770000000000001E-2</v>
      </c>
      <c r="L209" s="15">
        <v>7.1899999999999992E-2</v>
      </c>
      <c r="M209" s="15">
        <v>7.5600000000000001E-2</v>
      </c>
      <c r="N209" s="15">
        <v>7.9199999999999993E-2</v>
      </c>
      <c r="O209" s="15">
        <v>8.2600000000000007E-2</v>
      </c>
      <c r="P209" s="15">
        <v>8.5699999999999998E-2</v>
      </c>
      <c r="Q209" s="15">
        <v>8.8700000000000001E-2</v>
      </c>
    </row>
    <row r="210" spans="1:17" ht="13" x14ac:dyDescent="0.15">
      <c r="A210" s="7" t="s">
        <v>53</v>
      </c>
      <c r="B210" s="15">
        <v>3</v>
      </c>
      <c r="C210" s="15">
        <v>25</v>
      </c>
      <c r="D210" s="15">
        <v>1.4800000000000001E-2</v>
      </c>
      <c r="E210" s="15">
        <v>2.0099999999999993E-2</v>
      </c>
      <c r="F210" s="15">
        <v>2.4599999999999997E-2</v>
      </c>
      <c r="G210" s="15">
        <v>2.8499999999999998E-2</v>
      </c>
      <c r="H210" s="15">
        <v>3.1699999999999992E-2</v>
      </c>
      <c r="I210" s="15">
        <v>3.4599999999999992E-2</v>
      </c>
      <c r="J210" s="15">
        <v>3.73E-2</v>
      </c>
      <c r="K210" s="15">
        <v>3.9699999999999999E-2</v>
      </c>
      <c r="L210" s="15">
        <v>4.1899999999999993E-2</v>
      </c>
      <c r="M210" s="15">
        <v>4.3799999999999992E-2</v>
      </c>
      <c r="N210" s="15">
        <v>4.5499999999999999E-2</v>
      </c>
      <c r="O210" s="15">
        <v>4.7299999999999995E-2</v>
      </c>
      <c r="P210" s="15">
        <v>4.8899999999999999E-2</v>
      </c>
      <c r="Q210" s="15">
        <v>5.04E-2</v>
      </c>
    </row>
    <row r="211" spans="1:17" ht="13" x14ac:dyDescent="0.15">
      <c r="A211" s="7" t="s">
        <v>53</v>
      </c>
      <c r="B211" s="15">
        <v>3</v>
      </c>
      <c r="C211" s="15">
        <v>12.5</v>
      </c>
      <c r="D211" s="15">
        <v>7.200000000000005E-3</v>
      </c>
      <c r="E211" s="15">
        <v>9.1999999999999998E-3</v>
      </c>
      <c r="F211" s="15">
        <v>1.0800000000000004E-2</v>
      </c>
      <c r="G211" s="15">
        <v>1.2500000000000004E-2</v>
      </c>
      <c r="H211" s="15">
        <v>1.3900000000000003E-2</v>
      </c>
      <c r="I211" s="15">
        <v>1.5100000000000002E-2</v>
      </c>
      <c r="J211" s="15">
        <v>1.6300000000000002E-2</v>
      </c>
      <c r="K211" s="15">
        <v>1.7500000000000002E-2</v>
      </c>
      <c r="L211" s="15">
        <v>1.8600000000000005E-2</v>
      </c>
      <c r="M211" s="15">
        <v>1.9500000000000003E-2</v>
      </c>
      <c r="N211" s="15">
        <v>2.0400000000000001E-2</v>
      </c>
      <c r="O211" s="15">
        <v>2.1200000000000004E-2</v>
      </c>
      <c r="P211" s="15">
        <v>2.2100000000000002E-2</v>
      </c>
      <c r="Q211" s="15">
        <v>2.2600000000000002E-2</v>
      </c>
    </row>
    <row r="212" spans="1:17" ht="13" x14ac:dyDescent="0.15">
      <c r="A212" s="7" t="s">
        <v>56</v>
      </c>
      <c r="B212" s="15">
        <v>1</v>
      </c>
      <c r="C212" s="15">
        <v>800</v>
      </c>
      <c r="D212" s="15">
        <v>1.369999999999999E-2</v>
      </c>
      <c r="E212" s="15">
        <v>1.7000000000000015E-2</v>
      </c>
      <c r="F212" s="15">
        <v>1.5200000000000019E-2</v>
      </c>
      <c r="G212" s="15">
        <v>1.1599999999999999E-2</v>
      </c>
      <c r="H212" s="15">
        <v>9.4999999999999807E-3</v>
      </c>
      <c r="I212" s="15">
        <v>7.8000000000000014E-3</v>
      </c>
      <c r="J212" s="15">
        <v>6.6000000000000225E-3</v>
      </c>
      <c r="K212" s="15">
        <v>5.2000000000000102E-3</v>
      </c>
      <c r="L212" s="15">
        <v>4.0000000000000036E-3</v>
      </c>
      <c r="M212" s="15">
        <v>2.7999999999999969E-3</v>
      </c>
      <c r="N212" s="15">
        <v>1.3999999999999846E-3</v>
      </c>
      <c r="O212" s="15">
        <v>2.9999999999999472E-4</v>
      </c>
      <c r="P212" s="15">
        <v>-1.4000000000000123E-3</v>
      </c>
      <c r="Q212" s="15">
        <v>-2.2999999999999965E-3</v>
      </c>
    </row>
    <row r="213" spans="1:17" ht="13" x14ac:dyDescent="0.15">
      <c r="A213" s="7" t="s">
        <v>56</v>
      </c>
      <c r="B213" s="15">
        <v>1</v>
      </c>
      <c r="C213" s="15">
        <v>400</v>
      </c>
      <c r="D213" s="15">
        <v>1.4000000000000123E-3</v>
      </c>
      <c r="E213" s="15">
        <v>-3.999999999999837E-4</v>
      </c>
      <c r="F213" s="15">
        <v>-1.3999999999999846E-3</v>
      </c>
      <c r="G213" s="15">
        <v>-1.5999999999999903E-3</v>
      </c>
      <c r="H213" s="15">
        <v>-1.0999999999999899E-3</v>
      </c>
      <c r="I213" s="15">
        <v>-3.999999999999837E-4</v>
      </c>
      <c r="J213" s="15">
        <v>2.0000000000000573E-4</v>
      </c>
      <c r="K213" s="15">
        <v>7.9999999999999516E-4</v>
      </c>
      <c r="L213" s="15">
        <v>9.000000000000119E-4</v>
      </c>
      <c r="M213" s="15">
        <v>-3.999999999999837E-4</v>
      </c>
      <c r="N213" s="15">
        <v>-7.9999999999999516E-4</v>
      </c>
      <c r="O213" s="15">
        <v>-1.0999999999999899E-3</v>
      </c>
      <c r="P213" s="15">
        <v>-1.1999999999999789E-3</v>
      </c>
      <c r="Q213" s="15">
        <v>-8.9999999999998415E-4</v>
      </c>
    </row>
    <row r="214" spans="1:17" ht="13" x14ac:dyDescent="0.15">
      <c r="A214" s="7" t="s">
        <v>56</v>
      </c>
      <c r="B214" s="15">
        <v>1</v>
      </c>
      <c r="C214" s="15">
        <v>200</v>
      </c>
      <c r="D214" s="15">
        <v>-1.8999999999999989E-3</v>
      </c>
      <c r="E214" s="15">
        <v>-2.6999999999999941E-3</v>
      </c>
      <c r="F214" s="15">
        <v>-3.0999999999999917E-3</v>
      </c>
      <c r="G214" s="15">
        <v>-3.0999999999999917E-3</v>
      </c>
      <c r="H214" s="15">
        <v>-3.4999999999999892E-3</v>
      </c>
      <c r="I214" s="15">
        <v>-3.4999999999999892E-3</v>
      </c>
      <c r="J214" s="15">
        <v>-3.5999999999999921E-3</v>
      </c>
      <c r="K214" s="15">
        <v>-3.699999999999995E-3</v>
      </c>
      <c r="L214" s="15">
        <v>-3.7999999999999978E-3</v>
      </c>
      <c r="M214" s="15">
        <v>-3.7999999999999978E-3</v>
      </c>
      <c r="N214" s="15">
        <v>-3.7999999999999978E-3</v>
      </c>
      <c r="O214" s="15">
        <v>-3.9000000000000007E-3</v>
      </c>
      <c r="P214" s="15">
        <v>-3.9000000000000007E-3</v>
      </c>
      <c r="Q214" s="15">
        <v>-3.7999999999999978E-3</v>
      </c>
    </row>
    <row r="215" spans="1:17" ht="13" x14ac:dyDescent="0.15">
      <c r="A215" s="7" t="s">
        <v>56</v>
      </c>
      <c r="B215" s="15">
        <v>1</v>
      </c>
      <c r="C215" s="15">
        <v>100</v>
      </c>
      <c r="D215" s="15">
        <v>-2.1000000000000046E-3</v>
      </c>
      <c r="E215" s="15">
        <v>-3.2000000000000015E-3</v>
      </c>
      <c r="F215" s="15">
        <v>-3.4000000000000002E-3</v>
      </c>
      <c r="G215" s="15">
        <v>-3.5000000000000031E-3</v>
      </c>
      <c r="H215" s="15">
        <v>-3.7000000000000019E-3</v>
      </c>
      <c r="I215" s="15">
        <v>-3.8000000000000048E-3</v>
      </c>
      <c r="J215" s="15">
        <v>-4.0000000000000036E-3</v>
      </c>
      <c r="K215" s="15">
        <v>-4.1000000000000064E-3</v>
      </c>
      <c r="L215" s="15">
        <v>-4.1000000000000064E-3</v>
      </c>
      <c r="M215" s="15">
        <v>-4.2000000000000023E-3</v>
      </c>
      <c r="N215" s="15">
        <v>-4.1000000000000064E-3</v>
      </c>
      <c r="O215" s="15">
        <v>-4.3000000000000052E-3</v>
      </c>
      <c r="P215" s="15">
        <v>-4.2000000000000023E-3</v>
      </c>
      <c r="Q215" s="15">
        <v>-4.3000000000000052E-3</v>
      </c>
    </row>
    <row r="216" spans="1:17" ht="13" x14ac:dyDescent="0.15">
      <c r="A216" s="7" t="s">
        <v>56</v>
      </c>
      <c r="B216" s="15">
        <v>1</v>
      </c>
      <c r="C216" s="15">
        <v>50</v>
      </c>
      <c r="D216" s="15">
        <v>-4.5999999999999999E-3</v>
      </c>
      <c r="E216" s="15">
        <v>-3.699999999999995E-3</v>
      </c>
      <c r="F216" s="15">
        <v>-3.599999999999999E-3</v>
      </c>
      <c r="G216" s="15">
        <v>-3.4999999999999962E-3</v>
      </c>
      <c r="H216" s="15">
        <v>-3.2000000000000015E-3</v>
      </c>
      <c r="I216" s="15">
        <v>-3.0999999999999986E-3</v>
      </c>
      <c r="J216" s="15">
        <v>-3.2000000000000015E-3</v>
      </c>
      <c r="K216" s="15">
        <v>-3.4000000000000002E-3</v>
      </c>
      <c r="L216" s="15">
        <v>-3.599999999999999E-3</v>
      </c>
      <c r="M216" s="15">
        <v>-3.7999999999999978E-3</v>
      </c>
      <c r="N216" s="15">
        <v>-3.7999999999999978E-3</v>
      </c>
      <c r="O216" s="15">
        <v>-3.7999999999999978E-3</v>
      </c>
      <c r="P216" s="15">
        <v>-3.699999999999995E-3</v>
      </c>
      <c r="Q216" s="15">
        <v>-3.4999999999999962E-3</v>
      </c>
    </row>
    <row r="217" spans="1:17" ht="13" x14ac:dyDescent="0.15">
      <c r="A217" s="7" t="s">
        <v>56</v>
      </c>
      <c r="B217" s="15">
        <v>1</v>
      </c>
      <c r="C217" s="15">
        <v>25</v>
      </c>
      <c r="D217" s="15">
        <v>-4.500000000000004E-3</v>
      </c>
      <c r="E217" s="15">
        <v>-3.9000000000000007E-3</v>
      </c>
      <c r="F217" s="15">
        <v>-3.599999999999999E-3</v>
      </c>
      <c r="G217" s="15">
        <v>-3.0000000000000027E-3</v>
      </c>
      <c r="H217" s="15">
        <v>-3.3000000000000043E-3</v>
      </c>
      <c r="I217" s="15">
        <v>-3.0000000000000027E-3</v>
      </c>
      <c r="J217" s="15">
        <v>-3.3000000000000043E-3</v>
      </c>
      <c r="K217" s="15">
        <v>-2.8999999999999998E-3</v>
      </c>
      <c r="L217" s="15">
        <v>-2.6000000000000051E-3</v>
      </c>
      <c r="M217" s="15">
        <v>-2.3999999999999994E-3</v>
      </c>
      <c r="N217" s="15">
        <v>-2.3999999999999994E-3</v>
      </c>
      <c r="O217" s="15">
        <v>-2.6000000000000051E-3</v>
      </c>
      <c r="P217" s="15">
        <v>-2.700000000000001E-3</v>
      </c>
      <c r="Q217" s="15">
        <v>-2.5000000000000022E-3</v>
      </c>
    </row>
    <row r="218" spans="1:17" ht="13" x14ac:dyDescent="0.15">
      <c r="A218" s="7" t="s">
        <v>56</v>
      </c>
      <c r="B218" s="15">
        <v>1</v>
      </c>
      <c r="C218" s="15">
        <v>12.5</v>
      </c>
      <c r="D218" s="15">
        <v>-3.1999999999999945E-3</v>
      </c>
      <c r="E218" s="15">
        <v>-2.700000000000001E-3</v>
      </c>
      <c r="F218" s="15">
        <v>-2.3999999999999994E-3</v>
      </c>
      <c r="G218" s="15">
        <v>-2.2000000000000006E-3</v>
      </c>
      <c r="H218" s="15">
        <v>-2.4999999999999953E-3</v>
      </c>
      <c r="I218" s="15">
        <v>-1.9999999999999948E-3</v>
      </c>
      <c r="J218" s="15">
        <v>-2.5999999999999981E-3</v>
      </c>
      <c r="K218" s="15">
        <v>-2.5999999999999981E-3</v>
      </c>
      <c r="L218" s="15">
        <v>-2.3999999999999994E-3</v>
      </c>
      <c r="M218" s="15">
        <v>-2.0999999999999977E-3</v>
      </c>
      <c r="N218" s="15">
        <v>-1.8999999999999989E-3</v>
      </c>
      <c r="O218" s="15">
        <v>-1.9999999999999948E-3</v>
      </c>
      <c r="P218" s="15">
        <v>-1.8999999999999989E-3</v>
      </c>
      <c r="Q218" s="15">
        <v>-1.8999999999999989E-3</v>
      </c>
    </row>
    <row r="219" spans="1:17" ht="13" x14ac:dyDescent="0.15">
      <c r="A219" s="7" t="s">
        <v>56</v>
      </c>
      <c r="B219" s="15">
        <v>2</v>
      </c>
      <c r="C219" s="15">
        <v>800</v>
      </c>
      <c r="D219" s="15">
        <v>9.8999999999999921E-3</v>
      </c>
      <c r="E219" s="15">
        <v>5.8999999999999886E-3</v>
      </c>
      <c r="F219" s="15">
        <v>5.3999999999999881E-3</v>
      </c>
      <c r="G219" s="15">
        <v>6.0000000000000053E-3</v>
      </c>
      <c r="H219" s="15">
        <v>5.2999999999999992E-3</v>
      </c>
      <c r="I219" s="15">
        <v>3.2000000000000084E-3</v>
      </c>
      <c r="J219" s="15">
        <v>3.6999999999999811E-3</v>
      </c>
      <c r="K219" s="15">
        <v>2.2000000000000075E-3</v>
      </c>
      <c r="L219" s="15">
        <v>1.2999999999999956E-3</v>
      </c>
      <c r="M219" s="15">
        <v>2.7999999999999969E-3</v>
      </c>
      <c r="N219" s="15">
        <v>3.0000000000000027E-3</v>
      </c>
      <c r="O219" s="15">
        <v>1.1000000000000176E-3</v>
      </c>
      <c r="P219" s="15">
        <v>1.9000000000000128E-3</v>
      </c>
      <c r="Q219" s="15">
        <v>1.3000000000000234E-3</v>
      </c>
    </row>
    <row r="220" spans="1:17" ht="13" x14ac:dyDescent="0.15">
      <c r="A220" s="7" t="s">
        <v>56</v>
      </c>
      <c r="B220" s="15">
        <v>2</v>
      </c>
      <c r="C220" s="15">
        <v>400</v>
      </c>
      <c r="D220" s="15">
        <v>-3.3999999999999864E-3</v>
      </c>
      <c r="E220" s="15">
        <v>-1.3999999999999846E-3</v>
      </c>
      <c r="F220" s="15">
        <v>-1.0999999999999899E-3</v>
      </c>
      <c r="G220" s="15">
        <v>-1.0000000000000009E-3</v>
      </c>
      <c r="H220" s="15">
        <v>-1.0000000000000009E-3</v>
      </c>
      <c r="I220" s="15">
        <v>-8.9999999999998415E-4</v>
      </c>
      <c r="J220" s="15">
        <v>-8.9999999999998415E-4</v>
      </c>
      <c r="K220" s="15">
        <v>-7.9999999999999516E-4</v>
      </c>
      <c r="L220" s="15">
        <v>-7.9999999999999516E-4</v>
      </c>
      <c r="M220" s="15">
        <v>-7.9999999999999516E-4</v>
      </c>
      <c r="N220" s="15">
        <v>-6.9999999999997842E-4</v>
      </c>
      <c r="O220" s="15">
        <v>-7.9999999999999516E-4</v>
      </c>
      <c r="P220" s="15">
        <v>-7.9999999999999516E-4</v>
      </c>
      <c r="Q220" s="15">
        <v>-6.9999999999997842E-4</v>
      </c>
    </row>
    <row r="221" spans="1:17" ht="13" x14ac:dyDescent="0.15">
      <c r="A221" s="7" t="s">
        <v>56</v>
      </c>
      <c r="B221" s="15">
        <v>2</v>
      </c>
      <c r="C221" s="15">
        <v>200</v>
      </c>
      <c r="D221" s="15">
        <v>-5.400000000000002E-3</v>
      </c>
      <c r="E221" s="15">
        <v>-3.7999999999999978E-3</v>
      </c>
      <c r="F221" s="15">
        <v>-3.7999999999999978E-3</v>
      </c>
      <c r="G221" s="15">
        <v>-3.9000000000000007E-3</v>
      </c>
      <c r="H221" s="15">
        <v>-4.0999999999999925E-3</v>
      </c>
      <c r="I221" s="15">
        <v>-4.0999999999999925E-3</v>
      </c>
      <c r="J221" s="15">
        <v>-4.1999999999999954E-3</v>
      </c>
      <c r="K221" s="15">
        <v>-4.0999999999999925E-3</v>
      </c>
      <c r="L221" s="15">
        <v>-4.0999999999999925E-3</v>
      </c>
      <c r="M221" s="15">
        <v>-4.1999999999999954E-3</v>
      </c>
      <c r="N221" s="15">
        <v>-4.0999999999999925E-3</v>
      </c>
      <c r="O221" s="15">
        <v>-4.1999999999999954E-3</v>
      </c>
      <c r="P221" s="15">
        <v>-4.1999999999999954E-3</v>
      </c>
      <c r="Q221" s="15">
        <v>-4.1999999999999954E-3</v>
      </c>
    </row>
    <row r="222" spans="1:17" ht="13" x14ac:dyDescent="0.15">
      <c r="A222" s="7" t="s">
        <v>56</v>
      </c>
      <c r="B222" s="15">
        <v>2</v>
      </c>
      <c r="C222" s="15">
        <v>100</v>
      </c>
      <c r="D222" s="15">
        <v>-4.8000000000000057E-3</v>
      </c>
      <c r="E222" s="15">
        <v>-4.3000000000000052E-3</v>
      </c>
      <c r="F222" s="15">
        <v>-4.1000000000000064E-3</v>
      </c>
      <c r="G222" s="15">
        <v>-4.0000000000000036E-3</v>
      </c>
      <c r="H222" s="15">
        <v>-4.1000000000000064E-3</v>
      </c>
      <c r="I222" s="15">
        <v>-4.2000000000000023E-3</v>
      </c>
      <c r="J222" s="15">
        <v>-4.4000000000000011E-3</v>
      </c>
      <c r="K222" s="15">
        <v>-4.3000000000000052E-3</v>
      </c>
      <c r="L222" s="15">
        <v>-4.2000000000000023E-3</v>
      </c>
      <c r="M222" s="15">
        <v>-4.2000000000000023E-3</v>
      </c>
      <c r="N222" s="15">
        <v>-4.3000000000000052E-3</v>
      </c>
      <c r="O222" s="15">
        <v>-4.500000000000004E-3</v>
      </c>
      <c r="P222" s="15">
        <v>-4.500000000000004E-3</v>
      </c>
      <c r="Q222" s="15">
        <v>-4.4000000000000011E-3</v>
      </c>
    </row>
    <row r="223" spans="1:17" ht="13" x14ac:dyDescent="0.15">
      <c r="A223" s="7" t="s">
        <v>56</v>
      </c>
      <c r="B223" s="15">
        <v>2</v>
      </c>
      <c r="C223" s="15">
        <v>50</v>
      </c>
      <c r="D223" s="15">
        <v>-5.2999999999999992E-3</v>
      </c>
      <c r="E223" s="15">
        <v>-3.2999999999999974E-3</v>
      </c>
      <c r="F223" s="15">
        <v>-3.0999999999999986E-3</v>
      </c>
      <c r="G223" s="15">
        <v>-2.5999999999999981E-3</v>
      </c>
      <c r="H223" s="15">
        <v>-2.5999999999999981E-3</v>
      </c>
      <c r="I223" s="15">
        <v>-2.4999999999999953E-3</v>
      </c>
      <c r="J223" s="15">
        <v>-2.4999999999999953E-3</v>
      </c>
      <c r="K223" s="15">
        <v>-2.4999999999999953E-3</v>
      </c>
      <c r="L223" s="15">
        <v>-2.3999999999999994E-3</v>
      </c>
      <c r="M223" s="15">
        <v>-2.3999999999999994E-3</v>
      </c>
      <c r="N223" s="15">
        <v>-2.3999999999999994E-3</v>
      </c>
      <c r="O223" s="15">
        <v>-2.700000000000001E-3</v>
      </c>
      <c r="P223" s="15">
        <v>-2.5999999999999981E-3</v>
      </c>
      <c r="Q223" s="15">
        <v>-2.4999999999999953E-3</v>
      </c>
    </row>
    <row r="224" spans="1:17" ht="13" x14ac:dyDescent="0.15">
      <c r="A224" s="7" t="s">
        <v>56</v>
      </c>
      <c r="B224" s="15">
        <v>2</v>
      </c>
      <c r="C224" s="15">
        <v>25</v>
      </c>
      <c r="D224" s="15">
        <v>-5.7000000000000037E-3</v>
      </c>
      <c r="E224" s="15">
        <v>-4.0999999999999995E-3</v>
      </c>
      <c r="F224" s="15">
        <v>-3.9000000000000007E-3</v>
      </c>
      <c r="G224" s="15">
        <v>-3.9000000000000007E-3</v>
      </c>
      <c r="H224" s="15">
        <v>-4.0000000000000036E-3</v>
      </c>
      <c r="I224" s="15">
        <v>-3.8000000000000048E-3</v>
      </c>
      <c r="J224" s="15">
        <v>-3.8000000000000048E-3</v>
      </c>
      <c r="K224" s="15">
        <v>-3.599999999999999E-3</v>
      </c>
      <c r="L224" s="15">
        <v>-3.3000000000000043E-3</v>
      </c>
      <c r="M224" s="15">
        <v>-3.3000000000000043E-3</v>
      </c>
      <c r="N224" s="15">
        <v>-3.0000000000000027E-3</v>
      </c>
      <c r="O224" s="15">
        <v>-3.2000000000000015E-3</v>
      </c>
      <c r="P224" s="15">
        <v>-3.0999999999999986E-3</v>
      </c>
      <c r="Q224" s="15">
        <v>-2.8999999999999998E-3</v>
      </c>
    </row>
    <row r="225" spans="1:17" ht="13" x14ac:dyDescent="0.15">
      <c r="A225" s="7" t="s">
        <v>56</v>
      </c>
      <c r="B225" s="15">
        <v>2</v>
      </c>
      <c r="C225" s="15">
        <v>12.5</v>
      </c>
      <c r="D225" s="15">
        <v>-3.7999999999999978E-3</v>
      </c>
      <c r="E225" s="15">
        <v>-2.0999999999999977E-3</v>
      </c>
      <c r="F225" s="15">
        <v>-1.8999999999999989E-3</v>
      </c>
      <c r="G225" s="15">
        <v>-1.9999999999999948E-3</v>
      </c>
      <c r="H225" s="15">
        <v>-2.2000000000000006E-3</v>
      </c>
      <c r="I225" s="15">
        <v>-2.2000000000000006E-3</v>
      </c>
      <c r="J225" s="15">
        <v>-2.2999999999999965E-3</v>
      </c>
      <c r="K225" s="15">
        <v>-2.2999999999999965E-3</v>
      </c>
      <c r="L225" s="15">
        <v>-2.2000000000000006E-3</v>
      </c>
      <c r="M225" s="15">
        <v>-2.2000000000000006E-3</v>
      </c>
      <c r="N225" s="15">
        <v>-2.0999999999999977E-3</v>
      </c>
      <c r="O225" s="15">
        <v>-2.0999999999999977E-3</v>
      </c>
      <c r="P225" s="15">
        <v>-1.799999999999996E-3</v>
      </c>
      <c r="Q225" s="15">
        <v>-1.4999999999999944E-3</v>
      </c>
    </row>
    <row r="226" spans="1:17" ht="13" x14ac:dyDescent="0.15">
      <c r="A226" s="7" t="s">
        <v>56</v>
      </c>
      <c r="B226" s="15">
        <v>3</v>
      </c>
      <c r="C226" s="15">
        <v>800</v>
      </c>
      <c r="D226" s="15">
        <v>5.9000000000000163E-3</v>
      </c>
      <c r="E226" s="15">
        <v>4.4999999999999762E-3</v>
      </c>
      <c r="F226" s="15">
        <v>4.500000000000004E-3</v>
      </c>
      <c r="G226" s="15">
        <v>3.5999999999999921E-3</v>
      </c>
      <c r="H226" s="15">
        <v>2.8999999999999859E-3</v>
      </c>
      <c r="I226" s="15">
        <v>2.1999999999999797E-3</v>
      </c>
      <c r="J226" s="15">
        <v>1.899999999999985E-3</v>
      </c>
      <c r="K226" s="15">
        <v>1.0999999999999899E-3</v>
      </c>
      <c r="L226" s="15">
        <v>5.0000000000000044E-4</v>
      </c>
      <c r="M226" s="15">
        <v>5.0000000000000044E-4</v>
      </c>
      <c r="N226" s="15">
        <v>1.1000000000000176E-3</v>
      </c>
      <c r="O226" s="15">
        <v>1.0000000000000009E-3</v>
      </c>
      <c r="P226" s="15">
        <v>4.0000000000001146E-4</v>
      </c>
      <c r="Q226" s="15">
        <v>5.0000000000000044E-4</v>
      </c>
    </row>
    <row r="227" spans="1:17" ht="13" x14ac:dyDescent="0.15">
      <c r="A227" s="7" t="s">
        <v>56</v>
      </c>
      <c r="B227" s="15">
        <v>3</v>
      </c>
      <c r="C227" s="15">
        <v>400</v>
      </c>
      <c r="D227" s="15">
        <v>-3.7999999999999978E-3</v>
      </c>
      <c r="E227" s="15">
        <v>-1.799999999999996E-3</v>
      </c>
      <c r="F227" s="15">
        <v>-1.5999999999999903E-3</v>
      </c>
      <c r="G227" s="15">
        <v>-1.1999999999999789E-3</v>
      </c>
      <c r="H227" s="15">
        <v>-1.1999999999999789E-3</v>
      </c>
      <c r="I227" s="15">
        <v>-1.0000000000000009E-3</v>
      </c>
      <c r="J227" s="15">
        <v>-1.0000000000000009E-3</v>
      </c>
      <c r="K227" s="15">
        <v>-1.0999999999999899E-3</v>
      </c>
      <c r="L227" s="15">
        <v>-1.0000000000000009E-3</v>
      </c>
      <c r="M227" s="15">
        <v>-8.9999999999998415E-4</v>
      </c>
      <c r="N227" s="15">
        <v>-8.9999999999998415E-4</v>
      </c>
      <c r="O227" s="15">
        <v>-1.0999999999999899E-3</v>
      </c>
      <c r="P227" s="15">
        <v>-1.0000000000000009E-3</v>
      </c>
      <c r="Q227" s="15">
        <v>-6.9999999999997842E-4</v>
      </c>
    </row>
    <row r="228" spans="1:17" ht="13" x14ac:dyDescent="0.15">
      <c r="A228" s="7" t="s">
        <v>56</v>
      </c>
      <c r="B228" s="15">
        <v>3</v>
      </c>
      <c r="C228" s="15">
        <v>200</v>
      </c>
      <c r="D228" s="15">
        <v>-7.5999999999999956E-3</v>
      </c>
      <c r="E228" s="15">
        <v>-5.6999999999999967E-3</v>
      </c>
      <c r="F228" s="15">
        <v>-5.2999999999999992E-3</v>
      </c>
      <c r="G228" s="15">
        <v>-5.1999999999999963E-3</v>
      </c>
      <c r="H228" s="15">
        <v>-5.1999999999999963E-3</v>
      </c>
      <c r="I228" s="15">
        <v>-5.0999999999999934E-3</v>
      </c>
      <c r="J228" s="15">
        <v>-5.0999999999999934E-3</v>
      </c>
      <c r="K228" s="15">
        <v>-4.9000000000000016E-3</v>
      </c>
      <c r="L228" s="15">
        <v>-4.6999999999999958E-3</v>
      </c>
      <c r="M228" s="15">
        <v>-4.6999999999999958E-3</v>
      </c>
      <c r="N228" s="15">
        <v>-4.4999999999999901E-3</v>
      </c>
      <c r="O228" s="15">
        <v>-4.4999999999999901E-3</v>
      </c>
      <c r="P228" s="15">
        <v>-4.4000000000000011E-3</v>
      </c>
      <c r="Q228" s="15">
        <v>-4.1999999999999954E-3</v>
      </c>
    </row>
    <row r="229" spans="1:17" ht="13" x14ac:dyDescent="0.15">
      <c r="A229" s="7" t="s">
        <v>56</v>
      </c>
      <c r="B229" s="15">
        <v>3</v>
      </c>
      <c r="C229" s="15">
        <v>100</v>
      </c>
      <c r="D229" s="15">
        <v>-6.1000000000000013E-3</v>
      </c>
      <c r="E229" s="15">
        <v>-4.2000000000000023E-3</v>
      </c>
      <c r="F229" s="15">
        <v>-3.9000000000000007E-3</v>
      </c>
      <c r="G229" s="15">
        <v>-3.8000000000000048E-3</v>
      </c>
      <c r="H229" s="15">
        <v>-3.8000000000000048E-3</v>
      </c>
      <c r="I229" s="15">
        <v>-3.8000000000000048E-3</v>
      </c>
      <c r="J229" s="15">
        <v>-3.9000000000000007E-3</v>
      </c>
      <c r="K229" s="15">
        <v>-4.1000000000000064E-3</v>
      </c>
      <c r="L229" s="15">
        <v>-4.2000000000000023E-3</v>
      </c>
      <c r="M229" s="15">
        <v>-4.2000000000000023E-3</v>
      </c>
      <c r="N229" s="15">
        <v>-4.2000000000000023E-3</v>
      </c>
      <c r="O229" s="15">
        <v>-4.3000000000000052E-3</v>
      </c>
      <c r="P229" s="15">
        <v>-4.2000000000000023E-3</v>
      </c>
      <c r="Q229" s="15">
        <v>-4.1000000000000064E-3</v>
      </c>
    </row>
    <row r="230" spans="1:17" ht="13" x14ac:dyDescent="0.15">
      <c r="A230" s="7" t="s">
        <v>56</v>
      </c>
      <c r="B230" s="15">
        <v>3</v>
      </c>
      <c r="C230" s="15">
        <v>50</v>
      </c>
      <c r="D230" s="15">
        <v>-7.1999999999999981E-3</v>
      </c>
      <c r="E230" s="15">
        <v>-5.1000000000000004E-3</v>
      </c>
      <c r="F230" s="15">
        <v>-4.5999999999999999E-3</v>
      </c>
      <c r="G230" s="15">
        <v>-4.2999999999999983E-3</v>
      </c>
      <c r="H230" s="15">
        <v>-4.1999999999999954E-3</v>
      </c>
      <c r="I230" s="15">
        <v>-4.0999999999999995E-3</v>
      </c>
      <c r="J230" s="15">
        <v>-4.0999999999999995E-3</v>
      </c>
      <c r="K230" s="15">
        <v>-3.9999999999999966E-3</v>
      </c>
      <c r="L230" s="15">
        <v>-3.9999999999999966E-3</v>
      </c>
      <c r="M230" s="15">
        <v>-4.1999999999999954E-3</v>
      </c>
      <c r="N230" s="15">
        <v>-4.2999999999999983E-3</v>
      </c>
      <c r="O230" s="15">
        <v>-4.4999999999999971E-3</v>
      </c>
      <c r="P230" s="15">
        <v>-4.4000000000000011E-3</v>
      </c>
      <c r="Q230" s="15">
        <v>-4.4999999999999971E-3</v>
      </c>
    </row>
    <row r="231" spans="1:17" ht="13" x14ac:dyDescent="0.15">
      <c r="A231" s="7" t="s">
        <v>56</v>
      </c>
      <c r="B231" s="15">
        <v>3</v>
      </c>
      <c r="C231" s="15">
        <v>25</v>
      </c>
      <c r="D231" s="15">
        <v>-6.9000000000000034E-3</v>
      </c>
      <c r="E231" s="15">
        <v>-4.7000000000000028E-3</v>
      </c>
      <c r="F231" s="15">
        <v>-4.0999999999999995E-3</v>
      </c>
      <c r="G231" s="15">
        <v>-3.9000000000000007E-3</v>
      </c>
      <c r="H231" s="15">
        <v>-3.8000000000000048E-3</v>
      </c>
      <c r="I231" s="15">
        <v>-3.599999999999999E-3</v>
      </c>
      <c r="J231" s="15">
        <v>-3.5000000000000031E-3</v>
      </c>
      <c r="K231" s="15">
        <v>-3.5000000000000031E-3</v>
      </c>
      <c r="L231" s="15">
        <v>-3.4000000000000002E-3</v>
      </c>
      <c r="M231" s="15">
        <v>-3.4000000000000002E-3</v>
      </c>
      <c r="N231" s="15">
        <v>-3.2000000000000015E-3</v>
      </c>
      <c r="O231" s="15">
        <v>-3.0999999999999986E-3</v>
      </c>
      <c r="P231" s="15">
        <v>-3.0000000000000027E-3</v>
      </c>
      <c r="Q231" s="15">
        <v>-3.0000000000000027E-3</v>
      </c>
    </row>
    <row r="232" spans="1:17" ht="13" x14ac:dyDescent="0.15">
      <c r="A232" s="7" t="s">
        <v>56</v>
      </c>
      <c r="B232" s="15">
        <v>3</v>
      </c>
      <c r="C232" s="15">
        <v>12.5</v>
      </c>
      <c r="D232" s="15">
        <v>-4.4999999999999971E-3</v>
      </c>
      <c r="E232" s="15">
        <v>-3.0999999999999986E-3</v>
      </c>
      <c r="F232" s="15">
        <v>-2.5999999999999981E-3</v>
      </c>
      <c r="G232" s="15">
        <v>-2.7999999999999969E-3</v>
      </c>
      <c r="H232" s="15">
        <v>-3.0999999999999986E-3</v>
      </c>
      <c r="I232" s="15">
        <v>-2.7999999999999969E-3</v>
      </c>
      <c r="J232" s="15">
        <v>-2.8999999999999998E-3</v>
      </c>
      <c r="K232" s="15">
        <v>-2.7999999999999969E-3</v>
      </c>
      <c r="L232" s="15">
        <v>-2.700000000000001E-3</v>
      </c>
      <c r="M232" s="15">
        <v>-2.2999999999999965E-3</v>
      </c>
      <c r="N232" s="15">
        <v>-2.2000000000000006E-3</v>
      </c>
      <c r="O232" s="15">
        <v>-2.2999999999999965E-3</v>
      </c>
      <c r="P232" s="15">
        <v>-2.0999999999999977E-3</v>
      </c>
      <c r="Q232" s="15">
        <v>-2.2999999999999965E-3</v>
      </c>
    </row>
    <row r="233" spans="1:17" ht="13" x14ac:dyDescent="0.15">
      <c r="A233" s="7" t="s">
        <v>41</v>
      </c>
      <c r="B233" s="15">
        <v>1</v>
      </c>
      <c r="C233" s="15">
        <v>800</v>
      </c>
      <c r="D233" s="15">
        <v>-7.8000000000000014E-3</v>
      </c>
      <c r="E233" s="15">
        <v>-7.1999999999999842E-3</v>
      </c>
      <c r="F233" s="15">
        <v>-6.399999999999989E-3</v>
      </c>
      <c r="G233" s="15">
        <v>-6.399999999999989E-3</v>
      </c>
      <c r="H233" s="15">
        <v>-5.7000000000000106E-3</v>
      </c>
      <c r="I233" s="15">
        <v>-5.0999999999999934E-3</v>
      </c>
      <c r="J233" s="15">
        <v>-3.8999999999999868E-3</v>
      </c>
      <c r="K233" s="15">
        <v>-3.2999999999999974E-3</v>
      </c>
      <c r="L233" s="15">
        <v>-2.5999999999999912E-3</v>
      </c>
      <c r="M233" s="15">
        <v>-2.4000000000000132E-3</v>
      </c>
      <c r="N233" s="15">
        <v>-1.799999999999996E-3</v>
      </c>
      <c r="O233" s="15">
        <v>-1.5999999999999903E-3</v>
      </c>
      <c r="P233" s="15">
        <v>-1.6000000000000181E-3</v>
      </c>
      <c r="Q233" s="15">
        <v>-1.3000000000000234E-3</v>
      </c>
    </row>
    <row r="234" spans="1:17" ht="13" x14ac:dyDescent="0.15">
      <c r="A234" s="7" t="s">
        <v>41</v>
      </c>
      <c r="B234" s="15">
        <v>1</v>
      </c>
      <c r="C234" s="15">
        <v>400</v>
      </c>
      <c r="D234" s="15">
        <v>-2.2999999999999965E-3</v>
      </c>
      <c r="E234" s="15">
        <v>-4.2999999999999983E-3</v>
      </c>
      <c r="F234" s="15">
        <v>-4.9999999999999906E-3</v>
      </c>
      <c r="G234" s="15">
        <v>-5.2999999999999853E-3</v>
      </c>
      <c r="H234" s="15">
        <v>-5.5999999999999939E-3</v>
      </c>
      <c r="I234" s="15">
        <v>-5.5999999999999939E-3</v>
      </c>
      <c r="J234" s="15">
        <v>-5.5999999999999939E-3</v>
      </c>
      <c r="K234" s="15">
        <v>-5.5999999999999939E-3</v>
      </c>
      <c r="L234" s="15">
        <v>-5.6999999999999967E-3</v>
      </c>
      <c r="M234" s="15">
        <v>-5.6999999999999967E-3</v>
      </c>
      <c r="N234" s="15">
        <v>-5.7999999999999857E-3</v>
      </c>
      <c r="O234" s="15">
        <v>-5.8999999999999886E-3</v>
      </c>
      <c r="P234" s="15">
        <v>-5.7999999999999857E-3</v>
      </c>
      <c r="Q234" s="15">
        <v>-5.7999999999999857E-3</v>
      </c>
    </row>
    <row r="235" spans="1:17" ht="13" x14ac:dyDescent="0.15">
      <c r="A235" s="7" t="s">
        <v>41</v>
      </c>
      <c r="B235" s="15">
        <v>1</v>
      </c>
      <c r="C235" s="15">
        <v>200</v>
      </c>
      <c r="D235" s="15">
        <v>-3.0999999999999917E-3</v>
      </c>
      <c r="E235" s="15">
        <v>-3.2999999999999974E-3</v>
      </c>
      <c r="F235" s="15">
        <v>-3.7999999999999978E-3</v>
      </c>
      <c r="G235" s="15">
        <v>-4.0999999999999925E-3</v>
      </c>
      <c r="H235" s="15">
        <v>-4.4999999999999901E-3</v>
      </c>
      <c r="I235" s="15">
        <v>-4.4999999999999901E-3</v>
      </c>
      <c r="J235" s="15">
        <v>-4.599999999999993E-3</v>
      </c>
      <c r="K235" s="15">
        <v>-4.599999999999993E-3</v>
      </c>
      <c r="L235" s="15">
        <v>-4.599999999999993E-3</v>
      </c>
      <c r="M235" s="15">
        <v>-4.599999999999993E-3</v>
      </c>
      <c r="N235" s="15">
        <v>-4.6999999999999958E-3</v>
      </c>
      <c r="O235" s="15">
        <v>-4.6999999999999958E-3</v>
      </c>
      <c r="P235" s="15">
        <v>-4.7999999999999987E-3</v>
      </c>
      <c r="Q235" s="15">
        <v>-4.6999999999999958E-3</v>
      </c>
    </row>
    <row r="236" spans="1:17" ht="13" x14ac:dyDescent="0.15">
      <c r="A236" s="7" t="s">
        <v>41</v>
      </c>
      <c r="B236" s="15">
        <v>1</v>
      </c>
      <c r="C236" s="15">
        <v>100</v>
      </c>
      <c r="D236" s="15">
        <v>-4.1000000000000064E-3</v>
      </c>
      <c r="E236" s="15">
        <v>-3.9000000000000007E-3</v>
      </c>
      <c r="F236" s="15">
        <v>-3.8000000000000048E-3</v>
      </c>
      <c r="G236" s="15">
        <v>-3.8000000000000048E-3</v>
      </c>
      <c r="H236" s="15">
        <v>-4.0000000000000036E-3</v>
      </c>
      <c r="I236" s="15">
        <v>-4.2000000000000023E-3</v>
      </c>
      <c r="J236" s="15">
        <v>-4.5999999999999999E-3</v>
      </c>
      <c r="K236" s="15">
        <v>-4.5999999999999999E-3</v>
      </c>
      <c r="L236" s="15">
        <v>-4.5999999999999999E-3</v>
      </c>
      <c r="M236" s="15">
        <v>-4.7000000000000028E-3</v>
      </c>
      <c r="N236" s="15">
        <v>-4.7000000000000028E-3</v>
      </c>
      <c r="O236" s="15">
        <v>-4.9000000000000016E-3</v>
      </c>
      <c r="P236" s="15">
        <v>-4.8000000000000057E-3</v>
      </c>
      <c r="Q236" s="15">
        <v>-4.8000000000000057E-3</v>
      </c>
    </row>
    <row r="237" spans="1:17" ht="13" x14ac:dyDescent="0.15">
      <c r="A237" s="7" t="s">
        <v>41</v>
      </c>
      <c r="B237" s="15">
        <v>1</v>
      </c>
      <c r="C237" s="15">
        <v>50</v>
      </c>
      <c r="D237" s="15">
        <v>-5.1000000000000004E-3</v>
      </c>
      <c r="E237" s="15">
        <v>-4.7999999999999987E-3</v>
      </c>
      <c r="F237" s="15">
        <v>-4.4999999999999971E-3</v>
      </c>
      <c r="G237" s="15">
        <v>-4.4000000000000011E-3</v>
      </c>
      <c r="H237" s="15">
        <v>-4.5999999999999999E-3</v>
      </c>
      <c r="I237" s="15">
        <v>-4.4999999999999971E-3</v>
      </c>
      <c r="J237" s="15">
        <v>-4.5999999999999999E-3</v>
      </c>
      <c r="K237" s="15">
        <v>-4.6999999999999958E-3</v>
      </c>
      <c r="L237" s="15">
        <v>-4.5999999999999999E-3</v>
      </c>
      <c r="M237" s="15">
        <v>-4.6999999999999958E-3</v>
      </c>
      <c r="N237" s="15">
        <v>-4.5999999999999999E-3</v>
      </c>
      <c r="O237" s="15">
        <v>-4.7999999999999987E-3</v>
      </c>
      <c r="P237" s="15">
        <v>-4.9000000000000016E-3</v>
      </c>
      <c r="Q237" s="15">
        <v>-4.9000000000000016E-3</v>
      </c>
    </row>
    <row r="238" spans="1:17" ht="13" x14ac:dyDescent="0.15">
      <c r="A238" s="7" t="s">
        <v>41</v>
      </c>
      <c r="B238" s="15">
        <v>1</v>
      </c>
      <c r="C238" s="15">
        <v>25</v>
      </c>
      <c r="D238" s="15">
        <v>-5.2000000000000032E-3</v>
      </c>
      <c r="E238" s="15">
        <v>-4.500000000000004E-3</v>
      </c>
      <c r="F238" s="15">
        <v>-4.5999999999999999E-3</v>
      </c>
      <c r="G238" s="15">
        <v>-4.2000000000000023E-3</v>
      </c>
      <c r="H238" s="15">
        <v>-4.0999999999999995E-3</v>
      </c>
      <c r="I238" s="15">
        <v>-3.8000000000000048E-3</v>
      </c>
      <c r="J238" s="15">
        <v>-3.8000000000000048E-3</v>
      </c>
      <c r="K238" s="15">
        <v>-3.9000000000000007E-3</v>
      </c>
      <c r="L238" s="15">
        <v>-3.7000000000000019E-3</v>
      </c>
      <c r="M238" s="15">
        <v>-3.7000000000000019E-3</v>
      </c>
      <c r="N238" s="15">
        <v>-3.599999999999999E-3</v>
      </c>
      <c r="O238" s="15">
        <v>-3.599999999999999E-3</v>
      </c>
      <c r="P238" s="15">
        <v>-3.599999999999999E-3</v>
      </c>
      <c r="Q238" s="15">
        <v>-3.5000000000000031E-3</v>
      </c>
    </row>
    <row r="239" spans="1:17" ht="13" x14ac:dyDescent="0.15">
      <c r="A239" s="7" t="s">
        <v>41</v>
      </c>
      <c r="B239" s="15">
        <v>1</v>
      </c>
      <c r="C239" s="15">
        <v>12.5</v>
      </c>
      <c r="D239" s="15">
        <v>-3.7999999999999978E-3</v>
      </c>
      <c r="E239" s="15">
        <v>-2.700000000000001E-3</v>
      </c>
      <c r="F239" s="15">
        <v>-2.4999999999999953E-3</v>
      </c>
      <c r="G239" s="15">
        <v>-2.4999999999999953E-3</v>
      </c>
      <c r="H239" s="15">
        <v>-2.5999999999999981E-3</v>
      </c>
      <c r="I239" s="15">
        <v>-2.4999999999999953E-3</v>
      </c>
      <c r="J239" s="15">
        <v>-2.3999999999999994E-3</v>
      </c>
      <c r="K239" s="15">
        <v>-2.7999999999999969E-3</v>
      </c>
      <c r="L239" s="15">
        <v>-2.7999999999999969E-3</v>
      </c>
      <c r="M239" s="15">
        <v>-2.5999999999999981E-3</v>
      </c>
      <c r="N239" s="15">
        <v>-2.4999999999999953E-3</v>
      </c>
      <c r="O239" s="15">
        <v>-2.4999999999999953E-3</v>
      </c>
      <c r="P239" s="15">
        <v>-2.4999999999999953E-3</v>
      </c>
      <c r="Q239" s="15">
        <v>-2.4999999999999953E-3</v>
      </c>
    </row>
    <row r="240" spans="1:17" ht="13" x14ac:dyDescent="0.15">
      <c r="A240" s="7" t="s">
        <v>41</v>
      </c>
      <c r="B240" s="15">
        <v>2</v>
      </c>
      <c r="C240" s="15">
        <v>800</v>
      </c>
      <c r="D240" s="15">
        <v>1.5999999999999903E-3</v>
      </c>
      <c r="E240" s="15">
        <v>2.0000000000000573E-4</v>
      </c>
      <c r="F240" s="15">
        <v>-1.5000000000000013E-3</v>
      </c>
      <c r="G240" s="15">
        <v>-1.9000000000000128E-3</v>
      </c>
      <c r="H240" s="15">
        <v>-2.7999999999999969E-3</v>
      </c>
      <c r="I240" s="15">
        <v>-3.0000000000000027E-3</v>
      </c>
      <c r="J240" s="15">
        <v>-3.2000000000000084E-3</v>
      </c>
      <c r="K240" s="15">
        <v>-3.2999999999999974E-3</v>
      </c>
      <c r="L240" s="15">
        <v>-3.2000000000000084E-3</v>
      </c>
      <c r="M240" s="15">
        <v>-3.5999999999999921E-3</v>
      </c>
      <c r="N240" s="15">
        <v>-2.7999999999999969E-3</v>
      </c>
      <c r="O240" s="15">
        <v>-3.4999999999999754E-3</v>
      </c>
      <c r="P240" s="15">
        <v>-4.2999999999999983E-3</v>
      </c>
      <c r="Q240" s="15">
        <v>-5.2999999999999992E-3</v>
      </c>
    </row>
    <row r="241" spans="1:17" ht="13" x14ac:dyDescent="0.15">
      <c r="A241" s="7" t="s">
        <v>41</v>
      </c>
      <c r="B241" s="15">
        <v>2</v>
      </c>
      <c r="C241" s="15">
        <v>400</v>
      </c>
      <c r="D241" s="15">
        <v>2.1000000000000185E-3</v>
      </c>
      <c r="E241" s="15">
        <v>1.799999999999996E-3</v>
      </c>
      <c r="F241" s="15">
        <v>1.1000000000000176E-3</v>
      </c>
      <c r="G241" s="15">
        <v>6.0000000000001719E-4</v>
      </c>
      <c r="H241" s="15">
        <v>4.0000000000001146E-4</v>
      </c>
      <c r="I241" s="15">
        <v>2.9999999999999472E-4</v>
      </c>
      <c r="J241" s="15">
        <v>1.0000000000001674E-4</v>
      </c>
      <c r="K241" s="15">
        <v>1.0000000000001674E-4</v>
      </c>
      <c r="L241" s="15">
        <v>0</v>
      </c>
      <c r="M241" s="15">
        <v>-9.9999999999988987E-5</v>
      </c>
      <c r="N241" s="15">
        <v>-9.9999999999988987E-5</v>
      </c>
      <c r="O241" s="15">
        <v>-2.9999999999999472E-4</v>
      </c>
      <c r="P241" s="15">
        <v>-2.9999999999999472E-4</v>
      </c>
      <c r="Q241" s="15">
        <v>-2.0000000000000573E-4</v>
      </c>
    </row>
    <row r="242" spans="1:17" ht="13" x14ac:dyDescent="0.15">
      <c r="A242" s="7" t="s">
        <v>41</v>
      </c>
      <c r="B242" s="15">
        <v>2</v>
      </c>
      <c r="C242" s="15">
        <v>200</v>
      </c>
      <c r="D242" s="15">
        <v>-4.6999999999999958E-3</v>
      </c>
      <c r="E242" s="15">
        <v>-4.1999999999999954E-3</v>
      </c>
      <c r="F242" s="15">
        <v>-4.0999999999999925E-3</v>
      </c>
      <c r="G242" s="15">
        <v>-4.4999999999999901E-3</v>
      </c>
      <c r="H242" s="15">
        <v>-4.9000000000000016E-3</v>
      </c>
      <c r="I242" s="15">
        <v>-4.9000000000000016E-3</v>
      </c>
      <c r="J242" s="15">
        <v>-4.9999999999999906E-3</v>
      </c>
      <c r="K242" s="15">
        <v>-5.0999999999999934E-3</v>
      </c>
      <c r="L242" s="15">
        <v>-5.0999999999999934E-3</v>
      </c>
      <c r="M242" s="15">
        <v>-5.1999999999999963E-3</v>
      </c>
      <c r="N242" s="15">
        <v>-5.0999999999999934E-3</v>
      </c>
      <c r="O242" s="15">
        <v>-5.0999999999999934E-3</v>
      </c>
      <c r="P242" s="15">
        <v>-5.2999999999999992E-3</v>
      </c>
      <c r="Q242" s="15">
        <v>-5.2999999999999992E-3</v>
      </c>
    </row>
    <row r="243" spans="1:17" ht="13" x14ac:dyDescent="0.15">
      <c r="A243" s="7" t="s">
        <v>41</v>
      </c>
      <c r="B243" s="15">
        <v>2</v>
      </c>
      <c r="C243" s="15">
        <v>100</v>
      </c>
      <c r="D243" s="15">
        <v>-1.6000000000000042E-3</v>
      </c>
      <c r="E243" s="15">
        <v>-1.9000000000000059E-3</v>
      </c>
      <c r="F243" s="15">
        <v>-3.5000000000000031E-3</v>
      </c>
      <c r="G243" s="15">
        <v>-3.5000000000000031E-3</v>
      </c>
      <c r="H243" s="15">
        <v>-3.9000000000000007E-3</v>
      </c>
      <c r="I243" s="15">
        <v>-3.8000000000000048E-3</v>
      </c>
      <c r="J243" s="15">
        <v>-4.0000000000000036E-3</v>
      </c>
      <c r="K243" s="15">
        <v>-4.0000000000000036E-3</v>
      </c>
      <c r="L243" s="15">
        <v>-3.8000000000000048E-3</v>
      </c>
      <c r="M243" s="15">
        <v>-1.1000000000000038E-3</v>
      </c>
      <c r="N243" s="15">
        <v>-7.0000000000000617E-4</v>
      </c>
      <c r="O243" s="15">
        <v>-1.4000000000000054E-3</v>
      </c>
      <c r="P243" s="15">
        <v>-1.9000000000000059E-3</v>
      </c>
      <c r="Q243" s="15">
        <v>-4.1000000000000064E-3</v>
      </c>
    </row>
    <row r="244" spans="1:17" ht="13" x14ac:dyDescent="0.15">
      <c r="A244" s="7" t="s">
        <v>41</v>
      </c>
      <c r="B244" s="15">
        <v>2</v>
      </c>
      <c r="C244" s="15">
        <v>50</v>
      </c>
      <c r="D244" s="15">
        <v>-6.3E-3</v>
      </c>
      <c r="E244" s="15">
        <v>-3.4999999999999962E-3</v>
      </c>
      <c r="F244" s="15">
        <v>-2.8999999999999998E-3</v>
      </c>
      <c r="G244" s="15">
        <v>-2.2999999999999965E-3</v>
      </c>
      <c r="H244" s="15">
        <v>-1.5999999999999973E-3</v>
      </c>
      <c r="I244" s="15">
        <v>-1.3999999999999985E-3</v>
      </c>
      <c r="J244" s="15">
        <v>-1.0000000000000009E-3</v>
      </c>
      <c r="K244" s="15">
        <v>-8.9999999999999802E-4</v>
      </c>
      <c r="L244" s="15">
        <v>-1.0000000000000009E-3</v>
      </c>
      <c r="M244" s="15">
        <v>-1.0999999999999968E-3</v>
      </c>
      <c r="N244" s="15">
        <v>-1.2999999999999956E-3</v>
      </c>
      <c r="O244" s="15">
        <v>-2.2999999999999965E-3</v>
      </c>
      <c r="P244" s="15">
        <v>-2.7999999999999969E-3</v>
      </c>
      <c r="Q244" s="15">
        <v>-3.4999999999999962E-3</v>
      </c>
    </row>
    <row r="245" spans="1:17" ht="13" x14ac:dyDescent="0.15">
      <c r="A245" s="7" t="s">
        <v>41</v>
      </c>
      <c r="B245" s="15">
        <v>2</v>
      </c>
      <c r="C245" s="15">
        <v>25</v>
      </c>
      <c r="D245" s="15">
        <v>-5.7000000000000037E-3</v>
      </c>
      <c r="E245" s="15">
        <v>-4.5999999999999999E-3</v>
      </c>
      <c r="F245" s="15">
        <v>-4.2000000000000023E-3</v>
      </c>
      <c r="G245" s="15">
        <v>-4.0000000000000036E-3</v>
      </c>
      <c r="H245" s="15">
        <v>-3.599999999999999E-3</v>
      </c>
      <c r="I245" s="15">
        <v>-3.599999999999999E-3</v>
      </c>
      <c r="J245" s="15">
        <v>-3.4000000000000002E-3</v>
      </c>
      <c r="K245" s="15">
        <v>-3.5000000000000031E-3</v>
      </c>
      <c r="L245" s="15">
        <v>-3.5000000000000031E-3</v>
      </c>
      <c r="M245" s="15">
        <v>-3.0999999999999986E-3</v>
      </c>
      <c r="N245" s="15">
        <v>-3.0999999999999986E-3</v>
      </c>
      <c r="O245" s="15">
        <v>-3.0999999999999986E-3</v>
      </c>
      <c r="P245" s="15">
        <v>-3.0999999999999986E-3</v>
      </c>
      <c r="Q245" s="15">
        <v>-2.8999999999999998E-3</v>
      </c>
    </row>
    <row r="246" spans="1:17" ht="13" x14ac:dyDescent="0.15">
      <c r="A246" s="7" t="s">
        <v>41</v>
      </c>
      <c r="B246" s="15">
        <v>2</v>
      </c>
      <c r="C246" s="15">
        <v>12.5</v>
      </c>
      <c r="D246" s="15">
        <v>-4.4000000000000011E-3</v>
      </c>
      <c r="E246" s="15">
        <v>-2.700000000000001E-3</v>
      </c>
      <c r="F246" s="15">
        <v>-2.3999999999999994E-3</v>
      </c>
      <c r="G246" s="15">
        <v>-2.2000000000000006E-3</v>
      </c>
      <c r="H246" s="15">
        <v>-2.3999999999999994E-3</v>
      </c>
      <c r="I246" s="15">
        <v>-1.2999999999999956E-3</v>
      </c>
      <c r="J246" s="15">
        <v>-1.2999999999999956E-3</v>
      </c>
      <c r="K246" s="15">
        <v>-1.5999999999999973E-3</v>
      </c>
      <c r="L246" s="15">
        <v>-1.799999999999996E-3</v>
      </c>
      <c r="M246" s="15">
        <v>-2.4999999999999953E-3</v>
      </c>
      <c r="N246" s="15">
        <v>-1.0000000000000009E-3</v>
      </c>
      <c r="O246" s="15">
        <v>-1.0000000000000009E-3</v>
      </c>
      <c r="P246" s="15">
        <v>-1.5999999999999973E-3</v>
      </c>
      <c r="Q246" s="15">
        <v>-1.2999999999999956E-3</v>
      </c>
    </row>
    <row r="247" spans="1:17" ht="13" x14ac:dyDescent="0.15">
      <c r="A247" s="7" t="s">
        <v>41</v>
      </c>
      <c r="B247" s="15">
        <v>3</v>
      </c>
      <c r="C247" s="15">
        <v>800</v>
      </c>
      <c r="D247" s="15">
        <v>5.2000000000000102E-3</v>
      </c>
      <c r="E247" s="15">
        <v>4.1999999999999815E-3</v>
      </c>
      <c r="F247" s="15">
        <v>3.5999999999999921E-3</v>
      </c>
      <c r="G247" s="15">
        <v>2.2999999999999965E-3</v>
      </c>
      <c r="H247" s="15">
        <v>1.3999999999999846E-3</v>
      </c>
      <c r="I247" s="15">
        <v>2.9999999999999472E-4</v>
      </c>
      <c r="J247" s="15">
        <v>-5.0000000000000044E-4</v>
      </c>
      <c r="K247" s="15">
        <v>-1.2000000000000066E-3</v>
      </c>
      <c r="L247" s="15">
        <v>-1.899999999999985E-3</v>
      </c>
      <c r="M247" s="15">
        <v>-1.2999999999999956E-3</v>
      </c>
      <c r="N247" s="15">
        <v>-2.0000000000000018E-3</v>
      </c>
      <c r="O247" s="15">
        <v>-1.7000000000000071E-3</v>
      </c>
      <c r="P247" s="15">
        <v>-2.2999999999999965E-3</v>
      </c>
      <c r="Q247" s="15">
        <v>-2.1000000000000185E-3</v>
      </c>
    </row>
    <row r="248" spans="1:17" ht="13" x14ac:dyDescent="0.15">
      <c r="A248" s="7" t="s">
        <v>41</v>
      </c>
      <c r="B248" s="15">
        <v>3</v>
      </c>
      <c r="C248" s="15">
        <v>400</v>
      </c>
      <c r="D248" s="15">
        <v>-4.4999999999999901E-3</v>
      </c>
      <c r="E248" s="15">
        <v>-2.5000000000000022E-3</v>
      </c>
      <c r="F248" s="15">
        <v>-2.1999999999999797E-3</v>
      </c>
      <c r="G248" s="15">
        <v>-1.899999999999985E-3</v>
      </c>
      <c r="H248" s="15">
        <v>-1.799999999999996E-3</v>
      </c>
      <c r="I248" s="15">
        <v>-1.799999999999996E-3</v>
      </c>
      <c r="J248" s="15">
        <v>-1.799999999999996E-3</v>
      </c>
      <c r="K248" s="15">
        <v>-1.899999999999985E-3</v>
      </c>
      <c r="L248" s="15">
        <v>-1.799999999999996E-3</v>
      </c>
      <c r="M248" s="15">
        <v>-1.799999999999996E-3</v>
      </c>
      <c r="N248" s="15">
        <v>-1.899999999999985E-3</v>
      </c>
      <c r="O248" s="15">
        <v>-2.0000000000000018E-3</v>
      </c>
      <c r="P248" s="15">
        <v>-2.0000000000000018E-3</v>
      </c>
      <c r="Q248" s="15">
        <v>-2.0000000000000018E-3</v>
      </c>
    </row>
    <row r="249" spans="1:17" ht="13" x14ac:dyDescent="0.15">
      <c r="A249" s="7" t="s">
        <v>41</v>
      </c>
      <c r="B249" s="15">
        <v>3</v>
      </c>
      <c r="C249" s="15">
        <v>200</v>
      </c>
      <c r="D249" s="15">
        <v>-5.0999999999999934E-3</v>
      </c>
      <c r="E249" s="15">
        <v>-3.699999999999995E-3</v>
      </c>
      <c r="F249" s="15">
        <v>-3.9000000000000007E-3</v>
      </c>
      <c r="G249" s="15">
        <v>-3.9000000000000007E-3</v>
      </c>
      <c r="H249" s="15">
        <v>-3.9999999999999897E-3</v>
      </c>
      <c r="I249" s="15">
        <v>-3.9000000000000007E-3</v>
      </c>
      <c r="J249" s="15">
        <v>-3.9999999999999897E-3</v>
      </c>
      <c r="K249" s="15">
        <v>-3.7999999999999978E-3</v>
      </c>
      <c r="L249" s="15">
        <v>-3.699999999999995E-3</v>
      </c>
      <c r="M249" s="15">
        <v>-3.9000000000000007E-3</v>
      </c>
      <c r="N249" s="15">
        <v>-3.9999999999999897E-3</v>
      </c>
      <c r="O249" s="15">
        <v>-3.4999999999999892E-3</v>
      </c>
      <c r="P249" s="15">
        <v>-3.9999999999999897E-3</v>
      </c>
      <c r="Q249" s="15">
        <v>-3.9999999999999897E-3</v>
      </c>
    </row>
    <row r="250" spans="1:17" ht="13" x14ac:dyDescent="0.15">
      <c r="A250" s="7" t="s">
        <v>41</v>
      </c>
      <c r="B250" s="15">
        <v>3</v>
      </c>
      <c r="C250" s="15">
        <v>100</v>
      </c>
      <c r="D250" s="15">
        <v>-5.7999999999999996E-3</v>
      </c>
      <c r="E250" s="15">
        <v>-4.0000000000000036E-3</v>
      </c>
      <c r="F250" s="15">
        <v>-3.8000000000000048E-3</v>
      </c>
      <c r="G250" s="15">
        <v>-3.9000000000000007E-3</v>
      </c>
      <c r="H250" s="15">
        <v>-3.8000000000000048E-3</v>
      </c>
      <c r="I250" s="15">
        <v>-3.8000000000000048E-3</v>
      </c>
      <c r="J250" s="15">
        <v>-3.9000000000000007E-3</v>
      </c>
      <c r="K250" s="15">
        <v>-4.2000000000000023E-3</v>
      </c>
      <c r="L250" s="15">
        <v>-4.3000000000000052E-3</v>
      </c>
      <c r="M250" s="15">
        <v>-4.3000000000000052E-3</v>
      </c>
      <c r="N250" s="15">
        <v>-4.3000000000000052E-3</v>
      </c>
      <c r="O250" s="15">
        <v>-4.3000000000000052E-3</v>
      </c>
      <c r="P250" s="15">
        <v>-4.3000000000000052E-3</v>
      </c>
      <c r="Q250" s="15">
        <v>-4.3000000000000052E-3</v>
      </c>
    </row>
    <row r="251" spans="1:17" ht="13" x14ac:dyDescent="0.15">
      <c r="A251" s="7" t="s">
        <v>41</v>
      </c>
      <c r="B251" s="15">
        <v>3</v>
      </c>
      <c r="C251" s="15">
        <v>50</v>
      </c>
      <c r="D251" s="15">
        <v>-8.0999999999999961E-3</v>
      </c>
      <c r="E251" s="15">
        <v>-5.2999999999999992E-3</v>
      </c>
      <c r="F251" s="15">
        <v>-4.6999999999999958E-3</v>
      </c>
      <c r="G251" s="15">
        <v>-4.7999999999999987E-3</v>
      </c>
      <c r="H251" s="15">
        <v>-4.5999999999999999E-3</v>
      </c>
      <c r="I251" s="15">
        <v>-4.5999999999999999E-3</v>
      </c>
      <c r="J251" s="15">
        <v>-4.7999999999999987E-3</v>
      </c>
      <c r="K251" s="15">
        <v>-4.6999999999999958E-3</v>
      </c>
      <c r="L251" s="15">
        <v>-4.5999999999999999E-3</v>
      </c>
      <c r="M251" s="15">
        <v>-4.7999999999999987E-3</v>
      </c>
      <c r="N251" s="15">
        <v>-4.4999999999999971E-3</v>
      </c>
      <c r="O251" s="15">
        <v>-4.4999999999999971E-3</v>
      </c>
      <c r="P251" s="15">
        <v>-4.7999999999999987E-3</v>
      </c>
      <c r="Q251" s="15">
        <v>-4.4000000000000011E-3</v>
      </c>
    </row>
    <row r="252" spans="1:17" ht="13" x14ac:dyDescent="0.15">
      <c r="A252" s="7" t="s">
        <v>41</v>
      </c>
      <c r="B252" s="15">
        <v>3</v>
      </c>
      <c r="C252" s="15">
        <v>25</v>
      </c>
      <c r="D252" s="15">
        <v>-6.9000000000000034E-3</v>
      </c>
      <c r="E252" s="15">
        <v>-5.0000000000000044E-3</v>
      </c>
      <c r="F252" s="15">
        <v>-4.2000000000000023E-3</v>
      </c>
      <c r="G252" s="15">
        <v>-4.0999999999999995E-3</v>
      </c>
      <c r="H252" s="15">
        <v>-4.0999999999999995E-3</v>
      </c>
      <c r="I252" s="15">
        <v>-3.8000000000000048E-3</v>
      </c>
      <c r="J252" s="15">
        <v>-3.8000000000000048E-3</v>
      </c>
      <c r="K252" s="15">
        <v>-3.599999999999999E-3</v>
      </c>
      <c r="L252" s="15">
        <v>-3.599999999999999E-3</v>
      </c>
      <c r="M252" s="15">
        <v>-3.7000000000000019E-3</v>
      </c>
      <c r="N252" s="15">
        <v>-3.5000000000000031E-3</v>
      </c>
      <c r="O252" s="15">
        <v>-3.0999999999999986E-3</v>
      </c>
      <c r="P252" s="15">
        <v>-3.0999999999999986E-3</v>
      </c>
      <c r="Q252" s="15">
        <v>-3.0999999999999986E-3</v>
      </c>
    </row>
    <row r="253" spans="1:17" ht="13" x14ac:dyDescent="0.15">
      <c r="A253" s="7" t="s">
        <v>41</v>
      </c>
      <c r="B253" s="15">
        <v>3</v>
      </c>
      <c r="C253" s="15">
        <v>12.5</v>
      </c>
      <c r="D253" s="15">
        <v>-4.9999999999999975E-3</v>
      </c>
      <c r="E253" s="15">
        <v>-3.4999999999999962E-3</v>
      </c>
      <c r="F253" s="15">
        <v>-3.4000000000000002E-3</v>
      </c>
      <c r="G253" s="15">
        <v>-3.1999999999999945E-3</v>
      </c>
      <c r="H253" s="15">
        <v>-2.9999999999999957E-3</v>
      </c>
      <c r="I253" s="15">
        <v>-2.8999999999999998E-3</v>
      </c>
      <c r="J253" s="15">
        <v>-2.9999999999999957E-3</v>
      </c>
      <c r="K253" s="15">
        <v>-2.8999999999999998E-3</v>
      </c>
      <c r="L253" s="15">
        <v>-2.9999999999999957E-3</v>
      </c>
      <c r="M253" s="15">
        <v>-2.8999999999999998E-3</v>
      </c>
      <c r="N253" s="15">
        <v>-2.7999999999999969E-3</v>
      </c>
      <c r="O253" s="15">
        <v>-2.7999999999999969E-3</v>
      </c>
      <c r="P253" s="15">
        <v>-2.700000000000001E-3</v>
      </c>
      <c r="Q253" s="15">
        <v>-2.700000000000001E-3</v>
      </c>
    </row>
    <row r="254" spans="1:17" ht="13" x14ac:dyDescent="0.15">
      <c r="A254" s="7" t="s">
        <v>83</v>
      </c>
      <c r="B254" s="15">
        <v>1</v>
      </c>
      <c r="C254" s="15">
        <v>800</v>
      </c>
      <c r="D254" s="15">
        <v>3.6499999999999977E-2</v>
      </c>
      <c r="E254" s="15">
        <v>5.8900000000000008E-2</v>
      </c>
      <c r="F254" s="15">
        <v>7.9100000000000031E-2</v>
      </c>
      <c r="G254" s="15">
        <v>9.8600000000000021E-2</v>
      </c>
      <c r="H254" s="15">
        <v>0.11899999999999999</v>
      </c>
      <c r="I254" s="15">
        <v>0.13949999999999999</v>
      </c>
      <c r="J254" s="15">
        <v>0.16020000000000004</v>
      </c>
      <c r="K254" s="15">
        <v>0.18110000000000001</v>
      </c>
      <c r="L254" s="15">
        <v>0.20159999999999997</v>
      </c>
      <c r="M254" s="15">
        <v>0.22140000000000001</v>
      </c>
      <c r="N254" s="15">
        <v>0.24149999999999999</v>
      </c>
      <c r="O254" s="15">
        <v>0.26160000000000005</v>
      </c>
      <c r="P254" s="15">
        <v>0.28120000000000001</v>
      </c>
      <c r="Q254" s="15">
        <v>0.30159999999999998</v>
      </c>
    </row>
    <row r="255" spans="1:17" ht="13" x14ac:dyDescent="0.15">
      <c r="A255" s="7" t="s">
        <v>83</v>
      </c>
      <c r="B255" s="15">
        <v>1</v>
      </c>
      <c r="C255" s="15">
        <v>400</v>
      </c>
      <c r="D255" s="15">
        <v>8.3300000000000013E-2</v>
      </c>
      <c r="E255" s="15">
        <v>0.11050000000000001</v>
      </c>
      <c r="F255" s="15">
        <v>0.1376</v>
      </c>
      <c r="G255" s="15">
        <v>0.1643</v>
      </c>
      <c r="H255" s="15">
        <v>0.21789999999999998</v>
      </c>
      <c r="I255" s="15">
        <v>0.21789999999999998</v>
      </c>
      <c r="J255" s="15">
        <v>0.24399999999999999</v>
      </c>
      <c r="K255" s="15">
        <v>0.27040000000000003</v>
      </c>
      <c r="L255" s="15">
        <v>0.29649999999999999</v>
      </c>
      <c r="M255" s="15">
        <v>0.32240000000000002</v>
      </c>
      <c r="N255" s="15">
        <v>0.34789999999999999</v>
      </c>
      <c r="O255" s="15">
        <v>0.37359999999999999</v>
      </c>
      <c r="P255" s="15">
        <v>0.39889999999999998</v>
      </c>
      <c r="Q255" s="15">
        <v>0.42380000000000001</v>
      </c>
    </row>
    <row r="256" spans="1:17" ht="13" x14ac:dyDescent="0.15">
      <c r="A256" s="7" t="s">
        <v>83</v>
      </c>
      <c r="B256" s="15">
        <v>1</v>
      </c>
      <c r="C256" s="15">
        <v>200</v>
      </c>
      <c r="D256" s="15">
        <v>7.5399999999999995E-2</v>
      </c>
      <c r="E256" s="15">
        <v>9.9299999999999999E-2</v>
      </c>
      <c r="F256" s="15">
        <v>0.123</v>
      </c>
      <c r="G256" s="15">
        <v>0.1459</v>
      </c>
      <c r="H256" s="15">
        <v>0.19040000000000001</v>
      </c>
      <c r="I256" s="15">
        <v>0.19040000000000001</v>
      </c>
      <c r="J256" s="15">
        <v>0.21229999999999999</v>
      </c>
      <c r="K256" s="15">
        <v>0.23370000000000002</v>
      </c>
      <c r="L256" s="15">
        <v>0.25459999999999999</v>
      </c>
      <c r="M256" s="15">
        <v>0.27460000000000001</v>
      </c>
      <c r="N256" s="15">
        <v>0.29449999999999998</v>
      </c>
      <c r="O256" s="15">
        <v>0.31419999999999998</v>
      </c>
      <c r="P256" s="15">
        <v>0.33310000000000001</v>
      </c>
      <c r="Q256" s="15">
        <v>0.35170000000000001</v>
      </c>
    </row>
    <row r="257" spans="1:17" ht="13" x14ac:dyDescent="0.15">
      <c r="A257" s="7" t="s">
        <v>83</v>
      </c>
      <c r="B257" s="15">
        <v>1</v>
      </c>
      <c r="C257" s="15">
        <v>100</v>
      </c>
      <c r="D257" s="15">
        <v>6.7099999999999993E-2</v>
      </c>
      <c r="E257" s="15">
        <v>8.3799999999999986E-2</v>
      </c>
      <c r="F257" s="15">
        <v>0.10219999999999999</v>
      </c>
      <c r="G257" s="15">
        <v>0.11940000000000001</v>
      </c>
      <c r="H257" s="15">
        <v>0.15079999999999999</v>
      </c>
      <c r="I257" s="15">
        <v>0.15079999999999999</v>
      </c>
      <c r="J257" s="15">
        <v>0.16519999999999999</v>
      </c>
      <c r="K257" s="15">
        <v>0.17849999999999999</v>
      </c>
      <c r="L257" s="15">
        <v>0.1918</v>
      </c>
      <c r="M257" s="15">
        <v>0.20209999999999997</v>
      </c>
      <c r="N257" s="15">
        <v>0.21359999999999998</v>
      </c>
      <c r="O257" s="15">
        <v>0.22269999999999998</v>
      </c>
      <c r="P257" s="15">
        <v>0.2321</v>
      </c>
      <c r="Q257" s="15">
        <v>0.24000000000000002</v>
      </c>
    </row>
    <row r="258" spans="1:17" ht="13" x14ac:dyDescent="0.15">
      <c r="A258" s="7" t="s">
        <v>83</v>
      </c>
      <c r="B258" s="15">
        <v>1</v>
      </c>
      <c r="C258" s="15">
        <v>50</v>
      </c>
      <c r="D258" s="15">
        <v>4.8400000000000006E-2</v>
      </c>
      <c r="E258" s="15">
        <v>6.0400000000000002E-2</v>
      </c>
      <c r="F258" s="15">
        <v>7.0500000000000007E-2</v>
      </c>
      <c r="G258" s="15">
        <v>7.9799999999999982E-2</v>
      </c>
      <c r="H258" s="15">
        <v>9.5000000000000001E-2</v>
      </c>
      <c r="I258" s="15">
        <v>9.5000000000000001E-2</v>
      </c>
      <c r="J258" s="15">
        <v>0.1008</v>
      </c>
      <c r="K258" s="15">
        <v>0.10630000000000001</v>
      </c>
      <c r="L258" s="15">
        <v>0.11129999999999998</v>
      </c>
      <c r="M258" s="15">
        <v>0.1159</v>
      </c>
      <c r="N258" s="15">
        <v>0.11979999999999999</v>
      </c>
      <c r="O258" s="15">
        <v>0.12309999999999999</v>
      </c>
      <c r="P258" s="15">
        <v>0.12589999999999998</v>
      </c>
      <c r="Q258" s="15">
        <v>0.12809999999999999</v>
      </c>
    </row>
    <row r="259" spans="1:17" ht="13" x14ac:dyDescent="0.15">
      <c r="A259" s="7" t="s">
        <v>83</v>
      </c>
      <c r="B259" s="15">
        <v>1</v>
      </c>
      <c r="C259" s="15">
        <v>25</v>
      </c>
      <c r="D259" s="15">
        <v>2.86E-2</v>
      </c>
      <c r="E259" s="15">
        <v>3.4799999999999998E-2</v>
      </c>
      <c r="F259" s="15">
        <v>4.0300000000000002E-2</v>
      </c>
      <c r="G259" s="15">
        <v>4.4999999999999998E-2</v>
      </c>
      <c r="H259" s="15">
        <v>5.2999999999999992E-2</v>
      </c>
      <c r="I259" s="15">
        <v>5.2999999999999992E-2</v>
      </c>
      <c r="J259" s="15">
        <v>5.62E-2</v>
      </c>
      <c r="K259" s="15">
        <v>5.91E-2</v>
      </c>
      <c r="L259" s="15">
        <v>6.1299999999999993E-2</v>
      </c>
      <c r="M259" s="15">
        <v>6.2899999999999998E-2</v>
      </c>
      <c r="N259" s="15">
        <v>6.4500000000000002E-2</v>
      </c>
      <c r="O259" s="15">
        <v>6.5799999999999997E-2</v>
      </c>
      <c r="P259" s="15">
        <v>6.7000000000000004E-2</v>
      </c>
      <c r="Q259" s="15">
        <v>6.8000000000000005E-2</v>
      </c>
    </row>
    <row r="260" spans="1:17" ht="13" x14ac:dyDescent="0.15">
      <c r="A260" s="7" t="s">
        <v>83</v>
      </c>
      <c r="B260" s="15">
        <v>1</v>
      </c>
      <c r="C260" s="15">
        <v>12.5</v>
      </c>
      <c r="D260" s="15">
        <v>1.3900000000000003E-2</v>
      </c>
      <c r="E260" s="15">
        <v>1.7399999999999999E-2</v>
      </c>
      <c r="F260" s="15">
        <v>1.9500000000000003E-2</v>
      </c>
      <c r="G260" s="15">
        <v>2.1400000000000002E-2</v>
      </c>
      <c r="H260" s="15">
        <v>2.4599999999999997E-2</v>
      </c>
      <c r="I260" s="15">
        <v>2.4599999999999997E-2</v>
      </c>
      <c r="J260" s="15">
        <v>2.5800000000000003E-2</v>
      </c>
      <c r="K260" s="15">
        <v>2.6999999999999996E-2</v>
      </c>
      <c r="L260" s="15">
        <v>2.81E-2</v>
      </c>
      <c r="M260" s="15">
        <v>2.8800000000000006E-2</v>
      </c>
      <c r="N260" s="15">
        <v>2.9499999999999998E-2</v>
      </c>
      <c r="O260" s="15">
        <v>3.0100000000000002E-2</v>
      </c>
      <c r="P260" s="15">
        <v>3.0600000000000002E-2</v>
      </c>
      <c r="Q260" s="15">
        <v>3.1E-2</v>
      </c>
    </row>
    <row r="261" spans="1:17" ht="13" x14ac:dyDescent="0.15">
      <c r="A261" s="7" t="s">
        <v>83</v>
      </c>
      <c r="B261" s="15">
        <v>2</v>
      </c>
      <c r="C261" s="15">
        <v>800</v>
      </c>
      <c r="D261" s="15">
        <v>6.8999999999999978E-2</v>
      </c>
      <c r="E261" s="15">
        <v>9.080000000000002E-2</v>
      </c>
      <c r="F261" s="15">
        <v>0.11230000000000001</v>
      </c>
      <c r="G261" s="15">
        <v>0.1338</v>
      </c>
      <c r="H261" s="15">
        <v>0.15569999999999998</v>
      </c>
      <c r="I261" s="15">
        <v>0.17779999999999999</v>
      </c>
      <c r="J261" s="15">
        <v>0.19989999999999997</v>
      </c>
      <c r="K261" s="15">
        <v>0.22249999999999998</v>
      </c>
      <c r="L261" s="15">
        <v>0.24430000000000002</v>
      </c>
      <c r="M261" s="15">
        <v>0.2661</v>
      </c>
      <c r="N261" s="15">
        <v>0.28880000000000006</v>
      </c>
      <c r="O261" s="15">
        <v>0.31029999999999996</v>
      </c>
      <c r="P261" s="15">
        <v>0.33169999999999999</v>
      </c>
      <c r="Q261" s="15">
        <v>0.35289999999999999</v>
      </c>
    </row>
    <row r="262" spans="1:17" ht="13" x14ac:dyDescent="0.15">
      <c r="A262" s="7" t="s">
        <v>83</v>
      </c>
      <c r="B262" s="15">
        <v>2</v>
      </c>
      <c r="C262" s="15">
        <v>400</v>
      </c>
      <c r="D262" s="15">
        <v>9.0999999999999998E-2</v>
      </c>
      <c r="E262" s="15">
        <v>0.11960000000000001</v>
      </c>
      <c r="F262" s="15">
        <v>0.14690000000000003</v>
      </c>
      <c r="G262" s="15">
        <v>0.17410000000000003</v>
      </c>
      <c r="H262" s="15">
        <v>0.22860000000000003</v>
      </c>
      <c r="I262" s="15">
        <v>0.22860000000000003</v>
      </c>
      <c r="J262" s="15">
        <v>0.25540000000000002</v>
      </c>
      <c r="K262" s="15">
        <v>0.2823</v>
      </c>
      <c r="L262" s="15">
        <v>0.30859999999999999</v>
      </c>
      <c r="M262" s="15">
        <v>0.33429999999999999</v>
      </c>
      <c r="N262" s="15">
        <v>0.36060000000000003</v>
      </c>
      <c r="O262" s="15">
        <v>0.38620000000000004</v>
      </c>
      <c r="P262" s="15">
        <v>0.41199999999999998</v>
      </c>
      <c r="Q262" s="15">
        <v>0.43729999999999997</v>
      </c>
    </row>
    <row r="263" spans="1:17" ht="13" x14ac:dyDescent="0.15">
      <c r="A263" s="7" t="s">
        <v>83</v>
      </c>
      <c r="B263" s="15">
        <v>2</v>
      </c>
      <c r="C263" s="15">
        <v>200</v>
      </c>
      <c r="D263" s="15">
        <v>8.1800000000000012E-2</v>
      </c>
      <c r="E263" s="15">
        <v>0.1114</v>
      </c>
      <c r="F263" s="15">
        <v>0.13400000000000001</v>
      </c>
      <c r="G263" s="15">
        <v>0.15570000000000001</v>
      </c>
      <c r="H263" s="15">
        <v>0.20119999999999999</v>
      </c>
      <c r="I263" s="15">
        <v>0.20119999999999999</v>
      </c>
      <c r="J263" s="15">
        <v>0.22350000000000003</v>
      </c>
      <c r="K263" s="15">
        <v>0.24459999999999998</v>
      </c>
      <c r="L263" s="15">
        <v>0.26579999999999998</v>
      </c>
      <c r="M263" s="15">
        <v>0.28649999999999998</v>
      </c>
      <c r="N263" s="15">
        <v>0.30630000000000002</v>
      </c>
      <c r="O263" s="15">
        <v>0.32590000000000002</v>
      </c>
      <c r="P263" s="15">
        <v>0.34410000000000002</v>
      </c>
      <c r="Q263" s="15">
        <v>0.3624</v>
      </c>
    </row>
    <row r="264" spans="1:17" ht="13" x14ac:dyDescent="0.15">
      <c r="A264" s="7" t="s">
        <v>83</v>
      </c>
      <c r="B264" s="15">
        <v>2</v>
      </c>
      <c r="C264" s="15">
        <v>100</v>
      </c>
      <c r="D264" s="15">
        <v>6.4299999999999996E-2</v>
      </c>
      <c r="E264" s="15">
        <v>8.4100000000000008E-2</v>
      </c>
      <c r="F264" s="15">
        <v>0.10389999999999999</v>
      </c>
      <c r="G264" s="15">
        <v>0.12279999999999999</v>
      </c>
      <c r="H264" s="15">
        <v>0.1545</v>
      </c>
      <c r="I264" s="15">
        <v>0.1545</v>
      </c>
      <c r="J264" s="15">
        <v>0.16839999999999999</v>
      </c>
      <c r="K264" s="15">
        <v>0.18109999999999998</v>
      </c>
      <c r="L264" s="15">
        <v>0.19360000000000002</v>
      </c>
      <c r="M264" s="15">
        <v>0.20449999999999999</v>
      </c>
      <c r="N264" s="15">
        <v>0.215</v>
      </c>
      <c r="O264" s="15">
        <v>0.22479999999999997</v>
      </c>
      <c r="P264" s="15">
        <v>0.23369999999999999</v>
      </c>
      <c r="Q264" s="15">
        <v>0.24200000000000002</v>
      </c>
    </row>
    <row r="265" spans="1:17" ht="13" x14ac:dyDescent="0.15">
      <c r="A265" s="7" t="s">
        <v>83</v>
      </c>
      <c r="B265" s="15">
        <v>2</v>
      </c>
      <c r="C265" s="15">
        <v>50</v>
      </c>
      <c r="D265" s="15">
        <v>4.8800000000000003E-2</v>
      </c>
      <c r="E265" s="15">
        <v>6.1199999999999997E-2</v>
      </c>
      <c r="F265" s="15">
        <v>7.1200000000000013E-2</v>
      </c>
      <c r="G265" s="15">
        <v>8.0499999999999988E-2</v>
      </c>
      <c r="H265" s="15">
        <v>9.6200000000000008E-2</v>
      </c>
      <c r="I265" s="15">
        <v>9.6200000000000008E-2</v>
      </c>
      <c r="J265" s="15">
        <v>0.10250000000000001</v>
      </c>
      <c r="K265" s="15">
        <v>0.10799999999999998</v>
      </c>
      <c r="L265" s="15">
        <v>0.1134</v>
      </c>
      <c r="M265" s="15">
        <v>0.11809999999999998</v>
      </c>
      <c r="N265" s="15">
        <v>0.12209999999999999</v>
      </c>
      <c r="O265" s="15">
        <v>0.12570000000000001</v>
      </c>
      <c r="P265" s="15">
        <v>0.1288</v>
      </c>
      <c r="Q265" s="15">
        <v>0.13169999999999998</v>
      </c>
    </row>
    <row r="266" spans="1:17" ht="13" x14ac:dyDescent="0.15">
      <c r="A266" s="7" t="s">
        <v>83</v>
      </c>
      <c r="B266" s="15">
        <v>2</v>
      </c>
      <c r="C266" s="15">
        <v>25</v>
      </c>
      <c r="D266" s="15">
        <v>3.0100000000000002E-2</v>
      </c>
      <c r="E266" s="15">
        <v>3.6699999999999997E-2</v>
      </c>
      <c r="F266" s="15">
        <v>4.1999999999999996E-2</v>
      </c>
      <c r="G266" s="15">
        <v>4.7100000000000003E-2</v>
      </c>
      <c r="H266" s="15">
        <v>5.4999999999999993E-2</v>
      </c>
      <c r="I266" s="15">
        <v>5.4999999999999993E-2</v>
      </c>
      <c r="J266" s="15">
        <v>5.7899999999999993E-2</v>
      </c>
      <c r="K266" s="15">
        <v>6.0499999999999998E-2</v>
      </c>
      <c r="L266" s="15">
        <v>6.2799999999999995E-2</v>
      </c>
      <c r="M266" s="15">
        <v>6.4399999999999999E-2</v>
      </c>
      <c r="N266" s="15">
        <v>6.6199999999999995E-2</v>
      </c>
      <c r="O266" s="15">
        <v>6.7599999999999993E-2</v>
      </c>
      <c r="P266" s="15">
        <v>6.8699999999999997E-2</v>
      </c>
      <c r="Q266" s="15">
        <v>6.9499999999999992E-2</v>
      </c>
    </row>
    <row r="267" spans="1:17" ht="13" x14ac:dyDescent="0.15">
      <c r="A267" s="7" t="s">
        <v>83</v>
      </c>
      <c r="B267" s="15">
        <v>2</v>
      </c>
      <c r="C267" s="15">
        <v>12.5</v>
      </c>
      <c r="D267" s="15">
        <v>2.0700000000000003E-2</v>
      </c>
      <c r="E267" s="15">
        <v>2.35E-2</v>
      </c>
      <c r="F267" s="15">
        <v>2.5500000000000009E-2</v>
      </c>
      <c r="G267" s="15">
        <v>2.76E-2</v>
      </c>
      <c r="H267" s="15">
        <v>3.1399999999999997E-2</v>
      </c>
      <c r="I267" s="15">
        <v>3.1399999999999997E-2</v>
      </c>
      <c r="J267" s="15">
        <v>3.2700000000000007E-2</v>
      </c>
      <c r="K267" s="15">
        <v>3.4000000000000002E-2</v>
      </c>
      <c r="L267" s="15">
        <v>3.5100000000000006E-2</v>
      </c>
      <c r="M267" s="15">
        <v>3.5799999999999998E-2</v>
      </c>
      <c r="N267" s="15">
        <v>3.6600000000000008E-2</v>
      </c>
      <c r="O267" s="15">
        <v>3.7000000000000005E-2</v>
      </c>
      <c r="P267" s="15">
        <v>3.7500000000000006E-2</v>
      </c>
      <c r="Q267" s="15">
        <v>3.8199999999999998E-2</v>
      </c>
    </row>
    <row r="268" spans="1:17" ht="13" x14ac:dyDescent="0.15">
      <c r="A268" s="7" t="s">
        <v>83</v>
      </c>
      <c r="B268" s="15">
        <v>3</v>
      </c>
      <c r="C268" s="15">
        <v>800</v>
      </c>
      <c r="D268" s="15">
        <v>6.9500000000000034E-2</v>
      </c>
      <c r="E268" s="15">
        <v>9.0600000000000014E-2</v>
      </c>
      <c r="F268" s="15">
        <v>0.11139999999999997</v>
      </c>
      <c r="G268" s="15">
        <v>0.1326</v>
      </c>
      <c r="H268" s="15">
        <v>0.15339999999999998</v>
      </c>
      <c r="I268" s="15">
        <v>0.17430000000000001</v>
      </c>
      <c r="J268" s="15">
        <v>0.19599999999999998</v>
      </c>
      <c r="K268" s="15">
        <v>0.21730000000000002</v>
      </c>
      <c r="L268" s="15">
        <v>0.23879999999999998</v>
      </c>
      <c r="M268" s="15">
        <v>0.26140000000000002</v>
      </c>
      <c r="N268" s="15">
        <v>0.28309999999999996</v>
      </c>
      <c r="O268" s="15">
        <v>0.30560000000000004</v>
      </c>
      <c r="P268" s="15">
        <v>0.32679999999999998</v>
      </c>
      <c r="Q268" s="15">
        <v>0.3488</v>
      </c>
    </row>
    <row r="269" spans="1:17" ht="13" x14ac:dyDescent="0.15">
      <c r="A269" s="7" t="s">
        <v>83</v>
      </c>
      <c r="B269" s="15">
        <v>3</v>
      </c>
      <c r="C269" s="15">
        <v>400</v>
      </c>
      <c r="D269" s="15">
        <v>7.7700000000000019E-2</v>
      </c>
      <c r="E269" s="15">
        <v>0.10550000000000001</v>
      </c>
      <c r="F269" s="15">
        <v>0.13230000000000003</v>
      </c>
      <c r="G269" s="15">
        <v>0.15910000000000002</v>
      </c>
      <c r="H269" s="15">
        <v>0.21210000000000001</v>
      </c>
      <c r="I269" s="15">
        <v>0.21210000000000001</v>
      </c>
      <c r="J269" s="15">
        <v>0.2379</v>
      </c>
      <c r="K269" s="15">
        <v>0.26380000000000003</v>
      </c>
      <c r="L269" s="15">
        <v>0.2893</v>
      </c>
      <c r="M269" s="15">
        <v>0.31420000000000003</v>
      </c>
      <c r="N269" s="15">
        <v>0.34060000000000001</v>
      </c>
      <c r="O269" s="15">
        <v>0.36520000000000002</v>
      </c>
      <c r="P269" s="15">
        <v>0.38989999999999997</v>
      </c>
      <c r="Q269" s="15">
        <v>0.4148</v>
      </c>
    </row>
    <row r="270" spans="1:17" ht="13" x14ac:dyDescent="0.15">
      <c r="A270" s="7" t="s">
        <v>83</v>
      </c>
      <c r="B270" s="15">
        <v>3</v>
      </c>
      <c r="C270" s="15">
        <v>200</v>
      </c>
      <c r="D270" s="15">
        <v>7.5300000000000006E-2</v>
      </c>
      <c r="E270" s="15">
        <v>0.10170000000000001</v>
      </c>
      <c r="F270" s="15">
        <v>0.12490000000000001</v>
      </c>
      <c r="G270" s="15">
        <v>0.14830000000000002</v>
      </c>
      <c r="H270" s="15">
        <v>0.19390000000000002</v>
      </c>
      <c r="I270" s="15">
        <v>0.19390000000000002</v>
      </c>
      <c r="J270" s="15">
        <v>0.21560000000000001</v>
      </c>
      <c r="K270" s="15">
        <v>0.23720000000000002</v>
      </c>
      <c r="L270" s="15">
        <v>0.2586</v>
      </c>
      <c r="M270" s="15">
        <v>0.2792</v>
      </c>
      <c r="N270" s="15">
        <v>0.29909999999999998</v>
      </c>
      <c r="O270" s="15">
        <v>0.31869999999999998</v>
      </c>
      <c r="P270" s="15">
        <v>0.33750000000000002</v>
      </c>
      <c r="Q270" s="15">
        <v>0.35580000000000001</v>
      </c>
    </row>
    <row r="271" spans="1:17" ht="13" x14ac:dyDescent="0.15">
      <c r="A271" s="7" t="s">
        <v>83</v>
      </c>
      <c r="B271" s="15">
        <v>3</v>
      </c>
      <c r="C271" s="15">
        <v>100</v>
      </c>
      <c r="D271" s="15">
        <v>6.1299999999999993E-2</v>
      </c>
      <c r="E271" s="15">
        <v>8.0999999999999989E-2</v>
      </c>
      <c r="F271" s="15">
        <v>9.9099999999999994E-2</v>
      </c>
      <c r="G271" s="15">
        <v>0.11710000000000001</v>
      </c>
      <c r="H271" s="15">
        <v>0.14910000000000001</v>
      </c>
      <c r="I271" s="15">
        <v>0.14910000000000001</v>
      </c>
      <c r="J271" s="15">
        <v>0.1633</v>
      </c>
      <c r="K271" s="15">
        <v>0.17649999999999999</v>
      </c>
      <c r="L271" s="15">
        <v>0.18920000000000001</v>
      </c>
      <c r="M271" s="15">
        <v>0.20049999999999998</v>
      </c>
      <c r="N271" s="15">
        <v>0.21109999999999998</v>
      </c>
      <c r="O271" s="15">
        <v>0.22109999999999999</v>
      </c>
      <c r="P271" s="15">
        <v>0.23</v>
      </c>
      <c r="Q271" s="15">
        <v>0.2382</v>
      </c>
    </row>
    <row r="272" spans="1:17" ht="13" x14ac:dyDescent="0.15">
      <c r="A272" s="7" t="s">
        <v>83</v>
      </c>
      <c r="B272" s="15">
        <v>3</v>
      </c>
      <c r="C272" s="15">
        <v>50</v>
      </c>
      <c r="D272" s="15">
        <v>4.19E-2</v>
      </c>
      <c r="E272" s="15">
        <v>5.3899999999999997E-2</v>
      </c>
      <c r="F272" s="15">
        <v>6.4000000000000001E-2</v>
      </c>
      <c r="G272" s="15">
        <v>7.3599999999999999E-2</v>
      </c>
      <c r="H272" s="15">
        <v>9.0400000000000008E-2</v>
      </c>
      <c r="I272" s="15">
        <v>9.0400000000000008E-2</v>
      </c>
      <c r="J272" s="15">
        <v>9.7299999999999998E-2</v>
      </c>
      <c r="K272" s="15">
        <v>0.10350000000000001</v>
      </c>
      <c r="L272" s="15">
        <v>0.1089</v>
      </c>
      <c r="M272" s="15">
        <v>0.1134</v>
      </c>
      <c r="N272" s="15">
        <v>0.11749999999999999</v>
      </c>
      <c r="O272" s="15">
        <v>0.121</v>
      </c>
      <c r="P272" s="15">
        <v>0.12429999999999999</v>
      </c>
      <c r="Q272" s="15">
        <v>0.12689999999999999</v>
      </c>
    </row>
    <row r="273" spans="1:17" ht="13" x14ac:dyDescent="0.15">
      <c r="A273" s="7" t="s">
        <v>83</v>
      </c>
      <c r="B273" s="15">
        <v>3</v>
      </c>
      <c r="C273" s="15">
        <v>25</v>
      </c>
      <c r="D273" s="15">
        <v>2.81E-2</v>
      </c>
      <c r="E273" s="15">
        <v>3.44E-2</v>
      </c>
      <c r="F273" s="15">
        <v>3.9499999999999993E-2</v>
      </c>
      <c r="G273" s="15">
        <v>4.41E-2</v>
      </c>
      <c r="H273" s="15">
        <v>5.1799999999999999E-2</v>
      </c>
      <c r="I273" s="15">
        <v>5.1799999999999999E-2</v>
      </c>
      <c r="J273" s="15">
        <v>5.4800000000000001E-2</v>
      </c>
      <c r="K273" s="15">
        <v>5.7800000000000004E-2</v>
      </c>
      <c r="L273" s="15">
        <v>6.0200000000000004E-2</v>
      </c>
      <c r="M273" s="15">
        <v>6.2100000000000002E-2</v>
      </c>
      <c r="N273" s="15">
        <v>6.3199999999999992E-2</v>
      </c>
      <c r="O273" s="15">
        <v>6.4399999999999999E-2</v>
      </c>
      <c r="P273" s="15">
        <v>6.5299999999999997E-2</v>
      </c>
      <c r="Q273" s="15">
        <v>6.6299999999999998E-2</v>
      </c>
    </row>
    <row r="274" spans="1:17" ht="13" x14ac:dyDescent="0.15">
      <c r="A274" s="7" t="s">
        <v>83</v>
      </c>
      <c r="B274" s="15">
        <v>3</v>
      </c>
      <c r="C274" s="15">
        <v>12.5</v>
      </c>
      <c r="D274" s="15">
        <v>1.4800000000000001E-2</v>
      </c>
      <c r="E274" s="15">
        <v>1.8200000000000001E-2</v>
      </c>
      <c r="F274" s="15">
        <v>2.1000000000000005E-2</v>
      </c>
      <c r="G274" s="15">
        <v>2.3400000000000004E-2</v>
      </c>
      <c r="H274" s="15">
        <v>2.7200000000000002E-2</v>
      </c>
      <c r="I274" s="15">
        <v>2.7200000000000002E-2</v>
      </c>
      <c r="J274" s="15">
        <v>2.8499999999999998E-2</v>
      </c>
      <c r="K274" s="15">
        <v>2.9800000000000007E-2</v>
      </c>
      <c r="L274" s="15">
        <v>3.0800000000000008E-2</v>
      </c>
      <c r="M274" s="15">
        <v>3.15E-2</v>
      </c>
      <c r="N274" s="15">
        <v>3.2200000000000006E-2</v>
      </c>
      <c r="O274" s="15">
        <v>3.3000000000000002E-2</v>
      </c>
      <c r="P274" s="15">
        <v>3.3500000000000002E-2</v>
      </c>
      <c r="Q274" s="15">
        <v>3.4000000000000002E-2</v>
      </c>
    </row>
    <row r="275" spans="1:17" ht="13" x14ac:dyDescent="0.15">
      <c r="A275" s="7" t="s">
        <v>86</v>
      </c>
      <c r="B275" s="15">
        <v>1</v>
      </c>
      <c r="C275" s="15">
        <v>800</v>
      </c>
      <c r="D275" s="15">
        <v>0.4496</v>
      </c>
      <c r="E275" s="15">
        <v>0.49590000000000001</v>
      </c>
      <c r="F275" s="15">
        <v>0.54269999999999996</v>
      </c>
      <c r="G275" s="15">
        <v>0.59030000000000005</v>
      </c>
      <c r="H275" s="15">
        <v>0.63759999999999994</v>
      </c>
      <c r="I275" s="15">
        <v>0.68530000000000002</v>
      </c>
      <c r="J275" s="15">
        <v>0.73250000000000004</v>
      </c>
      <c r="K275" s="15">
        <v>0.7802</v>
      </c>
      <c r="L275" s="15">
        <v>0.82740000000000002</v>
      </c>
      <c r="M275" s="8"/>
      <c r="N275" s="8"/>
      <c r="O275" s="8"/>
      <c r="P275" s="8"/>
      <c r="Q275" s="8"/>
    </row>
    <row r="276" spans="1:17" ht="13" x14ac:dyDescent="0.15">
      <c r="A276" s="7" t="s">
        <v>86</v>
      </c>
      <c r="B276" s="15">
        <v>1</v>
      </c>
      <c r="C276" s="15">
        <v>400</v>
      </c>
      <c r="D276" s="15">
        <v>0.27850000000000003</v>
      </c>
      <c r="E276" s="15">
        <v>0.315</v>
      </c>
      <c r="F276" s="15">
        <v>0.35239999999999999</v>
      </c>
      <c r="G276" s="15">
        <v>0.38929999999999998</v>
      </c>
      <c r="H276" s="15">
        <v>0.4259</v>
      </c>
      <c r="I276" s="15">
        <v>0.46260000000000001</v>
      </c>
      <c r="J276" s="15">
        <v>0.49859999999999999</v>
      </c>
      <c r="K276" s="15">
        <v>0.53480000000000005</v>
      </c>
      <c r="L276" s="15">
        <v>0.57050000000000001</v>
      </c>
      <c r="M276" s="8"/>
      <c r="N276" s="8"/>
      <c r="O276" s="8"/>
      <c r="P276" s="8"/>
      <c r="Q276" s="8"/>
    </row>
    <row r="277" spans="1:17" ht="13" x14ac:dyDescent="0.15">
      <c r="A277" s="7" t="s">
        <v>86</v>
      </c>
      <c r="B277" s="15">
        <v>1</v>
      </c>
      <c r="C277" s="15">
        <v>200</v>
      </c>
      <c r="D277" s="15">
        <v>0.17960000000000001</v>
      </c>
      <c r="E277" s="15">
        <v>0.20380000000000001</v>
      </c>
      <c r="F277" s="15">
        <v>0.22900000000000001</v>
      </c>
      <c r="G277" s="15">
        <v>0.25390000000000001</v>
      </c>
      <c r="H277" s="15">
        <v>0.2787</v>
      </c>
      <c r="I277" s="15">
        <v>0.30370000000000003</v>
      </c>
      <c r="J277" s="15">
        <v>0.32840000000000003</v>
      </c>
      <c r="K277" s="15">
        <v>0.35239999999999999</v>
      </c>
      <c r="L277" s="15">
        <v>0.3755</v>
      </c>
      <c r="M277" s="8"/>
      <c r="N277" s="8"/>
      <c r="O277" s="8"/>
      <c r="P277" s="8"/>
      <c r="Q277" s="8"/>
    </row>
    <row r="278" spans="1:17" ht="13" x14ac:dyDescent="0.15">
      <c r="A278" s="7" t="s">
        <v>86</v>
      </c>
      <c r="B278" s="15">
        <v>1</v>
      </c>
      <c r="C278" s="15">
        <v>100</v>
      </c>
      <c r="D278" s="15">
        <v>0.1196</v>
      </c>
      <c r="E278" s="15">
        <v>0.1333</v>
      </c>
      <c r="F278" s="15">
        <v>0.14749999999999999</v>
      </c>
      <c r="G278" s="15">
        <v>0.16320000000000001</v>
      </c>
      <c r="H278" s="15">
        <v>0.17829999999999999</v>
      </c>
      <c r="I278" s="15">
        <v>0.19209999999999999</v>
      </c>
      <c r="J278" s="15">
        <v>0.20549999999999999</v>
      </c>
      <c r="K278" s="15">
        <v>0.21870000000000001</v>
      </c>
      <c r="L278" s="15">
        <v>0.23139999999999999</v>
      </c>
      <c r="M278" s="8"/>
      <c r="N278" s="8"/>
      <c r="O278" s="8"/>
      <c r="P278" s="8"/>
      <c r="Q278" s="8"/>
    </row>
    <row r="279" spans="1:17" ht="13" x14ac:dyDescent="0.15">
      <c r="A279" s="7" t="s">
        <v>86</v>
      </c>
      <c r="B279" s="15">
        <v>1</v>
      </c>
      <c r="C279" s="15">
        <v>50</v>
      </c>
      <c r="D279" s="15">
        <v>8.1699999999999995E-2</v>
      </c>
      <c r="E279" s="15">
        <v>9.0700000000000003E-2</v>
      </c>
      <c r="F279" s="15">
        <v>9.8400000000000001E-2</v>
      </c>
      <c r="G279" s="15">
        <v>0.10639999999999999</v>
      </c>
      <c r="H279" s="15">
        <v>0.113</v>
      </c>
      <c r="I279" s="15">
        <v>0.12039999999999999</v>
      </c>
      <c r="J279" s="15">
        <v>0.12690000000000001</v>
      </c>
      <c r="K279" s="15">
        <v>0.1331</v>
      </c>
      <c r="L279" s="15">
        <v>0.13919999999999999</v>
      </c>
      <c r="M279" s="8"/>
      <c r="N279" s="8"/>
      <c r="O279" s="8"/>
      <c r="P279" s="8"/>
      <c r="Q279" s="8"/>
    </row>
    <row r="280" spans="1:17" ht="13" x14ac:dyDescent="0.15">
      <c r="A280" s="7" t="s">
        <v>86</v>
      </c>
      <c r="B280" s="15">
        <v>1</v>
      </c>
      <c r="C280" s="15">
        <v>25</v>
      </c>
      <c r="D280" s="15">
        <v>5.8000000000000003E-2</v>
      </c>
      <c r="E280" s="15">
        <v>6.4699999999999994E-2</v>
      </c>
      <c r="F280" s="15">
        <v>6.8000000000000005E-2</v>
      </c>
      <c r="G280" s="15">
        <v>7.2499999999999995E-2</v>
      </c>
      <c r="H280" s="15">
        <v>7.6499999999999999E-2</v>
      </c>
      <c r="I280" s="15">
        <v>8.0399999999999999E-2</v>
      </c>
      <c r="J280" s="15">
        <v>8.3699999999999997E-2</v>
      </c>
      <c r="K280" s="15">
        <v>8.6900000000000005E-2</v>
      </c>
      <c r="L280" s="15">
        <v>9.0300000000000005E-2</v>
      </c>
      <c r="M280" s="8"/>
      <c r="N280" s="8"/>
      <c r="O280" s="8"/>
      <c r="P280" s="8"/>
      <c r="Q280" s="8"/>
    </row>
    <row r="281" spans="1:17" ht="13" x14ac:dyDescent="0.15">
      <c r="A281" s="7" t="s">
        <v>86</v>
      </c>
      <c r="B281" s="15">
        <v>1</v>
      </c>
      <c r="C281" s="15">
        <v>12.5</v>
      </c>
      <c r="D281" s="15">
        <v>4.7399999999999998E-2</v>
      </c>
      <c r="E281" s="15">
        <v>4.99E-2</v>
      </c>
      <c r="F281" s="15">
        <v>5.1499999999999997E-2</v>
      </c>
      <c r="G281" s="15">
        <v>5.3199999999999997E-2</v>
      </c>
      <c r="H281" s="15">
        <v>5.4699999999999999E-2</v>
      </c>
      <c r="I281" s="15">
        <v>5.5800000000000002E-2</v>
      </c>
      <c r="J281" s="15">
        <v>5.7200000000000001E-2</v>
      </c>
      <c r="K281" s="15">
        <v>5.8700000000000002E-2</v>
      </c>
      <c r="L281" s="15">
        <v>6.0100000000000001E-2</v>
      </c>
      <c r="M281" s="8"/>
      <c r="N281" s="8"/>
      <c r="O281" s="8"/>
      <c r="P281" s="8"/>
      <c r="Q281" s="8"/>
    </row>
    <row r="282" spans="1:17" ht="13" x14ac:dyDescent="0.15">
      <c r="A282" s="7" t="s">
        <v>86</v>
      </c>
      <c r="B282" s="15">
        <v>2</v>
      </c>
      <c r="C282" s="15">
        <v>800</v>
      </c>
      <c r="D282" s="15">
        <v>0.46060000000000001</v>
      </c>
      <c r="E282" s="15">
        <v>0.50770000000000004</v>
      </c>
      <c r="F282" s="15">
        <v>0.5544</v>
      </c>
      <c r="G282" s="15">
        <v>0.60089999999999999</v>
      </c>
      <c r="H282" s="15">
        <v>0.64710000000000001</v>
      </c>
      <c r="I282" s="15">
        <v>0.69410000000000005</v>
      </c>
      <c r="J282" s="15">
        <v>0.74070000000000003</v>
      </c>
      <c r="K282" s="15">
        <v>0.7863</v>
      </c>
      <c r="L282" s="15">
        <v>0.83309999999999995</v>
      </c>
      <c r="M282" s="8"/>
      <c r="N282" s="8"/>
      <c r="O282" s="8"/>
      <c r="P282" s="8"/>
      <c r="Q282" s="8"/>
    </row>
    <row r="283" spans="1:17" ht="13" x14ac:dyDescent="0.15">
      <c r="A283" s="7" t="s">
        <v>86</v>
      </c>
      <c r="B283" s="15">
        <v>2</v>
      </c>
      <c r="C283" s="15">
        <v>400</v>
      </c>
      <c r="D283" s="15">
        <v>0.28639999999999999</v>
      </c>
      <c r="E283" s="15">
        <v>0.3241</v>
      </c>
      <c r="F283" s="15">
        <v>0.36109999999999998</v>
      </c>
      <c r="G283" s="15">
        <v>0.39829999999999999</v>
      </c>
      <c r="H283" s="15">
        <v>0.43490000000000001</v>
      </c>
      <c r="I283" s="15">
        <v>0.47139999999999999</v>
      </c>
      <c r="J283" s="15">
        <v>0.50749999999999995</v>
      </c>
      <c r="K283" s="15">
        <v>0.54339999999999999</v>
      </c>
      <c r="L283" s="15">
        <v>0.57879999999999998</v>
      </c>
      <c r="M283" s="8"/>
      <c r="N283" s="8"/>
      <c r="O283" s="8"/>
      <c r="P283" s="8"/>
      <c r="Q283" s="8"/>
    </row>
    <row r="284" spans="1:17" ht="13" x14ac:dyDescent="0.15">
      <c r="A284" s="7" t="s">
        <v>86</v>
      </c>
      <c r="B284" s="15">
        <v>2</v>
      </c>
      <c r="C284" s="15">
        <v>200</v>
      </c>
      <c r="D284" s="15">
        <v>0.18240000000000001</v>
      </c>
      <c r="E284" s="15">
        <v>0.20649999999999999</v>
      </c>
      <c r="F284" s="15">
        <v>0.2316</v>
      </c>
      <c r="G284" s="15">
        <v>0.25590000000000002</v>
      </c>
      <c r="H284" s="15">
        <v>0.27989999999999998</v>
      </c>
      <c r="I284" s="15">
        <v>0.30370000000000003</v>
      </c>
      <c r="J284" s="15">
        <v>0.32700000000000001</v>
      </c>
      <c r="K284" s="15">
        <v>0.3498</v>
      </c>
      <c r="L284" s="15">
        <v>0.37230000000000002</v>
      </c>
      <c r="M284" s="8"/>
      <c r="N284" s="8"/>
      <c r="O284" s="8"/>
      <c r="P284" s="8"/>
      <c r="Q284" s="8"/>
    </row>
    <row r="285" spans="1:17" ht="13" x14ac:dyDescent="0.15">
      <c r="A285" s="7" t="s">
        <v>86</v>
      </c>
      <c r="B285" s="15">
        <v>2</v>
      </c>
      <c r="C285" s="15">
        <v>100</v>
      </c>
      <c r="D285" s="15">
        <v>0.12280000000000001</v>
      </c>
      <c r="E285" s="15">
        <v>0.13780000000000001</v>
      </c>
      <c r="F285" s="15">
        <v>0.1532</v>
      </c>
      <c r="G285" s="15">
        <v>0.16819999999999999</v>
      </c>
      <c r="H285" s="15">
        <v>0.18240000000000001</v>
      </c>
      <c r="I285" s="15">
        <v>0.1958</v>
      </c>
      <c r="J285" s="15">
        <v>0.2094</v>
      </c>
      <c r="K285" s="15">
        <v>0.2228</v>
      </c>
      <c r="L285" s="15">
        <v>0.23499999999999999</v>
      </c>
      <c r="M285" s="8"/>
      <c r="N285" s="8"/>
      <c r="O285" s="8"/>
      <c r="P285" s="8"/>
      <c r="Q285" s="8"/>
    </row>
    <row r="286" spans="1:17" ht="13" x14ac:dyDescent="0.15">
      <c r="A286" s="7" t="s">
        <v>86</v>
      </c>
      <c r="B286" s="15">
        <v>2</v>
      </c>
      <c r="C286" s="15">
        <v>50</v>
      </c>
      <c r="D286" s="15">
        <v>8.2299999999999998E-2</v>
      </c>
      <c r="E286" s="15">
        <v>9.1399999999999995E-2</v>
      </c>
      <c r="F286" s="15">
        <v>9.9000000000000005E-2</v>
      </c>
      <c r="G286" s="15">
        <v>0.10680000000000001</v>
      </c>
      <c r="H286" s="15">
        <v>0.11409999999999999</v>
      </c>
      <c r="I286" s="15">
        <v>0.121</v>
      </c>
      <c r="J286" s="15">
        <v>0.12809999999999999</v>
      </c>
      <c r="K286" s="15">
        <v>0.13519999999999999</v>
      </c>
      <c r="L286" s="15">
        <v>0.1414</v>
      </c>
      <c r="M286" s="8"/>
      <c r="N286" s="8"/>
      <c r="O286" s="8"/>
      <c r="P286" s="8"/>
      <c r="Q286" s="8"/>
    </row>
    <row r="287" spans="1:17" ht="13" x14ac:dyDescent="0.15">
      <c r="A287" s="7" t="s">
        <v>86</v>
      </c>
      <c r="B287" s="15">
        <v>2</v>
      </c>
      <c r="C287" s="15">
        <v>25</v>
      </c>
      <c r="D287" s="15">
        <v>5.7799999999999997E-2</v>
      </c>
      <c r="E287" s="15">
        <v>6.3600000000000004E-2</v>
      </c>
      <c r="F287" s="15">
        <v>6.8099999999999994E-2</v>
      </c>
      <c r="G287" s="15">
        <v>7.1400000000000005E-2</v>
      </c>
      <c r="H287" s="15">
        <v>7.5300000000000006E-2</v>
      </c>
      <c r="I287" s="15">
        <v>7.9000000000000001E-2</v>
      </c>
      <c r="J287" s="15">
        <v>8.2900000000000001E-2</v>
      </c>
      <c r="K287" s="15">
        <v>8.5999999999999993E-2</v>
      </c>
      <c r="L287" s="15">
        <v>8.9200000000000002E-2</v>
      </c>
      <c r="M287" s="8"/>
      <c r="N287" s="8"/>
      <c r="O287" s="8"/>
      <c r="P287" s="8"/>
      <c r="Q287" s="8"/>
    </row>
    <row r="288" spans="1:17" ht="13" x14ac:dyDescent="0.15">
      <c r="A288" s="7" t="s">
        <v>86</v>
      </c>
      <c r="B288" s="15">
        <v>2</v>
      </c>
      <c r="C288" s="15">
        <v>12.5</v>
      </c>
      <c r="D288" s="15">
        <v>4.4999999999999998E-2</v>
      </c>
      <c r="E288" s="15">
        <v>4.7800000000000002E-2</v>
      </c>
      <c r="F288" s="15">
        <v>4.9399999999999999E-2</v>
      </c>
      <c r="G288" s="15">
        <v>5.1200000000000002E-2</v>
      </c>
      <c r="H288" s="15">
        <v>5.3600000000000002E-2</v>
      </c>
      <c r="I288" s="15">
        <v>5.5199999999999999E-2</v>
      </c>
      <c r="J288" s="15">
        <v>5.6800000000000003E-2</v>
      </c>
      <c r="K288" s="15">
        <v>5.8099999999999999E-2</v>
      </c>
      <c r="L288" s="15">
        <v>5.96E-2</v>
      </c>
      <c r="M288" s="8"/>
      <c r="N288" s="8"/>
      <c r="O288" s="8"/>
      <c r="P288" s="8"/>
      <c r="Q288" s="8"/>
    </row>
    <row r="289" spans="1:17" ht="13" x14ac:dyDescent="0.15">
      <c r="A289" s="7" t="s">
        <v>86</v>
      </c>
      <c r="B289" s="15">
        <v>3</v>
      </c>
      <c r="C289" s="15">
        <v>800</v>
      </c>
      <c r="D289" s="15">
        <v>0.4365</v>
      </c>
      <c r="E289" s="15">
        <v>0.48309999999999997</v>
      </c>
      <c r="F289" s="15">
        <v>0.52829999999999999</v>
      </c>
      <c r="G289" s="15">
        <v>0.57440000000000002</v>
      </c>
      <c r="H289" s="15">
        <v>0.62050000000000005</v>
      </c>
      <c r="I289" s="15">
        <v>0.66639999999999999</v>
      </c>
      <c r="J289" s="15">
        <v>0.71209999999999996</v>
      </c>
      <c r="K289" s="15">
        <v>0.75800000000000001</v>
      </c>
      <c r="L289" s="15">
        <v>0.80410000000000004</v>
      </c>
      <c r="M289" s="8"/>
      <c r="N289" s="8"/>
      <c r="O289" s="8"/>
      <c r="P289" s="8"/>
      <c r="Q289" s="8"/>
    </row>
    <row r="290" spans="1:17" ht="13" x14ac:dyDescent="0.15">
      <c r="A290" s="7" t="s">
        <v>86</v>
      </c>
      <c r="B290" s="15">
        <v>3</v>
      </c>
      <c r="C290" s="15">
        <v>400</v>
      </c>
      <c r="D290" s="15">
        <v>0.26900000000000002</v>
      </c>
      <c r="E290" s="15">
        <v>0.30640000000000001</v>
      </c>
      <c r="F290" s="15">
        <v>0.34289999999999998</v>
      </c>
      <c r="G290" s="15">
        <v>0.37930000000000003</v>
      </c>
      <c r="H290" s="15">
        <v>0.41549999999999998</v>
      </c>
      <c r="I290" s="15">
        <v>0.4516</v>
      </c>
      <c r="J290" s="15">
        <v>0.4874</v>
      </c>
      <c r="K290" s="15">
        <v>0.52310000000000001</v>
      </c>
      <c r="L290" s="15">
        <v>0.55810000000000004</v>
      </c>
      <c r="M290" s="8"/>
      <c r="N290" s="8"/>
      <c r="O290" s="8"/>
      <c r="P290" s="8"/>
      <c r="Q290" s="8"/>
    </row>
    <row r="291" spans="1:17" ht="13" x14ac:dyDescent="0.15">
      <c r="A291" s="7" t="s">
        <v>86</v>
      </c>
      <c r="B291" s="15">
        <v>3</v>
      </c>
      <c r="C291" s="15">
        <v>200</v>
      </c>
      <c r="D291" s="15">
        <v>0.1741</v>
      </c>
      <c r="E291" s="15">
        <v>0.19939999999999999</v>
      </c>
      <c r="F291" s="15">
        <v>0.22439999999999999</v>
      </c>
      <c r="G291" s="15">
        <v>0.2495</v>
      </c>
      <c r="H291" s="15">
        <v>0.27400000000000002</v>
      </c>
      <c r="I291" s="15">
        <v>0.29830000000000001</v>
      </c>
      <c r="J291" s="15">
        <v>0.32219999999999999</v>
      </c>
      <c r="K291" s="15">
        <v>0.34560000000000002</v>
      </c>
      <c r="L291" s="15">
        <v>0.36880000000000002</v>
      </c>
      <c r="M291" s="8"/>
      <c r="N291" s="8"/>
      <c r="O291" s="8"/>
      <c r="P291" s="8"/>
      <c r="Q291" s="8"/>
    </row>
    <row r="292" spans="1:17" ht="13" x14ac:dyDescent="0.15">
      <c r="A292" s="7" t="s">
        <v>86</v>
      </c>
      <c r="B292" s="15">
        <v>3</v>
      </c>
      <c r="C292" s="15">
        <v>100</v>
      </c>
      <c r="D292" s="15">
        <v>0.1159</v>
      </c>
      <c r="E292" s="15">
        <v>0.13120000000000001</v>
      </c>
      <c r="F292" s="15">
        <v>0.14649999999999999</v>
      </c>
      <c r="G292" s="15">
        <v>0.1608</v>
      </c>
      <c r="H292" s="15">
        <v>0.17530000000000001</v>
      </c>
      <c r="I292" s="15">
        <v>0.18990000000000001</v>
      </c>
      <c r="J292" s="15">
        <v>0.20399999999999999</v>
      </c>
      <c r="K292" s="15">
        <v>0.21740000000000001</v>
      </c>
      <c r="L292" s="15">
        <v>0.2303</v>
      </c>
      <c r="M292" s="8"/>
      <c r="N292" s="8"/>
      <c r="O292" s="8"/>
      <c r="P292" s="8"/>
      <c r="Q292" s="8"/>
    </row>
    <row r="293" spans="1:17" ht="13" x14ac:dyDescent="0.15">
      <c r="A293" s="7" t="s">
        <v>86</v>
      </c>
      <c r="B293" s="15">
        <v>3</v>
      </c>
      <c r="C293" s="15">
        <v>50</v>
      </c>
      <c r="D293" s="15">
        <v>7.8899999999999998E-2</v>
      </c>
      <c r="E293" s="15">
        <v>8.7599999999999997E-2</v>
      </c>
      <c r="F293" s="15">
        <v>9.4700000000000006E-2</v>
      </c>
      <c r="G293" s="15">
        <v>0.1022</v>
      </c>
      <c r="H293" s="15">
        <v>0.109</v>
      </c>
      <c r="I293" s="15">
        <v>0.11600000000000001</v>
      </c>
      <c r="J293" s="15">
        <v>0.1229</v>
      </c>
      <c r="K293" s="15">
        <v>0.12920000000000001</v>
      </c>
      <c r="L293" s="15">
        <v>0.1356</v>
      </c>
      <c r="M293" s="8"/>
      <c r="N293" s="8"/>
      <c r="O293" s="8"/>
      <c r="P293" s="8"/>
      <c r="Q293" s="8"/>
    </row>
    <row r="294" spans="1:17" ht="13" x14ac:dyDescent="0.15">
      <c r="A294" s="7" t="s">
        <v>86</v>
      </c>
      <c r="B294" s="15">
        <v>3</v>
      </c>
      <c r="C294" s="15">
        <v>25</v>
      </c>
      <c r="D294" s="15">
        <v>5.8700000000000002E-2</v>
      </c>
      <c r="E294" s="15">
        <v>6.3799999999999996E-2</v>
      </c>
      <c r="F294" s="15">
        <v>6.83E-2</v>
      </c>
      <c r="G294" s="15">
        <v>7.3999999999999996E-2</v>
      </c>
      <c r="H294" s="15">
        <v>7.9000000000000001E-2</v>
      </c>
      <c r="I294" s="15">
        <v>8.1500000000000003E-2</v>
      </c>
      <c r="J294" s="15">
        <v>8.3299999999999999E-2</v>
      </c>
      <c r="K294" s="15">
        <v>8.9599999999999999E-2</v>
      </c>
      <c r="L294" s="15">
        <v>9.2499999999999999E-2</v>
      </c>
      <c r="M294" s="8"/>
      <c r="N294" s="8"/>
      <c r="O294" s="8"/>
      <c r="P294" s="8"/>
      <c r="Q294" s="8"/>
    </row>
    <row r="295" spans="1:17" ht="13" x14ac:dyDescent="0.15">
      <c r="A295" s="7" t="s">
        <v>86</v>
      </c>
      <c r="B295" s="15">
        <v>3</v>
      </c>
      <c r="C295" s="15">
        <v>12.5</v>
      </c>
      <c r="D295" s="15">
        <v>4.6300000000000001E-2</v>
      </c>
      <c r="E295" s="15">
        <v>4.7699999999999999E-2</v>
      </c>
      <c r="F295" s="15">
        <v>4.9299999999999997E-2</v>
      </c>
      <c r="G295" s="15">
        <v>5.1400000000000001E-2</v>
      </c>
      <c r="H295" s="15">
        <v>5.2200000000000003E-2</v>
      </c>
      <c r="I295" s="15">
        <v>5.3900000000000003E-2</v>
      </c>
      <c r="J295" s="15">
        <v>5.5899999999999998E-2</v>
      </c>
      <c r="K295" s="15">
        <v>5.7299999999999997E-2</v>
      </c>
      <c r="L295" s="15">
        <v>5.9200000000000003E-2</v>
      </c>
      <c r="M295" s="8"/>
      <c r="N295" s="8"/>
      <c r="O295" s="8"/>
      <c r="P295" s="8"/>
      <c r="Q295" s="8"/>
    </row>
    <row r="296" spans="1:17" ht="13" x14ac:dyDescent="0.15">
      <c r="A296" s="7" t="s">
        <v>44</v>
      </c>
      <c r="B296" s="15">
        <v>1</v>
      </c>
      <c r="C296" s="15">
        <v>800</v>
      </c>
      <c r="D296" s="15">
        <v>-8.8000000000000023E-3</v>
      </c>
      <c r="E296" s="15">
        <v>-8.3999999999999908E-3</v>
      </c>
      <c r="F296" s="15">
        <v>-4.0999999999999925E-3</v>
      </c>
      <c r="G296" s="15">
        <v>-6.0000000000000053E-3</v>
      </c>
      <c r="H296" s="15">
        <v>-4.7999999999999987E-3</v>
      </c>
      <c r="I296" s="15">
        <v>-7.5999999999999956E-3</v>
      </c>
      <c r="J296" s="15">
        <v>-6.399999999999989E-3</v>
      </c>
      <c r="K296" s="15">
        <v>-1.899999999999985E-3</v>
      </c>
      <c r="L296" s="15">
        <v>-7.0999999999999952E-3</v>
      </c>
      <c r="M296" s="15">
        <v>-7.3000000000000009E-3</v>
      </c>
      <c r="N296" s="15">
        <v>-2.7999999999999969E-3</v>
      </c>
      <c r="O296" s="15">
        <v>-1.2199999999999989E-2</v>
      </c>
      <c r="P296" s="15">
        <v>-5.7999999999999996E-3</v>
      </c>
      <c r="Q296" s="15">
        <v>-8.7000000000000133E-3</v>
      </c>
    </row>
    <row r="297" spans="1:17" ht="13" x14ac:dyDescent="0.15">
      <c r="A297" s="7" t="s">
        <v>44</v>
      </c>
      <c r="B297" s="15">
        <v>1</v>
      </c>
      <c r="C297" s="15">
        <v>400</v>
      </c>
      <c r="D297" s="15">
        <v>2.9000000000000137E-3</v>
      </c>
      <c r="E297" s="15">
        <v>7.0000000000000617E-4</v>
      </c>
      <c r="F297" s="15">
        <v>-1.0000000000000009E-3</v>
      </c>
      <c r="G297" s="15">
        <v>-1.6999999999999793E-3</v>
      </c>
      <c r="H297" s="15">
        <v>-1.899999999999985E-3</v>
      </c>
      <c r="I297" s="15">
        <v>-2.1999999999999797E-3</v>
      </c>
      <c r="J297" s="15">
        <v>-2.2999999999999965E-3</v>
      </c>
      <c r="K297" s="15">
        <v>-2.1999999999999797E-3</v>
      </c>
      <c r="L297" s="15">
        <v>-2.3999999999999855E-3</v>
      </c>
      <c r="M297" s="15">
        <v>-2.3999999999999855E-3</v>
      </c>
      <c r="N297" s="15">
        <v>-2.5000000000000022E-3</v>
      </c>
      <c r="O297" s="15">
        <v>-2.5000000000000022E-3</v>
      </c>
      <c r="P297" s="15">
        <v>-2.5000000000000022E-3</v>
      </c>
      <c r="Q297" s="15">
        <v>-2.5999999999999912E-3</v>
      </c>
    </row>
    <row r="298" spans="1:17" ht="13" x14ac:dyDescent="0.15">
      <c r="A298" s="7" t="s">
        <v>44</v>
      </c>
      <c r="B298" s="15">
        <v>1</v>
      </c>
      <c r="C298" s="15">
        <v>200</v>
      </c>
      <c r="D298" s="15">
        <v>-5.9999999999998943E-4</v>
      </c>
      <c r="E298" s="15">
        <v>-1.0999999999999899E-3</v>
      </c>
      <c r="F298" s="15">
        <v>-2.5999999999999912E-3</v>
      </c>
      <c r="G298" s="15">
        <v>-4.1999999999999954E-3</v>
      </c>
      <c r="H298" s="15">
        <v>-3.5999999999999921E-3</v>
      </c>
      <c r="I298" s="15">
        <v>-4.9999999999999906E-3</v>
      </c>
      <c r="J298" s="15">
        <v>-5.0999999999999934E-3</v>
      </c>
      <c r="K298" s="15">
        <v>-5.2999999999999992E-3</v>
      </c>
      <c r="L298" s="15">
        <v>-5.1999999999999963E-3</v>
      </c>
      <c r="M298" s="15">
        <v>-4.0999999999999925E-3</v>
      </c>
      <c r="N298" s="15">
        <v>-4.4000000000000011E-3</v>
      </c>
      <c r="O298" s="15">
        <v>-4.2999999999999983E-3</v>
      </c>
      <c r="P298" s="15">
        <v>-4.9999999999999906E-3</v>
      </c>
      <c r="Q298" s="15">
        <v>-4.4999999999999901E-3</v>
      </c>
    </row>
    <row r="299" spans="1:17" ht="13" x14ac:dyDescent="0.15">
      <c r="A299" s="7" t="s">
        <v>44</v>
      </c>
      <c r="B299" s="15">
        <v>1</v>
      </c>
      <c r="C299" s="15">
        <v>100</v>
      </c>
      <c r="D299" s="15">
        <v>-2.6000000000000051E-3</v>
      </c>
      <c r="E299" s="15">
        <v>-3.3000000000000043E-3</v>
      </c>
      <c r="F299" s="15">
        <v>-3.5000000000000031E-3</v>
      </c>
      <c r="G299" s="15">
        <v>-3.7000000000000019E-3</v>
      </c>
      <c r="H299" s="15">
        <v>-3.9000000000000007E-3</v>
      </c>
      <c r="I299" s="15">
        <v>-4.2000000000000023E-3</v>
      </c>
      <c r="J299" s="15">
        <v>-4.4000000000000011E-3</v>
      </c>
      <c r="K299" s="15">
        <v>-4.500000000000004E-3</v>
      </c>
      <c r="L299" s="15">
        <v>-4.5999999999999999E-3</v>
      </c>
      <c r="M299" s="15">
        <v>-4.7000000000000028E-3</v>
      </c>
      <c r="N299" s="15">
        <v>-4.8000000000000057E-3</v>
      </c>
      <c r="O299" s="15">
        <v>-4.7000000000000028E-3</v>
      </c>
      <c r="P299" s="15">
        <v>-4.7000000000000028E-3</v>
      </c>
      <c r="Q299" s="15">
        <v>-4.8000000000000057E-3</v>
      </c>
    </row>
    <row r="300" spans="1:17" ht="13" x14ac:dyDescent="0.15">
      <c r="A300" s="7" t="s">
        <v>44</v>
      </c>
      <c r="B300" s="15">
        <v>1</v>
      </c>
      <c r="C300" s="15">
        <v>50</v>
      </c>
      <c r="D300" s="15">
        <v>-3.4000000000000002E-3</v>
      </c>
      <c r="E300" s="15">
        <v>-4.4000000000000011E-3</v>
      </c>
      <c r="F300" s="15">
        <v>-3.9000000000000007E-3</v>
      </c>
      <c r="G300" s="15">
        <v>-3.599999999999999E-3</v>
      </c>
      <c r="H300" s="15">
        <v>-3.4999999999999962E-3</v>
      </c>
      <c r="I300" s="15">
        <v>-3.9000000000000007E-3</v>
      </c>
      <c r="J300" s="15">
        <v>-3.9999999999999966E-3</v>
      </c>
      <c r="K300" s="15">
        <v>-4.4000000000000011E-3</v>
      </c>
      <c r="L300" s="15">
        <v>-4.4999999999999971E-3</v>
      </c>
      <c r="M300" s="15">
        <v>-4.4999999999999971E-3</v>
      </c>
      <c r="N300" s="15">
        <v>-4.4000000000000011E-3</v>
      </c>
      <c r="O300" s="15">
        <v>-3.9999999999999966E-3</v>
      </c>
      <c r="P300" s="15">
        <v>-4.0999999999999995E-3</v>
      </c>
      <c r="Q300" s="15">
        <v>-4.1999999999999954E-3</v>
      </c>
    </row>
    <row r="301" spans="1:17" ht="13" x14ac:dyDescent="0.15">
      <c r="A301" s="7" t="s">
        <v>44</v>
      </c>
      <c r="B301" s="15">
        <v>1</v>
      </c>
      <c r="C301" s="15">
        <v>25</v>
      </c>
      <c r="D301" s="15">
        <v>-4.5999999999999999E-3</v>
      </c>
      <c r="E301" s="15">
        <v>-4.2000000000000023E-3</v>
      </c>
      <c r="F301" s="15">
        <v>-4.0999999999999995E-3</v>
      </c>
      <c r="G301" s="15">
        <v>-3.8000000000000048E-3</v>
      </c>
      <c r="H301" s="15">
        <v>-3.7000000000000019E-3</v>
      </c>
      <c r="I301" s="15">
        <v>-3.7000000000000019E-3</v>
      </c>
      <c r="J301" s="15">
        <v>-3.599999999999999E-3</v>
      </c>
      <c r="K301" s="15">
        <v>-3.5000000000000031E-3</v>
      </c>
      <c r="L301" s="15">
        <v>-3.5000000000000031E-3</v>
      </c>
      <c r="M301" s="15">
        <v>-3.4000000000000002E-3</v>
      </c>
      <c r="N301" s="15">
        <v>-3.5000000000000031E-3</v>
      </c>
      <c r="O301" s="15">
        <v>-3.0000000000000027E-3</v>
      </c>
      <c r="P301" s="15">
        <v>-2.700000000000001E-3</v>
      </c>
      <c r="Q301" s="15">
        <v>-2.8000000000000039E-3</v>
      </c>
    </row>
    <row r="302" spans="1:17" ht="13" x14ac:dyDescent="0.15">
      <c r="A302" s="7" t="s">
        <v>44</v>
      </c>
      <c r="B302" s="15">
        <v>1</v>
      </c>
      <c r="C302" s="15">
        <v>12.5</v>
      </c>
      <c r="D302" s="15">
        <v>-2.0999999999999977E-3</v>
      </c>
      <c r="E302" s="15">
        <v>-1.2999999999999956E-3</v>
      </c>
      <c r="F302" s="15">
        <v>-7.9999999999999516E-4</v>
      </c>
      <c r="G302" s="15">
        <v>-7.9999999999999516E-4</v>
      </c>
      <c r="H302" s="15">
        <v>-6.9999999999999923E-4</v>
      </c>
      <c r="I302" s="15">
        <v>-6.9999999999999923E-4</v>
      </c>
      <c r="J302" s="15">
        <v>-1.3999999999999985E-3</v>
      </c>
      <c r="K302" s="15">
        <v>-1.0999999999999968E-3</v>
      </c>
      <c r="L302" s="15">
        <v>-1.5999999999999973E-3</v>
      </c>
      <c r="M302" s="15">
        <v>-1.0999999999999968E-3</v>
      </c>
      <c r="N302" s="15">
        <v>-1.7000000000000001E-3</v>
      </c>
      <c r="O302" s="15">
        <v>-8.9999999999999802E-4</v>
      </c>
      <c r="P302" s="15">
        <v>-1.0999999999999968E-3</v>
      </c>
      <c r="Q302" s="15">
        <v>-5.0000000000000044E-4</v>
      </c>
    </row>
    <row r="303" spans="1:17" ht="13" x14ac:dyDescent="0.15">
      <c r="A303" s="7" t="s">
        <v>44</v>
      </c>
      <c r="B303" s="15">
        <v>2</v>
      </c>
      <c r="C303" s="15">
        <v>800</v>
      </c>
      <c r="D303" s="15">
        <v>7.3000000000000009E-3</v>
      </c>
      <c r="E303" s="15">
        <v>5.5000000000000049E-3</v>
      </c>
      <c r="F303" s="15">
        <v>4.2999999999999983E-3</v>
      </c>
      <c r="G303" s="15">
        <v>3.2000000000000084E-3</v>
      </c>
      <c r="H303" s="15">
        <v>2.2999999999999965E-3</v>
      </c>
      <c r="I303" s="15">
        <v>1.5000000000000013E-3</v>
      </c>
      <c r="J303" s="15">
        <v>7.9999999999999516E-4</v>
      </c>
      <c r="K303" s="15">
        <v>5.0000000000000044E-4</v>
      </c>
      <c r="L303" s="15">
        <v>2.9999999999999472E-4</v>
      </c>
      <c r="M303" s="15">
        <v>2.9999999999999472E-4</v>
      </c>
      <c r="N303" s="15">
        <v>9.9999999999988987E-5</v>
      </c>
      <c r="O303" s="15">
        <v>-5.0000000000000044E-4</v>
      </c>
      <c r="P303" s="15">
        <v>-1.3999999999999846E-3</v>
      </c>
      <c r="Q303" s="15">
        <v>-1.6999999999999793E-3</v>
      </c>
    </row>
    <row r="304" spans="1:17" ht="13" x14ac:dyDescent="0.15">
      <c r="A304" s="7" t="s">
        <v>44</v>
      </c>
      <c r="B304" s="15">
        <v>2</v>
      </c>
      <c r="C304" s="15">
        <v>400</v>
      </c>
      <c r="D304" s="15">
        <v>-2.0000000000000573E-4</v>
      </c>
      <c r="E304" s="15">
        <v>-8.9999999999998415E-4</v>
      </c>
      <c r="F304" s="15">
        <v>-2.0999999999999908E-3</v>
      </c>
      <c r="G304" s="15">
        <v>-2.7999999999999969E-3</v>
      </c>
      <c r="H304" s="15">
        <v>-3.1999999999999806E-3</v>
      </c>
      <c r="I304" s="15">
        <v>-3.3999999999999864E-3</v>
      </c>
      <c r="J304" s="15">
        <v>-3.5000000000000031E-3</v>
      </c>
      <c r="K304" s="15">
        <v>-3.699999999999995E-3</v>
      </c>
      <c r="L304" s="15">
        <v>-3.7999999999999978E-3</v>
      </c>
      <c r="M304" s="15">
        <v>-3.7999999999999978E-3</v>
      </c>
      <c r="N304" s="15">
        <v>-3.8999999999999868E-3</v>
      </c>
      <c r="O304" s="15">
        <v>-3.9999999999999897E-3</v>
      </c>
      <c r="P304" s="15">
        <v>-3.9999999999999897E-3</v>
      </c>
      <c r="Q304" s="15">
        <v>-4.0999999999999925E-3</v>
      </c>
    </row>
    <row r="305" spans="1:26" ht="13" x14ac:dyDescent="0.15">
      <c r="A305" s="7" t="s">
        <v>44</v>
      </c>
      <c r="B305" s="15">
        <v>2</v>
      </c>
      <c r="C305" s="15">
        <v>200</v>
      </c>
      <c r="D305" s="15">
        <v>-4.7999999999999987E-3</v>
      </c>
      <c r="E305" s="15">
        <v>-4.9999999999999906E-3</v>
      </c>
      <c r="F305" s="15">
        <v>-5.400000000000002E-3</v>
      </c>
      <c r="G305" s="15">
        <v>-5.400000000000002E-3</v>
      </c>
      <c r="H305" s="15">
        <v>-5.499999999999991E-3</v>
      </c>
      <c r="I305" s="15">
        <v>-5.5999999999999939E-3</v>
      </c>
      <c r="J305" s="15">
        <v>-5.5999999999999939E-3</v>
      </c>
      <c r="K305" s="15">
        <v>-5.6999999999999967E-3</v>
      </c>
      <c r="L305" s="15">
        <v>-5.7999999999999996E-3</v>
      </c>
      <c r="M305" s="15">
        <v>-5.7999999999999996E-3</v>
      </c>
      <c r="N305" s="15">
        <v>-5.9000000000000025E-3</v>
      </c>
      <c r="O305" s="15">
        <v>-5.6999999999999967E-3</v>
      </c>
      <c r="P305" s="15">
        <v>-5.7999999999999996E-3</v>
      </c>
      <c r="Q305" s="15">
        <v>-5.7999999999999996E-3</v>
      </c>
    </row>
    <row r="306" spans="1:26" ht="13" x14ac:dyDescent="0.15">
      <c r="A306" s="7" t="s">
        <v>44</v>
      </c>
      <c r="B306" s="15">
        <v>2</v>
      </c>
      <c r="C306" s="15">
        <v>100</v>
      </c>
      <c r="D306" s="15">
        <v>-4.1000000000000064E-3</v>
      </c>
      <c r="E306" s="15">
        <v>-3.9000000000000007E-3</v>
      </c>
      <c r="F306" s="15">
        <v>-4.4000000000000011E-3</v>
      </c>
      <c r="G306" s="15">
        <v>-4.2000000000000023E-3</v>
      </c>
      <c r="H306" s="15">
        <v>-4.2000000000000023E-3</v>
      </c>
      <c r="I306" s="15">
        <v>-4.3000000000000052E-3</v>
      </c>
      <c r="J306" s="15">
        <v>-4.4000000000000011E-3</v>
      </c>
      <c r="K306" s="15">
        <v>-4.4000000000000011E-3</v>
      </c>
      <c r="L306" s="15">
        <v>-4.4000000000000011E-3</v>
      </c>
      <c r="M306" s="15">
        <v>-4.5999999999999999E-3</v>
      </c>
      <c r="N306" s="15">
        <v>-4.5999999999999999E-3</v>
      </c>
      <c r="O306" s="15">
        <v>-4.7000000000000028E-3</v>
      </c>
      <c r="P306" s="15">
        <v>-4.7000000000000028E-3</v>
      </c>
      <c r="Q306" s="15">
        <v>-4.8000000000000057E-3</v>
      </c>
    </row>
    <row r="307" spans="1:26" ht="13" x14ac:dyDescent="0.15">
      <c r="A307" s="7" t="s">
        <v>44</v>
      </c>
      <c r="B307" s="15">
        <v>2</v>
      </c>
      <c r="C307" s="15">
        <v>50</v>
      </c>
      <c r="D307" s="15">
        <v>-5.7999999999999996E-3</v>
      </c>
      <c r="E307" s="15">
        <v>-5.2999999999999992E-3</v>
      </c>
      <c r="F307" s="15">
        <v>-5.1000000000000004E-3</v>
      </c>
      <c r="G307" s="15">
        <v>-4.7999999999999987E-3</v>
      </c>
      <c r="H307" s="15">
        <v>-4.6999999999999958E-3</v>
      </c>
      <c r="I307" s="15">
        <v>-4.7999999999999987E-3</v>
      </c>
      <c r="J307" s="15">
        <v>-4.7999999999999987E-3</v>
      </c>
      <c r="K307" s="15">
        <v>-5.1000000000000004E-3</v>
      </c>
      <c r="L307" s="15">
        <v>-5.2999999999999992E-3</v>
      </c>
      <c r="M307" s="15">
        <v>-5.1999999999999963E-3</v>
      </c>
      <c r="N307" s="15">
        <v>-4.9000000000000016E-3</v>
      </c>
      <c r="O307" s="15">
        <v>-4.2999999999999983E-3</v>
      </c>
      <c r="P307" s="15">
        <v>-4.6999999999999958E-3</v>
      </c>
      <c r="Q307" s="15">
        <v>-5.3999999999999951E-3</v>
      </c>
    </row>
    <row r="308" spans="1:26" ht="13" x14ac:dyDescent="0.15">
      <c r="A308" s="7" t="s">
        <v>44</v>
      </c>
      <c r="B308" s="15">
        <v>2</v>
      </c>
      <c r="C308" s="15">
        <v>25</v>
      </c>
      <c r="D308" s="15">
        <v>-3.9000000000000007E-3</v>
      </c>
      <c r="E308" s="15">
        <v>-4.0000000000000036E-3</v>
      </c>
      <c r="F308" s="15">
        <v>-4.2000000000000023E-3</v>
      </c>
      <c r="G308" s="15">
        <v>-4.0999999999999995E-3</v>
      </c>
      <c r="H308" s="15">
        <v>-3.9000000000000007E-3</v>
      </c>
      <c r="I308" s="15">
        <v>-3.9000000000000007E-3</v>
      </c>
      <c r="J308" s="15">
        <v>-3.8000000000000048E-3</v>
      </c>
      <c r="K308" s="15">
        <v>-3.9000000000000007E-3</v>
      </c>
      <c r="L308" s="15">
        <v>-3.5000000000000031E-3</v>
      </c>
      <c r="M308" s="15">
        <v>-3.4000000000000002E-3</v>
      </c>
      <c r="N308" s="15">
        <v>-3.5000000000000031E-3</v>
      </c>
      <c r="O308" s="15">
        <v>-3.3000000000000043E-3</v>
      </c>
      <c r="P308" s="15">
        <v>-3.0999999999999986E-3</v>
      </c>
      <c r="Q308" s="15">
        <v>-3.0999999999999986E-3</v>
      </c>
    </row>
    <row r="309" spans="1:26" ht="13" x14ac:dyDescent="0.15">
      <c r="A309" s="7" t="s">
        <v>44</v>
      </c>
      <c r="B309" s="15">
        <v>2</v>
      </c>
      <c r="C309" s="15">
        <v>12.5</v>
      </c>
      <c r="D309" s="15">
        <v>-2.9999999999999957E-3</v>
      </c>
      <c r="E309" s="15">
        <v>-2.7999999999999969E-3</v>
      </c>
      <c r="F309" s="15">
        <v>-2.5999999999999981E-3</v>
      </c>
      <c r="G309" s="15">
        <v>-1.9999999999999948E-3</v>
      </c>
      <c r="H309" s="15">
        <v>-7.9999999999999516E-4</v>
      </c>
      <c r="I309" s="15">
        <v>-1.2999999999999956E-3</v>
      </c>
      <c r="J309" s="15">
        <v>-2.3999999999999994E-3</v>
      </c>
      <c r="K309" s="15">
        <v>-1.1999999999999997E-3</v>
      </c>
      <c r="L309" s="15">
        <v>-2.2999999999999965E-3</v>
      </c>
      <c r="M309" s="15">
        <v>-1.3999999999999985E-3</v>
      </c>
      <c r="N309" s="15">
        <v>-1.3999999999999985E-3</v>
      </c>
      <c r="O309" s="15">
        <v>-1.799999999999996E-3</v>
      </c>
      <c r="P309" s="15">
        <v>-1.5999999999999973E-3</v>
      </c>
      <c r="Q309" s="15">
        <v>-1.3999999999999985E-3</v>
      </c>
    </row>
    <row r="310" spans="1:26" ht="13" x14ac:dyDescent="0.15">
      <c r="A310" s="7" t="s">
        <v>44</v>
      </c>
      <c r="B310" s="15">
        <v>3</v>
      </c>
      <c r="C310" s="15">
        <v>800</v>
      </c>
      <c r="D310" s="15">
        <v>4.400000000000015E-3</v>
      </c>
      <c r="E310" s="15">
        <v>1.899999999999985E-3</v>
      </c>
      <c r="F310" s="15">
        <v>-4.0000000000001146E-4</v>
      </c>
      <c r="G310" s="15">
        <v>-1.8000000000000238E-3</v>
      </c>
      <c r="H310" s="15">
        <v>-3.2999999999999974E-3</v>
      </c>
      <c r="I310" s="15">
        <v>-4.2000000000000093E-3</v>
      </c>
      <c r="J310" s="15">
        <v>-5.4000000000000159E-3</v>
      </c>
      <c r="K310" s="15">
        <v>-6.4000000000000168E-3</v>
      </c>
      <c r="L310" s="15">
        <v>-7.6999999999999846E-3</v>
      </c>
      <c r="M310" s="15">
        <v>-7.8999999999999904E-3</v>
      </c>
      <c r="N310" s="15">
        <v>-8.3999999999999908E-3</v>
      </c>
      <c r="O310" s="15">
        <v>-8.0000000000000071E-3</v>
      </c>
      <c r="P310" s="15">
        <v>-8.3000000000000018E-3</v>
      </c>
      <c r="Q310" s="15">
        <v>-8.3000000000000018E-3</v>
      </c>
    </row>
    <row r="311" spans="1:26" ht="13" x14ac:dyDescent="0.15">
      <c r="A311" s="7" t="s">
        <v>44</v>
      </c>
      <c r="B311" s="15">
        <v>3</v>
      </c>
      <c r="C311" s="15">
        <v>400</v>
      </c>
      <c r="D311" s="15">
        <v>-1.0999999999999899E-3</v>
      </c>
      <c r="E311" s="15">
        <v>-1.799999999999996E-3</v>
      </c>
      <c r="F311" s="15">
        <v>-2.3999999999999855E-3</v>
      </c>
      <c r="G311" s="15">
        <v>-2.7999999999999969E-3</v>
      </c>
      <c r="H311" s="15">
        <v>-2.7999999999999969E-3</v>
      </c>
      <c r="I311" s="15">
        <v>-2.8999999999999859E-3</v>
      </c>
      <c r="J311" s="15">
        <v>-2.8999999999999859E-3</v>
      </c>
      <c r="K311" s="15">
        <v>-3.0999999999999917E-3</v>
      </c>
      <c r="L311" s="15">
        <v>-3.0999999999999917E-3</v>
      </c>
      <c r="M311" s="15">
        <v>-3.0999999999999917E-3</v>
      </c>
      <c r="N311" s="15">
        <v>-3.2999999999999974E-3</v>
      </c>
      <c r="O311" s="15">
        <v>-3.1999999999999806E-3</v>
      </c>
      <c r="P311" s="15">
        <v>1.5000000000000013E-3</v>
      </c>
      <c r="Q311" s="15">
        <v>-1.3999999999999846E-3</v>
      </c>
    </row>
    <row r="312" spans="1:26" ht="13" x14ac:dyDescent="0.15">
      <c r="A312" s="7" t="s">
        <v>44</v>
      </c>
      <c r="B312" s="15">
        <v>3</v>
      </c>
      <c r="C312" s="15">
        <v>200</v>
      </c>
      <c r="D312" s="15">
        <v>-5.5999999999999939E-3</v>
      </c>
      <c r="E312" s="15">
        <v>-5.6999999999999967E-3</v>
      </c>
      <c r="F312" s="15">
        <v>-6.1999999999999972E-3</v>
      </c>
      <c r="G312" s="15">
        <v>-6.1999999999999972E-3</v>
      </c>
      <c r="H312" s="15">
        <v>-5.9999999999999915E-3</v>
      </c>
      <c r="I312" s="15">
        <v>-5.9999999999999915E-3</v>
      </c>
      <c r="J312" s="15">
        <v>-5.9999999999999915E-3</v>
      </c>
      <c r="K312" s="15">
        <v>-5.9999999999999915E-3</v>
      </c>
      <c r="L312" s="15">
        <v>-6.0999999999999943E-3</v>
      </c>
      <c r="M312" s="15">
        <v>-5.9999999999999915E-3</v>
      </c>
      <c r="N312" s="15">
        <v>-6.0999999999999943E-3</v>
      </c>
      <c r="O312" s="15">
        <v>-5.9999999999999915E-3</v>
      </c>
      <c r="P312" s="15">
        <v>-5.9999999999999915E-3</v>
      </c>
      <c r="Q312" s="15">
        <v>-5.9999999999999915E-3</v>
      </c>
    </row>
    <row r="313" spans="1:26" ht="13" x14ac:dyDescent="0.15">
      <c r="A313" s="7" t="s">
        <v>44</v>
      </c>
      <c r="B313" s="15">
        <v>3</v>
      </c>
      <c r="C313" s="15">
        <v>100</v>
      </c>
      <c r="D313" s="15">
        <v>-3.9000000000000007E-3</v>
      </c>
      <c r="E313" s="15">
        <v>-3.5000000000000031E-3</v>
      </c>
      <c r="F313" s="15">
        <v>-3.8000000000000048E-3</v>
      </c>
      <c r="G313" s="15">
        <v>-3.4000000000000002E-3</v>
      </c>
      <c r="H313" s="15">
        <v>-3.3000000000000043E-3</v>
      </c>
      <c r="I313" s="15">
        <v>-3.5000000000000031E-3</v>
      </c>
      <c r="J313" s="15">
        <v>-3.8000000000000048E-3</v>
      </c>
      <c r="K313" s="15">
        <v>-4.3000000000000052E-3</v>
      </c>
      <c r="L313" s="15">
        <v>-4.3000000000000052E-3</v>
      </c>
      <c r="M313" s="15">
        <v>-4.3000000000000052E-3</v>
      </c>
      <c r="N313" s="15">
        <v>-4.4000000000000011E-3</v>
      </c>
      <c r="O313" s="15">
        <v>-4.2000000000000023E-3</v>
      </c>
      <c r="P313" s="15">
        <v>-4.2000000000000023E-3</v>
      </c>
      <c r="Q313" s="15">
        <v>-4.2000000000000023E-3</v>
      </c>
    </row>
    <row r="314" spans="1:26" ht="13" x14ac:dyDescent="0.15">
      <c r="A314" s="7" t="s">
        <v>44</v>
      </c>
      <c r="B314" s="15">
        <v>3</v>
      </c>
      <c r="C314" s="15">
        <v>50</v>
      </c>
      <c r="D314" s="15">
        <v>-4.9999999999999975E-3</v>
      </c>
      <c r="E314" s="15">
        <v>-3.9999999999999966E-3</v>
      </c>
      <c r="F314" s="15">
        <v>-3.699999999999995E-3</v>
      </c>
      <c r="G314" s="15">
        <v>-3.699999999999995E-3</v>
      </c>
      <c r="H314" s="15">
        <v>-3.9000000000000007E-3</v>
      </c>
      <c r="I314" s="15">
        <v>-3.9000000000000007E-3</v>
      </c>
      <c r="J314" s="15">
        <v>-3.9999999999999966E-3</v>
      </c>
      <c r="K314" s="15">
        <v>-4.0999999999999995E-3</v>
      </c>
      <c r="L314" s="15">
        <v>-4.0999999999999995E-3</v>
      </c>
      <c r="M314" s="15">
        <v>-3.599999999999999E-3</v>
      </c>
      <c r="N314" s="15">
        <v>-3.7999999999999978E-3</v>
      </c>
      <c r="O314" s="15">
        <v>-3.7999999999999978E-3</v>
      </c>
      <c r="P314" s="15">
        <v>-4.0999999999999995E-3</v>
      </c>
      <c r="Q314" s="15">
        <v>-3.9000000000000007E-3</v>
      </c>
    </row>
    <row r="315" spans="1:26" ht="13" x14ac:dyDescent="0.15">
      <c r="A315" s="7" t="s">
        <v>44</v>
      </c>
      <c r="B315" s="15">
        <v>3</v>
      </c>
      <c r="C315" s="15">
        <v>25</v>
      </c>
      <c r="D315" s="15">
        <v>-3.0999999999999986E-3</v>
      </c>
      <c r="E315" s="15">
        <v>-3.3000000000000043E-3</v>
      </c>
      <c r="F315" s="15">
        <v>-3.3000000000000043E-3</v>
      </c>
      <c r="G315" s="15">
        <v>-3.3000000000000043E-3</v>
      </c>
      <c r="H315" s="15">
        <v>-3.3000000000000043E-3</v>
      </c>
      <c r="I315" s="15">
        <v>-3.4000000000000002E-3</v>
      </c>
      <c r="J315" s="15">
        <v>-3.3000000000000043E-3</v>
      </c>
      <c r="K315" s="15">
        <v>-3.2000000000000015E-3</v>
      </c>
      <c r="L315" s="15">
        <v>-3.2000000000000015E-3</v>
      </c>
      <c r="M315" s="15">
        <v>-2.700000000000001E-3</v>
      </c>
      <c r="N315" s="15">
        <v>-2.8000000000000039E-3</v>
      </c>
      <c r="O315" s="15">
        <v>-2.700000000000001E-3</v>
      </c>
      <c r="P315" s="15">
        <v>-2.700000000000001E-3</v>
      </c>
      <c r="Q315" s="15">
        <v>-2.700000000000001E-3</v>
      </c>
    </row>
    <row r="316" spans="1:26" ht="13" x14ac:dyDescent="0.15">
      <c r="A316" s="7" t="s">
        <v>44</v>
      </c>
      <c r="B316" s="15">
        <v>3</v>
      </c>
      <c r="C316" s="15">
        <v>12.5</v>
      </c>
      <c r="D316" s="15">
        <v>-2.7999999999999969E-3</v>
      </c>
      <c r="E316" s="15">
        <v>-2.4999999999999953E-3</v>
      </c>
      <c r="F316" s="15">
        <v>-2.5999999999999981E-3</v>
      </c>
      <c r="G316" s="15">
        <v>-2.5999999999999981E-3</v>
      </c>
      <c r="H316" s="15">
        <v>-2.5999999999999981E-3</v>
      </c>
      <c r="I316" s="15">
        <v>-2.5999999999999981E-3</v>
      </c>
      <c r="J316" s="15">
        <v>-2.5999999999999981E-3</v>
      </c>
      <c r="K316" s="15">
        <v>-2.5999999999999981E-3</v>
      </c>
      <c r="L316" s="15">
        <v>-2.5999999999999981E-3</v>
      </c>
      <c r="M316" s="15">
        <v>-2.3999999999999994E-3</v>
      </c>
      <c r="N316" s="15">
        <v>-2.3999999999999994E-3</v>
      </c>
      <c r="O316" s="15">
        <v>-2.2000000000000006E-3</v>
      </c>
      <c r="P316" s="15">
        <v>-1.9999999999999948E-3</v>
      </c>
      <c r="Q316" s="15">
        <v>-1.799999999999996E-3</v>
      </c>
    </row>
    <row r="317" spans="1:26" ht="13" x14ac:dyDescent="0.15">
      <c r="A317" s="9"/>
    </row>
    <row r="318" spans="1:26" ht="13" x14ac:dyDescent="0.15">
      <c r="A318" s="9"/>
    </row>
    <row r="319" spans="1:26" ht="13" x14ac:dyDescent="0.15">
      <c r="A319" s="10" t="s">
        <v>1351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7" t="s">
        <v>1350</v>
      </c>
      <c r="B320" s="7">
        <v>1</v>
      </c>
      <c r="C320" s="9">
        <v>2</v>
      </c>
    </row>
    <row r="321" spans="1:3" ht="13" x14ac:dyDescent="0.15">
      <c r="A321" s="7">
        <v>0</v>
      </c>
      <c r="B321" s="7">
        <v>3.3000000000000002E-2</v>
      </c>
      <c r="C321" s="9">
        <v>3.1E-2</v>
      </c>
    </row>
    <row r="322" spans="1:3" ht="13" x14ac:dyDescent="0.15">
      <c r="A322" s="7">
        <v>40</v>
      </c>
      <c r="B322" s="7">
        <v>0.21099999999999999</v>
      </c>
      <c r="C322" s="9">
        <v>0.182</v>
      </c>
    </row>
    <row r="323" spans="1:3" ht="13" x14ac:dyDescent="0.15">
      <c r="A323" s="7">
        <v>80</v>
      </c>
      <c r="B323" s="7">
        <v>0.376</v>
      </c>
      <c r="C323" s="9">
        <v>0.36799999999999999</v>
      </c>
    </row>
    <row r="324" spans="1:3" ht="13" x14ac:dyDescent="0.15">
      <c r="A324" s="7">
        <v>120</v>
      </c>
      <c r="B324" s="7">
        <v>0.55800000000000005</v>
      </c>
      <c r="C324" s="9">
        <v>0.57299999999999995</v>
      </c>
    </row>
    <row r="325" spans="1:3" ht="13" x14ac:dyDescent="0.15">
      <c r="A325" s="7">
        <v>160</v>
      </c>
      <c r="B325" s="7">
        <v>0.75600000000000001</v>
      </c>
      <c r="C325" s="9">
        <v>0.76100000000000001</v>
      </c>
    </row>
    <row r="326" spans="1:3" ht="13" x14ac:dyDescent="0.15">
      <c r="A326" s="7">
        <v>200</v>
      </c>
      <c r="B326" s="7">
        <v>0.95</v>
      </c>
      <c r="C326" s="9">
        <v>0.95599999999999996</v>
      </c>
    </row>
    <row r="327" spans="1:3" ht="13" x14ac:dyDescent="0.15">
      <c r="A327" s="9"/>
    </row>
    <row r="328" spans="1:3" ht="13" x14ac:dyDescent="0.15">
      <c r="A328" s="9"/>
    </row>
    <row r="329" spans="1:3" ht="13" x14ac:dyDescent="0.15">
      <c r="A329" s="9"/>
    </row>
    <row r="330" spans="1:3" ht="13" x14ac:dyDescent="0.15">
      <c r="A330" s="9"/>
    </row>
    <row r="331" spans="1:3" ht="13" x14ac:dyDescent="0.15">
      <c r="A331" s="9"/>
    </row>
    <row r="332" spans="1:3" ht="13" x14ac:dyDescent="0.15">
      <c r="A332" s="9"/>
    </row>
    <row r="333" spans="1:3" ht="13" x14ac:dyDescent="0.15">
      <c r="A333" s="9"/>
    </row>
    <row r="334" spans="1:3" ht="13" x14ac:dyDescent="0.15">
      <c r="A334" s="9"/>
    </row>
    <row r="335" spans="1:3" ht="13" x14ac:dyDescent="0.15">
      <c r="A335" s="9"/>
    </row>
    <row r="336" spans="1:3" ht="13" x14ac:dyDescent="0.15">
      <c r="A336" s="9"/>
    </row>
    <row r="337" spans="1:1" ht="13" x14ac:dyDescent="0.15">
      <c r="A337" s="9"/>
    </row>
    <row r="338" spans="1:1" ht="13" x14ac:dyDescent="0.15">
      <c r="A338" s="9"/>
    </row>
    <row r="339" spans="1:1" ht="13" x14ac:dyDescent="0.15">
      <c r="A339" s="9"/>
    </row>
    <row r="340" spans="1:1" ht="13" x14ac:dyDescent="0.15">
      <c r="A340" s="9"/>
    </row>
    <row r="341" spans="1:1" ht="13" x14ac:dyDescent="0.15">
      <c r="A341" s="9"/>
    </row>
    <row r="342" spans="1:1" ht="13" x14ac:dyDescent="0.15">
      <c r="A342" s="9"/>
    </row>
    <row r="343" spans="1:1" ht="13" x14ac:dyDescent="0.15">
      <c r="A343" s="9"/>
    </row>
    <row r="344" spans="1:1" ht="13" x14ac:dyDescent="0.15">
      <c r="A344" s="9"/>
    </row>
    <row r="345" spans="1:1" ht="13" x14ac:dyDescent="0.15">
      <c r="A345" s="9"/>
    </row>
    <row r="346" spans="1:1" ht="13" x14ac:dyDescent="0.15">
      <c r="A346" s="9"/>
    </row>
    <row r="347" spans="1:1" ht="13" x14ac:dyDescent="0.15">
      <c r="A347" s="9"/>
    </row>
    <row r="348" spans="1:1" ht="13" x14ac:dyDescent="0.15">
      <c r="A348" s="9"/>
    </row>
    <row r="349" spans="1:1" ht="13" x14ac:dyDescent="0.15">
      <c r="A349" s="9"/>
    </row>
    <row r="350" spans="1:1" ht="13" x14ac:dyDescent="0.15">
      <c r="A350" s="9"/>
    </row>
    <row r="351" spans="1:1" ht="13" x14ac:dyDescent="0.15">
      <c r="A351" s="9"/>
    </row>
    <row r="352" spans="1:1" ht="13" x14ac:dyDescent="0.15">
      <c r="A352" s="9"/>
    </row>
    <row r="353" spans="1:1" ht="13" x14ac:dyDescent="0.15">
      <c r="A353" s="9"/>
    </row>
    <row r="354" spans="1:1" ht="13" x14ac:dyDescent="0.15">
      <c r="A354" s="9"/>
    </row>
    <row r="355" spans="1:1" ht="13" x14ac:dyDescent="0.15">
      <c r="A355" s="9"/>
    </row>
    <row r="356" spans="1:1" ht="13" x14ac:dyDescent="0.15">
      <c r="A356" s="9"/>
    </row>
    <row r="357" spans="1:1" ht="13" x14ac:dyDescent="0.15">
      <c r="A357" s="9"/>
    </row>
    <row r="358" spans="1:1" ht="13" x14ac:dyDescent="0.15">
      <c r="A358" s="9"/>
    </row>
    <row r="359" spans="1:1" ht="13" x14ac:dyDescent="0.15">
      <c r="A359" s="9"/>
    </row>
    <row r="360" spans="1:1" ht="13" x14ac:dyDescent="0.15">
      <c r="A360" s="9"/>
    </row>
    <row r="361" spans="1:1" ht="13" x14ac:dyDescent="0.15">
      <c r="A361" s="9"/>
    </row>
    <row r="362" spans="1:1" ht="13" x14ac:dyDescent="0.15">
      <c r="A362" s="9"/>
    </row>
    <row r="363" spans="1:1" ht="13" x14ac:dyDescent="0.15">
      <c r="A363" s="9"/>
    </row>
    <row r="364" spans="1:1" ht="13" x14ac:dyDescent="0.15">
      <c r="A364" s="9"/>
    </row>
    <row r="365" spans="1:1" ht="13" x14ac:dyDescent="0.15">
      <c r="A365" s="9"/>
    </row>
    <row r="366" spans="1:1" ht="13" x14ac:dyDescent="0.15">
      <c r="A366" s="9"/>
    </row>
    <row r="367" spans="1:1" ht="13" x14ac:dyDescent="0.15">
      <c r="A367" s="9"/>
    </row>
    <row r="368" spans="1:1" ht="13" x14ac:dyDescent="0.15">
      <c r="A368" s="9"/>
    </row>
    <row r="369" spans="1:1" ht="13" x14ac:dyDescent="0.15">
      <c r="A369" s="9"/>
    </row>
    <row r="370" spans="1:1" ht="13" x14ac:dyDescent="0.15">
      <c r="A370" s="9"/>
    </row>
    <row r="371" spans="1:1" ht="13" x14ac:dyDescent="0.15">
      <c r="A371" s="9"/>
    </row>
    <row r="372" spans="1:1" ht="13" x14ac:dyDescent="0.15">
      <c r="A372" s="9"/>
    </row>
    <row r="373" spans="1:1" ht="13" x14ac:dyDescent="0.15">
      <c r="A373" s="9"/>
    </row>
    <row r="374" spans="1:1" ht="13" x14ac:dyDescent="0.15">
      <c r="A374" s="9"/>
    </row>
    <row r="375" spans="1:1" ht="13" x14ac:dyDescent="0.15">
      <c r="A375" s="9"/>
    </row>
    <row r="376" spans="1:1" ht="13" x14ac:dyDescent="0.15">
      <c r="A376" s="9"/>
    </row>
    <row r="377" spans="1:1" ht="13" x14ac:dyDescent="0.15">
      <c r="A377" s="9"/>
    </row>
    <row r="378" spans="1:1" ht="13" x14ac:dyDescent="0.15">
      <c r="A378" s="9"/>
    </row>
    <row r="379" spans="1:1" ht="13" x14ac:dyDescent="0.15">
      <c r="A379" s="9"/>
    </row>
    <row r="380" spans="1:1" ht="13" x14ac:dyDescent="0.15">
      <c r="A380" s="9"/>
    </row>
    <row r="381" spans="1:1" ht="13" x14ac:dyDescent="0.15">
      <c r="A381" s="9"/>
    </row>
    <row r="382" spans="1:1" ht="13" x14ac:dyDescent="0.15">
      <c r="A382" s="9"/>
    </row>
    <row r="383" spans="1:1" ht="13" x14ac:dyDescent="0.15">
      <c r="A383" s="9"/>
    </row>
    <row r="384" spans="1:1" ht="13" x14ac:dyDescent="0.15">
      <c r="A384" s="9"/>
    </row>
    <row r="385" spans="1:1" ht="13" x14ac:dyDescent="0.15">
      <c r="A385" s="9"/>
    </row>
    <row r="386" spans="1:1" ht="13" x14ac:dyDescent="0.15">
      <c r="A386" s="9"/>
    </row>
    <row r="387" spans="1:1" ht="13" x14ac:dyDescent="0.15">
      <c r="A387" s="9"/>
    </row>
    <row r="388" spans="1:1" ht="13" x14ac:dyDescent="0.15">
      <c r="A388" s="9"/>
    </row>
    <row r="389" spans="1:1" ht="13" x14ac:dyDescent="0.15">
      <c r="A389" s="9"/>
    </row>
    <row r="390" spans="1:1" ht="13" x14ac:dyDescent="0.15">
      <c r="A390" s="9"/>
    </row>
    <row r="391" spans="1:1" ht="13" x14ac:dyDescent="0.15">
      <c r="A391" s="9"/>
    </row>
    <row r="392" spans="1:1" ht="13" x14ac:dyDescent="0.15">
      <c r="A392" s="9"/>
    </row>
    <row r="393" spans="1:1" ht="13" x14ac:dyDescent="0.15">
      <c r="A393" s="9"/>
    </row>
    <row r="394" spans="1:1" ht="13" x14ac:dyDescent="0.15">
      <c r="A394" s="9"/>
    </row>
    <row r="395" spans="1:1" ht="13" x14ac:dyDescent="0.15">
      <c r="A395" s="9"/>
    </row>
    <row r="396" spans="1:1" ht="13" x14ac:dyDescent="0.15">
      <c r="A396" s="9"/>
    </row>
    <row r="397" spans="1:1" ht="13" x14ac:dyDescent="0.15">
      <c r="A397" s="9"/>
    </row>
    <row r="398" spans="1:1" ht="13" x14ac:dyDescent="0.15">
      <c r="A398" s="9"/>
    </row>
    <row r="399" spans="1:1" ht="13" x14ac:dyDescent="0.15">
      <c r="A399" s="9"/>
    </row>
    <row r="400" spans="1:1" ht="13" x14ac:dyDescent="0.15">
      <c r="A400" s="9"/>
    </row>
    <row r="401" spans="1:1" ht="13" x14ac:dyDescent="0.15">
      <c r="A401" s="9"/>
    </row>
    <row r="402" spans="1:1" ht="13" x14ac:dyDescent="0.15">
      <c r="A402" s="9"/>
    </row>
    <row r="403" spans="1:1" ht="13" x14ac:dyDescent="0.15">
      <c r="A403" s="9"/>
    </row>
    <row r="404" spans="1:1" ht="13" x14ac:dyDescent="0.15">
      <c r="A404" s="9"/>
    </row>
    <row r="405" spans="1:1" ht="13" x14ac:dyDescent="0.15">
      <c r="A405" s="9"/>
    </row>
    <row r="406" spans="1:1" ht="13" x14ac:dyDescent="0.15">
      <c r="A406" s="9"/>
    </row>
    <row r="407" spans="1:1" ht="13" x14ac:dyDescent="0.15">
      <c r="A407" s="9"/>
    </row>
    <row r="408" spans="1:1" ht="13" x14ac:dyDescent="0.15">
      <c r="A408" s="9"/>
    </row>
    <row r="409" spans="1:1" ht="13" x14ac:dyDescent="0.15">
      <c r="A409" s="9"/>
    </row>
    <row r="410" spans="1:1" ht="13" x14ac:dyDescent="0.15">
      <c r="A410" s="9"/>
    </row>
    <row r="411" spans="1:1" ht="13" x14ac:dyDescent="0.15">
      <c r="A411" s="9"/>
    </row>
    <row r="412" spans="1:1" ht="13" x14ac:dyDescent="0.15">
      <c r="A412" s="9"/>
    </row>
    <row r="413" spans="1:1" ht="13" x14ac:dyDescent="0.15">
      <c r="A413" s="9"/>
    </row>
    <row r="414" spans="1:1" ht="13" x14ac:dyDescent="0.15">
      <c r="A414" s="9"/>
    </row>
    <row r="415" spans="1:1" ht="13" x14ac:dyDescent="0.15">
      <c r="A415" s="9"/>
    </row>
    <row r="416" spans="1:1" ht="13" x14ac:dyDescent="0.15">
      <c r="A416" s="9"/>
    </row>
    <row r="417" spans="1:1" ht="13" x14ac:dyDescent="0.15">
      <c r="A417" s="9"/>
    </row>
    <row r="418" spans="1:1" ht="13" x14ac:dyDescent="0.15">
      <c r="A418" s="9"/>
    </row>
    <row r="419" spans="1:1" ht="13" x14ac:dyDescent="0.15">
      <c r="A419" s="9"/>
    </row>
    <row r="420" spans="1:1" ht="13" x14ac:dyDescent="0.15">
      <c r="A420" s="9"/>
    </row>
    <row r="421" spans="1:1" ht="13" x14ac:dyDescent="0.15">
      <c r="A421" s="9"/>
    </row>
    <row r="422" spans="1:1" ht="13" x14ac:dyDescent="0.15">
      <c r="A422" s="9"/>
    </row>
    <row r="423" spans="1:1" ht="13" x14ac:dyDescent="0.15">
      <c r="A423" s="9"/>
    </row>
    <row r="424" spans="1:1" ht="13" x14ac:dyDescent="0.15">
      <c r="A424" s="9"/>
    </row>
    <row r="425" spans="1:1" ht="13" x14ac:dyDescent="0.15">
      <c r="A425" s="9"/>
    </row>
    <row r="426" spans="1:1" ht="13" x14ac:dyDescent="0.15">
      <c r="A426" s="9"/>
    </row>
    <row r="427" spans="1:1" ht="13" x14ac:dyDescent="0.15">
      <c r="A427" s="9"/>
    </row>
    <row r="428" spans="1:1" ht="13" x14ac:dyDescent="0.15">
      <c r="A428" s="9"/>
    </row>
    <row r="429" spans="1:1" ht="13" x14ac:dyDescent="0.15">
      <c r="A429" s="9"/>
    </row>
    <row r="430" spans="1:1" ht="13" x14ac:dyDescent="0.15">
      <c r="A430" s="9"/>
    </row>
    <row r="431" spans="1:1" ht="13" x14ac:dyDescent="0.15">
      <c r="A431" s="9"/>
    </row>
    <row r="432" spans="1:1" ht="13" x14ac:dyDescent="0.15">
      <c r="A432" s="9"/>
    </row>
    <row r="433" spans="1:1" ht="13" x14ac:dyDescent="0.15">
      <c r="A433" s="9"/>
    </row>
    <row r="434" spans="1:1" ht="13" x14ac:dyDescent="0.15">
      <c r="A434" s="9"/>
    </row>
    <row r="435" spans="1:1" ht="13" x14ac:dyDescent="0.15">
      <c r="A435" s="9"/>
    </row>
    <row r="436" spans="1:1" ht="13" x14ac:dyDescent="0.15">
      <c r="A436" s="9"/>
    </row>
    <row r="437" spans="1:1" ht="13" x14ac:dyDescent="0.15">
      <c r="A437" s="9"/>
    </row>
    <row r="438" spans="1:1" ht="13" x14ac:dyDescent="0.15">
      <c r="A438" s="9"/>
    </row>
    <row r="439" spans="1:1" ht="13" x14ac:dyDescent="0.15">
      <c r="A439" s="9"/>
    </row>
    <row r="440" spans="1:1" ht="13" x14ac:dyDescent="0.15">
      <c r="A440" s="9"/>
    </row>
    <row r="441" spans="1:1" ht="13" x14ac:dyDescent="0.15">
      <c r="A441" s="9"/>
    </row>
    <row r="442" spans="1:1" ht="13" x14ac:dyDescent="0.15">
      <c r="A442" s="9"/>
    </row>
    <row r="443" spans="1:1" ht="13" x14ac:dyDescent="0.15">
      <c r="A443" s="9"/>
    </row>
    <row r="444" spans="1:1" ht="13" x14ac:dyDescent="0.15">
      <c r="A444" s="9"/>
    </row>
    <row r="445" spans="1:1" ht="13" x14ac:dyDescent="0.15">
      <c r="A445" s="9"/>
    </row>
    <row r="446" spans="1:1" ht="13" x14ac:dyDescent="0.15">
      <c r="A446" s="9"/>
    </row>
    <row r="447" spans="1:1" ht="13" x14ac:dyDescent="0.15">
      <c r="A447" s="9"/>
    </row>
    <row r="448" spans="1:1" ht="13" x14ac:dyDescent="0.15">
      <c r="A448" s="9"/>
    </row>
    <row r="449" spans="1:1" ht="13" x14ac:dyDescent="0.15">
      <c r="A449" s="9"/>
    </row>
    <row r="450" spans="1:1" ht="13" x14ac:dyDescent="0.15">
      <c r="A450" s="9"/>
    </row>
    <row r="451" spans="1:1" ht="13" x14ac:dyDescent="0.15">
      <c r="A451" s="9"/>
    </row>
    <row r="452" spans="1:1" ht="13" x14ac:dyDescent="0.15">
      <c r="A452" s="9"/>
    </row>
    <row r="453" spans="1:1" ht="13" x14ac:dyDescent="0.15">
      <c r="A453" s="9"/>
    </row>
    <row r="454" spans="1:1" ht="13" x14ac:dyDescent="0.15">
      <c r="A454" s="9"/>
    </row>
    <row r="455" spans="1:1" ht="13" x14ac:dyDescent="0.15">
      <c r="A455" s="9"/>
    </row>
    <row r="456" spans="1:1" ht="13" x14ac:dyDescent="0.15">
      <c r="A456" s="9"/>
    </row>
    <row r="457" spans="1:1" ht="13" x14ac:dyDescent="0.15">
      <c r="A457" s="9"/>
    </row>
    <row r="458" spans="1:1" ht="13" x14ac:dyDescent="0.15">
      <c r="A458" s="9"/>
    </row>
    <row r="459" spans="1:1" ht="13" x14ac:dyDescent="0.15">
      <c r="A459" s="9"/>
    </row>
    <row r="460" spans="1:1" ht="13" x14ac:dyDescent="0.15">
      <c r="A460" s="9"/>
    </row>
    <row r="461" spans="1:1" ht="13" x14ac:dyDescent="0.15">
      <c r="A461" s="9"/>
    </row>
    <row r="462" spans="1:1" ht="13" x14ac:dyDescent="0.15">
      <c r="A462" s="9"/>
    </row>
    <row r="463" spans="1:1" ht="13" x14ac:dyDescent="0.15">
      <c r="A463" s="9"/>
    </row>
    <row r="464" spans="1:1" ht="13" x14ac:dyDescent="0.15">
      <c r="A464" s="9"/>
    </row>
    <row r="465" spans="1:1" ht="13" x14ac:dyDescent="0.15">
      <c r="A465" s="9"/>
    </row>
    <row r="466" spans="1:1" ht="13" x14ac:dyDescent="0.15">
      <c r="A466" s="9"/>
    </row>
    <row r="467" spans="1:1" ht="13" x14ac:dyDescent="0.15">
      <c r="A467" s="9"/>
    </row>
    <row r="468" spans="1:1" ht="13" x14ac:dyDescent="0.15">
      <c r="A468" s="9"/>
    </row>
    <row r="469" spans="1:1" ht="13" x14ac:dyDescent="0.15">
      <c r="A469" s="9"/>
    </row>
    <row r="470" spans="1:1" ht="13" x14ac:dyDescent="0.15">
      <c r="A470" s="9"/>
    </row>
    <row r="471" spans="1:1" ht="13" x14ac:dyDescent="0.15">
      <c r="A471" s="9"/>
    </row>
    <row r="472" spans="1:1" ht="13" x14ac:dyDescent="0.15">
      <c r="A472" s="9"/>
    </row>
    <row r="473" spans="1:1" ht="13" x14ac:dyDescent="0.15">
      <c r="A473" s="9"/>
    </row>
    <row r="474" spans="1:1" ht="13" x14ac:dyDescent="0.15">
      <c r="A474" s="9"/>
    </row>
    <row r="475" spans="1:1" ht="13" x14ac:dyDescent="0.15">
      <c r="A475" s="9"/>
    </row>
    <row r="476" spans="1:1" ht="13" x14ac:dyDescent="0.15">
      <c r="A476" s="9"/>
    </row>
    <row r="477" spans="1:1" ht="13" x14ac:dyDescent="0.15">
      <c r="A477" s="9"/>
    </row>
    <row r="478" spans="1:1" ht="13" x14ac:dyDescent="0.15">
      <c r="A478" s="9"/>
    </row>
    <row r="479" spans="1:1" ht="13" x14ac:dyDescent="0.15">
      <c r="A479" s="9"/>
    </row>
    <row r="480" spans="1:1" ht="13" x14ac:dyDescent="0.15">
      <c r="A480" s="9"/>
    </row>
    <row r="481" spans="1:1" ht="13" x14ac:dyDescent="0.15">
      <c r="A481" s="9"/>
    </row>
    <row r="482" spans="1:1" ht="13" x14ac:dyDescent="0.15">
      <c r="A482" s="9"/>
    </row>
    <row r="483" spans="1:1" ht="13" x14ac:dyDescent="0.15">
      <c r="A483" s="9"/>
    </row>
    <row r="484" spans="1:1" ht="13" x14ac:dyDescent="0.15">
      <c r="A484" s="9"/>
    </row>
    <row r="485" spans="1:1" ht="13" x14ac:dyDescent="0.15">
      <c r="A485" s="9"/>
    </row>
    <row r="486" spans="1:1" ht="13" x14ac:dyDescent="0.15">
      <c r="A486" s="9"/>
    </row>
    <row r="487" spans="1:1" ht="13" x14ac:dyDescent="0.15">
      <c r="A487" s="9"/>
    </row>
    <row r="488" spans="1:1" ht="13" x14ac:dyDescent="0.15">
      <c r="A488" s="9"/>
    </row>
    <row r="489" spans="1:1" ht="13" x14ac:dyDescent="0.15">
      <c r="A489" s="9"/>
    </row>
    <row r="490" spans="1:1" ht="13" x14ac:dyDescent="0.15">
      <c r="A490" s="9"/>
    </row>
    <row r="491" spans="1:1" ht="13" x14ac:dyDescent="0.15">
      <c r="A491" s="9"/>
    </row>
    <row r="492" spans="1:1" ht="13" x14ac:dyDescent="0.15">
      <c r="A492" s="9"/>
    </row>
    <row r="493" spans="1:1" ht="13" x14ac:dyDescent="0.15">
      <c r="A493" s="9"/>
    </row>
    <row r="494" spans="1:1" ht="13" x14ac:dyDescent="0.15">
      <c r="A494" s="9"/>
    </row>
    <row r="495" spans="1:1" ht="13" x14ac:dyDescent="0.15">
      <c r="A495" s="9"/>
    </row>
    <row r="496" spans="1:1" ht="13" x14ac:dyDescent="0.15">
      <c r="A496" s="9"/>
    </row>
    <row r="497" spans="1:1" ht="13" x14ac:dyDescent="0.15">
      <c r="A497" s="9"/>
    </row>
    <row r="498" spans="1:1" ht="13" x14ac:dyDescent="0.15">
      <c r="A498" s="9"/>
    </row>
    <row r="499" spans="1:1" ht="13" x14ac:dyDescent="0.15">
      <c r="A499" s="9"/>
    </row>
    <row r="500" spans="1:1" ht="13" x14ac:dyDescent="0.15">
      <c r="A500" s="9"/>
    </row>
    <row r="501" spans="1:1" ht="13" x14ac:dyDescent="0.15">
      <c r="A501" s="9"/>
    </row>
    <row r="502" spans="1:1" ht="13" x14ac:dyDescent="0.15">
      <c r="A502" s="9"/>
    </row>
    <row r="503" spans="1:1" ht="13" x14ac:dyDescent="0.15">
      <c r="A503" s="9"/>
    </row>
    <row r="504" spans="1:1" ht="13" x14ac:dyDescent="0.15">
      <c r="A504" s="9"/>
    </row>
    <row r="505" spans="1:1" ht="13" x14ac:dyDescent="0.15">
      <c r="A505" s="9"/>
    </row>
    <row r="506" spans="1:1" ht="13" x14ac:dyDescent="0.15">
      <c r="A506" s="9"/>
    </row>
    <row r="507" spans="1:1" ht="13" x14ac:dyDescent="0.15">
      <c r="A507" s="9"/>
    </row>
    <row r="508" spans="1:1" ht="13" x14ac:dyDescent="0.15">
      <c r="A508" s="9"/>
    </row>
    <row r="509" spans="1:1" ht="13" x14ac:dyDescent="0.15">
      <c r="A509" s="9"/>
    </row>
    <row r="510" spans="1:1" ht="13" x14ac:dyDescent="0.15">
      <c r="A510" s="9"/>
    </row>
    <row r="511" spans="1:1" ht="13" x14ac:dyDescent="0.15">
      <c r="A511" s="9"/>
    </row>
    <row r="512" spans="1:1" ht="13" x14ac:dyDescent="0.15">
      <c r="A512" s="9"/>
    </row>
    <row r="513" spans="1:1" ht="13" x14ac:dyDescent="0.15">
      <c r="A513" s="9"/>
    </row>
    <row r="514" spans="1:1" ht="13" x14ac:dyDescent="0.15">
      <c r="A514" s="9"/>
    </row>
    <row r="515" spans="1:1" ht="13" x14ac:dyDescent="0.15">
      <c r="A515" s="9"/>
    </row>
    <row r="516" spans="1:1" ht="13" x14ac:dyDescent="0.15">
      <c r="A516" s="9"/>
    </row>
    <row r="517" spans="1:1" ht="13" x14ac:dyDescent="0.15">
      <c r="A517" s="9"/>
    </row>
    <row r="518" spans="1:1" ht="13" x14ac:dyDescent="0.15">
      <c r="A518" s="9"/>
    </row>
    <row r="519" spans="1:1" ht="13" x14ac:dyDescent="0.15">
      <c r="A519" s="9"/>
    </row>
    <row r="520" spans="1:1" ht="13" x14ac:dyDescent="0.15">
      <c r="A520" s="9"/>
    </row>
    <row r="521" spans="1:1" ht="13" x14ac:dyDescent="0.15">
      <c r="A521" s="9"/>
    </row>
    <row r="522" spans="1:1" ht="13" x14ac:dyDescent="0.15">
      <c r="A522" s="9"/>
    </row>
    <row r="523" spans="1:1" ht="13" x14ac:dyDescent="0.15">
      <c r="A523" s="9"/>
    </row>
    <row r="524" spans="1:1" ht="13" x14ac:dyDescent="0.15">
      <c r="A524" s="9"/>
    </row>
    <row r="525" spans="1:1" ht="13" x14ac:dyDescent="0.15">
      <c r="A525" s="9"/>
    </row>
    <row r="526" spans="1:1" ht="13" x14ac:dyDescent="0.15">
      <c r="A526" s="9"/>
    </row>
    <row r="527" spans="1:1" ht="13" x14ac:dyDescent="0.15">
      <c r="A527" s="9"/>
    </row>
    <row r="528" spans="1:1" ht="13" x14ac:dyDescent="0.15">
      <c r="A528" s="9"/>
    </row>
    <row r="529" spans="1:1" ht="13" x14ac:dyDescent="0.15">
      <c r="A529" s="9"/>
    </row>
    <row r="530" spans="1:1" ht="13" x14ac:dyDescent="0.15">
      <c r="A530" s="9"/>
    </row>
    <row r="531" spans="1:1" ht="13" x14ac:dyDescent="0.15">
      <c r="A531" s="9"/>
    </row>
    <row r="532" spans="1:1" ht="13" x14ac:dyDescent="0.15">
      <c r="A532" s="9"/>
    </row>
    <row r="533" spans="1:1" ht="13" x14ac:dyDescent="0.15">
      <c r="A533" s="9"/>
    </row>
    <row r="534" spans="1:1" ht="13" x14ac:dyDescent="0.15">
      <c r="A534" s="9"/>
    </row>
    <row r="535" spans="1:1" ht="13" x14ac:dyDescent="0.15">
      <c r="A535" s="9"/>
    </row>
    <row r="536" spans="1:1" ht="13" x14ac:dyDescent="0.15">
      <c r="A536" s="9"/>
    </row>
    <row r="537" spans="1:1" ht="13" x14ac:dyDescent="0.15">
      <c r="A537" s="9"/>
    </row>
    <row r="538" spans="1:1" ht="13" x14ac:dyDescent="0.15">
      <c r="A538" s="9"/>
    </row>
    <row r="539" spans="1:1" ht="13" x14ac:dyDescent="0.15">
      <c r="A539" s="9"/>
    </row>
    <row r="540" spans="1:1" ht="13" x14ac:dyDescent="0.15">
      <c r="A540" s="9"/>
    </row>
    <row r="541" spans="1:1" ht="13" x14ac:dyDescent="0.15">
      <c r="A541" s="9"/>
    </row>
    <row r="542" spans="1:1" ht="13" x14ac:dyDescent="0.15">
      <c r="A542" s="9"/>
    </row>
    <row r="543" spans="1:1" ht="13" x14ac:dyDescent="0.15">
      <c r="A543" s="9"/>
    </row>
    <row r="544" spans="1:1" ht="13" x14ac:dyDescent="0.15">
      <c r="A544" s="9"/>
    </row>
    <row r="545" spans="1:1" ht="13" x14ac:dyDescent="0.15">
      <c r="A545" s="9"/>
    </row>
    <row r="546" spans="1:1" ht="13" x14ac:dyDescent="0.15">
      <c r="A546" s="9"/>
    </row>
    <row r="547" spans="1:1" ht="13" x14ac:dyDescent="0.15">
      <c r="A547" s="9"/>
    </row>
    <row r="548" spans="1:1" ht="13" x14ac:dyDescent="0.15">
      <c r="A548" s="9"/>
    </row>
    <row r="549" spans="1:1" ht="13" x14ac:dyDescent="0.15">
      <c r="A549" s="9"/>
    </row>
    <row r="550" spans="1:1" ht="13" x14ac:dyDescent="0.15">
      <c r="A550" s="9"/>
    </row>
    <row r="551" spans="1:1" ht="13" x14ac:dyDescent="0.15">
      <c r="A551" s="9"/>
    </row>
    <row r="552" spans="1:1" ht="13" x14ac:dyDescent="0.15">
      <c r="A552" s="9"/>
    </row>
    <row r="553" spans="1:1" ht="13" x14ac:dyDescent="0.15">
      <c r="A553" s="9"/>
    </row>
    <row r="554" spans="1:1" ht="13" x14ac:dyDescent="0.15">
      <c r="A554" s="9"/>
    </row>
    <row r="555" spans="1:1" ht="13" x14ac:dyDescent="0.15">
      <c r="A555" s="9"/>
    </row>
    <row r="556" spans="1:1" ht="13" x14ac:dyDescent="0.15">
      <c r="A556" s="9"/>
    </row>
    <row r="557" spans="1:1" ht="13" x14ac:dyDescent="0.15">
      <c r="A557" s="9"/>
    </row>
    <row r="558" spans="1:1" ht="13" x14ac:dyDescent="0.15">
      <c r="A558" s="9"/>
    </row>
    <row r="559" spans="1:1" ht="13" x14ac:dyDescent="0.15">
      <c r="A559" s="9"/>
    </row>
    <row r="560" spans="1:1" ht="13" x14ac:dyDescent="0.15">
      <c r="A560" s="9"/>
    </row>
    <row r="561" spans="1:1" ht="13" x14ac:dyDescent="0.15">
      <c r="A561" s="9"/>
    </row>
    <row r="562" spans="1:1" ht="13" x14ac:dyDescent="0.15">
      <c r="A562" s="9"/>
    </row>
    <row r="563" spans="1:1" ht="13" x14ac:dyDescent="0.15">
      <c r="A563" s="9"/>
    </row>
    <row r="564" spans="1:1" ht="13" x14ac:dyDescent="0.15">
      <c r="A564" s="9"/>
    </row>
    <row r="565" spans="1:1" ht="13" x14ac:dyDescent="0.15">
      <c r="A565" s="9"/>
    </row>
    <row r="566" spans="1:1" ht="13" x14ac:dyDescent="0.15">
      <c r="A566" s="9"/>
    </row>
    <row r="567" spans="1:1" ht="13" x14ac:dyDescent="0.15">
      <c r="A567" s="9"/>
    </row>
    <row r="568" spans="1:1" ht="13" x14ac:dyDescent="0.15">
      <c r="A568" s="9"/>
    </row>
    <row r="569" spans="1:1" ht="13" x14ac:dyDescent="0.15">
      <c r="A569" s="9"/>
    </row>
    <row r="570" spans="1:1" ht="13" x14ac:dyDescent="0.15">
      <c r="A570" s="9"/>
    </row>
    <row r="571" spans="1:1" ht="13" x14ac:dyDescent="0.15">
      <c r="A571" s="9"/>
    </row>
    <row r="572" spans="1:1" ht="13" x14ac:dyDescent="0.15">
      <c r="A572" s="9"/>
    </row>
    <row r="573" spans="1:1" ht="13" x14ac:dyDescent="0.15">
      <c r="A573" s="9"/>
    </row>
    <row r="574" spans="1:1" ht="13" x14ac:dyDescent="0.15">
      <c r="A574" s="9"/>
    </row>
    <row r="575" spans="1:1" ht="13" x14ac:dyDescent="0.15">
      <c r="A575" s="9"/>
    </row>
    <row r="576" spans="1:1" ht="13" x14ac:dyDescent="0.15">
      <c r="A576" s="9"/>
    </row>
    <row r="577" spans="1:1" ht="13" x14ac:dyDescent="0.15">
      <c r="A577" s="9"/>
    </row>
    <row r="578" spans="1:1" ht="13" x14ac:dyDescent="0.15">
      <c r="A578" s="9"/>
    </row>
    <row r="579" spans="1:1" ht="13" x14ac:dyDescent="0.15">
      <c r="A579" s="9"/>
    </row>
    <row r="580" spans="1:1" ht="13" x14ac:dyDescent="0.15">
      <c r="A580" s="9"/>
    </row>
    <row r="581" spans="1:1" ht="13" x14ac:dyDescent="0.15">
      <c r="A581" s="9"/>
    </row>
    <row r="582" spans="1:1" ht="13" x14ac:dyDescent="0.15">
      <c r="A582" s="9"/>
    </row>
    <row r="583" spans="1:1" ht="13" x14ac:dyDescent="0.15">
      <c r="A583" s="9"/>
    </row>
    <row r="584" spans="1:1" ht="13" x14ac:dyDescent="0.15">
      <c r="A584" s="9"/>
    </row>
    <row r="585" spans="1:1" ht="13" x14ac:dyDescent="0.15">
      <c r="A585" s="9"/>
    </row>
    <row r="586" spans="1:1" ht="13" x14ac:dyDescent="0.15">
      <c r="A586" s="9"/>
    </row>
    <row r="587" spans="1:1" ht="13" x14ac:dyDescent="0.15">
      <c r="A587" s="9"/>
    </row>
    <row r="588" spans="1:1" ht="13" x14ac:dyDescent="0.15">
      <c r="A588" s="9"/>
    </row>
    <row r="589" spans="1:1" ht="13" x14ac:dyDescent="0.15">
      <c r="A589" s="9"/>
    </row>
    <row r="590" spans="1:1" ht="13" x14ac:dyDescent="0.15">
      <c r="A590" s="9"/>
    </row>
    <row r="591" spans="1:1" ht="13" x14ac:dyDescent="0.15">
      <c r="A591" s="9"/>
    </row>
    <row r="592" spans="1:1" ht="13" x14ac:dyDescent="0.15">
      <c r="A592" s="9"/>
    </row>
    <row r="593" spans="1:1" ht="13" x14ac:dyDescent="0.15">
      <c r="A593" s="9"/>
    </row>
    <row r="594" spans="1:1" ht="13" x14ac:dyDescent="0.15">
      <c r="A594" s="9"/>
    </row>
    <row r="595" spans="1:1" ht="13" x14ac:dyDescent="0.15">
      <c r="A595" s="9"/>
    </row>
    <row r="596" spans="1:1" ht="13" x14ac:dyDescent="0.15">
      <c r="A596" s="9"/>
    </row>
    <row r="597" spans="1:1" ht="13" x14ac:dyDescent="0.15">
      <c r="A597" s="9"/>
    </row>
    <row r="598" spans="1:1" ht="13" x14ac:dyDescent="0.15">
      <c r="A598" s="9"/>
    </row>
    <row r="599" spans="1:1" ht="13" x14ac:dyDescent="0.15">
      <c r="A599" s="9"/>
    </row>
    <row r="600" spans="1:1" ht="13" x14ac:dyDescent="0.15">
      <c r="A600" s="9"/>
    </row>
    <row r="601" spans="1:1" ht="13" x14ac:dyDescent="0.15">
      <c r="A601" s="9"/>
    </row>
    <row r="602" spans="1:1" ht="13" x14ac:dyDescent="0.15">
      <c r="A602" s="9"/>
    </row>
    <row r="603" spans="1:1" ht="13" x14ac:dyDescent="0.15">
      <c r="A603" s="9"/>
    </row>
    <row r="604" spans="1:1" ht="13" x14ac:dyDescent="0.15">
      <c r="A604" s="9"/>
    </row>
    <row r="605" spans="1:1" ht="13" x14ac:dyDescent="0.15">
      <c r="A605" s="9"/>
    </row>
    <row r="606" spans="1:1" ht="13" x14ac:dyDescent="0.15">
      <c r="A606" s="9"/>
    </row>
    <row r="607" spans="1:1" ht="13" x14ac:dyDescent="0.15">
      <c r="A607" s="9"/>
    </row>
    <row r="608" spans="1:1" ht="13" x14ac:dyDescent="0.15">
      <c r="A608" s="9"/>
    </row>
    <row r="609" spans="1:1" ht="13" x14ac:dyDescent="0.15">
      <c r="A609" s="9"/>
    </row>
    <row r="610" spans="1:1" ht="13" x14ac:dyDescent="0.15">
      <c r="A610" s="9"/>
    </row>
    <row r="611" spans="1:1" ht="13" x14ac:dyDescent="0.15">
      <c r="A611" s="9"/>
    </row>
    <row r="612" spans="1:1" ht="13" x14ac:dyDescent="0.15">
      <c r="A612" s="9"/>
    </row>
    <row r="613" spans="1:1" ht="13" x14ac:dyDescent="0.15">
      <c r="A613" s="9"/>
    </row>
    <row r="614" spans="1:1" ht="13" x14ac:dyDescent="0.15">
      <c r="A614" s="9"/>
    </row>
    <row r="615" spans="1:1" ht="13" x14ac:dyDescent="0.15">
      <c r="A615" s="9"/>
    </row>
    <row r="616" spans="1:1" ht="13" x14ac:dyDescent="0.15">
      <c r="A616" s="9"/>
    </row>
    <row r="617" spans="1:1" ht="13" x14ac:dyDescent="0.15">
      <c r="A617" s="9"/>
    </row>
    <row r="618" spans="1:1" ht="13" x14ac:dyDescent="0.15">
      <c r="A618" s="9"/>
    </row>
    <row r="619" spans="1:1" ht="13" x14ac:dyDescent="0.15">
      <c r="A619" s="9"/>
    </row>
    <row r="620" spans="1:1" ht="13" x14ac:dyDescent="0.15">
      <c r="A620" s="9"/>
    </row>
    <row r="621" spans="1:1" ht="13" x14ac:dyDescent="0.15">
      <c r="A621" s="9"/>
    </row>
    <row r="622" spans="1:1" ht="13" x14ac:dyDescent="0.15">
      <c r="A622" s="9"/>
    </row>
    <row r="623" spans="1:1" ht="13" x14ac:dyDescent="0.15">
      <c r="A623" s="9"/>
    </row>
    <row r="624" spans="1:1" ht="13" x14ac:dyDescent="0.15">
      <c r="A624" s="9"/>
    </row>
    <row r="625" spans="1:1" ht="13" x14ac:dyDescent="0.15">
      <c r="A625" s="9"/>
    </row>
    <row r="626" spans="1:1" ht="13" x14ac:dyDescent="0.15">
      <c r="A626" s="9"/>
    </row>
    <row r="627" spans="1:1" ht="13" x14ac:dyDescent="0.15">
      <c r="A627" s="9"/>
    </row>
    <row r="628" spans="1:1" ht="13" x14ac:dyDescent="0.15">
      <c r="A628" s="9"/>
    </row>
    <row r="629" spans="1:1" ht="13" x14ac:dyDescent="0.15">
      <c r="A629" s="9"/>
    </row>
    <row r="630" spans="1:1" ht="13" x14ac:dyDescent="0.15">
      <c r="A630" s="9"/>
    </row>
    <row r="631" spans="1:1" ht="13" x14ac:dyDescent="0.15">
      <c r="A631" s="9"/>
    </row>
    <row r="632" spans="1:1" ht="13" x14ac:dyDescent="0.15">
      <c r="A632" s="9"/>
    </row>
    <row r="633" spans="1:1" ht="13" x14ac:dyDescent="0.15">
      <c r="A633" s="9"/>
    </row>
    <row r="634" spans="1:1" ht="13" x14ac:dyDescent="0.15">
      <c r="A634" s="9"/>
    </row>
    <row r="635" spans="1:1" ht="13" x14ac:dyDescent="0.15">
      <c r="A635" s="9"/>
    </row>
    <row r="636" spans="1:1" ht="13" x14ac:dyDescent="0.15">
      <c r="A636" s="9"/>
    </row>
    <row r="637" spans="1:1" ht="13" x14ac:dyDescent="0.15">
      <c r="A637" s="9"/>
    </row>
    <row r="638" spans="1:1" ht="13" x14ac:dyDescent="0.15">
      <c r="A638" s="9"/>
    </row>
    <row r="639" spans="1:1" ht="13" x14ac:dyDescent="0.15">
      <c r="A639" s="9"/>
    </row>
    <row r="640" spans="1:1" ht="13" x14ac:dyDescent="0.15">
      <c r="A640" s="9"/>
    </row>
    <row r="641" spans="1:1" ht="13" x14ac:dyDescent="0.15">
      <c r="A641" s="9"/>
    </row>
    <row r="642" spans="1:1" ht="13" x14ac:dyDescent="0.15">
      <c r="A642" s="9"/>
    </row>
    <row r="643" spans="1:1" ht="13" x14ac:dyDescent="0.15">
      <c r="A643" s="9"/>
    </row>
    <row r="644" spans="1:1" ht="13" x14ac:dyDescent="0.15">
      <c r="A644" s="9"/>
    </row>
    <row r="645" spans="1:1" ht="13" x14ac:dyDescent="0.15">
      <c r="A645" s="9"/>
    </row>
    <row r="646" spans="1:1" ht="13" x14ac:dyDescent="0.15">
      <c r="A646" s="9"/>
    </row>
    <row r="647" spans="1:1" ht="13" x14ac:dyDescent="0.15">
      <c r="A647" s="9"/>
    </row>
    <row r="648" spans="1:1" ht="13" x14ac:dyDescent="0.15">
      <c r="A648" s="9"/>
    </row>
    <row r="649" spans="1:1" ht="13" x14ac:dyDescent="0.15">
      <c r="A649" s="9"/>
    </row>
    <row r="650" spans="1:1" ht="13" x14ac:dyDescent="0.15">
      <c r="A650" s="9"/>
    </row>
    <row r="651" spans="1:1" ht="13" x14ac:dyDescent="0.15">
      <c r="A651" s="9"/>
    </row>
    <row r="652" spans="1:1" ht="13" x14ac:dyDescent="0.15">
      <c r="A652" s="9"/>
    </row>
    <row r="653" spans="1:1" ht="13" x14ac:dyDescent="0.15">
      <c r="A653" s="9"/>
    </row>
    <row r="654" spans="1:1" ht="13" x14ac:dyDescent="0.15">
      <c r="A654" s="9"/>
    </row>
    <row r="655" spans="1:1" ht="13" x14ac:dyDescent="0.15">
      <c r="A655" s="9"/>
    </row>
    <row r="656" spans="1:1" ht="13" x14ac:dyDescent="0.15">
      <c r="A656" s="9"/>
    </row>
    <row r="657" spans="1:1" ht="13" x14ac:dyDescent="0.15">
      <c r="A657" s="9"/>
    </row>
    <row r="658" spans="1:1" ht="13" x14ac:dyDescent="0.15">
      <c r="A658" s="9"/>
    </row>
    <row r="659" spans="1:1" ht="13" x14ac:dyDescent="0.15">
      <c r="A659" s="9"/>
    </row>
    <row r="660" spans="1:1" ht="13" x14ac:dyDescent="0.15">
      <c r="A660" s="9"/>
    </row>
    <row r="661" spans="1:1" ht="13" x14ac:dyDescent="0.15">
      <c r="A661" s="9"/>
    </row>
    <row r="662" spans="1:1" ht="13" x14ac:dyDescent="0.15">
      <c r="A662" s="9"/>
    </row>
    <row r="663" spans="1:1" ht="13" x14ac:dyDescent="0.15">
      <c r="A663" s="9"/>
    </row>
    <row r="664" spans="1:1" ht="13" x14ac:dyDescent="0.15">
      <c r="A664" s="9"/>
    </row>
    <row r="665" spans="1:1" ht="13" x14ac:dyDescent="0.15">
      <c r="A665" s="9"/>
    </row>
    <row r="666" spans="1:1" ht="13" x14ac:dyDescent="0.15">
      <c r="A666" s="9"/>
    </row>
    <row r="667" spans="1:1" ht="13" x14ac:dyDescent="0.15">
      <c r="A667" s="9"/>
    </row>
    <row r="668" spans="1:1" ht="13" x14ac:dyDescent="0.15">
      <c r="A668" s="9"/>
    </row>
    <row r="669" spans="1:1" ht="13" x14ac:dyDescent="0.15">
      <c r="A669" s="9"/>
    </row>
    <row r="670" spans="1:1" ht="13" x14ac:dyDescent="0.15">
      <c r="A670" s="9"/>
    </row>
    <row r="671" spans="1:1" ht="13" x14ac:dyDescent="0.15">
      <c r="A671" s="9"/>
    </row>
    <row r="672" spans="1:1" ht="13" x14ac:dyDescent="0.15">
      <c r="A672" s="9"/>
    </row>
    <row r="673" spans="1:1" ht="13" x14ac:dyDescent="0.15">
      <c r="A673" s="9"/>
    </row>
    <row r="674" spans="1:1" ht="13" x14ac:dyDescent="0.15">
      <c r="A674" s="9"/>
    </row>
    <row r="675" spans="1:1" ht="13" x14ac:dyDescent="0.15">
      <c r="A675" s="9"/>
    </row>
    <row r="676" spans="1:1" ht="13" x14ac:dyDescent="0.15">
      <c r="A676" s="9"/>
    </row>
    <row r="677" spans="1:1" ht="13" x14ac:dyDescent="0.15">
      <c r="A677" s="9"/>
    </row>
    <row r="678" spans="1:1" ht="13" x14ac:dyDescent="0.15">
      <c r="A678" s="9"/>
    </row>
    <row r="679" spans="1:1" ht="13" x14ac:dyDescent="0.15">
      <c r="A679" s="9"/>
    </row>
    <row r="680" spans="1:1" ht="13" x14ac:dyDescent="0.15">
      <c r="A680" s="9"/>
    </row>
    <row r="681" spans="1:1" ht="13" x14ac:dyDescent="0.15">
      <c r="A681" s="9"/>
    </row>
    <row r="682" spans="1:1" ht="13" x14ac:dyDescent="0.15">
      <c r="A682" s="9"/>
    </row>
    <row r="683" spans="1:1" ht="13" x14ac:dyDescent="0.15">
      <c r="A683" s="9"/>
    </row>
    <row r="684" spans="1:1" ht="13" x14ac:dyDescent="0.15">
      <c r="A684" s="9"/>
    </row>
    <row r="685" spans="1:1" ht="13" x14ac:dyDescent="0.15">
      <c r="A685" s="9"/>
    </row>
    <row r="686" spans="1:1" ht="13" x14ac:dyDescent="0.15">
      <c r="A686" s="9"/>
    </row>
    <row r="687" spans="1:1" ht="13" x14ac:dyDescent="0.15">
      <c r="A687" s="9"/>
    </row>
    <row r="688" spans="1:1" ht="13" x14ac:dyDescent="0.15">
      <c r="A688" s="9"/>
    </row>
    <row r="689" spans="1:1" ht="13" x14ac:dyDescent="0.15">
      <c r="A689" s="9"/>
    </row>
    <row r="690" spans="1:1" ht="13" x14ac:dyDescent="0.15">
      <c r="A690" s="9"/>
    </row>
    <row r="691" spans="1:1" ht="13" x14ac:dyDescent="0.15">
      <c r="A691" s="9"/>
    </row>
    <row r="692" spans="1:1" ht="13" x14ac:dyDescent="0.15">
      <c r="A692" s="9"/>
    </row>
    <row r="693" spans="1:1" ht="13" x14ac:dyDescent="0.15">
      <c r="A693" s="9"/>
    </row>
    <row r="694" spans="1:1" ht="13" x14ac:dyDescent="0.15">
      <c r="A694" s="9"/>
    </row>
    <row r="695" spans="1:1" ht="13" x14ac:dyDescent="0.15">
      <c r="A695" s="9"/>
    </row>
    <row r="696" spans="1:1" ht="13" x14ac:dyDescent="0.15">
      <c r="A696" s="9"/>
    </row>
    <row r="697" spans="1:1" ht="13" x14ac:dyDescent="0.15">
      <c r="A697" s="9"/>
    </row>
    <row r="698" spans="1:1" ht="13" x14ac:dyDescent="0.15">
      <c r="A698" s="9"/>
    </row>
    <row r="699" spans="1:1" ht="13" x14ac:dyDescent="0.15">
      <c r="A699" s="9"/>
    </row>
    <row r="700" spans="1:1" ht="13" x14ac:dyDescent="0.15">
      <c r="A700" s="9"/>
    </row>
    <row r="701" spans="1:1" ht="13" x14ac:dyDescent="0.15">
      <c r="A701" s="9"/>
    </row>
    <row r="702" spans="1:1" ht="13" x14ac:dyDescent="0.15">
      <c r="A702" s="9"/>
    </row>
    <row r="703" spans="1:1" ht="13" x14ac:dyDescent="0.15">
      <c r="A703" s="9"/>
    </row>
    <row r="704" spans="1:1" ht="13" x14ac:dyDescent="0.15">
      <c r="A704" s="9"/>
    </row>
    <row r="705" spans="1:1" ht="13" x14ac:dyDescent="0.15">
      <c r="A705" s="9"/>
    </row>
    <row r="706" spans="1:1" ht="13" x14ac:dyDescent="0.15">
      <c r="A706" s="9"/>
    </row>
    <row r="707" spans="1:1" ht="13" x14ac:dyDescent="0.15">
      <c r="A707" s="9"/>
    </row>
    <row r="708" spans="1:1" ht="13" x14ac:dyDescent="0.15">
      <c r="A708" s="9"/>
    </row>
    <row r="709" spans="1:1" ht="13" x14ac:dyDescent="0.15">
      <c r="A709" s="9"/>
    </row>
    <row r="710" spans="1:1" ht="13" x14ac:dyDescent="0.15">
      <c r="A710" s="9"/>
    </row>
    <row r="711" spans="1:1" ht="13" x14ac:dyDescent="0.15">
      <c r="A711" s="9"/>
    </row>
    <row r="712" spans="1:1" ht="13" x14ac:dyDescent="0.15">
      <c r="A712" s="9"/>
    </row>
    <row r="713" spans="1:1" ht="13" x14ac:dyDescent="0.15">
      <c r="A713" s="9"/>
    </row>
    <row r="714" spans="1:1" ht="13" x14ac:dyDescent="0.15">
      <c r="A714" s="9"/>
    </row>
    <row r="715" spans="1:1" ht="13" x14ac:dyDescent="0.15">
      <c r="A715" s="9"/>
    </row>
    <row r="716" spans="1:1" ht="13" x14ac:dyDescent="0.15">
      <c r="A716" s="9"/>
    </row>
    <row r="717" spans="1:1" ht="13" x14ac:dyDescent="0.15">
      <c r="A717" s="9"/>
    </row>
    <row r="718" spans="1:1" ht="13" x14ac:dyDescent="0.15">
      <c r="A718" s="9"/>
    </row>
    <row r="719" spans="1:1" ht="13" x14ac:dyDescent="0.15">
      <c r="A719" s="9"/>
    </row>
    <row r="720" spans="1:1" ht="13" x14ac:dyDescent="0.15">
      <c r="A720" s="9"/>
    </row>
    <row r="721" spans="1:1" ht="13" x14ac:dyDescent="0.15">
      <c r="A721" s="9"/>
    </row>
    <row r="722" spans="1:1" ht="13" x14ac:dyDescent="0.15">
      <c r="A722" s="9"/>
    </row>
    <row r="723" spans="1:1" ht="13" x14ac:dyDescent="0.15">
      <c r="A723" s="9"/>
    </row>
    <row r="724" spans="1:1" ht="13" x14ac:dyDescent="0.15">
      <c r="A724" s="9"/>
    </row>
    <row r="725" spans="1:1" ht="13" x14ac:dyDescent="0.15">
      <c r="A725" s="9"/>
    </row>
    <row r="726" spans="1:1" ht="13" x14ac:dyDescent="0.15">
      <c r="A726" s="9"/>
    </row>
    <row r="727" spans="1:1" ht="13" x14ac:dyDescent="0.15">
      <c r="A727" s="9"/>
    </row>
    <row r="728" spans="1:1" ht="13" x14ac:dyDescent="0.15">
      <c r="A728" s="9"/>
    </row>
    <row r="729" spans="1:1" ht="13" x14ac:dyDescent="0.15">
      <c r="A729" s="9"/>
    </row>
    <row r="730" spans="1:1" ht="13" x14ac:dyDescent="0.15">
      <c r="A730" s="9"/>
    </row>
    <row r="731" spans="1:1" ht="13" x14ac:dyDescent="0.15">
      <c r="A731" s="9"/>
    </row>
    <row r="732" spans="1:1" ht="13" x14ac:dyDescent="0.15">
      <c r="A732" s="9"/>
    </row>
    <row r="733" spans="1:1" ht="13" x14ac:dyDescent="0.15">
      <c r="A733" s="9"/>
    </row>
    <row r="734" spans="1:1" ht="13" x14ac:dyDescent="0.15">
      <c r="A734" s="9"/>
    </row>
    <row r="735" spans="1:1" ht="13" x14ac:dyDescent="0.15">
      <c r="A735" s="9"/>
    </row>
    <row r="736" spans="1:1" ht="13" x14ac:dyDescent="0.15">
      <c r="A736" s="9"/>
    </row>
    <row r="737" spans="1:1" ht="13" x14ac:dyDescent="0.15">
      <c r="A737" s="9"/>
    </row>
    <row r="738" spans="1:1" ht="13" x14ac:dyDescent="0.15">
      <c r="A738" s="9"/>
    </row>
    <row r="739" spans="1:1" ht="13" x14ac:dyDescent="0.15">
      <c r="A739" s="9"/>
    </row>
    <row r="740" spans="1:1" ht="13" x14ac:dyDescent="0.15">
      <c r="A740" s="9"/>
    </row>
    <row r="741" spans="1:1" ht="13" x14ac:dyDescent="0.15">
      <c r="A741" s="9"/>
    </row>
    <row r="742" spans="1:1" ht="13" x14ac:dyDescent="0.15">
      <c r="A742" s="9"/>
    </row>
    <row r="743" spans="1:1" ht="13" x14ac:dyDescent="0.15">
      <c r="A743" s="9"/>
    </row>
    <row r="744" spans="1:1" ht="13" x14ac:dyDescent="0.15">
      <c r="A744" s="9"/>
    </row>
    <row r="745" spans="1:1" ht="13" x14ac:dyDescent="0.15">
      <c r="A745" s="9"/>
    </row>
    <row r="746" spans="1:1" ht="13" x14ac:dyDescent="0.15">
      <c r="A746" s="9"/>
    </row>
    <row r="747" spans="1:1" ht="13" x14ac:dyDescent="0.15">
      <c r="A747" s="9"/>
    </row>
    <row r="748" spans="1:1" ht="13" x14ac:dyDescent="0.15">
      <c r="A748" s="9"/>
    </row>
    <row r="749" spans="1:1" ht="13" x14ac:dyDescent="0.15">
      <c r="A749" s="9"/>
    </row>
    <row r="750" spans="1:1" ht="13" x14ac:dyDescent="0.15">
      <c r="A750" s="9"/>
    </row>
    <row r="751" spans="1:1" ht="13" x14ac:dyDescent="0.15">
      <c r="A751" s="9"/>
    </row>
    <row r="752" spans="1:1" ht="13" x14ac:dyDescent="0.15">
      <c r="A752" s="9"/>
    </row>
    <row r="753" spans="1:1" ht="13" x14ac:dyDescent="0.15">
      <c r="A753" s="9"/>
    </row>
    <row r="754" spans="1:1" ht="13" x14ac:dyDescent="0.15">
      <c r="A754" s="9"/>
    </row>
    <row r="755" spans="1:1" ht="13" x14ac:dyDescent="0.15">
      <c r="A755" s="9"/>
    </row>
    <row r="756" spans="1:1" ht="13" x14ac:dyDescent="0.15">
      <c r="A756" s="9"/>
    </row>
    <row r="757" spans="1:1" ht="13" x14ac:dyDescent="0.15">
      <c r="A757" s="9"/>
    </row>
    <row r="758" spans="1:1" ht="13" x14ac:dyDescent="0.15">
      <c r="A758" s="9"/>
    </row>
    <row r="759" spans="1:1" ht="13" x14ac:dyDescent="0.15">
      <c r="A759" s="9"/>
    </row>
    <row r="760" spans="1:1" ht="13" x14ac:dyDescent="0.15">
      <c r="A760" s="9"/>
    </row>
    <row r="761" spans="1:1" ht="13" x14ac:dyDescent="0.15">
      <c r="A761" s="9"/>
    </row>
    <row r="762" spans="1:1" ht="13" x14ac:dyDescent="0.15">
      <c r="A762" s="9"/>
    </row>
    <row r="763" spans="1:1" ht="13" x14ac:dyDescent="0.15">
      <c r="A763" s="9"/>
    </row>
    <row r="764" spans="1:1" ht="13" x14ac:dyDescent="0.15">
      <c r="A764" s="9"/>
    </row>
    <row r="765" spans="1:1" ht="13" x14ac:dyDescent="0.15">
      <c r="A765" s="9"/>
    </row>
    <row r="766" spans="1:1" ht="13" x14ac:dyDescent="0.15">
      <c r="A766" s="9"/>
    </row>
    <row r="767" spans="1:1" ht="13" x14ac:dyDescent="0.15">
      <c r="A767" s="9"/>
    </row>
    <row r="768" spans="1:1" ht="13" x14ac:dyDescent="0.15">
      <c r="A768" s="9"/>
    </row>
    <row r="769" spans="1:1" ht="13" x14ac:dyDescent="0.15">
      <c r="A769" s="9"/>
    </row>
    <row r="770" spans="1:1" ht="13" x14ac:dyDescent="0.15">
      <c r="A770" s="9"/>
    </row>
    <row r="771" spans="1:1" ht="13" x14ac:dyDescent="0.15">
      <c r="A771" s="9"/>
    </row>
    <row r="772" spans="1:1" ht="13" x14ac:dyDescent="0.15">
      <c r="A772" s="9"/>
    </row>
    <row r="773" spans="1:1" ht="13" x14ac:dyDescent="0.15">
      <c r="A773" s="9"/>
    </row>
    <row r="774" spans="1:1" ht="13" x14ac:dyDescent="0.15">
      <c r="A774" s="9"/>
    </row>
    <row r="775" spans="1:1" ht="13" x14ac:dyDescent="0.15">
      <c r="A775" s="9"/>
    </row>
    <row r="776" spans="1:1" ht="13" x14ac:dyDescent="0.15">
      <c r="A776" s="9"/>
    </row>
    <row r="777" spans="1:1" ht="13" x14ac:dyDescent="0.15">
      <c r="A777" s="9"/>
    </row>
    <row r="778" spans="1:1" ht="13" x14ac:dyDescent="0.15">
      <c r="A778" s="9"/>
    </row>
    <row r="779" spans="1:1" ht="13" x14ac:dyDescent="0.15">
      <c r="A779" s="9"/>
    </row>
    <row r="780" spans="1:1" ht="13" x14ac:dyDescent="0.15">
      <c r="A780" s="9"/>
    </row>
    <row r="781" spans="1:1" ht="13" x14ac:dyDescent="0.15">
      <c r="A781" s="9"/>
    </row>
    <row r="782" spans="1:1" ht="13" x14ac:dyDescent="0.15">
      <c r="A782" s="9"/>
    </row>
    <row r="783" spans="1:1" ht="13" x14ac:dyDescent="0.15">
      <c r="A783" s="9"/>
    </row>
    <row r="784" spans="1:1" ht="13" x14ac:dyDescent="0.15">
      <c r="A784" s="9"/>
    </row>
    <row r="785" spans="1:1" ht="13" x14ac:dyDescent="0.15">
      <c r="A785" s="9"/>
    </row>
    <row r="786" spans="1:1" ht="13" x14ac:dyDescent="0.15">
      <c r="A786" s="9"/>
    </row>
    <row r="787" spans="1:1" ht="13" x14ac:dyDescent="0.15">
      <c r="A787" s="9"/>
    </row>
    <row r="788" spans="1:1" ht="13" x14ac:dyDescent="0.15">
      <c r="A788" s="9"/>
    </row>
    <row r="789" spans="1:1" ht="13" x14ac:dyDescent="0.15">
      <c r="A789" s="9"/>
    </row>
    <row r="790" spans="1:1" ht="13" x14ac:dyDescent="0.15">
      <c r="A790" s="9"/>
    </row>
    <row r="791" spans="1:1" ht="13" x14ac:dyDescent="0.15">
      <c r="A791" s="9"/>
    </row>
    <row r="792" spans="1:1" ht="13" x14ac:dyDescent="0.15">
      <c r="A792" s="9"/>
    </row>
    <row r="793" spans="1:1" ht="13" x14ac:dyDescent="0.15">
      <c r="A793" s="9"/>
    </row>
    <row r="794" spans="1:1" ht="13" x14ac:dyDescent="0.15">
      <c r="A794" s="9"/>
    </row>
    <row r="795" spans="1:1" ht="13" x14ac:dyDescent="0.15">
      <c r="A795" s="9"/>
    </row>
    <row r="796" spans="1:1" ht="13" x14ac:dyDescent="0.15">
      <c r="A796" s="9"/>
    </row>
    <row r="797" spans="1:1" ht="13" x14ac:dyDescent="0.15">
      <c r="A797" s="9"/>
    </row>
    <row r="798" spans="1:1" ht="13" x14ac:dyDescent="0.15">
      <c r="A798" s="9"/>
    </row>
    <row r="799" spans="1:1" ht="13" x14ac:dyDescent="0.15">
      <c r="A799" s="9"/>
    </row>
    <row r="800" spans="1:1" ht="13" x14ac:dyDescent="0.15">
      <c r="A800" s="9"/>
    </row>
    <row r="801" spans="1:1" ht="13" x14ac:dyDescent="0.15">
      <c r="A801" s="9"/>
    </row>
    <row r="802" spans="1:1" ht="13" x14ac:dyDescent="0.15">
      <c r="A802" s="9"/>
    </row>
    <row r="803" spans="1:1" ht="13" x14ac:dyDescent="0.15">
      <c r="A803" s="9"/>
    </row>
    <row r="804" spans="1:1" ht="13" x14ac:dyDescent="0.15">
      <c r="A804" s="9"/>
    </row>
    <row r="805" spans="1:1" ht="13" x14ac:dyDescent="0.15">
      <c r="A805" s="9"/>
    </row>
    <row r="806" spans="1:1" ht="13" x14ac:dyDescent="0.15">
      <c r="A806" s="9"/>
    </row>
    <row r="807" spans="1:1" ht="13" x14ac:dyDescent="0.15">
      <c r="A807" s="9"/>
    </row>
    <row r="808" spans="1:1" ht="13" x14ac:dyDescent="0.15">
      <c r="A808" s="9"/>
    </row>
    <row r="809" spans="1:1" ht="13" x14ac:dyDescent="0.15">
      <c r="A809" s="9"/>
    </row>
    <row r="810" spans="1:1" ht="13" x14ac:dyDescent="0.15">
      <c r="A810" s="9"/>
    </row>
    <row r="811" spans="1:1" ht="13" x14ac:dyDescent="0.15">
      <c r="A811" s="9"/>
    </row>
    <row r="812" spans="1:1" ht="13" x14ac:dyDescent="0.15">
      <c r="A812" s="9"/>
    </row>
    <row r="813" spans="1:1" ht="13" x14ac:dyDescent="0.15">
      <c r="A813" s="9"/>
    </row>
    <row r="814" spans="1:1" ht="13" x14ac:dyDescent="0.15">
      <c r="A814" s="9"/>
    </row>
    <row r="815" spans="1:1" ht="13" x14ac:dyDescent="0.15">
      <c r="A815" s="9"/>
    </row>
    <row r="816" spans="1:1" ht="13" x14ac:dyDescent="0.15">
      <c r="A816" s="9"/>
    </row>
    <row r="817" spans="1:1" ht="13" x14ac:dyDescent="0.15">
      <c r="A817" s="9"/>
    </row>
    <row r="818" spans="1:1" ht="13" x14ac:dyDescent="0.15">
      <c r="A818" s="9"/>
    </row>
    <row r="819" spans="1:1" ht="13" x14ac:dyDescent="0.15">
      <c r="A819" s="9"/>
    </row>
    <row r="820" spans="1:1" ht="13" x14ac:dyDescent="0.15">
      <c r="A820" s="9"/>
    </row>
    <row r="821" spans="1:1" ht="13" x14ac:dyDescent="0.15">
      <c r="A821" s="9"/>
    </row>
    <row r="822" spans="1:1" ht="13" x14ac:dyDescent="0.15">
      <c r="A822" s="9"/>
    </row>
    <row r="823" spans="1:1" ht="13" x14ac:dyDescent="0.15">
      <c r="A823" s="9"/>
    </row>
    <row r="824" spans="1:1" ht="13" x14ac:dyDescent="0.15">
      <c r="A824" s="9"/>
    </row>
    <row r="825" spans="1:1" ht="13" x14ac:dyDescent="0.15">
      <c r="A825" s="9"/>
    </row>
    <row r="826" spans="1:1" ht="13" x14ac:dyDescent="0.15">
      <c r="A826" s="9"/>
    </row>
    <row r="827" spans="1:1" ht="13" x14ac:dyDescent="0.15">
      <c r="A827" s="9"/>
    </row>
    <row r="828" spans="1:1" ht="13" x14ac:dyDescent="0.15">
      <c r="A828" s="9"/>
    </row>
    <row r="829" spans="1:1" ht="13" x14ac:dyDescent="0.15">
      <c r="A829" s="9"/>
    </row>
    <row r="830" spans="1:1" ht="13" x14ac:dyDescent="0.15">
      <c r="A830" s="9"/>
    </row>
    <row r="831" spans="1:1" ht="13" x14ac:dyDescent="0.15">
      <c r="A831" s="9"/>
    </row>
    <row r="832" spans="1:1" ht="13" x14ac:dyDescent="0.15">
      <c r="A832" s="9"/>
    </row>
    <row r="833" spans="1:1" ht="13" x14ac:dyDescent="0.15">
      <c r="A833" s="9"/>
    </row>
    <row r="834" spans="1:1" ht="13" x14ac:dyDescent="0.15">
      <c r="A834" s="9"/>
    </row>
    <row r="835" spans="1:1" ht="13" x14ac:dyDescent="0.15">
      <c r="A835" s="9"/>
    </row>
    <row r="836" spans="1:1" ht="13" x14ac:dyDescent="0.15">
      <c r="A836" s="9"/>
    </row>
    <row r="837" spans="1:1" ht="13" x14ac:dyDescent="0.15">
      <c r="A837" s="9"/>
    </row>
    <row r="838" spans="1:1" ht="13" x14ac:dyDescent="0.15">
      <c r="A838" s="9"/>
    </row>
    <row r="839" spans="1:1" ht="13" x14ac:dyDescent="0.15">
      <c r="A839" s="9"/>
    </row>
    <row r="840" spans="1:1" ht="13" x14ac:dyDescent="0.15">
      <c r="A840" s="9"/>
    </row>
    <row r="841" spans="1:1" ht="13" x14ac:dyDescent="0.15">
      <c r="A841" s="9"/>
    </row>
    <row r="842" spans="1:1" ht="13" x14ac:dyDescent="0.15">
      <c r="A842" s="9"/>
    </row>
    <row r="843" spans="1:1" ht="13" x14ac:dyDescent="0.15">
      <c r="A843" s="9"/>
    </row>
    <row r="844" spans="1:1" ht="13" x14ac:dyDescent="0.15">
      <c r="A844" s="9"/>
    </row>
    <row r="845" spans="1:1" ht="13" x14ac:dyDescent="0.15">
      <c r="A845" s="9"/>
    </row>
    <row r="846" spans="1:1" ht="13" x14ac:dyDescent="0.15">
      <c r="A846" s="9"/>
    </row>
    <row r="847" spans="1:1" ht="13" x14ac:dyDescent="0.15">
      <c r="A847" s="9"/>
    </row>
    <row r="848" spans="1:1" ht="13" x14ac:dyDescent="0.15">
      <c r="A848" s="9"/>
    </row>
    <row r="849" spans="1:1" ht="13" x14ac:dyDescent="0.15">
      <c r="A849" s="9"/>
    </row>
    <row r="850" spans="1:1" ht="13" x14ac:dyDescent="0.15">
      <c r="A850" s="9"/>
    </row>
    <row r="851" spans="1:1" ht="13" x14ac:dyDescent="0.15">
      <c r="A851" s="9"/>
    </row>
    <row r="852" spans="1:1" ht="13" x14ac:dyDescent="0.15">
      <c r="A852" s="9"/>
    </row>
    <row r="853" spans="1:1" ht="13" x14ac:dyDescent="0.15">
      <c r="A853" s="9"/>
    </row>
    <row r="854" spans="1:1" ht="13" x14ac:dyDescent="0.15">
      <c r="A854" s="9"/>
    </row>
    <row r="855" spans="1:1" ht="13" x14ac:dyDescent="0.15">
      <c r="A855" s="9"/>
    </row>
    <row r="856" spans="1:1" ht="13" x14ac:dyDescent="0.15">
      <c r="A856" s="9"/>
    </row>
    <row r="857" spans="1:1" ht="13" x14ac:dyDescent="0.15">
      <c r="A857" s="9"/>
    </row>
    <row r="858" spans="1:1" ht="13" x14ac:dyDescent="0.15">
      <c r="A858" s="9"/>
    </row>
    <row r="859" spans="1:1" ht="13" x14ac:dyDescent="0.15">
      <c r="A859" s="9"/>
    </row>
    <row r="860" spans="1:1" ht="13" x14ac:dyDescent="0.15">
      <c r="A860" s="9"/>
    </row>
    <row r="861" spans="1:1" ht="13" x14ac:dyDescent="0.15">
      <c r="A861" s="9"/>
    </row>
    <row r="862" spans="1:1" ht="13" x14ac:dyDescent="0.15">
      <c r="A862" s="9"/>
    </row>
    <row r="863" spans="1:1" ht="13" x14ac:dyDescent="0.15">
      <c r="A863" s="9"/>
    </row>
    <row r="864" spans="1:1" ht="13" x14ac:dyDescent="0.15">
      <c r="A864" s="9"/>
    </row>
    <row r="865" spans="1:1" ht="13" x14ac:dyDescent="0.15">
      <c r="A865" s="9"/>
    </row>
    <row r="866" spans="1:1" ht="13" x14ac:dyDescent="0.15">
      <c r="A866" s="9"/>
    </row>
    <row r="867" spans="1:1" ht="13" x14ac:dyDescent="0.15">
      <c r="A867" s="9"/>
    </row>
    <row r="868" spans="1:1" ht="13" x14ac:dyDescent="0.15">
      <c r="A868" s="9"/>
    </row>
    <row r="869" spans="1:1" ht="13" x14ac:dyDescent="0.15">
      <c r="A869" s="9"/>
    </row>
    <row r="870" spans="1:1" ht="13" x14ac:dyDescent="0.15">
      <c r="A870" s="9"/>
    </row>
    <row r="871" spans="1:1" ht="13" x14ac:dyDescent="0.15">
      <c r="A871" s="9"/>
    </row>
    <row r="872" spans="1:1" ht="13" x14ac:dyDescent="0.15">
      <c r="A872" s="9"/>
    </row>
    <row r="873" spans="1:1" ht="13" x14ac:dyDescent="0.15">
      <c r="A873" s="9"/>
    </row>
    <row r="874" spans="1:1" ht="13" x14ac:dyDescent="0.15">
      <c r="A874" s="9"/>
    </row>
    <row r="875" spans="1:1" ht="13" x14ac:dyDescent="0.15">
      <c r="A875" s="9"/>
    </row>
    <row r="876" spans="1:1" ht="13" x14ac:dyDescent="0.15">
      <c r="A876" s="9"/>
    </row>
    <row r="877" spans="1:1" ht="13" x14ac:dyDescent="0.15">
      <c r="A877" s="9"/>
    </row>
    <row r="878" spans="1:1" ht="13" x14ac:dyDescent="0.15">
      <c r="A878" s="9"/>
    </row>
    <row r="879" spans="1:1" ht="13" x14ac:dyDescent="0.15">
      <c r="A879" s="9"/>
    </row>
    <row r="880" spans="1:1" ht="13" x14ac:dyDescent="0.15">
      <c r="A880" s="9"/>
    </row>
    <row r="881" spans="1:1" ht="13" x14ac:dyDescent="0.15">
      <c r="A881" s="9"/>
    </row>
    <row r="882" spans="1:1" ht="13" x14ac:dyDescent="0.15">
      <c r="A882" s="9"/>
    </row>
    <row r="883" spans="1:1" ht="13" x14ac:dyDescent="0.15">
      <c r="A883" s="9"/>
    </row>
    <row r="884" spans="1:1" ht="13" x14ac:dyDescent="0.15">
      <c r="A884" s="9"/>
    </row>
    <row r="885" spans="1:1" ht="13" x14ac:dyDescent="0.15">
      <c r="A885" s="9"/>
    </row>
    <row r="886" spans="1:1" ht="13" x14ac:dyDescent="0.15">
      <c r="A886" s="9"/>
    </row>
    <row r="887" spans="1:1" ht="13" x14ac:dyDescent="0.15">
      <c r="A887" s="9"/>
    </row>
    <row r="888" spans="1:1" ht="13" x14ac:dyDescent="0.15">
      <c r="A888" s="9"/>
    </row>
    <row r="889" spans="1:1" ht="13" x14ac:dyDescent="0.15">
      <c r="A889" s="9"/>
    </row>
    <row r="890" spans="1:1" ht="13" x14ac:dyDescent="0.15">
      <c r="A890" s="9"/>
    </row>
    <row r="891" spans="1:1" ht="13" x14ac:dyDescent="0.15">
      <c r="A891" s="9"/>
    </row>
    <row r="892" spans="1:1" ht="13" x14ac:dyDescent="0.15">
      <c r="A892" s="9"/>
    </row>
    <row r="893" spans="1:1" ht="13" x14ac:dyDescent="0.15">
      <c r="A893" s="9"/>
    </row>
    <row r="894" spans="1:1" ht="13" x14ac:dyDescent="0.15">
      <c r="A894" s="9"/>
    </row>
    <row r="895" spans="1:1" ht="13" x14ac:dyDescent="0.15">
      <c r="A895" s="9"/>
    </row>
    <row r="896" spans="1:1" ht="13" x14ac:dyDescent="0.15">
      <c r="A896" s="9"/>
    </row>
    <row r="897" spans="1:1" ht="13" x14ac:dyDescent="0.15">
      <c r="A897" s="9"/>
    </row>
    <row r="898" spans="1:1" ht="13" x14ac:dyDescent="0.15">
      <c r="A898" s="9"/>
    </row>
    <row r="899" spans="1:1" ht="13" x14ac:dyDescent="0.15">
      <c r="A899" s="9"/>
    </row>
    <row r="900" spans="1:1" ht="13" x14ac:dyDescent="0.15">
      <c r="A900" s="9"/>
    </row>
    <row r="901" spans="1:1" ht="13" x14ac:dyDescent="0.15">
      <c r="A901" s="9"/>
    </row>
    <row r="902" spans="1:1" ht="13" x14ac:dyDescent="0.15">
      <c r="A902" s="9"/>
    </row>
    <row r="903" spans="1:1" ht="13" x14ac:dyDescent="0.15">
      <c r="A903" s="9"/>
    </row>
    <row r="904" spans="1:1" ht="13" x14ac:dyDescent="0.15">
      <c r="A904" s="9"/>
    </row>
    <row r="905" spans="1:1" ht="13" x14ac:dyDescent="0.15">
      <c r="A905" s="9"/>
    </row>
    <row r="906" spans="1:1" ht="13" x14ac:dyDescent="0.15">
      <c r="A906" s="9"/>
    </row>
    <row r="907" spans="1:1" ht="13" x14ac:dyDescent="0.15">
      <c r="A907" s="9"/>
    </row>
    <row r="908" spans="1:1" ht="13" x14ac:dyDescent="0.15">
      <c r="A908" s="9"/>
    </row>
    <row r="909" spans="1:1" ht="13" x14ac:dyDescent="0.15">
      <c r="A909" s="9"/>
    </row>
    <row r="910" spans="1:1" ht="13" x14ac:dyDescent="0.15">
      <c r="A910" s="9"/>
    </row>
    <row r="911" spans="1:1" ht="13" x14ac:dyDescent="0.15">
      <c r="A911" s="9"/>
    </row>
    <row r="912" spans="1:1" ht="13" x14ac:dyDescent="0.15">
      <c r="A912" s="9"/>
    </row>
    <row r="913" spans="1:1" ht="13" x14ac:dyDescent="0.15">
      <c r="A913" s="9"/>
    </row>
    <row r="914" spans="1:1" ht="13" x14ac:dyDescent="0.15">
      <c r="A914" s="9"/>
    </row>
    <row r="915" spans="1:1" ht="13" x14ac:dyDescent="0.15">
      <c r="A915" s="9"/>
    </row>
    <row r="916" spans="1:1" ht="13" x14ac:dyDescent="0.15">
      <c r="A916" s="9"/>
    </row>
    <row r="917" spans="1:1" ht="13" x14ac:dyDescent="0.15">
      <c r="A917" s="9"/>
    </row>
    <row r="918" spans="1:1" ht="13" x14ac:dyDescent="0.15">
      <c r="A918" s="9"/>
    </row>
    <row r="919" spans="1:1" ht="13" x14ac:dyDescent="0.15">
      <c r="A919" s="9"/>
    </row>
    <row r="920" spans="1:1" ht="13" x14ac:dyDescent="0.15">
      <c r="A920" s="9"/>
    </row>
    <row r="921" spans="1:1" ht="13" x14ac:dyDescent="0.15">
      <c r="A921" s="9"/>
    </row>
    <row r="922" spans="1:1" ht="13" x14ac:dyDescent="0.15">
      <c r="A922" s="9"/>
    </row>
    <row r="923" spans="1:1" ht="13" x14ac:dyDescent="0.15">
      <c r="A923" s="9"/>
    </row>
    <row r="924" spans="1:1" ht="13" x14ac:dyDescent="0.15">
      <c r="A924" s="9"/>
    </row>
    <row r="925" spans="1:1" ht="13" x14ac:dyDescent="0.15">
      <c r="A925" s="9"/>
    </row>
    <row r="926" spans="1:1" ht="13" x14ac:dyDescent="0.15">
      <c r="A926" s="9"/>
    </row>
    <row r="927" spans="1:1" ht="13" x14ac:dyDescent="0.15">
      <c r="A927" s="9"/>
    </row>
    <row r="928" spans="1:1" ht="13" x14ac:dyDescent="0.15">
      <c r="A928" s="9"/>
    </row>
    <row r="929" spans="1:1" ht="13" x14ac:dyDescent="0.15">
      <c r="A929" s="9"/>
    </row>
    <row r="930" spans="1:1" ht="13" x14ac:dyDescent="0.15">
      <c r="A930" s="9"/>
    </row>
    <row r="931" spans="1:1" ht="13" x14ac:dyDescent="0.15">
      <c r="A931" s="9"/>
    </row>
    <row r="932" spans="1:1" ht="13" x14ac:dyDescent="0.15">
      <c r="A932" s="9"/>
    </row>
    <row r="933" spans="1:1" ht="13" x14ac:dyDescent="0.15">
      <c r="A933" s="9"/>
    </row>
    <row r="934" spans="1:1" ht="13" x14ac:dyDescent="0.15">
      <c r="A934" s="9"/>
    </row>
    <row r="935" spans="1:1" ht="13" x14ac:dyDescent="0.15">
      <c r="A935" s="9"/>
    </row>
    <row r="936" spans="1:1" ht="13" x14ac:dyDescent="0.15">
      <c r="A936" s="9"/>
    </row>
    <row r="937" spans="1:1" ht="13" x14ac:dyDescent="0.15">
      <c r="A937" s="9"/>
    </row>
    <row r="938" spans="1:1" ht="13" x14ac:dyDescent="0.15">
      <c r="A938" s="9"/>
    </row>
    <row r="939" spans="1:1" ht="13" x14ac:dyDescent="0.15">
      <c r="A939" s="9"/>
    </row>
    <row r="940" spans="1:1" ht="13" x14ac:dyDescent="0.15">
      <c r="A940" s="9"/>
    </row>
    <row r="941" spans="1:1" ht="13" x14ac:dyDescent="0.15">
      <c r="A941" s="9"/>
    </row>
    <row r="942" spans="1:1" ht="13" x14ac:dyDescent="0.15">
      <c r="A942" s="9"/>
    </row>
    <row r="943" spans="1:1" ht="13" x14ac:dyDescent="0.15">
      <c r="A943" s="9"/>
    </row>
    <row r="944" spans="1:1" ht="13" x14ac:dyDescent="0.15">
      <c r="A944" s="9"/>
    </row>
    <row r="945" spans="1:1" ht="13" x14ac:dyDescent="0.15">
      <c r="A945" s="9"/>
    </row>
    <row r="946" spans="1:1" ht="13" x14ac:dyDescent="0.15">
      <c r="A946" s="9"/>
    </row>
    <row r="947" spans="1:1" ht="13" x14ac:dyDescent="0.15">
      <c r="A947" s="9"/>
    </row>
    <row r="948" spans="1:1" ht="13" x14ac:dyDescent="0.15">
      <c r="A948" s="9"/>
    </row>
    <row r="949" spans="1:1" ht="13" x14ac:dyDescent="0.15">
      <c r="A949" s="9"/>
    </row>
    <row r="950" spans="1:1" ht="13" x14ac:dyDescent="0.15">
      <c r="A950" s="9"/>
    </row>
    <row r="951" spans="1:1" ht="13" x14ac:dyDescent="0.15">
      <c r="A951" s="9"/>
    </row>
    <row r="952" spans="1:1" ht="13" x14ac:dyDescent="0.15">
      <c r="A952" s="9"/>
    </row>
    <row r="953" spans="1:1" ht="13" x14ac:dyDescent="0.15">
      <c r="A953" s="9"/>
    </row>
    <row r="954" spans="1:1" ht="13" x14ac:dyDescent="0.15">
      <c r="A954" s="9"/>
    </row>
    <row r="955" spans="1:1" ht="13" x14ac:dyDescent="0.15">
      <c r="A955" s="9"/>
    </row>
    <row r="956" spans="1:1" ht="13" x14ac:dyDescent="0.15">
      <c r="A956" s="9"/>
    </row>
    <row r="957" spans="1:1" ht="13" x14ac:dyDescent="0.15">
      <c r="A957" s="9"/>
    </row>
    <row r="958" spans="1:1" ht="13" x14ac:dyDescent="0.15">
      <c r="A958" s="9"/>
    </row>
    <row r="959" spans="1:1" ht="13" x14ac:dyDescent="0.15">
      <c r="A959" s="9"/>
    </row>
    <row r="960" spans="1:1" ht="13" x14ac:dyDescent="0.15">
      <c r="A960" s="9"/>
    </row>
    <row r="961" spans="1:1" ht="13" x14ac:dyDescent="0.15">
      <c r="A961" s="9"/>
    </row>
    <row r="962" spans="1:1" ht="13" x14ac:dyDescent="0.15">
      <c r="A962" s="9"/>
    </row>
    <row r="963" spans="1:1" ht="13" x14ac:dyDescent="0.15">
      <c r="A963" s="9"/>
    </row>
    <row r="964" spans="1:1" ht="13" x14ac:dyDescent="0.15">
      <c r="A964" s="9"/>
    </row>
    <row r="965" spans="1:1" ht="13" x14ac:dyDescent="0.15">
      <c r="A965" s="9"/>
    </row>
    <row r="966" spans="1:1" ht="13" x14ac:dyDescent="0.15">
      <c r="A966" s="9"/>
    </row>
    <row r="967" spans="1:1" ht="13" x14ac:dyDescent="0.15">
      <c r="A967" s="9"/>
    </row>
    <row r="968" spans="1:1" ht="13" x14ac:dyDescent="0.15">
      <c r="A968" s="9"/>
    </row>
    <row r="969" spans="1:1" ht="13" x14ac:dyDescent="0.15">
      <c r="A969" s="9"/>
    </row>
    <row r="970" spans="1:1" ht="13" x14ac:dyDescent="0.15">
      <c r="A970" s="9"/>
    </row>
    <row r="971" spans="1:1" ht="13" x14ac:dyDescent="0.15">
      <c r="A971" s="9"/>
    </row>
    <row r="972" spans="1:1" ht="13" x14ac:dyDescent="0.15">
      <c r="A972" s="9"/>
    </row>
    <row r="973" spans="1:1" ht="13" x14ac:dyDescent="0.15">
      <c r="A973" s="9"/>
    </row>
    <row r="974" spans="1:1" ht="13" x14ac:dyDescent="0.15">
      <c r="A974" s="9"/>
    </row>
    <row r="975" spans="1:1" ht="13" x14ac:dyDescent="0.15">
      <c r="A975" s="9"/>
    </row>
    <row r="976" spans="1:1" ht="13" x14ac:dyDescent="0.15">
      <c r="A976" s="9"/>
    </row>
    <row r="977" spans="1:1" ht="13" x14ac:dyDescent="0.15">
      <c r="A977" s="9"/>
    </row>
    <row r="978" spans="1:1" ht="13" x14ac:dyDescent="0.15">
      <c r="A978" s="9"/>
    </row>
    <row r="979" spans="1:1" ht="13" x14ac:dyDescent="0.15">
      <c r="A979" s="9"/>
    </row>
    <row r="980" spans="1:1" ht="13" x14ac:dyDescent="0.15">
      <c r="A980" s="9"/>
    </row>
    <row r="981" spans="1:1" ht="13" x14ac:dyDescent="0.15">
      <c r="A981" s="9"/>
    </row>
    <row r="982" spans="1:1" ht="13" x14ac:dyDescent="0.15">
      <c r="A982" s="9"/>
    </row>
    <row r="983" spans="1:1" ht="13" x14ac:dyDescent="0.15">
      <c r="A983" s="9"/>
    </row>
    <row r="984" spans="1:1" ht="13" x14ac:dyDescent="0.15">
      <c r="A984" s="9"/>
    </row>
    <row r="985" spans="1:1" ht="13" x14ac:dyDescent="0.15">
      <c r="A985" s="9"/>
    </row>
    <row r="986" spans="1:1" ht="13" x14ac:dyDescent="0.15">
      <c r="A986" s="9"/>
    </row>
    <row r="987" spans="1:1" ht="13" x14ac:dyDescent="0.15">
      <c r="A987" s="9"/>
    </row>
    <row r="988" spans="1:1" ht="13" x14ac:dyDescent="0.15">
      <c r="A988" s="9"/>
    </row>
    <row r="989" spans="1:1" ht="13" x14ac:dyDescent="0.15">
      <c r="A989" s="9"/>
    </row>
    <row r="990" spans="1:1" ht="13" x14ac:dyDescent="0.15">
      <c r="A990" s="9"/>
    </row>
    <row r="991" spans="1:1" ht="13" x14ac:dyDescent="0.15">
      <c r="A991" s="9"/>
    </row>
    <row r="992" spans="1:1" ht="13" x14ac:dyDescent="0.15">
      <c r="A992" s="9"/>
    </row>
    <row r="993" spans="1:1" ht="13" x14ac:dyDescent="0.15">
      <c r="A993" s="9"/>
    </row>
    <row r="994" spans="1:1" ht="13" x14ac:dyDescent="0.15">
      <c r="A994" s="9"/>
    </row>
    <row r="995" spans="1:1" ht="13" x14ac:dyDescent="0.15">
      <c r="A995" s="9"/>
    </row>
    <row r="996" spans="1:1" ht="13" x14ac:dyDescent="0.15">
      <c r="A996" s="9"/>
    </row>
    <row r="997" spans="1:1" ht="13" x14ac:dyDescent="0.15">
      <c r="A997" s="9"/>
    </row>
    <row r="998" spans="1:1" ht="13" x14ac:dyDescent="0.15">
      <c r="A998" s="9"/>
    </row>
    <row r="999" spans="1:1" ht="13" x14ac:dyDescent="0.15">
      <c r="A999" s="9"/>
    </row>
    <row r="1000" spans="1:1" ht="13" x14ac:dyDescent="0.15">
      <c r="A100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46"/>
  <sheetViews>
    <sheetView workbookViewId="0"/>
  </sheetViews>
  <sheetFormatPr baseColWidth="10" defaultColWidth="12.6640625" defaultRowHeight="15" customHeight="1" x14ac:dyDescent="0.15"/>
  <cols>
    <col min="1" max="1" width="18.33203125" customWidth="1"/>
    <col min="3" max="3" width="16.6640625" customWidth="1"/>
    <col min="4" max="4" width="15.6640625" customWidth="1"/>
    <col min="5" max="5" width="17.6640625" customWidth="1"/>
  </cols>
  <sheetData>
    <row r="1" spans="1:5" ht="15" customHeight="1" x14ac:dyDescent="0.15">
      <c r="A1" s="11" t="s">
        <v>1280</v>
      </c>
      <c r="B1" s="11" t="s">
        <v>1281</v>
      </c>
      <c r="C1" s="11" t="s">
        <v>1352</v>
      </c>
      <c r="D1" s="11" t="s">
        <v>1353</v>
      </c>
      <c r="E1" s="11" t="s">
        <v>1354</v>
      </c>
    </row>
    <row r="2" spans="1:5" ht="15" customHeight="1" x14ac:dyDescent="0.15">
      <c r="A2" s="9" t="s">
        <v>53</v>
      </c>
      <c r="B2" s="9">
        <v>1</v>
      </c>
      <c r="C2" s="9">
        <v>177.03245709999999</v>
      </c>
      <c r="D2" s="9">
        <v>19269.094980000002</v>
      </c>
      <c r="E2" s="9">
        <v>108.8449841</v>
      </c>
    </row>
    <row r="3" spans="1:5" ht="15" customHeight="1" x14ac:dyDescent="0.15">
      <c r="A3" s="9" t="s">
        <v>53</v>
      </c>
      <c r="B3" s="9">
        <v>2</v>
      </c>
      <c r="C3" s="9">
        <v>166.55819959999999</v>
      </c>
      <c r="D3" s="9">
        <v>18843.282729999999</v>
      </c>
      <c r="E3" s="9">
        <v>113.1333238</v>
      </c>
    </row>
    <row r="4" spans="1:5" ht="15" customHeight="1" x14ac:dyDescent="0.15">
      <c r="A4" s="9" t="s">
        <v>53</v>
      </c>
      <c r="B4" s="9">
        <v>3</v>
      </c>
      <c r="C4" s="9">
        <v>143.8867223</v>
      </c>
      <c r="D4" s="9">
        <v>15819.12276</v>
      </c>
      <c r="E4" s="9">
        <v>109.9415047</v>
      </c>
    </row>
    <row r="5" spans="1:5" ht="15" customHeight="1" x14ac:dyDescent="0.15">
      <c r="A5" s="13" t="s">
        <v>56</v>
      </c>
      <c r="B5" s="13">
        <v>1</v>
      </c>
      <c r="C5" s="39">
        <v>6.1099999999999995E-7</v>
      </c>
      <c r="D5" s="13">
        <v>163.38904260000001</v>
      </c>
      <c r="E5" s="13">
        <v>267577756.90000001</v>
      </c>
    </row>
    <row r="6" spans="1:5" ht="15" customHeight="1" x14ac:dyDescent="0.15">
      <c r="A6" s="13" t="s">
        <v>56</v>
      </c>
      <c r="B6" s="13">
        <v>2</v>
      </c>
      <c r="C6" s="13">
        <v>0</v>
      </c>
      <c r="D6" s="13">
        <v>320.07894679999998</v>
      </c>
      <c r="E6" s="13" t="s">
        <v>1355</v>
      </c>
    </row>
    <row r="7" spans="1:5" ht="15" customHeight="1" x14ac:dyDescent="0.15">
      <c r="A7" s="13" t="s">
        <v>56</v>
      </c>
      <c r="B7" s="13">
        <v>3</v>
      </c>
      <c r="C7" s="13">
        <v>2.492299145</v>
      </c>
      <c r="D7" s="13">
        <v>470.46610449999997</v>
      </c>
      <c r="E7" s="13">
        <v>188.7679115</v>
      </c>
    </row>
    <row r="8" spans="1:5" ht="15" customHeight="1" x14ac:dyDescent="0.15">
      <c r="A8" s="9" t="s">
        <v>59</v>
      </c>
      <c r="B8" s="9">
        <v>1</v>
      </c>
      <c r="C8" s="9">
        <v>61.145576050000003</v>
      </c>
      <c r="D8" s="9">
        <v>14508.15819</v>
      </c>
      <c r="E8" s="9">
        <v>237.27241000000001</v>
      </c>
    </row>
    <row r="9" spans="1:5" ht="15" customHeight="1" x14ac:dyDescent="0.15">
      <c r="A9" s="9" t="s">
        <v>59</v>
      </c>
      <c r="B9" s="9">
        <v>2</v>
      </c>
      <c r="C9" s="9">
        <v>57.65714045</v>
      </c>
      <c r="D9" s="9">
        <v>14583.92251</v>
      </c>
      <c r="E9" s="9">
        <v>252.9421749</v>
      </c>
    </row>
    <row r="10" spans="1:5" ht="15" customHeight="1" x14ac:dyDescent="0.15">
      <c r="A10" s="9" t="s">
        <v>59</v>
      </c>
      <c r="B10" s="9">
        <v>3</v>
      </c>
      <c r="C10" s="9">
        <v>51.263500000000001</v>
      </c>
      <c r="D10" s="9">
        <v>13441.71572</v>
      </c>
      <c r="E10" s="9">
        <v>262.20831049999998</v>
      </c>
    </row>
    <row r="11" spans="1:5" ht="15" customHeight="1" x14ac:dyDescent="0.15">
      <c r="A11" s="9" t="s">
        <v>62</v>
      </c>
      <c r="B11" s="9">
        <v>1</v>
      </c>
      <c r="C11" s="9">
        <v>93.297825349999997</v>
      </c>
      <c r="D11" s="9">
        <v>11085.9413</v>
      </c>
      <c r="E11" s="9">
        <v>118.8231479</v>
      </c>
    </row>
    <row r="12" spans="1:5" ht="15" customHeight="1" x14ac:dyDescent="0.15">
      <c r="A12" s="9" t="s">
        <v>62</v>
      </c>
      <c r="B12" s="9">
        <v>2</v>
      </c>
      <c r="C12" s="9">
        <v>87.954534100000004</v>
      </c>
      <c r="D12" s="9">
        <v>10939.689249999999</v>
      </c>
      <c r="E12" s="9">
        <v>124.37891190000001</v>
      </c>
    </row>
    <row r="13" spans="1:5" ht="15" customHeight="1" x14ac:dyDescent="0.15">
      <c r="A13" s="9" t="s">
        <v>62</v>
      </c>
      <c r="B13" s="9">
        <v>3</v>
      </c>
      <c r="C13" s="9">
        <v>74.55892403</v>
      </c>
      <c r="D13" s="9">
        <v>9536.4422900000009</v>
      </c>
      <c r="E13" s="9">
        <v>127.9047735</v>
      </c>
    </row>
    <row r="14" spans="1:5" ht="15" customHeight="1" x14ac:dyDescent="0.15">
      <c r="A14" s="9" t="s">
        <v>65</v>
      </c>
      <c r="B14" s="9">
        <v>1</v>
      </c>
      <c r="C14" s="9">
        <v>58.020122870000002</v>
      </c>
      <c r="D14" s="9">
        <v>13155.298210000001</v>
      </c>
      <c r="E14" s="9">
        <v>226.73682099999999</v>
      </c>
    </row>
    <row r="15" spans="1:5" ht="15" customHeight="1" x14ac:dyDescent="0.15">
      <c r="A15" s="9" t="s">
        <v>65</v>
      </c>
      <c r="B15" s="9">
        <v>2</v>
      </c>
      <c r="C15" s="9">
        <v>53.558752769999998</v>
      </c>
      <c r="D15" s="9">
        <v>13071.76858</v>
      </c>
      <c r="E15" s="9">
        <v>244.0640961</v>
      </c>
    </row>
    <row r="16" spans="1:5" ht="15" customHeight="1" x14ac:dyDescent="0.15">
      <c r="A16" s="9" t="s">
        <v>65</v>
      </c>
      <c r="B16" s="9">
        <v>3</v>
      </c>
      <c r="C16" s="9">
        <v>40.337563680000002</v>
      </c>
      <c r="D16" s="9">
        <v>11912.22601</v>
      </c>
      <c r="E16" s="9">
        <v>295.3134728</v>
      </c>
    </row>
    <row r="17" spans="1:5" ht="15" customHeight="1" x14ac:dyDescent="0.15">
      <c r="A17" s="9" t="s">
        <v>68</v>
      </c>
      <c r="B17" s="9">
        <v>1</v>
      </c>
      <c r="C17" s="9">
        <v>395.18969019999997</v>
      </c>
      <c r="D17" s="9">
        <v>37188.30891</v>
      </c>
      <c r="E17" s="9">
        <v>94.102426840000007</v>
      </c>
    </row>
    <row r="18" spans="1:5" ht="15" customHeight="1" x14ac:dyDescent="0.15">
      <c r="A18" s="9" t="s">
        <v>68</v>
      </c>
      <c r="B18" s="9">
        <v>2</v>
      </c>
      <c r="C18" s="9">
        <v>342.37853360000003</v>
      </c>
      <c r="D18" s="9">
        <v>33903.551350000002</v>
      </c>
      <c r="E18" s="9">
        <v>99.023589470000005</v>
      </c>
    </row>
    <row r="19" spans="1:5" ht="15" customHeight="1" x14ac:dyDescent="0.15">
      <c r="A19" s="9" t="s">
        <v>68</v>
      </c>
      <c r="B19" s="9">
        <v>3</v>
      </c>
      <c r="C19" s="9">
        <v>332.25991049999999</v>
      </c>
      <c r="D19" s="9">
        <v>32016.754529999998</v>
      </c>
      <c r="E19" s="9">
        <v>96.360570499999994</v>
      </c>
    </row>
    <row r="20" spans="1:5" ht="15" customHeight="1" x14ac:dyDescent="0.15">
      <c r="A20" s="9" t="s">
        <v>71</v>
      </c>
      <c r="B20" s="9">
        <v>1</v>
      </c>
      <c r="C20" s="9">
        <v>51.504732760000003</v>
      </c>
      <c r="D20" s="9">
        <v>11331.951160000001</v>
      </c>
      <c r="E20" s="9">
        <v>220.01766739999999</v>
      </c>
    </row>
    <row r="21" spans="1:5" ht="15" customHeight="1" x14ac:dyDescent="0.15">
      <c r="A21" s="9" t="s">
        <v>71</v>
      </c>
      <c r="B21" s="9">
        <v>2</v>
      </c>
      <c r="C21" s="9">
        <v>44.253367529999998</v>
      </c>
      <c r="D21" s="9">
        <v>11508.110919999999</v>
      </c>
      <c r="E21" s="9">
        <v>260.0505129</v>
      </c>
    </row>
    <row r="22" spans="1:5" ht="15" customHeight="1" x14ac:dyDescent="0.15">
      <c r="A22" s="9" t="s">
        <v>71</v>
      </c>
      <c r="B22" s="9">
        <v>3</v>
      </c>
      <c r="C22" s="9">
        <v>32.901613599999997</v>
      </c>
      <c r="D22" s="9">
        <v>10386.78933</v>
      </c>
      <c r="E22" s="9">
        <v>315.69239909999999</v>
      </c>
    </row>
    <row r="23" spans="1:5" ht="15" customHeight="1" x14ac:dyDescent="0.15">
      <c r="A23" s="9" t="s">
        <v>74</v>
      </c>
      <c r="B23" s="9">
        <v>1</v>
      </c>
      <c r="C23" s="9">
        <v>48.846372500000001</v>
      </c>
      <c r="D23" s="9">
        <v>10755.14501</v>
      </c>
      <c r="E23" s="9">
        <v>220.1830855</v>
      </c>
    </row>
    <row r="24" spans="1:5" ht="15" customHeight="1" x14ac:dyDescent="0.15">
      <c r="A24" s="9" t="s">
        <v>74</v>
      </c>
      <c r="B24" s="9">
        <v>2</v>
      </c>
      <c r="C24" s="9">
        <v>47.085590760000002</v>
      </c>
      <c r="D24" s="9">
        <v>11023.399530000001</v>
      </c>
      <c r="E24" s="9">
        <v>234.11407500000001</v>
      </c>
    </row>
    <row r="25" spans="1:5" ht="15" customHeight="1" x14ac:dyDescent="0.15">
      <c r="A25" s="9" t="s">
        <v>74</v>
      </c>
      <c r="B25" s="9">
        <v>3</v>
      </c>
      <c r="C25" s="9">
        <v>42.947374879999998</v>
      </c>
      <c r="D25" s="9">
        <v>10468.66894</v>
      </c>
      <c r="E25" s="9">
        <v>243.7557353</v>
      </c>
    </row>
    <row r="26" spans="1:5" ht="15" customHeight="1" x14ac:dyDescent="0.15">
      <c r="A26" s="9" t="s">
        <v>77</v>
      </c>
      <c r="B26" s="9">
        <v>1</v>
      </c>
      <c r="C26" s="9">
        <v>83.777788259999994</v>
      </c>
      <c r="D26" s="9">
        <v>15927.42978</v>
      </c>
      <c r="E26" s="9">
        <v>190.11518570000001</v>
      </c>
    </row>
    <row r="27" spans="1:5" ht="15" customHeight="1" x14ac:dyDescent="0.15">
      <c r="A27" s="9" t="s">
        <v>77</v>
      </c>
      <c r="B27" s="9">
        <v>2</v>
      </c>
      <c r="C27" s="9">
        <v>80.164534009999997</v>
      </c>
      <c r="D27" s="9">
        <v>15572.344230000001</v>
      </c>
      <c r="E27" s="9">
        <v>194.25478390000001</v>
      </c>
    </row>
    <row r="28" spans="1:5" ht="15" customHeight="1" x14ac:dyDescent="0.15">
      <c r="A28" s="9" t="s">
        <v>77</v>
      </c>
      <c r="B28" s="9">
        <v>3</v>
      </c>
      <c r="C28" s="9">
        <v>70.522011840000005</v>
      </c>
      <c r="D28" s="9">
        <v>14503.484630000001</v>
      </c>
      <c r="E28" s="9">
        <v>205.6589745</v>
      </c>
    </row>
    <row r="29" spans="1:5" ht="15" customHeight="1" x14ac:dyDescent="0.15">
      <c r="A29" s="9" t="s">
        <v>80</v>
      </c>
      <c r="B29" s="9">
        <v>1</v>
      </c>
      <c r="C29" s="9">
        <v>201.7293392</v>
      </c>
      <c r="D29" s="9">
        <v>26112.446240000001</v>
      </c>
      <c r="E29" s="9">
        <v>129.44297710000001</v>
      </c>
    </row>
    <row r="30" spans="1:5" ht="15" customHeight="1" x14ac:dyDescent="0.15">
      <c r="A30" s="9" t="s">
        <v>80</v>
      </c>
      <c r="B30" s="9">
        <v>2</v>
      </c>
      <c r="C30" s="9">
        <v>200.07624630000001</v>
      </c>
      <c r="D30" s="9">
        <v>26237.358810000002</v>
      </c>
      <c r="E30" s="9">
        <v>131.13680049999999</v>
      </c>
    </row>
    <row r="31" spans="1:5" ht="15" customHeight="1" x14ac:dyDescent="0.15">
      <c r="A31" s="9" t="s">
        <v>80</v>
      </c>
      <c r="B31" s="9">
        <v>3</v>
      </c>
      <c r="C31" s="9">
        <v>150.02075690000001</v>
      </c>
      <c r="D31" s="9">
        <v>22646.599099999999</v>
      </c>
      <c r="E31" s="9">
        <v>150.95643810000001</v>
      </c>
    </row>
    <row r="32" spans="1:5" ht="15" customHeight="1" x14ac:dyDescent="0.15">
      <c r="A32" s="9" t="s">
        <v>38</v>
      </c>
      <c r="B32" s="9">
        <v>1</v>
      </c>
      <c r="C32" s="9">
        <v>228.6268901</v>
      </c>
      <c r="D32" s="9">
        <v>18166.608100000001</v>
      </c>
      <c r="E32" s="9">
        <v>79.459630020000006</v>
      </c>
    </row>
    <row r="33" spans="1:5" ht="15" customHeight="1" x14ac:dyDescent="0.15">
      <c r="A33" s="9" t="s">
        <v>38</v>
      </c>
      <c r="B33" s="9">
        <v>2</v>
      </c>
      <c r="C33" s="9">
        <v>216.25907860000001</v>
      </c>
      <c r="D33" s="9">
        <v>18117.035599999999</v>
      </c>
      <c r="E33" s="9">
        <v>83.77468227</v>
      </c>
    </row>
    <row r="34" spans="1:5" ht="15" customHeight="1" x14ac:dyDescent="0.15">
      <c r="A34" s="9" t="s">
        <v>38</v>
      </c>
      <c r="B34" s="9">
        <v>3</v>
      </c>
      <c r="C34" s="9">
        <v>201.6107619</v>
      </c>
      <c r="D34" s="9">
        <v>16430.511450000002</v>
      </c>
      <c r="E34" s="9">
        <v>81.496202370000006</v>
      </c>
    </row>
    <row r="35" spans="1:5" ht="15" customHeight="1" x14ac:dyDescent="0.15">
      <c r="A35" s="13" t="s">
        <v>44</v>
      </c>
      <c r="B35" s="13">
        <v>1</v>
      </c>
      <c r="C35" s="13">
        <v>0</v>
      </c>
      <c r="D35" s="13">
        <v>126.7831822</v>
      </c>
      <c r="E35" s="13" t="s">
        <v>1355</v>
      </c>
    </row>
    <row r="36" spans="1:5" ht="15" customHeight="1" x14ac:dyDescent="0.15">
      <c r="A36" s="13" t="s">
        <v>44</v>
      </c>
      <c r="B36" s="13">
        <v>2</v>
      </c>
      <c r="C36" s="39">
        <v>5.5500000000000001E-8</v>
      </c>
      <c r="D36" s="13">
        <v>105.78486530000001</v>
      </c>
      <c r="E36" s="13">
        <v>1905650720</v>
      </c>
    </row>
    <row r="37" spans="1:5" ht="15" customHeight="1" x14ac:dyDescent="0.15">
      <c r="A37" s="13" t="s">
        <v>44</v>
      </c>
      <c r="B37" s="13">
        <v>3</v>
      </c>
      <c r="C37" s="13">
        <v>268149013.59999999</v>
      </c>
      <c r="D37" s="13">
        <v>432656422.80000001</v>
      </c>
      <c r="E37" s="13">
        <v>1.6134925019999999</v>
      </c>
    </row>
    <row r="38" spans="1:5" ht="15" customHeight="1" x14ac:dyDescent="0.15">
      <c r="A38" s="9" t="s">
        <v>83</v>
      </c>
      <c r="B38" s="9">
        <v>1</v>
      </c>
      <c r="C38" s="9">
        <v>144.3783723</v>
      </c>
      <c r="D38" s="9">
        <v>27260.450809999998</v>
      </c>
      <c r="E38" s="9">
        <v>188.81256500000001</v>
      </c>
    </row>
    <row r="39" spans="1:5" ht="15" customHeight="1" x14ac:dyDescent="0.15">
      <c r="A39" s="9" t="s">
        <v>83</v>
      </c>
      <c r="B39" s="9">
        <v>2</v>
      </c>
      <c r="C39" s="9">
        <v>139.8938473</v>
      </c>
      <c r="D39" s="9">
        <v>27224.66387</v>
      </c>
      <c r="E39" s="9">
        <v>194.60944420000001</v>
      </c>
    </row>
    <row r="40" spans="1:5" ht="15" customHeight="1" x14ac:dyDescent="0.15">
      <c r="A40" s="9" t="s">
        <v>83</v>
      </c>
      <c r="B40" s="9">
        <v>3</v>
      </c>
      <c r="C40" s="9">
        <v>134.99128930000001</v>
      </c>
      <c r="D40" s="9">
        <v>26724.659159999999</v>
      </c>
      <c r="E40" s="9">
        <v>197.97321220000001</v>
      </c>
    </row>
    <row r="41" spans="1:5" ht="15" customHeight="1" x14ac:dyDescent="0.15">
      <c r="A41" s="9" t="s">
        <v>86</v>
      </c>
      <c r="B41" s="9">
        <v>1</v>
      </c>
      <c r="C41" s="9">
        <v>392.02028000000001</v>
      </c>
      <c r="D41" s="9">
        <v>41263.785100000001</v>
      </c>
      <c r="E41" s="9">
        <v>105.2593123</v>
      </c>
    </row>
    <row r="42" spans="1:5" ht="15" customHeight="1" x14ac:dyDescent="0.15">
      <c r="A42" s="9" t="s">
        <v>86</v>
      </c>
      <c r="B42" s="9">
        <v>2</v>
      </c>
      <c r="C42" s="9">
        <v>402.0056184</v>
      </c>
      <c r="D42" s="9">
        <v>42020.987800000003</v>
      </c>
      <c r="E42" s="9">
        <v>104.52835949999999</v>
      </c>
    </row>
    <row r="43" spans="1:5" ht="15" customHeight="1" x14ac:dyDescent="0.15">
      <c r="A43" s="9" t="s">
        <v>86</v>
      </c>
      <c r="B43" s="9">
        <v>3</v>
      </c>
      <c r="C43" s="9">
        <v>380.58010330000002</v>
      </c>
      <c r="D43" s="9">
        <v>40522.703809999999</v>
      </c>
      <c r="E43" s="9">
        <v>106.47614900000001</v>
      </c>
    </row>
    <row r="44" spans="1:5" ht="15" customHeight="1" x14ac:dyDescent="0.15">
      <c r="A44" s="13" t="s">
        <v>41</v>
      </c>
      <c r="B44" s="13">
        <v>1</v>
      </c>
      <c r="C44" s="13">
        <v>0</v>
      </c>
      <c r="D44" s="13">
        <v>97.623908349999994</v>
      </c>
      <c r="E44" s="13" t="s">
        <v>1355</v>
      </c>
    </row>
    <row r="45" spans="1:5" ht="15" customHeight="1" x14ac:dyDescent="0.15">
      <c r="A45" s="13" t="s">
        <v>41</v>
      </c>
      <c r="B45" s="13">
        <v>2</v>
      </c>
      <c r="C45" s="39">
        <v>5.5500000000000001E-8</v>
      </c>
      <c r="D45" s="13">
        <v>351.40178100000003</v>
      </c>
      <c r="E45" s="13">
        <v>6330291719</v>
      </c>
    </row>
    <row r="46" spans="1:5" ht="15" customHeight="1" x14ac:dyDescent="0.15">
      <c r="A46" s="13" t="s">
        <v>41</v>
      </c>
      <c r="B46" s="13">
        <v>3</v>
      </c>
      <c r="C46" s="13">
        <v>9.5696950360000005E-2</v>
      </c>
      <c r="D46" s="13">
        <v>400.88564860000002</v>
      </c>
      <c r="E46" s="13">
        <v>4189.1162370000002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61"/>
  <sheetViews>
    <sheetView workbookViewId="0"/>
  </sheetViews>
  <sheetFormatPr baseColWidth="10" defaultColWidth="12.6640625" defaultRowHeight="15" customHeight="1" x14ac:dyDescent="0.15"/>
  <cols>
    <col min="4" max="4" width="8.1640625" customWidth="1"/>
    <col min="5" max="5" width="8.6640625" customWidth="1"/>
    <col min="6" max="6" width="7.33203125" customWidth="1"/>
    <col min="7" max="7" width="8.1640625" customWidth="1"/>
    <col min="8" max="8" width="10" customWidth="1"/>
  </cols>
  <sheetData>
    <row r="1" spans="1:26" ht="15" customHeight="1" x14ac:dyDescent="0.15">
      <c r="A1" s="4" t="s">
        <v>1356</v>
      </c>
      <c r="B1" s="4" t="s">
        <v>1357</v>
      </c>
      <c r="C1" s="4" t="s">
        <v>1358</v>
      </c>
      <c r="D1" s="4" t="s">
        <v>1359</v>
      </c>
      <c r="E1" s="4" t="s">
        <v>1360</v>
      </c>
      <c r="F1" s="4" t="s">
        <v>1361</v>
      </c>
      <c r="G1" s="4" t="s">
        <v>1362</v>
      </c>
      <c r="H1" s="4" t="s">
        <v>1363</v>
      </c>
      <c r="I1" s="4" t="s">
        <v>1364</v>
      </c>
      <c r="J1" s="4" t="s">
        <v>1365</v>
      </c>
      <c r="K1" s="4" t="s">
        <v>1366</v>
      </c>
      <c r="L1" s="4" t="s">
        <v>1367</v>
      </c>
      <c r="M1" s="4" t="s">
        <v>1368</v>
      </c>
      <c r="N1" s="4"/>
      <c r="O1" s="4"/>
      <c r="P1" s="4"/>
      <c r="Q1" s="4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7">
        <v>37</v>
      </c>
      <c r="B2" s="7" t="s">
        <v>1369</v>
      </c>
      <c r="C2" s="7" t="s">
        <v>38</v>
      </c>
      <c r="D2" s="7"/>
      <c r="E2" s="7"/>
      <c r="F2" s="7"/>
      <c r="G2" s="7" t="s">
        <v>1370</v>
      </c>
      <c r="H2" s="7">
        <v>50.918022000000001</v>
      </c>
      <c r="I2" s="7"/>
      <c r="J2" s="7">
        <v>1.0246341000000001</v>
      </c>
      <c r="K2" s="7">
        <v>40.132275</v>
      </c>
      <c r="L2" s="7">
        <v>60.686900000000001</v>
      </c>
      <c r="M2" s="7">
        <v>50.983851999999999</v>
      </c>
      <c r="N2" s="7"/>
      <c r="O2" s="7"/>
      <c r="P2" s="7"/>
      <c r="Q2" s="7"/>
    </row>
    <row r="3" spans="1:26" ht="15" customHeight="1" x14ac:dyDescent="0.15">
      <c r="A3" s="7">
        <v>38</v>
      </c>
      <c r="B3" s="7" t="s">
        <v>1371</v>
      </c>
      <c r="C3" s="7" t="s">
        <v>38</v>
      </c>
      <c r="D3" s="7"/>
      <c r="E3" s="7"/>
      <c r="F3" s="7"/>
      <c r="G3" s="7" t="s">
        <v>1370</v>
      </c>
      <c r="H3" s="7">
        <v>49.598784999999999</v>
      </c>
      <c r="I3" s="7"/>
      <c r="J3" s="7">
        <v>1.0188341999999999</v>
      </c>
      <c r="K3" s="7">
        <v>37.146683000000003</v>
      </c>
      <c r="L3" s="7">
        <v>59.308937</v>
      </c>
      <c r="M3" s="7">
        <v>50.539949999999997</v>
      </c>
      <c r="N3" s="7"/>
      <c r="O3" s="7"/>
      <c r="P3" s="7"/>
      <c r="Q3" s="7"/>
    </row>
    <row r="4" spans="1:26" ht="15" customHeight="1" x14ac:dyDescent="0.15">
      <c r="A4" s="7">
        <v>39</v>
      </c>
      <c r="B4" s="7" t="s">
        <v>1372</v>
      </c>
      <c r="C4" s="7" t="s">
        <v>38</v>
      </c>
      <c r="D4" s="7"/>
      <c r="E4" s="7"/>
      <c r="F4" s="7"/>
      <c r="G4" s="7" t="s">
        <v>1370</v>
      </c>
      <c r="H4" s="7">
        <v>49.669646999999998</v>
      </c>
      <c r="I4" s="7"/>
      <c r="J4" s="7">
        <v>1.00797</v>
      </c>
      <c r="K4" s="7">
        <v>37.433759999999999</v>
      </c>
      <c r="L4" s="7">
        <v>59.423766999999998</v>
      </c>
      <c r="M4" s="7">
        <v>50.391983000000003</v>
      </c>
      <c r="N4" s="7"/>
      <c r="O4" s="7"/>
      <c r="P4" s="7"/>
      <c r="Q4" s="7"/>
    </row>
    <row r="5" spans="1:26" ht="15" customHeight="1" x14ac:dyDescent="0.15">
      <c r="A5" s="7">
        <v>40</v>
      </c>
      <c r="B5" s="7" t="s">
        <v>1373</v>
      </c>
      <c r="C5" s="7" t="s">
        <v>77</v>
      </c>
      <c r="D5" s="7"/>
      <c r="E5" s="7"/>
      <c r="F5" s="7"/>
      <c r="G5" s="7" t="s">
        <v>1370</v>
      </c>
      <c r="H5" s="7">
        <v>61.83699</v>
      </c>
      <c r="I5" s="7"/>
      <c r="J5" s="7">
        <v>1.0431969999999999</v>
      </c>
      <c r="K5" s="7">
        <v>55.978859999999997</v>
      </c>
      <c r="L5" s="7">
        <v>66.600660000000005</v>
      </c>
      <c r="M5" s="7">
        <v>61.933467999999998</v>
      </c>
      <c r="N5" s="7"/>
      <c r="O5" s="7"/>
      <c r="P5" s="7"/>
      <c r="Q5" s="7"/>
    </row>
    <row r="6" spans="1:26" ht="15" customHeight="1" x14ac:dyDescent="0.15">
      <c r="A6" s="7">
        <v>41</v>
      </c>
      <c r="B6" s="7" t="s">
        <v>1374</v>
      </c>
      <c r="C6" s="7" t="s">
        <v>77</v>
      </c>
      <c r="D6" s="7"/>
      <c r="E6" s="7"/>
      <c r="F6" s="7"/>
      <c r="G6" s="7" t="s">
        <v>1370</v>
      </c>
      <c r="H6" s="7">
        <v>61.935352000000002</v>
      </c>
      <c r="I6" s="7"/>
      <c r="J6" s="7">
        <v>1.0303241999999999</v>
      </c>
      <c r="K6" s="7">
        <v>55.86403</v>
      </c>
      <c r="L6" s="7">
        <v>67.059979999999996</v>
      </c>
      <c r="M6" s="7">
        <v>62.081432</v>
      </c>
      <c r="N6" s="7"/>
      <c r="O6" s="7"/>
      <c r="P6" s="7"/>
      <c r="Q6" s="7"/>
    </row>
    <row r="7" spans="1:26" ht="15" customHeight="1" x14ac:dyDescent="0.15">
      <c r="A7" s="7">
        <v>42</v>
      </c>
      <c r="B7" s="7" t="s">
        <v>1375</v>
      </c>
      <c r="C7" s="7" t="s">
        <v>77</v>
      </c>
      <c r="D7" s="7"/>
      <c r="E7" s="7"/>
      <c r="F7" s="7"/>
      <c r="G7" s="7" t="s">
        <v>1370</v>
      </c>
      <c r="H7" s="7">
        <v>61.972999999999999</v>
      </c>
      <c r="I7" s="7"/>
      <c r="J7" s="7">
        <v>1.0597839</v>
      </c>
      <c r="K7" s="7">
        <v>55.519534999999998</v>
      </c>
      <c r="L7" s="7">
        <v>67.059979999999996</v>
      </c>
      <c r="M7" s="7">
        <v>62.081432</v>
      </c>
      <c r="N7" s="7"/>
      <c r="O7" s="7"/>
      <c r="P7" s="7"/>
      <c r="Q7" s="7"/>
    </row>
    <row r="8" spans="1:26" ht="15" customHeight="1" x14ac:dyDescent="0.15">
      <c r="A8" s="7">
        <v>43</v>
      </c>
      <c r="B8" s="7" t="s">
        <v>1376</v>
      </c>
      <c r="C8" s="7" t="s">
        <v>80</v>
      </c>
      <c r="D8" s="7"/>
      <c r="E8" s="7"/>
      <c r="F8" s="7"/>
      <c r="G8" s="7" t="s">
        <v>1370</v>
      </c>
      <c r="H8" s="7">
        <v>64.937449999999998</v>
      </c>
      <c r="I8" s="7"/>
      <c r="J8" s="7">
        <v>1.4735725</v>
      </c>
      <c r="K8" s="7">
        <v>51.270812999999997</v>
      </c>
      <c r="L8" s="7">
        <v>71.653199999999998</v>
      </c>
      <c r="M8" s="7">
        <v>65.484695000000002</v>
      </c>
      <c r="N8" s="7"/>
      <c r="O8" s="7"/>
      <c r="P8" s="7"/>
      <c r="Q8" s="7"/>
    </row>
    <row r="9" spans="1:26" ht="15" customHeight="1" x14ac:dyDescent="0.15">
      <c r="A9" s="7">
        <v>44</v>
      </c>
      <c r="B9" s="7" t="s">
        <v>1377</v>
      </c>
      <c r="C9" s="7" t="s">
        <v>80</v>
      </c>
      <c r="D9" s="7"/>
      <c r="E9" s="7"/>
      <c r="F9" s="7"/>
      <c r="G9" s="7" t="s">
        <v>1370</v>
      </c>
      <c r="H9" s="7">
        <v>64.943436000000005</v>
      </c>
      <c r="I9" s="7"/>
      <c r="J9" s="7">
        <v>1.5145335</v>
      </c>
      <c r="K9" s="7">
        <v>49.203870000000002</v>
      </c>
      <c r="L9" s="7">
        <v>71.710610000000003</v>
      </c>
      <c r="M9" s="7">
        <v>65.484695000000002</v>
      </c>
      <c r="N9" s="7"/>
      <c r="O9" s="7"/>
      <c r="P9" s="7"/>
      <c r="Q9" s="7"/>
    </row>
    <row r="10" spans="1:26" ht="15" customHeight="1" x14ac:dyDescent="0.15">
      <c r="A10" s="7">
        <v>45</v>
      </c>
      <c r="B10" s="7" t="s">
        <v>1378</v>
      </c>
      <c r="C10" s="7" t="s">
        <v>80</v>
      </c>
      <c r="D10" s="7"/>
      <c r="E10" s="7"/>
      <c r="F10" s="7"/>
      <c r="G10" s="7" t="s">
        <v>1370</v>
      </c>
      <c r="H10" s="7">
        <v>65.003519999999995</v>
      </c>
      <c r="I10" s="7"/>
      <c r="J10" s="7">
        <v>1.5463951</v>
      </c>
      <c r="K10" s="7">
        <v>47.251755000000003</v>
      </c>
      <c r="L10" s="7">
        <v>71.768029999999996</v>
      </c>
      <c r="M10" s="7">
        <v>65.484695000000002</v>
      </c>
      <c r="N10" s="7"/>
      <c r="O10" s="7"/>
      <c r="P10" s="7"/>
      <c r="Q10" s="7"/>
    </row>
    <row r="11" spans="1:26" ht="15" customHeight="1" x14ac:dyDescent="0.15">
      <c r="A11" s="7">
        <v>46</v>
      </c>
      <c r="B11" s="7" t="s">
        <v>1379</v>
      </c>
      <c r="C11" s="7" t="s">
        <v>71</v>
      </c>
      <c r="D11" s="7"/>
      <c r="E11" s="7"/>
      <c r="F11" s="7"/>
      <c r="G11" s="7" t="s">
        <v>1370</v>
      </c>
      <c r="H11" s="7">
        <v>67.165539999999993</v>
      </c>
      <c r="I11" s="7"/>
      <c r="J11" s="7">
        <v>1.2185054</v>
      </c>
      <c r="K11" s="7">
        <v>57.758727999999998</v>
      </c>
      <c r="L11" s="7">
        <v>72.457009999999997</v>
      </c>
      <c r="M11" s="7">
        <v>67.408270000000002</v>
      </c>
      <c r="N11" s="7"/>
      <c r="O11" s="7"/>
      <c r="P11" s="7"/>
      <c r="Q11" s="7"/>
    </row>
    <row r="12" spans="1:26" ht="15" customHeight="1" x14ac:dyDescent="0.15">
      <c r="A12" s="7">
        <v>47</v>
      </c>
      <c r="B12" s="7" t="s">
        <v>1380</v>
      </c>
      <c r="C12" s="7" t="s">
        <v>71</v>
      </c>
      <c r="D12" s="7"/>
      <c r="E12" s="7"/>
      <c r="F12" s="7"/>
      <c r="G12" s="7" t="s">
        <v>1370</v>
      </c>
      <c r="H12" s="7">
        <v>67.042274000000006</v>
      </c>
      <c r="I12" s="7"/>
      <c r="J12" s="7">
        <v>1.2670432</v>
      </c>
      <c r="K12" s="7">
        <v>59.136691999999996</v>
      </c>
      <c r="L12" s="7">
        <v>72.284769999999995</v>
      </c>
      <c r="M12" s="7">
        <v>67.408270000000002</v>
      </c>
      <c r="N12" s="7"/>
      <c r="O12" s="7"/>
      <c r="P12" s="7"/>
      <c r="Q12" s="7"/>
    </row>
    <row r="13" spans="1:26" ht="15" customHeight="1" x14ac:dyDescent="0.15">
      <c r="A13" s="7">
        <v>48</v>
      </c>
      <c r="B13" s="7" t="s">
        <v>1381</v>
      </c>
      <c r="C13" s="7" t="s">
        <v>71</v>
      </c>
      <c r="D13" s="7"/>
      <c r="E13" s="7"/>
      <c r="F13" s="7"/>
      <c r="G13" s="7" t="s">
        <v>1370</v>
      </c>
      <c r="H13" s="7">
        <v>67.070570000000004</v>
      </c>
      <c r="I13" s="7"/>
      <c r="J13" s="7">
        <v>1.3576853</v>
      </c>
      <c r="K13" s="7">
        <v>58.390293</v>
      </c>
      <c r="L13" s="7">
        <v>72.399600000000007</v>
      </c>
      <c r="M13" s="7">
        <v>67.408270000000002</v>
      </c>
      <c r="N13" s="7"/>
      <c r="O13" s="7"/>
      <c r="P13" s="7"/>
      <c r="Q13" s="7"/>
    </row>
    <row r="14" spans="1:26" ht="15" customHeight="1" x14ac:dyDescent="0.15">
      <c r="A14" s="7">
        <v>49</v>
      </c>
      <c r="B14" s="7" t="s">
        <v>1382</v>
      </c>
      <c r="C14" s="7" t="s">
        <v>74</v>
      </c>
      <c r="D14" s="7"/>
      <c r="E14" s="7"/>
      <c r="F14" s="7"/>
      <c r="G14" s="7" t="s">
        <v>1370</v>
      </c>
      <c r="H14" s="7">
        <v>65.116979999999998</v>
      </c>
      <c r="I14" s="7"/>
      <c r="J14" s="7">
        <v>1.7430903</v>
      </c>
      <c r="K14" s="7">
        <v>56.20852</v>
      </c>
      <c r="L14" s="7">
        <v>70.84939</v>
      </c>
      <c r="M14" s="7">
        <v>65.484695000000002</v>
      </c>
      <c r="N14" s="7"/>
      <c r="O14" s="7"/>
      <c r="P14" s="7"/>
      <c r="Q14" s="7"/>
    </row>
    <row r="15" spans="1:26" ht="15" customHeight="1" x14ac:dyDescent="0.15">
      <c r="A15" s="7">
        <v>50</v>
      </c>
      <c r="B15" s="7" t="s">
        <v>1383</v>
      </c>
      <c r="C15" s="7" t="s">
        <v>74</v>
      </c>
      <c r="D15" s="7"/>
      <c r="E15" s="7"/>
      <c r="F15" s="7"/>
      <c r="G15" s="7" t="s">
        <v>1370</v>
      </c>
      <c r="H15" s="7">
        <v>65.209379999999996</v>
      </c>
      <c r="I15" s="7"/>
      <c r="J15" s="7">
        <v>1.4458673</v>
      </c>
      <c r="K15" s="7">
        <v>57.012329999999999</v>
      </c>
      <c r="L15" s="7">
        <v>70.734560000000002</v>
      </c>
      <c r="M15" s="7">
        <v>65.484695000000002</v>
      </c>
      <c r="N15" s="7"/>
      <c r="O15" s="7"/>
      <c r="P15" s="7"/>
      <c r="Q15" s="7"/>
    </row>
    <row r="16" spans="1:26" ht="15" customHeight="1" x14ac:dyDescent="0.15">
      <c r="A16" s="7">
        <v>51</v>
      </c>
      <c r="B16" s="7" t="s">
        <v>1384</v>
      </c>
      <c r="C16" s="7" t="s">
        <v>74</v>
      </c>
      <c r="D16" s="7"/>
      <c r="E16" s="7"/>
      <c r="F16" s="7"/>
      <c r="G16" s="7" t="s">
        <v>1370</v>
      </c>
      <c r="H16" s="7">
        <v>65.193719999999999</v>
      </c>
      <c r="I16" s="7"/>
      <c r="J16" s="7">
        <v>1.6273997</v>
      </c>
      <c r="K16" s="7">
        <v>56.323349999999998</v>
      </c>
      <c r="L16" s="7">
        <v>70.906800000000004</v>
      </c>
      <c r="M16" s="7">
        <v>65.484695000000002</v>
      </c>
      <c r="N16" s="7"/>
      <c r="O16" s="7"/>
      <c r="P16" s="7"/>
      <c r="Q16" s="7"/>
    </row>
    <row r="17" spans="1:17" ht="15" customHeight="1" x14ac:dyDescent="0.15">
      <c r="A17" s="7">
        <v>52</v>
      </c>
      <c r="B17" s="7" t="s">
        <v>1385</v>
      </c>
      <c r="C17" s="7" t="s">
        <v>65</v>
      </c>
      <c r="D17" s="7"/>
      <c r="E17" s="7"/>
      <c r="F17" s="7"/>
      <c r="G17" s="7" t="s">
        <v>1370</v>
      </c>
      <c r="H17" s="7">
        <v>70.47833</v>
      </c>
      <c r="I17" s="7"/>
      <c r="J17" s="7">
        <v>1.4709691</v>
      </c>
      <c r="K17" s="7">
        <v>42.543709999999997</v>
      </c>
      <c r="L17" s="7">
        <v>77.452126000000007</v>
      </c>
      <c r="M17" s="7">
        <v>71.255430000000004</v>
      </c>
      <c r="N17" s="7"/>
      <c r="O17" s="7"/>
      <c r="P17" s="7"/>
      <c r="Q17" s="7"/>
    </row>
    <row r="18" spans="1:17" ht="15" customHeight="1" x14ac:dyDescent="0.15">
      <c r="A18" s="7">
        <v>53</v>
      </c>
      <c r="B18" s="7" t="s">
        <v>1386</v>
      </c>
      <c r="C18" s="7" t="s">
        <v>65</v>
      </c>
      <c r="D18" s="7"/>
      <c r="E18" s="7"/>
      <c r="F18" s="7"/>
      <c r="G18" s="7" t="s">
        <v>1370</v>
      </c>
      <c r="H18" s="7">
        <v>70.453680000000006</v>
      </c>
      <c r="I18" s="7"/>
      <c r="J18" s="7">
        <v>1.5223628</v>
      </c>
      <c r="K18" s="7">
        <v>43.290107999999996</v>
      </c>
      <c r="L18" s="7">
        <v>77.452126000000007</v>
      </c>
      <c r="M18" s="7">
        <v>71.255430000000004</v>
      </c>
      <c r="N18" s="7"/>
      <c r="O18" s="7"/>
      <c r="P18" s="7"/>
      <c r="Q18" s="7"/>
    </row>
    <row r="19" spans="1:17" ht="15" customHeight="1" x14ac:dyDescent="0.15">
      <c r="A19" s="7">
        <v>54</v>
      </c>
      <c r="B19" s="7" t="s">
        <v>1387</v>
      </c>
      <c r="C19" s="7" t="s">
        <v>65</v>
      </c>
      <c r="D19" s="7"/>
      <c r="E19" s="7"/>
      <c r="F19" s="7"/>
      <c r="G19" s="7" t="s">
        <v>1370</v>
      </c>
      <c r="H19" s="7">
        <v>70.407340000000005</v>
      </c>
      <c r="I19" s="7"/>
      <c r="J19" s="7">
        <v>1.5027344</v>
      </c>
      <c r="K19" s="7">
        <v>36.515118000000001</v>
      </c>
      <c r="L19" s="7">
        <v>77.394713999999993</v>
      </c>
      <c r="M19" s="7">
        <v>71.255430000000004</v>
      </c>
      <c r="N19" s="7"/>
      <c r="O19" s="7"/>
      <c r="P19" s="7"/>
      <c r="Q19" s="7"/>
    </row>
    <row r="20" spans="1:17" ht="15" customHeight="1" x14ac:dyDescent="0.15">
      <c r="A20" s="7">
        <v>55</v>
      </c>
      <c r="B20" s="7" t="s">
        <v>1388</v>
      </c>
      <c r="C20" s="7" t="s">
        <v>68</v>
      </c>
      <c r="D20" s="7"/>
      <c r="E20" s="7"/>
      <c r="F20" s="7"/>
      <c r="G20" s="7" t="s">
        <v>1370</v>
      </c>
      <c r="H20" s="7">
        <v>77.399330000000006</v>
      </c>
      <c r="I20" s="7"/>
      <c r="J20" s="7">
        <v>1.6649034</v>
      </c>
      <c r="K20" s="7">
        <v>43.347523000000002</v>
      </c>
      <c r="L20" s="7">
        <v>83.652969999999996</v>
      </c>
      <c r="M20" s="7">
        <v>77.766013999999998</v>
      </c>
      <c r="N20" s="7"/>
      <c r="O20" s="7"/>
      <c r="P20" s="7"/>
      <c r="Q20" s="7"/>
    </row>
    <row r="21" spans="1:17" ht="15" customHeight="1" x14ac:dyDescent="0.15">
      <c r="A21" s="7">
        <v>56</v>
      </c>
      <c r="B21" s="7" t="s">
        <v>1389</v>
      </c>
      <c r="C21" s="7" t="s">
        <v>68</v>
      </c>
      <c r="D21" s="7"/>
      <c r="E21" s="7"/>
      <c r="F21" s="7"/>
      <c r="G21" s="7" t="s">
        <v>1370</v>
      </c>
      <c r="H21" s="7">
        <v>77.281700000000001</v>
      </c>
      <c r="I21" s="7"/>
      <c r="J21" s="7">
        <v>1.6241578999999999</v>
      </c>
      <c r="K21" s="7">
        <v>44.438409999999998</v>
      </c>
      <c r="L21" s="7">
        <v>83.710380000000001</v>
      </c>
      <c r="M21" s="7">
        <v>77.618049999999997</v>
      </c>
      <c r="N21" s="7"/>
      <c r="O21" s="7"/>
      <c r="P21" s="7"/>
      <c r="Q21" s="7"/>
    </row>
    <row r="22" spans="1:17" ht="15" customHeight="1" x14ac:dyDescent="0.15">
      <c r="A22" s="7">
        <v>57</v>
      </c>
      <c r="B22" s="7" t="s">
        <v>1390</v>
      </c>
      <c r="C22" s="7" t="s">
        <v>68</v>
      </c>
      <c r="D22" s="7"/>
      <c r="E22" s="7"/>
      <c r="F22" s="7"/>
      <c r="G22" s="7" t="s">
        <v>1370</v>
      </c>
      <c r="H22" s="7">
        <v>77.300740000000005</v>
      </c>
      <c r="I22" s="7"/>
      <c r="J22" s="7">
        <v>1.6176212000000001</v>
      </c>
      <c r="K22" s="7">
        <v>44.380997000000001</v>
      </c>
      <c r="L22" s="7">
        <v>83.423310000000001</v>
      </c>
      <c r="M22" s="7">
        <v>77.618049999999997</v>
      </c>
      <c r="N22" s="7"/>
      <c r="O22" s="7"/>
      <c r="P22" s="7"/>
      <c r="Q22" s="7"/>
    </row>
    <row r="23" spans="1:17" ht="15" customHeight="1" x14ac:dyDescent="0.15">
      <c r="A23" s="7">
        <v>58</v>
      </c>
      <c r="B23" s="7" t="s">
        <v>1391</v>
      </c>
      <c r="C23" s="7" t="s">
        <v>59</v>
      </c>
      <c r="D23" s="7"/>
      <c r="E23" s="7"/>
      <c r="F23" s="7"/>
      <c r="G23" s="7" t="s">
        <v>1370</v>
      </c>
      <c r="H23" s="7">
        <v>74.192183999999997</v>
      </c>
      <c r="I23" s="7"/>
      <c r="J23" s="7">
        <v>1.0175078</v>
      </c>
      <c r="K23" s="7">
        <v>68.03604</v>
      </c>
      <c r="L23" s="7">
        <v>78.944919999999996</v>
      </c>
      <c r="M23" s="7">
        <v>74.214789999999994</v>
      </c>
      <c r="N23" s="7"/>
      <c r="O23" s="7"/>
      <c r="P23" s="7"/>
      <c r="Q23" s="7"/>
    </row>
    <row r="24" spans="1:17" ht="15" customHeight="1" x14ac:dyDescent="0.15">
      <c r="A24" s="7">
        <v>59</v>
      </c>
      <c r="B24" s="7" t="s">
        <v>1392</v>
      </c>
      <c r="C24" s="7" t="s">
        <v>59</v>
      </c>
      <c r="D24" s="7"/>
      <c r="E24" s="7"/>
      <c r="F24" s="7"/>
      <c r="G24" s="7" t="s">
        <v>1370</v>
      </c>
      <c r="H24" s="7">
        <v>74.182180000000002</v>
      </c>
      <c r="I24" s="7"/>
      <c r="J24" s="7">
        <v>1.0160102</v>
      </c>
      <c r="K24" s="7">
        <v>67.978629999999995</v>
      </c>
      <c r="L24" s="7">
        <v>79.002335000000002</v>
      </c>
      <c r="M24" s="7">
        <v>74.214789999999994</v>
      </c>
      <c r="N24" s="7"/>
      <c r="O24" s="7"/>
      <c r="P24" s="7"/>
      <c r="Q24" s="7"/>
    </row>
    <row r="25" spans="1:17" ht="15" customHeight="1" x14ac:dyDescent="0.15">
      <c r="A25" s="7">
        <v>60</v>
      </c>
      <c r="B25" s="7" t="s">
        <v>1393</v>
      </c>
      <c r="C25" s="7" t="s">
        <v>59</v>
      </c>
      <c r="D25" s="7"/>
      <c r="E25" s="7"/>
      <c r="F25" s="7"/>
      <c r="G25" s="7" t="s">
        <v>1370</v>
      </c>
      <c r="H25" s="7">
        <v>74.223169999999996</v>
      </c>
      <c r="I25" s="7"/>
      <c r="J25" s="7">
        <v>1.0171577999999999</v>
      </c>
      <c r="K25" s="7">
        <v>68.03604</v>
      </c>
      <c r="L25" s="7">
        <v>79.117170000000002</v>
      </c>
      <c r="M25" s="7">
        <v>74.214789999999994</v>
      </c>
      <c r="N25" s="7"/>
      <c r="O25" s="7"/>
      <c r="P25" s="7"/>
      <c r="Q25" s="7"/>
    </row>
    <row r="26" spans="1:17" ht="15" customHeight="1" x14ac:dyDescent="0.15">
      <c r="A26" s="7">
        <v>61</v>
      </c>
      <c r="B26" s="7" t="s">
        <v>1394</v>
      </c>
      <c r="C26" s="7" t="s">
        <v>62</v>
      </c>
      <c r="D26" s="7"/>
      <c r="E26" s="7"/>
      <c r="F26" s="7"/>
      <c r="G26" s="7" t="s">
        <v>1370</v>
      </c>
      <c r="H26" s="7">
        <v>66.061049999999994</v>
      </c>
      <c r="I26" s="7"/>
      <c r="J26" s="7">
        <v>1.3201164999999999</v>
      </c>
      <c r="K26" s="7">
        <v>31.634829</v>
      </c>
      <c r="L26" s="7">
        <v>75.672259999999994</v>
      </c>
      <c r="M26" s="7">
        <v>68.887950000000004</v>
      </c>
      <c r="N26" s="7"/>
      <c r="O26" s="7"/>
      <c r="P26" s="7"/>
      <c r="Q26" s="7"/>
    </row>
    <row r="27" spans="1:17" ht="15" customHeight="1" x14ac:dyDescent="0.15">
      <c r="A27" s="7">
        <v>62</v>
      </c>
      <c r="B27" s="7" t="s">
        <v>1395</v>
      </c>
      <c r="C27" s="7" t="s">
        <v>62</v>
      </c>
      <c r="D27" s="7"/>
      <c r="E27" s="7"/>
      <c r="F27" s="7"/>
      <c r="G27" s="7" t="s">
        <v>1370</v>
      </c>
      <c r="H27" s="7">
        <v>68.17295</v>
      </c>
      <c r="I27" s="7"/>
      <c r="J27" s="7">
        <v>1.4106654999999999</v>
      </c>
      <c r="K27" s="7">
        <v>37.720837000000003</v>
      </c>
      <c r="L27" s="7">
        <v>75.672259999999994</v>
      </c>
      <c r="M27" s="7">
        <v>69.035920000000004</v>
      </c>
      <c r="N27" s="7"/>
      <c r="O27" s="7"/>
      <c r="P27" s="7"/>
      <c r="Q27" s="7"/>
    </row>
    <row r="28" spans="1:17" ht="15" customHeight="1" x14ac:dyDescent="0.15">
      <c r="A28" s="7">
        <v>63</v>
      </c>
      <c r="B28" s="7" t="s">
        <v>1396</v>
      </c>
      <c r="C28" s="7" t="s">
        <v>62</v>
      </c>
      <c r="D28" s="7"/>
      <c r="E28" s="7"/>
      <c r="F28" s="7"/>
      <c r="G28" s="7" t="s">
        <v>1370</v>
      </c>
      <c r="H28" s="7">
        <v>68.299149999999997</v>
      </c>
      <c r="I28" s="7"/>
      <c r="J28" s="7">
        <v>1.4429392999999999</v>
      </c>
      <c r="K28" s="7">
        <v>41.395404999999997</v>
      </c>
      <c r="L28" s="7">
        <v>75.729675</v>
      </c>
      <c r="M28" s="7">
        <v>69.035920000000004</v>
      </c>
      <c r="N28" s="7"/>
      <c r="O28" s="7"/>
      <c r="P28" s="7"/>
      <c r="Q28" s="7"/>
    </row>
    <row r="29" spans="1:17" ht="15" customHeight="1" x14ac:dyDescent="0.15">
      <c r="A29" s="7">
        <v>64</v>
      </c>
      <c r="B29" s="7" t="s">
        <v>1397</v>
      </c>
      <c r="C29" s="7" t="s">
        <v>53</v>
      </c>
      <c r="D29" s="7"/>
      <c r="E29" s="7"/>
      <c r="F29" s="7"/>
      <c r="G29" s="7" t="s">
        <v>1370</v>
      </c>
      <c r="H29" s="7">
        <v>57.303134999999997</v>
      </c>
      <c r="I29" s="7"/>
      <c r="J29" s="7">
        <v>1.1033694000000001</v>
      </c>
      <c r="K29" s="7">
        <v>45.586709999999997</v>
      </c>
      <c r="L29" s="7">
        <v>65.796850000000006</v>
      </c>
      <c r="M29" s="7">
        <v>57.050530000000002</v>
      </c>
      <c r="N29" s="7"/>
      <c r="O29" s="7"/>
      <c r="P29" s="7"/>
      <c r="Q29" s="7"/>
    </row>
    <row r="30" spans="1:17" ht="15" customHeight="1" x14ac:dyDescent="0.15">
      <c r="A30" s="7">
        <v>65</v>
      </c>
      <c r="B30" s="7" t="s">
        <v>1398</v>
      </c>
      <c r="C30" s="7" t="s">
        <v>53</v>
      </c>
      <c r="D30" s="7"/>
      <c r="E30" s="7"/>
      <c r="F30" s="7"/>
      <c r="G30" s="7" t="s">
        <v>1370</v>
      </c>
      <c r="H30" s="7">
        <v>57.281196999999999</v>
      </c>
      <c r="I30" s="7"/>
      <c r="J30" s="7">
        <v>1.1324715999999999</v>
      </c>
      <c r="K30" s="7">
        <v>43.462353</v>
      </c>
      <c r="L30" s="7">
        <v>66.198750000000004</v>
      </c>
      <c r="M30" s="7">
        <v>56.902565000000003</v>
      </c>
      <c r="N30" s="7"/>
      <c r="O30" s="7"/>
      <c r="P30" s="7"/>
      <c r="Q30" s="7"/>
    </row>
    <row r="31" spans="1:17" ht="15" customHeight="1" x14ac:dyDescent="0.15">
      <c r="A31" s="7">
        <v>66</v>
      </c>
      <c r="B31" s="7" t="s">
        <v>1399</v>
      </c>
      <c r="C31" s="7" t="s">
        <v>53</v>
      </c>
      <c r="D31" s="7"/>
      <c r="E31" s="7"/>
      <c r="F31" s="7"/>
      <c r="G31" s="7" t="s">
        <v>1370</v>
      </c>
      <c r="H31" s="7">
        <v>57.522423000000003</v>
      </c>
      <c r="I31" s="7"/>
      <c r="J31" s="7">
        <v>1.0095092000000001</v>
      </c>
      <c r="K31" s="7">
        <v>47.079506000000002</v>
      </c>
      <c r="L31" s="7">
        <v>66.313590000000005</v>
      </c>
      <c r="M31" s="7">
        <v>56.902565000000003</v>
      </c>
      <c r="N31" s="7"/>
      <c r="O31" s="7"/>
      <c r="P31" s="7"/>
      <c r="Q31" s="7"/>
    </row>
    <row r="32" spans="1:17" ht="15" customHeight="1" x14ac:dyDescent="0.15">
      <c r="A32" s="7">
        <v>67</v>
      </c>
      <c r="B32" s="7" t="s">
        <v>1400</v>
      </c>
      <c r="C32" s="7" t="s">
        <v>56</v>
      </c>
      <c r="D32" s="7"/>
      <c r="E32" s="7"/>
      <c r="F32" s="7"/>
      <c r="G32" s="7" t="s">
        <v>1370</v>
      </c>
      <c r="H32" s="7">
        <v>54.700558000000001</v>
      </c>
      <c r="I32" s="7"/>
      <c r="J32" s="7">
        <v>1.4192986000000001</v>
      </c>
      <c r="K32" s="7">
        <v>47.825904999999999</v>
      </c>
      <c r="L32" s="7">
        <v>63.385413999999997</v>
      </c>
      <c r="M32" s="7">
        <v>53.795242000000002</v>
      </c>
      <c r="N32" s="7"/>
      <c r="O32" s="7"/>
      <c r="P32" s="7"/>
      <c r="Q32" s="7"/>
    </row>
    <row r="33" spans="1:17" ht="15" customHeight="1" x14ac:dyDescent="0.15">
      <c r="A33" s="7">
        <v>68</v>
      </c>
      <c r="B33" s="7" t="s">
        <v>1401</v>
      </c>
      <c r="C33" s="7" t="s">
        <v>56</v>
      </c>
      <c r="D33" s="7"/>
      <c r="E33" s="7"/>
      <c r="F33" s="7"/>
      <c r="G33" s="7" t="s">
        <v>1370</v>
      </c>
      <c r="H33" s="7">
        <v>54.647472</v>
      </c>
      <c r="I33" s="7"/>
      <c r="J33" s="7">
        <v>1.4253005999999999</v>
      </c>
      <c r="K33" s="7">
        <v>47.711075000000001</v>
      </c>
      <c r="L33" s="7">
        <v>62.983510000000003</v>
      </c>
      <c r="M33" s="7">
        <v>53.795242000000002</v>
      </c>
      <c r="N33" s="7"/>
      <c r="O33" s="7"/>
      <c r="P33" s="7"/>
      <c r="Q33" s="7"/>
    </row>
    <row r="34" spans="1:17" ht="15" customHeight="1" x14ac:dyDescent="0.15">
      <c r="A34" s="7">
        <v>69</v>
      </c>
      <c r="B34" s="7" t="s">
        <v>1402</v>
      </c>
      <c r="C34" s="7" t="s">
        <v>56</v>
      </c>
      <c r="D34" s="7"/>
      <c r="E34" s="7"/>
      <c r="F34" s="7"/>
      <c r="G34" s="7" t="s">
        <v>1370</v>
      </c>
      <c r="H34" s="7">
        <v>54.524925000000003</v>
      </c>
      <c r="I34" s="7"/>
      <c r="J34" s="7">
        <v>1.4368145000000001</v>
      </c>
      <c r="K34" s="7">
        <v>47.711075000000001</v>
      </c>
      <c r="L34" s="7">
        <v>62.983510000000003</v>
      </c>
      <c r="M34" s="7">
        <v>53.647274000000003</v>
      </c>
      <c r="N34" s="7"/>
      <c r="O34" s="7"/>
      <c r="P34" s="7"/>
      <c r="Q34" s="7"/>
    </row>
    <row r="35" spans="1:17" ht="15" customHeight="1" x14ac:dyDescent="0.15">
      <c r="A35" s="7">
        <v>70</v>
      </c>
      <c r="B35" s="7" t="s">
        <v>1403</v>
      </c>
      <c r="C35" s="7" t="s">
        <v>41</v>
      </c>
      <c r="D35" s="7"/>
      <c r="E35" s="7"/>
      <c r="F35" s="7"/>
      <c r="G35" s="7" t="s">
        <v>1370</v>
      </c>
      <c r="H35" s="7">
        <v>66.299300000000002</v>
      </c>
      <c r="I35" s="7"/>
      <c r="J35" s="7">
        <v>1.0240400999999999</v>
      </c>
      <c r="K35" s="7">
        <v>57.930973000000002</v>
      </c>
      <c r="L35" s="7">
        <v>73.605316000000002</v>
      </c>
      <c r="M35" s="7">
        <v>66.076560000000001</v>
      </c>
      <c r="N35" s="7"/>
      <c r="O35" s="7"/>
      <c r="P35" s="7"/>
      <c r="Q35" s="7"/>
    </row>
    <row r="36" spans="1:17" ht="15" customHeight="1" x14ac:dyDescent="0.15">
      <c r="A36" s="7">
        <v>71</v>
      </c>
      <c r="B36" s="7" t="s">
        <v>1404</v>
      </c>
      <c r="C36" s="7" t="s">
        <v>41</v>
      </c>
      <c r="D36" s="7"/>
      <c r="E36" s="7"/>
      <c r="F36" s="7"/>
      <c r="G36" s="7" t="s">
        <v>1370</v>
      </c>
      <c r="H36" s="7">
        <v>66.595566000000005</v>
      </c>
      <c r="I36" s="7"/>
      <c r="J36" s="7">
        <v>1.1388723999999999</v>
      </c>
      <c r="K36" s="7">
        <v>58.562542000000001</v>
      </c>
      <c r="L36" s="7">
        <v>74.007220000000004</v>
      </c>
      <c r="M36" s="7">
        <v>66.224530000000001</v>
      </c>
      <c r="N36" s="7"/>
      <c r="O36" s="7"/>
      <c r="P36" s="7"/>
      <c r="Q36" s="7"/>
    </row>
    <row r="37" spans="1:17" ht="15" customHeight="1" x14ac:dyDescent="0.15">
      <c r="A37" s="7">
        <v>72</v>
      </c>
      <c r="B37" s="7" t="s">
        <v>1405</v>
      </c>
      <c r="C37" s="7" t="s">
        <v>41</v>
      </c>
      <c r="D37" s="7"/>
      <c r="E37" s="7"/>
      <c r="F37" s="7"/>
      <c r="G37" s="7" t="s">
        <v>1370</v>
      </c>
      <c r="H37" s="7">
        <v>66.546019999999999</v>
      </c>
      <c r="I37" s="7"/>
      <c r="J37" s="7">
        <v>1.2557361</v>
      </c>
      <c r="K37" s="7">
        <v>58.447710000000001</v>
      </c>
      <c r="L37" s="7">
        <v>74.294300000000007</v>
      </c>
      <c r="M37" s="7">
        <v>66.076560000000001</v>
      </c>
      <c r="N37" s="7"/>
      <c r="O37" s="7"/>
      <c r="P37" s="7"/>
      <c r="Q37" s="7"/>
    </row>
    <row r="38" spans="1:17" ht="15" customHeight="1" x14ac:dyDescent="0.15">
      <c r="A38" s="7">
        <v>73</v>
      </c>
      <c r="B38" s="7" t="s">
        <v>1406</v>
      </c>
      <c r="C38" s="7" t="s">
        <v>83</v>
      </c>
      <c r="D38" s="7"/>
      <c r="E38" s="7"/>
      <c r="F38" s="7"/>
      <c r="G38" s="7" t="s">
        <v>1370</v>
      </c>
      <c r="H38" s="7">
        <v>70.516289999999998</v>
      </c>
      <c r="I38" s="7"/>
      <c r="J38" s="7">
        <v>1.6347617000000001</v>
      </c>
      <c r="K38" s="7">
        <v>51.500476999999997</v>
      </c>
      <c r="L38" s="7">
        <v>77.222465999999997</v>
      </c>
      <c r="M38" s="7">
        <v>70.959496000000001</v>
      </c>
      <c r="N38" s="7"/>
      <c r="O38" s="7"/>
      <c r="P38" s="7"/>
      <c r="Q38" s="7"/>
    </row>
    <row r="39" spans="1:17" ht="15" customHeight="1" x14ac:dyDescent="0.15">
      <c r="A39" s="7">
        <v>74</v>
      </c>
      <c r="B39" s="7" t="s">
        <v>1407</v>
      </c>
      <c r="C39" s="7" t="s">
        <v>83</v>
      </c>
      <c r="D39" s="7"/>
      <c r="E39" s="7"/>
      <c r="F39" s="7"/>
      <c r="G39" s="7" t="s">
        <v>1370</v>
      </c>
      <c r="H39" s="7">
        <v>70.553955000000002</v>
      </c>
      <c r="I39" s="7"/>
      <c r="J39" s="7">
        <v>1.567726</v>
      </c>
      <c r="K39" s="7">
        <v>48.744549999999997</v>
      </c>
      <c r="L39" s="7">
        <v>77.279883999999996</v>
      </c>
      <c r="M39" s="7">
        <v>70.959496000000001</v>
      </c>
      <c r="N39" s="7"/>
      <c r="O39" s="7"/>
      <c r="P39" s="7"/>
      <c r="Q39" s="7"/>
    </row>
    <row r="40" spans="1:17" ht="15" customHeight="1" x14ac:dyDescent="0.15">
      <c r="A40" s="7">
        <v>75</v>
      </c>
      <c r="B40" s="7" t="s">
        <v>1408</v>
      </c>
      <c r="C40" s="7" t="s">
        <v>83</v>
      </c>
      <c r="D40" s="7"/>
      <c r="E40" s="7"/>
      <c r="F40" s="7"/>
      <c r="G40" s="7" t="s">
        <v>1370</v>
      </c>
      <c r="H40" s="7">
        <v>70.449680000000001</v>
      </c>
      <c r="I40" s="7"/>
      <c r="J40" s="7">
        <v>1.5322549000000001</v>
      </c>
      <c r="K40" s="7">
        <v>42.715954000000004</v>
      </c>
      <c r="L40" s="7">
        <v>77.107635000000002</v>
      </c>
      <c r="M40" s="7">
        <v>70.959496000000001</v>
      </c>
      <c r="N40" s="7"/>
      <c r="O40" s="7"/>
      <c r="P40" s="7"/>
      <c r="Q40" s="7"/>
    </row>
    <row r="41" spans="1:17" ht="15" customHeight="1" x14ac:dyDescent="0.15">
      <c r="A41" s="7">
        <v>76</v>
      </c>
      <c r="B41" s="7" t="s">
        <v>1409</v>
      </c>
      <c r="C41" s="7" t="s">
        <v>44</v>
      </c>
      <c r="D41" s="7"/>
      <c r="E41" s="7"/>
      <c r="F41" s="7"/>
      <c r="G41" s="7" t="s">
        <v>1370</v>
      </c>
      <c r="H41" s="7">
        <v>51.241504999999997</v>
      </c>
      <c r="I41" s="7"/>
      <c r="J41" s="7">
        <v>1.2736331000000001</v>
      </c>
      <c r="K41" s="7">
        <v>32.897959999999998</v>
      </c>
      <c r="L41" s="7">
        <v>60.514656000000002</v>
      </c>
      <c r="M41" s="7">
        <v>51.723694000000002</v>
      </c>
      <c r="N41" s="7"/>
      <c r="O41" s="7"/>
      <c r="P41" s="7"/>
      <c r="Q41" s="7"/>
    </row>
    <row r="42" spans="1:17" ht="15" customHeight="1" x14ac:dyDescent="0.15">
      <c r="A42" s="7">
        <v>77</v>
      </c>
      <c r="B42" s="7" t="s">
        <v>1410</v>
      </c>
      <c r="C42" s="7" t="s">
        <v>44</v>
      </c>
      <c r="D42" s="7"/>
      <c r="E42" s="7"/>
      <c r="F42" s="7"/>
      <c r="G42" s="7" t="s">
        <v>1370</v>
      </c>
      <c r="H42" s="7">
        <v>51.632137</v>
      </c>
      <c r="I42" s="7"/>
      <c r="J42" s="7">
        <v>1.3168236</v>
      </c>
      <c r="K42" s="7">
        <v>33.701774999999998</v>
      </c>
      <c r="L42" s="7">
        <v>60.686900000000001</v>
      </c>
      <c r="M42" s="7">
        <v>52.167594999999999</v>
      </c>
      <c r="N42" s="7"/>
      <c r="O42" s="7"/>
      <c r="P42" s="7"/>
      <c r="Q42" s="7"/>
    </row>
    <row r="43" spans="1:17" ht="15" customHeight="1" x14ac:dyDescent="0.15">
      <c r="A43" s="7">
        <v>78</v>
      </c>
      <c r="B43" s="7" t="s">
        <v>1411</v>
      </c>
      <c r="C43" s="7" t="s">
        <v>44</v>
      </c>
      <c r="D43" s="7"/>
      <c r="E43" s="7"/>
      <c r="F43" s="7"/>
      <c r="G43" s="7" t="s">
        <v>1370</v>
      </c>
      <c r="H43" s="7">
        <v>51.810899999999997</v>
      </c>
      <c r="I43" s="7"/>
      <c r="J43" s="7">
        <v>1.2418032999999999</v>
      </c>
      <c r="K43" s="7">
        <v>34.792664000000002</v>
      </c>
      <c r="L43" s="7">
        <v>61.088805999999998</v>
      </c>
      <c r="M43" s="7">
        <v>52.167594999999999</v>
      </c>
      <c r="N43" s="7"/>
      <c r="O43" s="7"/>
      <c r="P43" s="7"/>
      <c r="Q43" s="7"/>
    </row>
    <row r="44" spans="1:17" ht="15" customHeight="1" x14ac:dyDescent="0.15">
      <c r="A44" s="40" t="s">
        <v>1412</v>
      </c>
      <c r="B44" s="40" t="s">
        <v>1412</v>
      </c>
      <c r="C44" s="40" t="s">
        <v>86</v>
      </c>
      <c r="D44" s="40"/>
      <c r="E44" s="40"/>
      <c r="F44" s="40"/>
      <c r="G44" s="40"/>
      <c r="H44" s="40"/>
      <c r="I44" s="40"/>
      <c r="J44" s="40"/>
      <c r="K44" s="40"/>
      <c r="L44" s="40"/>
      <c r="M44" s="40">
        <v>54.24</v>
      </c>
      <c r="N44" s="40"/>
      <c r="O44" s="40"/>
      <c r="P44" s="40"/>
      <c r="Q44" s="40"/>
    </row>
    <row r="45" spans="1:17" ht="15" customHeight="1" x14ac:dyDescent="0.15">
      <c r="A45" s="40" t="s">
        <v>1412</v>
      </c>
      <c r="B45" s="40" t="s">
        <v>1412</v>
      </c>
      <c r="C45" s="40" t="s">
        <v>86</v>
      </c>
      <c r="D45" s="40"/>
      <c r="E45" s="40"/>
      <c r="F45" s="40"/>
      <c r="G45" s="40"/>
      <c r="H45" s="40"/>
      <c r="I45" s="40"/>
      <c r="J45" s="40"/>
      <c r="K45" s="40"/>
      <c r="L45" s="40"/>
      <c r="M45" s="40">
        <v>54.98</v>
      </c>
      <c r="N45" s="40"/>
      <c r="O45" s="40"/>
      <c r="P45" s="40"/>
      <c r="Q45" s="40"/>
    </row>
    <row r="46" spans="1:17" ht="15" customHeight="1" x14ac:dyDescent="0.15">
      <c r="A46" s="40" t="s">
        <v>1412</v>
      </c>
      <c r="B46" s="40" t="s">
        <v>1412</v>
      </c>
      <c r="C46" s="40" t="s">
        <v>86</v>
      </c>
      <c r="D46" s="40"/>
      <c r="E46" s="40"/>
      <c r="F46" s="40"/>
      <c r="G46" s="40"/>
      <c r="H46" s="40"/>
      <c r="I46" s="40"/>
      <c r="J46" s="40"/>
      <c r="K46" s="40"/>
      <c r="L46" s="40"/>
      <c r="M46" s="40">
        <v>54.68</v>
      </c>
      <c r="N46" s="40"/>
      <c r="O46" s="40"/>
      <c r="P46" s="40"/>
      <c r="Q46" s="40"/>
    </row>
    <row r="47" spans="1:17" ht="15" customHeight="1" x14ac:dyDescent="0.15">
      <c r="A47" s="41" t="s">
        <v>1358</v>
      </c>
      <c r="B47" s="7" t="s">
        <v>1362</v>
      </c>
      <c r="C47" s="7" t="s">
        <v>1413</v>
      </c>
      <c r="D47" s="7" t="s">
        <v>1414</v>
      </c>
      <c r="E47" s="7" t="s">
        <v>1415</v>
      </c>
      <c r="F47" s="7" t="s">
        <v>1416</v>
      </c>
      <c r="G47" s="7" t="s">
        <v>1417</v>
      </c>
      <c r="H47" s="7" t="s">
        <v>1418</v>
      </c>
      <c r="I47" s="7" t="s">
        <v>1419</v>
      </c>
      <c r="J47" s="7" t="s">
        <v>1420</v>
      </c>
      <c r="K47" s="7" t="s">
        <v>1421</v>
      </c>
      <c r="L47" s="7" t="s">
        <v>1422</v>
      </c>
      <c r="M47" s="7" t="s">
        <v>1423</v>
      </c>
      <c r="N47" s="7" t="s">
        <v>1424</v>
      </c>
      <c r="O47" s="7" t="s">
        <v>1425</v>
      </c>
      <c r="P47" s="7" t="s">
        <v>1426</v>
      </c>
      <c r="Q47" s="7" t="s">
        <v>1427</v>
      </c>
    </row>
    <row r="48" spans="1:17" ht="15" customHeight="1" x14ac:dyDescent="0.15">
      <c r="A48" s="7" t="s">
        <v>68</v>
      </c>
      <c r="B48" s="7" t="s">
        <v>1370</v>
      </c>
      <c r="C48" s="7" t="s">
        <v>1428</v>
      </c>
      <c r="D48" s="7">
        <v>77.327254999999994</v>
      </c>
      <c r="E48" s="7">
        <v>77.170410000000004</v>
      </c>
      <c r="F48" s="7">
        <v>77.484099999999998</v>
      </c>
      <c r="G48" s="7">
        <v>77.300740000000005</v>
      </c>
      <c r="H48" s="7">
        <v>3.6453056999999997E-2</v>
      </c>
      <c r="I48" s="7">
        <v>77.281700000000001</v>
      </c>
      <c r="J48" s="7">
        <v>77.399330000000006</v>
      </c>
      <c r="K48" s="7">
        <v>77.667370000000005</v>
      </c>
      <c r="L48" s="7">
        <v>77.455160000000006</v>
      </c>
      <c r="M48" s="7">
        <v>77.879585000000006</v>
      </c>
      <c r="N48" s="7">
        <v>77.618049999999997</v>
      </c>
      <c r="O48" s="7">
        <v>4.9321490000000003E-2</v>
      </c>
      <c r="P48" s="7">
        <v>77.618049999999997</v>
      </c>
      <c r="Q48" s="7">
        <v>77.766013999999998</v>
      </c>
    </row>
    <row r="49" spans="1:17" ht="15" customHeight="1" x14ac:dyDescent="0.15">
      <c r="A49" s="7" t="s">
        <v>71</v>
      </c>
      <c r="B49" s="7" t="s">
        <v>1370</v>
      </c>
      <c r="C49" s="7" t="s">
        <v>1428</v>
      </c>
      <c r="D49" s="7">
        <v>67.092799999999997</v>
      </c>
      <c r="E49" s="7">
        <v>66.932395999999997</v>
      </c>
      <c r="F49" s="7">
        <v>67.253200000000007</v>
      </c>
      <c r="G49" s="7">
        <v>67.070570000000004</v>
      </c>
      <c r="H49" s="7">
        <v>3.7279132999999999E-2</v>
      </c>
      <c r="I49" s="7">
        <v>67.042274000000006</v>
      </c>
      <c r="J49" s="7">
        <v>67.165539999999993</v>
      </c>
      <c r="K49" s="7">
        <v>67.408270000000002</v>
      </c>
      <c r="L49" s="7">
        <v>67.408270000000002</v>
      </c>
      <c r="M49" s="7">
        <v>67.408270000000002</v>
      </c>
      <c r="N49" s="7">
        <v>67.408270000000002</v>
      </c>
      <c r="O49" s="7">
        <v>0</v>
      </c>
      <c r="P49" s="7">
        <v>67.408270000000002</v>
      </c>
      <c r="Q49" s="7">
        <v>67.408270000000002</v>
      </c>
    </row>
    <row r="50" spans="1:17" ht="15" customHeight="1" x14ac:dyDescent="0.15">
      <c r="A50" s="7" t="s">
        <v>83</v>
      </c>
      <c r="B50" s="7" t="s">
        <v>1370</v>
      </c>
      <c r="C50" s="7" t="s">
        <v>1428</v>
      </c>
      <c r="D50" s="7">
        <v>70.506640000000004</v>
      </c>
      <c r="E50" s="7">
        <v>70.375465000000005</v>
      </c>
      <c r="F50" s="7">
        <v>70.637810000000002</v>
      </c>
      <c r="G50" s="7">
        <v>70.516289999999998</v>
      </c>
      <c r="H50" s="7">
        <v>3.0486757E-2</v>
      </c>
      <c r="I50" s="7">
        <v>70.449680000000001</v>
      </c>
      <c r="J50" s="7">
        <v>70.553955000000002</v>
      </c>
      <c r="K50" s="7">
        <v>70.959496000000001</v>
      </c>
      <c r="L50" s="7">
        <v>70.959496000000001</v>
      </c>
      <c r="M50" s="7">
        <v>70.959496000000001</v>
      </c>
      <c r="N50" s="7">
        <v>70.959496000000001</v>
      </c>
      <c r="O50" s="7">
        <v>0</v>
      </c>
      <c r="P50" s="7">
        <v>70.959496000000001</v>
      </c>
      <c r="Q50" s="7">
        <v>70.959496000000001</v>
      </c>
    </row>
    <row r="51" spans="1:17" ht="15" customHeight="1" x14ac:dyDescent="0.15">
      <c r="A51" s="7" t="s">
        <v>62</v>
      </c>
      <c r="B51" s="7" t="s">
        <v>1370</v>
      </c>
      <c r="C51" s="7" t="s">
        <v>1428</v>
      </c>
      <c r="D51" s="7">
        <v>67.511049999999997</v>
      </c>
      <c r="E51" s="7">
        <v>64.387690000000006</v>
      </c>
      <c r="F51" s="7">
        <v>70.634410000000003</v>
      </c>
      <c r="G51" s="7">
        <v>68.17295</v>
      </c>
      <c r="H51" s="7">
        <v>0.72591450000000002</v>
      </c>
      <c r="I51" s="7">
        <v>66.061049999999994</v>
      </c>
      <c r="J51" s="7">
        <v>68.299149999999997</v>
      </c>
      <c r="K51" s="7">
        <v>68.986594999999994</v>
      </c>
      <c r="L51" s="7">
        <v>68.774370000000005</v>
      </c>
      <c r="M51" s="7">
        <v>69.198819999999998</v>
      </c>
      <c r="N51" s="7">
        <v>69.035920000000004</v>
      </c>
      <c r="O51" s="7">
        <v>4.9324036000000002E-2</v>
      </c>
      <c r="P51" s="7">
        <v>68.887950000000004</v>
      </c>
      <c r="Q51" s="7">
        <v>69.035920000000004</v>
      </c>
    </row>
    <row r="52" spans="1:17" ht="15" customHeight="1" x14ac:dyDescent="0.15">
      <c r="A52" s="7" t="s">
        <v>56</v>
      </c>
      <c r="B52" s="7" t="s">
        <v>1370</v>
      </c>
      <c r="C52" s="7" t="s">
        <v>1428</v>
      </c>
      <c r="D52" s="7">
        <v>54.624316999999998</v>
      </c>
      <c r="E52" s="7">
        <v>54.400554999999997</v>
      </c>
      <c r="F52" s="7">
        <v>54.848080000000003</v>
      </c>
      <c r="G52" s="7">
        <v>54.647472</v>
      </c>
      <c r="H52" s="7">
        <v>5.2005675000000001E-2</v>
      </c>
      <c r="I52" s="7">
        <v>54.524925000000003</v>
      </c>
      <c r="J52" s="7">
        <v>54.700558000000001</v>
      </c>
      <c r="K52" s="7">
        <v>53.745919999999998</v>
      </c>
      <c r="L52" s="7">
        <v>53.533700000000003</v>
      </c>
      <c r="M52" s="7">
        <v>53.958137999999998</v>
      </c>
      <c r="N52" s="7">
        <v>53.795242000000002</v>
      </c>
      <c r="O52" s="7">
        <v>4.9322764999999998E-2</v>
      </c>
      <c r="P52" s="7">
        <v>53.647274000000003</v>
      </c>
      <c r="Q52" s="7">
        <v>53.795242000000002</v>
      </c>
    </row>
    <row r="53" spans="1:17" ht="15" customHeight="1" x14ac:dyDescent="0.15">
      <c r="A53" s="7" t="s">
        <v>38</v>
      </c>
      <c r="B53" s="7" t="s">
        <v>1370</v>
      </c>
      <c r="C53" s="7" t="s">
        <v>1428</v>
      </c>
      <c r="D53" s="7">
        <v>50.062153000000002</v>
      </c>
      <c r="E53" s="7">
        <v>48.218792000000001</v>
      </c>
      <c r="F53" s="7">
        <v>51.905513999999997</v>
      </c>
      <c r="G53" s="7">
        <v>49.669646999999998</v>
      </c>
      <c r="H53" s="7">
        <v>0.42842394</v>
      </c>
      <c r="I53" s="7">
        <v>49.598784999999999</v>
      </c>
      <c r="J53" s="7">
        <v>50.918022000000001</v>
      </c>
      <c r="K53" s="7">
        <v>50.638596</v>
      </c>
      <c r="L53" s="7">
        <v>49.873435999999998</v>
      </c>
      <c r="M53" s="7">
        <v>51.403754999999997</v>
      </c>
      <c r="N53" s="7">
        <v>50.539949999999997</v>
      </c>
      <c r="O53" s="7">
        <v>0.17783452999999999</v>
      </c>
      <c r="P53" s="7">
        <v>50.391983000000003</v>
      </c>
      <c r="Q53" s="7">
        <v>50.983851999999999</v>
      </c>
    </row>
    <row r="54" spans="1:17" ht="15" customHeight="1" x14ac:dyDescent="0.15">
      <c r="A54" s="7" t="s">
        <v>59</v>
      </c>
      <c r="B54" s="7" t="s">
        <v>1370</v>
      </c>
      <c r="C54" s="7" t="s">
        <v>1428</v>
      </c>
      <c r="D54" s="7">
        <v>74.199179999999998</v>
      </c>
      <c r="E54" s="7">
        <v>74.146095000000003</v>
      </c>
      <c r="F54" s="7">
        <v>74.252266000000006</v>
      </c>
      <c r="G54" s="7">
        <v>74.192183999999997</v>
      </c>
      <c r="H54" s="7">
        <v>1.2337311E-2</v>
      </c>
      <c r="I54" s="7">
        <v>74.182180000000002</v>
      </c>
      <c r="J54" s="7">
        <v>74.223169999999996</v>
      </c>
      <c r="K54" s="7">
        <v>74.214789999999994</v>
      </c>
      <c r="L54" s="7">
        <v>74.214789999999994</v>
      </c>
      <c r="M54" s="7">
        <v>74.214789999999994</v>
      </c>
      <c r="N54" s="7">
        <v>74.214789999999994</v>
      </c>
      <c r="O54" s="7">
        <v>0</v>
      </c>
      <c r="P54" s="7">
        <v>74.214789999999994</v>
      </c>
      <c r="Q54" s="7">
        <v>74.214789999999994</v>
      </c>
    </row>
    <row r="55" spans="1:17" ht="15" customHeight="1" x14ac:dyDescent="0.15">
      <c r="A55" s="7" t="s">
        <v>65</v>
      </c>
      <c r="B55" s="7" t="s">
        <v>1370</v>
      </c>
      <c r="C55" s="7" t="s">
        <v>1428</v>
      </c>
      <c r="D55" s="7">
        <v>70.446449999999999</v>
      </c>
      <c r="E55" s="7">
        <v>70.356909999999999</v>
      </c>
      <c r="F55" s="7">
        <v>70.535989999999998</v>
      </c>
      <c r="G55" s="7">
        <v>70.453680000000006</v>
      </c>
      <c r="H55" s="7">
        <v>2.0809892999999999E-2</v>
      </c>
      <c r="I55" s="7">
        <v>70.407340000000005</v>
      </c>
      <c r="J55" s="7">
        <v>70.47833</v>
      </c>
      <c r="K55" s="7">
        <v>71.255430000000004</v>
      </c>
      <c r="L55" s="7">
        <v>71.255430000000004</v>
      </c>
      <c r="M55" s="7">
        <v>71.255430000000004</v>
      </c>
      <c r="N55" s="7">
        <v>71.255430000000004</v>
      </c>
      <c r="O55" s="7">
        <v>0</v>
      </c>
      <c r="P55" s="7">
        <v>71.255430000000004</v>
      </c>
      <c r="Q55" s="7">
        <v>71.255430000000004</v>
      </c>
    </row>
    <row r="56" spans="1:17" ht="15" customHeight="1" x14ac:dyDescent="0.15">
      <c r="A56" s="7" t="s">
        <v>53</v>
      </c>
      <c r="B56" s="7" t="s">
        <v>1370</v>
      </c>
      <c r="C56" s="7" t="s">
        <v>1428</v>
      </c>
      <c r="D56" s="7">
        <v>57.368920000000003</v>
      </c>
      <c r="E56" s="7">
        <v>57.037559999999999</v>
      </c>
      <c r="F56" s="7">
        <v>57.700279999999999</v>
      </c>
      <c r="G56" s="7">
        <v>57.303134999999997</v>
      </c>
      <c r="H56" s="7">
        <v>7.7013180000000001E-2</v>
      </c>
      <c r="I56" s="7">
        <v>57.281196999999999</v>
      </c>
      <c r="J56" s="7">
        <v>57.522423000000003</v>
      </c>
      <c r="K56" s="7">
        <v>56.951884999999997</v>
      </c>
      <c r="L56" s="7">
        <v>56.739674000000001</v>
      </c>
      <c r="M56" s="7">
        <v>57.164096999999998</v>
      </c>
      <c r="N56" s="7">
        <v>56.902565000000003</v>
      </c>
      <c r="O56" s="7">
        <v>4.9321490000000003E-2</v>
      </c>
      <c r="P56" s="7">
        <v>56.902565000000003</v>
      </c>
      <c r="Q56" s="7">
        <v>57.050530000000002</v>
      </c>
    </row>
    <row r="57" spans="1:17" ht="15" customHeight="1" x14ac:dyDescent="0.15">
      <c r="A57" s="7" t="s">
        <v>80</v>
      </c>
      <c r="B57" s="7" t="s">
        <v>1370</v>
      </c>
      <c r="C57" s="7" t="s">
        <v>1428</v>
      </c>
      <c r="D57" s="7">
        <v>64.961464000000007</v>
      </c>
      <c r="E57" s="7">
        <v>64.870699999999999</v>
      </c>
      <c r="F57" s="7">
        <v>65.052229999999994</v>
      </c>
      <c r="G57" s="7">
        <v>64.943436000000005</v>
      </c>
      <c r="H57" s="7">
        <v>2.1096302000000001E-2</v>
      </c>
      <c r="I57" s="7">
        <v>64.937449999999998</v>
      </c>
      <c r="J57" s="7">
        <v>65.003519999999995</v>
      </c>
      <c r="K57" s="7">
        <v>65.484695000000002</v>
      </c>
      <c r="L57" s="7">
        <v>65.484695000000002</v>
      </c>
      <c r="M57" s="7">
        <v>65.484695000000002</v>
      </c>
      <c r="N57" s="7">
        <v>65.484695000000002</v>
      </c>
      <c r="O57" s="7">
        <v>0</v>
      </c>
      <c r="P57" s="7">
        <v>65.484695000000002</v>
      </c>
      <c r="Q57" s="7">
        <v>65.484695000000002</v>
      </c>
    </row>
    <row r="58" spans="1:17" ht="15" customHeight="1" x14ac:dyDescent="0.15">
      <c r="A58" s="7" t="s">
        <v>41</v>
      </c>
      <c r="B58" s="7" t="s">
        <v>1370</v>
      </c>
      <c r="C58" s="7" t="s">
        <v>1428</v>
      </c>
      <c r="D58" s="7">
        <v>66.480289999999997</v>
      </c>
      <c r="E58" s="7">
        <v>66.086079999999995</v>
      </c>
      <c r="F58" s="7">
        <v>66.874504000000002</v>
      </c>
      <c r="G58" s="7">
        <v>66.546019999999999</v>
      </c>
      <c r="H58" s="7">
        <v>9.1620569999999998E-2</v>
      </c>
      <c r="I58" s="7">
        <v>66.299300000000002</v>
      </c>
      <c r="J58" s="7">
        <v>66.595566000000005</v>
      </c>
      <c r="K58" s="7">
        <v>66.125884999999997</v>
      </c>
      <c r="L58" s="7">
        <v>65.913659999999993</v>
      </c>
      <c r="M58" s="7">
        <v>66.33811</v>
      </c>
      <c r="N58" s="7">
        <v>66.076560000000001</v>
      </c>
      <c r="O58" s="7">
        <v>4.9324036000000002E-2</v>
      </c>
      <c r="P58" s="7">
        <v>66.076560000000001</v>
      </c>
      <c r="Q58" s="7">
        <v>66.224530000000001</v>
      </c>
    </row>
    <row r="59" spans="1:17" ht="13" x14ac:dyDescent="0.15">
      <c r="A59" s="7" t="s">
        <v>44</v>
      </c>
      <c r="B59" s="7" t="s">
        <v>1370</v>
      </c>
      <c r="C59" s="7" t="s">
        <v>1428</v>
      </c>
      <c r="D59" s="7">
        <v>51.561515999999997</v>
      </c>
      <c r="E59" s="7">
        <v>50.838149999999999</v>
      </c>
      <c r="F59" s="7">
        <v>52.284880000000001</v>
      </c>
      <c r="G59" s="7">
        <v>51.632137</v>
      </c>
      <c r="H59" s="7">
        <v>0.16812089</v>
      </c>
      <c r="I59" s="7">
        <v>51.241504999999997</v>
      </c>
      <c r="J59" s="7">
        <v>51.810899999999997</v>
      </c>
      <c r="K59" s="7">
        <v>52.019627</v>
      </c>
      <c r="L59" s="7">
        <v>51.382976999999997</v>
      </c>
      <c r="M59" s="7">
        <v>52.656277000000003</v>
      </c>
      <c r="N59" s="7">
        <v>52.167594999999999</v>
      </c>
      <c r="O59" s="7">
        <v>0.14796701000000001</v>
      </c>
      <c r="P59" s="7">
        <v>51.723694000000002</v>
      </c>
      <c r="Q59" s="7">
        <v>52.167594999999999</v>
      </c>
    </row>
    <row r="60" spans="1:17" ht="13" x14ac:dyDescent="0.15">
      <c r="A60" s="7" t="s">
        <v>77</v>
      </c>
      <c r="B60" s="7" t="s">
        <v>1370</v>
      </c>
      <c r="C60" s="7" t="s">
        <v>1428</v>
      </c>
      <c r="D60" s="7">
        <v>61.915115</v>
      </c>
      <c r="E60" s="7">
        <v>61.740659999999998</v>
      </c>
      <c r="F60" s="7">
        <v>62.089570000000002</v>
      </c>
      <c r="G60" s="7">
        <v>61.935352000000002</v>
      </c>
      <c r="H60" s="7">
        <v>4.0545515999999997E-2</v>
      </c>
      <c r="I60" s="7">
        <v>61.83699</v>
      </c>
      <c r="J60" s="7">
        <v>61.972999999999999</v>
      </c>
      <c r="K60" s="7">
        <v>62.032111999999998</v>
      </c>
      <c r="L60" s="7">
        <v>61.819899999999997</v>
      </c>
      <c r="M60" s="7">
        <v>62.244323999999999</v>
      </c>
      <c r="N60" s="7">
        <v>62.081432</v>
      </c>
      <c r="O60" s="7">
        <v>4.9321490000000003E-2</v>
      </c>
      <c r="P60" s="7">
        <v>61.933467999999998</v>
      </c>
      <c r="Q60" s="7">
        <v>62.081432</v>
      </c>
    </row>
    <row r="61" spans="1:17" ht="13" x14ac:dyDescent="0.15">
      <c r="A61" s="7" t="s">
        <v>74</v>
      </c>
      <c r="B61" s="7" t="s">
        <v>1370</v>
      </c>
      <c r="C61" s="7" t="s">
        <v>1428</v>
      </c>
      <c r="D61" s="7">
        <v>65.173360000000002</v>
      </c>
      <c r="E61" s="7">
        <v>65.050520000000006</v>
      </c>
      <c r="F61" s="7">
        <v>65.296199999999999</v>
      </c>
      <c r="G61" s="7">
        <v>65.193719999999999</v>
      </c>
      <c r="H61" s="7">
        <v>2.8549667000000001E-2</v>
      </c>
      <c r="I61" s="7">
        <v>65.116979999999998</v>
      </c>
      <c r="J61" s="7">
        <v>65.209379999999996</v>
      </c>
      <c r="K61" s="7">
        <v>65.484695000000002</v>
      </c>
      <c r="L61" s="7">
        <v>65.484695000000002</v>
      </c>
      <c r="M61" s="7">
        <v>65.484695000000002</v>
      </c>
      <c r="N61" s="7">
        <v>65.484695000000002</v>
      </c>
      <c r="O61" s="7">
        <v>0</v>
      </c>
      <c r="P61" s="7">
        <v>65.484695000000002</v>
      </c>
      <c r="Q61" s="7">
        <v>65.484695000000002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998"/>
  <sheetViews>
    <sheetView workbookViewId="0"/>
  </sheetViews>
  <sheetFormatPr baseColWidth="10" defaultColWidth="12.6640625" defaultRowHeight="15" customHeight="1" x14ac:dyDescent="0.15"/>
  <sheetData>
    <row r="1" spans="1:7" x14ac:dyDescent="0.2">
      <c r="A1" s="42" t="s">
        <v>1429</v>
      </c>
      <c r="B1" s="43">
        <v>0</v>
      </c>
      <c r="C1" s="43">
        <v>10</v>
      </c>
      <c r="D1" s="43">
        <v>39</v>
      </c>
      <c r="E1" s="43">
        <v>156</v>
      </c>
      <c r="F1" s="43">
        <v>625</v>
      </c>
      <c r="G1" s="43">
        <v>2500</v>
      </c>
    </row>
    <row r="2" spans="1:7" x14ac:dyDescent="0.2">
      <c r="A2" s="44" t="s">
        <v>1430</v>
      </c>
      <c r="B2" s="45">
        <v>2.1190653568618901E-3</v>
      </c>
      <c r="C2" s="45">
        <v>-1.2885136E-2</v>
      </c>
      <c r="D2" s="45">
        <v>-1.5204892763958901E-2</v>
      </c>
      <c r="E2" s="45">
        <v>-5.6795037040473098E-3</v>
      </c>
      <c r="F2" s="45">
        <v>-1.45832041665418E-2</v>
      </c>
      <c r="G2" s="45">
        <v>-3.7575010350939298E-3</v>
      </c>
    </row>
    <row r="3" spans="1:7" x14ac:dyDescent="0.2">
      <c r="A3" s="44" t="s">
        <v>1431</v>
      </c>
      <c r="B3" s="45">
        <v>-3.70946188601586E-2</v>
      </c>
      <c r="C3" s="45">
        <v>2.591313E-3</v>
      </c>
      <c r="D3" s="45">
        <v>-4.23462973150487E-2</v>
      </c>
      <c r="E3" s="45">
        <v>-1.01968779636341E-2</v>
      </c>
      <c r="F3" s="45">
        <v>-1.46843415805199E-2</v>
      </c>
      <c r="G3" s="45">
        <v>-0.31935651788199998</v>
      </c>
    </row>
    <row r="4" spans="1:7" x14ac:dyDescent="0.2">
      <c r="A4" s="44" t="s">
        <v>1432</v>
      </c>
      <c r="B4" s="45">
        <v>3.38493138665628E-2</v>
      </c>
      <c r="C4" s="45">
        <v>2.764374E-3</v>
      </c>
      <c r="D4" s="45">
        <v>-7.4014583014304003E-3</v>
      </c>
      <c r="E4" s="45">
        <v>1.7489833832552901E-2</v>
      </c>
      <c r="F4" s="45">
        <v>-2.60859804839122E-2</v>
      </c>
      <c r="G4" s="45">
        <v>-0.155937757980704</v>
      </c>
    </row>
    <row r="5" spans="1:7" x14ac:dyDescent="0.2">
      <c r="A5" s="44" t="s">
        <v>1433</v>
      </c>
      <c r="B5" s="45">
        <v>1.34973911410719E-2</v>
      </c>
      <c r="C5" s="45">
        <v>5.4103653000000002E-2</v>
      </c>
      <c r="D5" s="45">
        <v>-1.9677890282420001E-2</v>
      </c>
      <c r="E5" s="45">
        <v>1.57074190807431E-3</v>
      </c>
      <c r="F5" s="45">
        <v>-3.4798014570909003E-2</v>
      </c>
      <c r="G5" s="45">
        <v>-0.200042481711975</v>
      </c>
    </row>
    <row r="6" spans="1:7" x14ac:dyDescent="0.2">
      <c r="A6" s="44" t="s">
        <v>1434</v>
      </c>
      <c r="B6" s="45">
        <v>2.1397398946092199E-2</v>
      </c>
      <c r="C6" s="45">
        <v>-1.590688E-3</v>
      </c>
      <c r="D6" s="45">
        <v>-4.5411124239640201E-2</v>
      </c>
      <c r="E6" s="45">
        <v>-1.3453109712274499E-2</v>
      </c>
      <c r="F6" s="45">
        <v>-8.8561312146844904E-3</v>
      </c>
      <c r="G6" s="45">
        <v>-0.49398184609343798</v>
      </c>
    </row>
    <row r="7" spans="1:7" x14ac:dyDescent="0.2">
      <c r="A7" s="44" t="s">
        <v>1435</v>
      </c>
      <c r="B7" s="45">
        <v>-4.7182686005984599E-4</v>
      </c>
      <c r="C7" s="45">
        <v>-1.3742002999999999E-2</v>
      </c>
      <c r="D7" s="45">
        <v>-4.0919200516955703E-2</v>
      </c>
      <c r="E7" s="45">
        <v>-2.1926279647972099E-2</v>
      </c>
      <c r="F7" s="45">
        <v>-2.8224613755430301E-2</v>
      </c>
      <c r="G7" s="45">
        <v>-4.3527004213580502E-2</v>
      </c>
    </row>
    <row r="8" spans="1:7" x14ac:dyDescent="0.2">
      <c r="A8" s="44" t="s">
        <v>1436</v>
      </c>
      <c r="B8" s="45">
        <v>-1.62949758615674E-3</v>
      </c>
      <c r="C8" s="45">
        <v>-6.8626848000000004E-2</v>
      </c>
      <c r="D8" s="45">
        <v>-1.9115144906921702E-2</v>
      </c>
      <c r="E8" s="45">
        <v>-3.2591789398322399E-2</v>
      </c>
      <c r="F8" s="45">
        <v>-2.7839388505639901E-2</v>
      </c>
      <c r="G8" s="45">
        <v>-0.292563067592226</v>
      </c>
    </row>
    <row r="9" spans="1:7" x14ac:dyDescent="0.2">
      <c r="A9" s="44" t="s">
        <v>1437</v>
      </c>
      <c r="B9" s="45">
        <v>5.2906255116539902E-2</v>
      </c>
      <c r="C9" s="45">
        <v>0.16419203600000001</v>
      </c>
      <c r="D9" s="45">
        <v>-1.9079923749455101E-2</v>
      </c>
      <c r="E9" s="45">
        <v>-1.38871721194599E-2</v>
      </c>
      <c r="F9" s="45">
        <v>-7.3843056660045196E-3</v>
      </c>
      <c r="G9" s="45">
        <v>2.95250259356101E-2</v>
      </c>
    </row>
    <row r="10" spans="1:7" x14ac:dyDescent="0.2">
      <c r="A10" s="44" t="s">
        <v>1438</v>
      </c>
      <c r="B10" s="45">
        <v>-1.02975887813149E-2</v>
      </c>
      <c r="C10" s="45">
        <v>7.3561599999999996E-3</v>
      </c>
      <c r="D10" s="45">
        <v>-9.8072788369498801E-3</v>
      </c>
      <c r="E10" s="45">
        <v>9.0719886579421396E-3</v>
      </c>
      <c r="F10" s="45">
        <v>-6.2255468336033003E-3</v>
      </c>
      <c r="G10" s="45">
        <v>-0.30605980672333499</v>
      </c>
    </row>
    <row r="11" spans="1:7" x14ac:dyDescent="0.2">
      <c r="A11" s="44" t="s">
        <v>1439</v>
      </c>
      <c r="B11" s="45">
        <v>2.6840110033360402E-2</v>
      </c>
      <c r="C11" s="45">
        <v>0.18267544099999999</v>
      </c>
      <c r="D11" s="45">
        <v>-6.7942956012774502E-3</v>
      </c>
      <c r="E11" s="45">
        <v>5.51955978085511E-3</v>
      </c>
      <c r="F11" s="45">
        <v>1.0168857291175599E-2</v>
      </c>
      <c r="G11" s="45">
        <v>-0.14650384281936399</v>
      </c>
    </row>
    <row r="12" spans="1:7" x14ac:dyDescent="0.2">
      <c r="A12" s="44" t="s">
        <v>1440</v>
      </c>
      <c r="B12" s="45">
        <v>-2.8494950011201401E-3</v>
      </c>
      <c r="C12" s="45">
        <v>8.0854830000000003E-2</v>
      </c>
      <c r="D12" s="45">
        <v>-1.0625522420926599E-2</v>
      </c>
      <c r="E12" s="45">
        <v>1.74952200633453E-2</v>
      </c>
      <c r="F12" s="45">
        <v>-1.4733888399096E-2</v>
      </c>
      <c r="G12" s="45">
        <v>-6.5582922599628198E-3</v>
      </c>
    </row>
    <row r="13" spans="1:7" x14ac:dyDescent="0.2">
      <c r="A13" s="44" t="s">
        <v>1441</v>
      </c>
      <c r="B13" s="45">
        <v>-0.1129574841407</v>
      </c>
      <c r="C13" s="45">
        <v>-0.74429298300000002</v>
      </c>
      <c r="D13" s="45">
        <v>-0.129206404857834</v>
      </c>
      <c r="E13" s="45">
        <v>-8.4989921521230902E-2</v>
      </c>
      <c r="F13" s="45">
        <v>-0.19933236981011701</v>
      </c>
      <c r="G13" s="45">
        <v>-0.92441578534506996</v>
      </c>
    </row>
    <row r="14" spans="1:7" x14ac:dyDescent="0.2">
      <c r="A14" s="44" t="s">
        <v>1442</v>
      </c>
      <c r="B14" s="45">
        <v>9.6996704983456205E-3</v>
      </c>
      <c r="C14" s="45">
        <v>-1.3783366999999999E-2</v>
      </c>
      <c r="D14" s="45">
        <v>-1.03884621083248E-2</v>
      </c>
      <c r="E14" s="45">
        <v>1.1864975964802699E-2</v>
      </c>
      <c r="F14" s="45">
        <v>-3.3507198082468902E-2</v>
      </c>
      <c r="G14" s="45">
        <v>-8.4767134120721704E-2</v>
      </c>
    </row>
    <row r="15" spans="1:7" x14ac:dyDescent="0.2">
      <c r="A15" s="44" t="s">
        <v>1443</v>
      </c>
      <c r="B15" s="45">
        <v>1.7507484026670701E-2</v>
      </c>
      <c r="C15" s="45">
        <v>-7.9373389000000003E-2</v>
      </c>
      <c r="D15" s="45">
        <v>-2.9775986287154999E-2</v>
      </c>
      <c r="E15" s="45">
        <v>6.5798722917441502E-3</v>
      </c>
      <c r="F15" s="45">
        <v>-2.32718055780658E-2</v>
      </c>
      <c r="G15" s="45">
        <v>-8.3153971531352393E-3</v>
      </c>
    </row>
    <row r="16" spans="1:7" x14ac:dyDescent="0.2">
      <c r="A16" s="44" t="s">
        <v>1444</v>
      </c>
      <c r="B16" s="45">
        <v>-2.4719945251640799E-2</v>
      </c>
      <c r="C16" s="45">
        <v>-1.8904125000000001E-2</v>
      </c>
      <c r="D16" s="45">
        <v>-3.0762356984922499E-2</v>
      </c>
      <c r="E16" s="45">
        <v>1.38872722106286E-2</v>
      </c>
      <c r="F16" s="45">
        <v>-1.3632758383713001E-2</v>
      </c>
      <c r="G16" s="45">
        <v>6.81150452341059E-2</v>
      </c>
    </row>
    <row r="17" spans="1:7" x14ac:dyDescent="0.2">
      <c r="A17" s="44" t="s">
        <v>1445</v>
      </c>
      <c r="B17" s="45">
        <v>1.8380053661935101E-2</v>
      </c>
      <c r="C17" s="45">
        <v>-2.99271E-3</v>
      </c>
      <c r="D17" s="45">
        <v>-3.7083703201473903E-2</v>
      </c>
      <c r="E17" s="45">
        <v>-2.37404595746712E-4</v>
      </c>
      <c r="F17" s="45">
        <v>-1.6221577501217901E-2</v>
      </c>
      <c r="G17" s="45">
        <v>-4.87315797257378E-2</v>
      </c>
    </row>
    <row r="18" spans="1:7" x14ac:dyDescent="0.2">
      <c r="A18" s="44" t="s">
        <v>1446</v>
      </c>
      <c r="B18" s="45">
        <v>2.2703224808849998E-2</v>
      </c>
      <c r="C18" s="45">
        <v>5.5734369999999998E-2</v>
      </c>
      <c r="D18" s="45">
        <v>-1.55893247304411E-2</v>
      </c>
      <c r="E18" s="45">
        <v>-1.3335157575353499E-2</v>
      </c>
      <c r="F18" s="45">
        <v>-1.3740953513155799E-2</v>
      </c>
      <c r="G18" s="45">
        <v>-1.6197008554954199E-3</v>
      </c>
    </row>
    <row r="19" spans="1:7" x14ac:dyDescent="0.2">
      <c r="A19" s="44" t="s">
        <v>1447</v>
      </c>
      <c r="B19" s="45">
        <v>-6.2865162875830397E-3</v>
      </c>
      <c r="C19" s="45">
        <v>-3.8247648000000002E-2</v>
      </c>
      <c r="D19" s="45">
        <v>-3.6022838530162603E-2</v>
      </c>
      <c r="E19" s="45">
        <v>-3.13017439009836E-2</v>
      </c>
      <c r="F19" s="45">
        <v>-3.0208583301279901E-2</v>
      </c>
      <c r="G19" s="45">
        <v>-0.99919682232606699</v>
      </c>
    </row>
    <row r="20" spans="1:7" x14ac:dyDescent="0.2">
      <c r="A20" s="44" t="s">
        <v>1448</v>
      </c>
      <c r="B20" s="45">
        <v>-3.0115288327963799E-2</v>
      </c>
      <c r="C20" s="45">
        <v>-3.4730469E-2</v>
      </c>
      <c r="D20" s="45">
        <v>-4.8617681031734902E-2</v>
      </c>
      <c r="E20" s="45">
        <v>-6.9056259444825498E-3</v>
      </c>
      <c r="F20" s="45">
        <v>-3.85349256855676E-2</v>
      </c>
      <c r="G20" s="45">
        <v>-0.58895998736426802</v>
      </c>
    </row>
    <row r="21" spans="1:7" x14ac:dyDescent="0.2">
      <c r="A21" s="44" t="s">
        <v>1449</v>
      </c>
      <c r="B21" s="45">
        <v>-8.3327717181832101E-2</v>
      </c>
      <c r="C21" s="45">
        <v>1.4370958E-2</v>
      </c>
      <c r="D21" s="45">
        <v>3.4530088244537002E-2</v>
      </c>
      <c r="E21" s="45">
        <v>3.2673876523476697E-2</v>
      </c>
      <c r="F21" s="45">
        <v>-3.6225351045672698E-2</v>
      </c>
      <c r="G21" s="45">
        <v>-1.4307070005954601</v>
      </c>
    </row>
    <row r="22" spans="1:7" x14ac:dyDescent="0.2">
      <c r="A22" s="44" t="s">
        <v>1450</v>
      </c>
      <c r="B22" s="45">
        <v>-2.04344064556937E-2</v>
      </c>
      <c r="C22" s="45">
        <v>-5.4549700999999999E-2</v>
      </c>
      <c r="D22" s="45">
        <v>0.101310071016711</v>
      </c>
      <c r="E22" s="45">
        <v>-0.19130910713392499</v>
      </c>
      <c r="F22" s="45">
        <v>4.7170985008970802E-2</v>
      </c>
      <c r="G22" s="45">
        <v>-0.19556050368662201</v>
      </c>
    </row>
    <row r="23" spans="1:7" x14ac:dyDescent="0.2">
      <c r="A23" s="44" t="s">
        <v>1451</v>
      </c>
      <c r="B23" s="45">
        <v>-6.9682910410742904E-3</v>
      </c>
      <c r="C23" s="45">
        <v>-2.9385042E-2</v>
      </c>
      <c r="D23" s="45">
        <v>6.1946658594065401E-3</v>
      </c>
      <c r="E23" s="45">
        <v>-6.3908130749537606E-2</v>
      </c>
      <c r="F23" s="45">
        <v>-2.88430793400608E-2</v>
      </c>
      <c r="G23" s="45">
        <v>1.6735671580561499E-2</v>
      </c>
    </row>
    <row r="24" spans="1:7" x14ac:dyDescent="0.2">
      <c r="A24" s="44" t="s">
        <v>1452</v>
      </c>
      <c r="B24" s="45">
        <v>2.8659620300513E-2</v>
      </c>
      <c r="C24" s="45">
        <v>-7.4597621000000003E-2</v>
      </c>
      <c r="D24" s="45">
        <v>-1.4777540238301299E-2</v>
      </c>
      <c r="E24" s="45">
        <v>-3.2102903959258201E-3</v>
      </c>
      <c r="F24" s="45">
        <v>-8.0455017759908706E-3</v>
      </c>
      <c r="G24" s="45">
        <v>0.149960973599781</v>
      </c>
    </row>
    <row r="25" spans="1:7" x14ac:dyDescent="0.2">
      <c r="A25" s="44" t="s">
        <v>1453</v>
      </c>
      <c r="B25" s="45">
        <v>-4.9121473450049302E-2</v>
      </c>
      <c r="C25" s="45">
        <v>0.101493638</v>
      </c>
      <c r="D25" s="45">
        <v>3.5717257302645298E-3</v>
      </c>
      <c r="E25" s="45">
        <v>8.3675767898683695E-2</v>
      </c>
      <c r="F25" s="45">
        <v>2.4388934021583399E-2</v>
      </c>
      <c r="G25" s="45">
        <v>-0.13755113510386599</v>
      </c>
    </row>
    <row r="26" spans="1:7" x14ac:dyDescent="0.2">
      <c r="A26" s="44" t="s">
        <v>1454</v>
      </c>
      <c r="B26" s="45">
        <v>-1.3762239925806399E-2</v>
      </c>
      <c r="C26" s="45">
        <v>1.5377403E-2</v>
      </c>
      <c r="D26" s="45">
        <v>-1.36364351966403E-2</v>
      </c>
      <c r="E26" s="45">
        <v>7.0737275685572899E-3</v>
      </c>
      <c r="F26" s="45">
        <v>-1.15569668067324E-2</v>
      </c>
      <c r="G26" s="45">
        <v>-0.64907860599471301</v>
      </c>
    </row>
    <row r="27" spans="1:7" x14ac:dyDescent="0.2">
      <c r="A27" s="44" t="s">
        <v>1455</v>
      </c>
      <c r="B27" s="45">
        <v>1.36376708264497E-2</v>
      </c>
      <c r="C27" s="45">
        <v>-3.2417119999999999E-3</v>
      </c>
      <c r="D27" s="45">
        <v>7.4293520797323001E-2</v>
      </c>
      <c r="E27" s="45">
        <v>8.3780657280162804E-2</v>
      </c>
      <c r="F27" s="45">
        <v>0.13705704468455701</v>
      </c>
      <c r="G27" s="45">
        <v>0.1066922834428</v>
      </c>
    </row>
    <row r="28" spans="1:7" x14ac:dyDescent="0.2">
      <c r="A28" s="44" t="s">
        <v>1456</v>
      </c>
      <c r="B28" s="45">
        <v>4.8925754491858098E-2</v>
      </c>
      <c r="C28" s="45">
        <v>-4.5495239E-2</v>
      </c>
      <c r="D28" s="45">
        <v>3.0187244667804199E-2</v>
      </c>
      <c r="E28" s="45">
        <v>7.0782745552549806E-2</v>
      </c>
      <c r="F28" s="45">
        <v>1.9243933077820699E-3</v>
      </c>
      <c r="G28" s="45">
        <v>-4.7404681906713202E-2</v>
      </c>
    </row>
    <row r="29" spans="1:7" x14ac:dyDescent="0.2">
      <c r="A29" s="44" t="s">
        <v>1457</v>
      </c>
      <c r="B29" s="45">
        <v>-2.7212349658016E-2</v>
      </c>
      <c r="C29" s="45">
        <v>-6.0212060000000003E-3</v>
      </c>
      <c r="D29" s="45">
        <v>0.116714876068052</v>
      </c>
      <c r="E29" s="45">
        <v>4.2032785556896698E-2</v>
      </c>
      <c r="F29" s="45">
        <v>0.15453141674447801</v>
      </c>
      <c r="G29" s="45">
        <v>0.153679558483478</v>
      </c>
    </row>
    <row r="30" spans="1:7" x14ac:dyDescent="0.2">
      <c r="A30" s="44" t="s">
        <v>1458</v>
      </c>
      <c r="B30" s="45">
        <v>-2.1013087998811202E-3</v>
      </c>
      <c r="C30" s="45">
        <v>1.5368952E-2</v>
      </c>
      <c r="D30" s="45">
        <v>3.7609195829203098E-3</v>
      </c>
      <c r="E30" s="45">
        <v>-2.3869830746602099E-3</v>
      </c>
      <c r="F30" s="45">
        <v>4.7275119881044603E-2</v>
      </c>
      <c r="G30" s="45">
        <v>-0.122705076932852</v>
      </c>
    </row>
    <row r="31" spans="1:7" x14ac:dyDescent="0.2">
      <c r="A31" s="44" t="s">
        <v>1459</v>
      </c>
      <c r="B31" s="45">
        <v>-5.2520567553654203E-2</v>
      </c>
      <c r="C31" s="45">
        <v>4.0635808000000002E-2</v>
      </c>
      <c r="D31" s="45">
        <v>5.05267988395742E-2</v>
      </c>
      <c r="E31" s="45">
        <v>6.0013935322414197E-2</v>
      </c>
      <c r="F31" s="45">
        <v>0.117886074415957</v>
      </c>
      <c r="G31" s="45">
        <v>1.00158248807615E-2</v>
      </c>
    </row>
    <row r="32" spans="1:7" x14ac:dyDescent="0.2">
      <c r="A32" s="44" t="s">
        <v>1460</v>
      </c>
      <c r="B32" s="45">
        <v>3.1452377132546699E-2</v>
      </c>
      <c r="C32" s="45">
        <v>-2.7886683999999998E-2</v>
      </c>
      <c r="D32" s="45">
        <v>-3.5975711242335798E-2</v>
      </c>
      <c r="E32" s="45">
        <v>3.11788181618778E-2</v>
      </c>
      <c r="F32" s="45">
        <v>1.0690259641504199E-2</v>
      </c>
      <c r="G32" s="45">
        <v>1.42499770299281E-2</v>
      </c>
    </row>
    <row r="33" spans="1:7" x14ac:dyDescent="0.2">
      <c r="A33" s="44" t="s">
        <v>1461</v>
      </c>
      <c r="B33" s="45">
        <v>9.1898125814840803E-2</v>
      </c>
      <c r="C33" s="45">
        <v>3.2167147E-2</v>
      </c>
      <c r="D33" s="45">
        <v>2.11350156523431E-2</v>
      </c>
      <c r="E33" s="45">
        <v>2.0337831378863601E-2</v>
      </c>
      <c r="F33" s="45">
        <v>6.4379081910593397E-2</v>
      </c>
      <c r="G33" s="45">
        <v>-1.9924656398286601E-2</v>
      </c>
    </row>
    <row r="34" spans="1:7" x14ac:dyDescent="0.2">
      <c r="A34" s="44" t="s">
        <v>1462</v>
      </c>
      <c r="B34" s="45">
        <v>-2.4809739715175898E-4</v>
      </c>
      <c r="C34" s="45">
        <v>-8.9279395999999997E-2</v>
      </c>
      <c r="D34" s="45">
        <v>-2.1879775355690901E-2</v>
      </c>
      <c r="E34" s="45">
        <v>-2.9032602060351301E-2</v>
      </c>
      <c r="F34" s="45">
        <v>-9.8906076269981894E-2</v>
      </c>
      <c r="G34" s="45">
        <v>-2.8679777630973599E-3</v>
      </c>
    </row>
    <row r="35" spans="1:7" x14ac:dyDescent="0.2">
      <c r="A35" s="44" t="s">
        <v>1463</v>
      </c>
      <c r="B35" s="45">
        <v>-1.37382509244302E-2</v>
      </c>
      <c r="C35" s="45">
        <v>-5.5818152000000003E-2</v>
      </c>
      <c r="D35" s="45">
        <v>-2.6092677674308298E-2</v>
      </c>
      <c r="E35" s="45">
        <v>1.8987831902307701E-2</v>
      </c>
      <c r="F35" s="45">
        <v>6.6716512882235698E-3</v>
      </c>
      <c r="G35" s="45">
        <v>-0.150924537333157</v>
      </c>
    </row>
    <row r="36" spans="1:7" x14ac:dyDescent="0.2">
      <c r="A36" s="44" t="s">
        <v>1464</v>
      </c>
      <c r="B36" s="45">
        <v>-2.61310539284186E-2</v>
      </c>
      <c r="C36" s="45">
        <v>-1.7982201999999999E-2</v>
      </c>
      <c r="D36" s="45">
        <v>3.3526504364658699E-3</v>
      </c>
      <c r="E36" s="45">
        <v>-9.11201928651976E-3</v>
      </c>
      <c r="F36" s="45">
        <v>1.3580427120443401E-2</v>
      </c>
      <c r="G36" s="45">
        <v>-4.9880340452989301E-2</v>
      </c>
    </row>
    <row r="37" spans="1:7" x14ac:dyDescent="0.2">
      <c r="A37" s="44" t="s">
        <v>1465</v>
      </c>
      <c r="B37" s="45">
        <v>-2.25727515192513E-2</v>
      </c>
      <c r="C37" s="45">
        <v>-5.2321225999999998E-2</v>
      </c>
      <c r="D37" s="45">
        <v>1.43121221340451E-2</v>
      </c>
      <c r="E37" s="45">
        <v>1.50462835988165E-2</v>
      </c>
      <c r="F37" s="45">
        <v>-1.1038730561330199E-2</v>
      </c>
      <c r="G37" s="45">
        <v>4.7570831324143498E-2</v>
      </c>
    </row>
    <row r="38" spans="1:7" x14ac:dyDescent="0.2">
      <c r="A38" s="44" t="s">
        <v>1466</v>
      </c>
      <c r="B38" s="45">
        <v>-3.2214559135731202E-3</v>
      </c>
      <c r="C38" s="45">
        <v>3.9723730000000004E-3</v>
      </c>
      <c r="D38" s="45">
        <v>6.1866422446181103E-2</v>
      </c>
      <c r="E38" s="45">
        <v>2.4107118031084101E-2</v>
      </c>
      <c r="F38" s="45">
        <v>4.5284397065480597E-2</v>
      </c>
      <c r="G38" s="45">
        <v>-5.1122111265750003E-2</v>
      </c>
    </row>
    <row r="39" spans="1:7" x14ac:dyDescent="0.2">
      <c r="A39" s="44" t="s">
        <v>1467</v>
      </c>
      <c r="B39" s="45">
        <v>-0.136345006207023</v>
      </c>
      <c r="C39" s="45">
        <v>1.5099744E-2</v>
      </c>
      <c r="D39" s="45">
        <v>-3.6885680726890702E-3</v>
      </c>
      <c r="E39" s="45">
        <v>2.9174482581365901E-2</v>
      </c>
      <c r="F39" s="45">
        <v>-1.33217334980617E-2</v>
      </c>
      <c r="G39" s="45">
        <v>-6.3045494587110496E-3</v>
      </c>
    </row>
    <row r="40" spans="1:7" x14ac:dyDescent="0.2">
      <c r="A40" s="44" t="s">
        <v>1468</v>
      </c>
      <c r="B40" s="45">
        <v>-6.1671789918460097E-2</v>
      </c>
      <c r="C40" s="45">
        <v>9.0042438000000002E-2</v>
      </c>
      <c r="D40" s="45">
        <v>-1.1974943722164901E-2</v>
      </c>
      <c r="E40" s="45">
        <v>3.0971569504681801E-2</v>
      </c>
      <c r="F40" s="45">
        <v>2.3863481506542501E-2</v>
      </c>
      <c r="G40" s="45">
        <v>-1.14784368864432E-2</v>
      </c>
    </row>
    <row r="41" spans="1:7" x14ac:dyDescent="0.2">
      <c r="A41" s="44" t="s">
        <v>1469</v>
      </c>
      <c r="B41" s="45">
        <v>6.1477543403082903E-2</v>
      </c>
      <c r="C41" s="45">
        <v>0.147844696</v>
      </c>
      <c r="D41" s="45">
        <v>-4.1502860195242897E-3</v>
      </c>
      <c r="E41" s="45">
        <v>2.4473769383200599E-2</v>
      </c>
      <c r="F41" s="45">
        <v>3.1847367251994697E-2</v>
      </c>
      <c r="G41" s="45">
        <v>-0.147334968780828</v>
      </c>
    </row>
    <row r="42" spans="1:7" x14ac:dyDescent="0.2">
      <c r="A42" s="44" t="s">
        <v>1470</v>
      </c>
      <c r="B42" s="45">
        <v>-0.12736836242423499</v>
      </c>
      <c r="C42" s="45">
        <v>8.2220783000000006E-2</v>
      </c>
      <c r="D42" s="45">
        <v>-0.12839926871780599</v>
      </c>
      <c r="E42" s="45">
        <v>4.9190666399069098E-2</v>
      </c>
      <c r="F42" s="45">
        <v>-9.2900757702302893E-3</v>
      </c>
      <c r="G42" s="45">
        <v>-7.3498398717261604E-2</v>
      </c>
    </row>
    <row r="43" spans="1:7" x14ac:dyDescent="0.2">
      <c r="A43" s="44" t="s">
        <v>1471</v>
      </c>
      <c r="B43" s="45">
        <v>-1.7165363766099902E-2</v>
      </c>
      <c r="C43" s="45">
        <v>-6.5045921000000007E-2</v>
      </c>
      <c r="D43" s="45">
        <v>6.5483922811020903E-2</v>
      </c>
      <c r="E43" s="45">
        <v>0.11350927482751801</v>
      </c>
      <c r="F43" s="45">
        <v>0.127749713942128</v>
      </c>
      <c r="G43" s="45">
        <v>-9.1720962754089905E-2</v>
      </c>
    </row>
    <row r="44" spans="1:7" x14ac:dyDescent="0.2">
      <c r="A44" s="44" t="s">
        <v>1472</v>
      </c>
      <c r="B44" s="45">
        <v>1.21299592448205E-2</v>
      </c>
      <c r="C44" s="45">
        <v>0.17225204299999999</v>
      </c>
      <c r="D44" s="45">
        <v>0.14675638565315399</v>
      </c>
      <c r="E44" s="45">
        <v>0.16478736755845499</v>
      </c>
      <c r="F44" s="45">
        <v>0.13317435003490199</v>
      </c>
      <c r="G44" s="45">
        <v>6.3616101898756897E-2</v>
      </c>
    </row>
    <row r="45" spans="1:7" x14ac:dyDescent="0.2">
      <c r="A45" s="44" t="s">
        <v>1473</v>
      </c>
      <c r="B45" s="45">
        <v>-8.6416719094400907E-2</v>
      </c>
      <c r="C45" s="45">
        <v>7.9445409999999994E-2</v>
      </c>
      <c r="D45" s="45">
        <v>4.9495961703078503E-2</v>
      </c>
      <c r="E45" s="45">
        <v>8.5745015550013001E-2</v>
      </c>
      <c r="F45" s="45">
        <v>0.113490903267969</v>
      </c>
      <c r="G45" s="45">
        <v>2.59894337348252E-2</v>
      </c>
    </row>
    <row r="46" spans="1:7" x14ac:dyDescent="0.2">
      <c r="A46" s="44" t="s">
        <v>1474</v>
      </c>
      <c r="B46" s="45">
        <v>-7.2168264656789494E-2</v>
      </c>
      <c r="C46" s="45">
        <v>0.130412738</v>
      </c>
      <c r="D46" s="45">
        <v>7.3305380112641996E-2</v>
      </c>
      <c r="E46" s="45">
        <v>8.9434880413177806E-2</v>
      </c>
      <c r="F46" s="45">
        <v>0.117652058987914</v>
      </c>
      <c r="G46" s="45">
        <v>-0.1380977567586</v>
      </c>
    </row>
    <row r="47" spans="1:7" x14ac:dyDescent="0.2">
      <c r="A47" s="44" t="s">
        <v>1475</v>
      </c>
      <c r="B47" s="45">
        <v>-4.6154832291871603E-2</v>
      </c>
      <c r="C47" s="45">
        <v>0.15496940200000001</v>
      </c>
      <c r="D47" s="45">
        <v>-6.3261100053650099E-2</v>
      </c>
      <c r="E47" s="45">
        <v>-1.8841438745514599E-3</v>
      </c>
      <c r="F47" s="45">
        <v>1.8855342123685899E-2</v>
      </c>
      <c r="G47" s="45">
        <v>1.19543567736981E-2</v>
      </c>
    </row>
    <row r="48" spans="1:7" x14ac:dyDescent="0.2">
      <c r="A48" s="44" t="s">
        <v>1476</v>
      </c>
      <c r="B48" s="45">
        <v>6.1465661589710197E-4</v>
      </c>
      <c r="C48" s="45">
        <v>9.9935416999999999E-2</v>
      </c>
      <c r="D48" s="45">
        <v>3.1168391538964001E-3</v>
      </c>
      <c r="E48" s="45">
        <v>4.8573675855625102E-2</v>
      </c>
      <c r="F48" s="45">
        <v>4.6169942963046398E-3</v>
      </c>
      <c r="G48" s="45">
        <v>-7.94217667526389E-2</v>
      </c>
    </row>
    <row r="49" spans="1:7" x14ac:dyDescent="0.2">
      <c r="A49" s="44" t="s">
        <v>1477</v>
      </c>
      <c r="B49" s="45">
        <v>1.11192576943486E-2</v>
      </c>
      <c r="C49" s="45">
        <v>0.30698150600000002</v>
      </c>
      <c r="D49" s="45">
        <v>8.3463289280809996E-2</v>
      </c>
      <c r="E49" s="45">
        <v>0.14562333546815101</v>
      </c>
      <c r="F49" s="45">
        <v>0.13020297660065699</v>
      </c>
      <c r="G49" s="45">
        <v>-5.2147706069974398E-3</v>
      </c>
    </row>
    <row r="50" spans="1:7" x14ac:dyDescent="0.2">
      <c r="A50" s="44" t="s">
        <v>1478</v>
      </c>
      <c r="B50" s="45">
        <v>-4.4274699949415103E-2</v>
      </c>
      <c r="C50" s="45">
        <v>0.22909426199999999</v>
      </c>
      <c r="D50" s="46">
        <v>-9.49173825007006E-5</v>
      </c>
      <c r="E50" s="45">
        <v>0.12721055250490601</v>
      </c>
      <c r="F50" s="45">
        <v>-1.3103045670347899E-2</v>
      </c>
      <c r="G50" s="45">
        <v>1.8903216729026E-2</v>
      </c>
    </row>
    <row r="51" spans="1:7" x14ac:dyDescent="0.2">
      <c r="A51" s="44" t="s">
        <v>1479</v>
      </c>
      <c r="B51" s="45">
        <v>-2.0444549157086499E-2</v>
      </c>
      <c r="C51" s="45">
        <v>0.121882909</v>
      </c>
      <c r="D51" s="45">
        <v>3.4911034735606999E-2</v>
      </c>
      <c r="E51" s="45">
        <v>4.8987794988351999E-2</v>
      </c>
      <c r="F51" s="45">
        <v>2.8017465302051001E-2</v>
      </c>
      <c r="G51" s="45">
        <v>-0.32383580826740199</v>
      </c>
    </row>
    <row r="52" spans="1:7" x14ac:dyDescent="0.2">
      <c r="A52" s="44" t="s">
        <v>1480</v>
      </c>
      <c r="B52" s="45">
        <v>7.6469932304474902E-4</v>
      </c>
      <c r="C52" s="45">
        <v>-4.7268400000000004E-3</v>
      </c>
      <c r="D52" s="45">
        <v>9.8069678535295093E-2</v>
      </c>
      <c r="E52" s="45">
        <v>0.100251744952928</v>
      </c>
      <c r="F52" s="45">
        <v>8.6727710236264202E-2</v>
      </c>
      <c r="G52" s="45">
        <v>-4.7413246982661097E-2</v>
      </c>
    </row>
    <row r="53" spans="1:7" x14ac:dyDescent="0.2">
      <c r="A53" s="44" t="s">
        <v>1481</v>
      </c>
      <c r="B53" s="45">
        <v>-4.94171199376639E-2</v>
      </c>
      <c r="C53" s="45">
        <v>6.2001210000000001E-2</v>
      </c>
      <c r="D53" s="45">
        <v>1.0931153062756899E-3</v>
      </c>
      <c r="E53" s="45">
        <v>1.9034355821435402E-2</v>
      </c>
      <c r="F53" s="45">
        <v>1.6606558372446199E-2</v>
      </c>
      <c r="G53" s="45">
        <v>-0.23301995700329001</v>
      </c>
    </row>
    <row r="54" spans="1:7" x14ac:dyDescent="0.2">
      <c r="A54" s="44" t="s">
        <v>1482</v>
      </c>
      <c r="B54" s="45">
        <v>1.5906522564957198E-2</v>
      </c>
      <c r="C54" s="45">
        <v>9.3909764000000007E-2</v>
      </c>
      <c r="D54" s="45">
        <v>1.39695098155496E-2</v>
      </c>
      <c r="E54" s="45">
        <v>3.7997406520692202E-2</v>
      </c>
      <c r="F54" s="45">
        <v>1.8650727523009E-2</v>
      </c>
      <c r="G54" s="45">
        <v>-6.3170402274883006E-2</v>
      </c>
    </row>
    <row r="55" spans="1:7" x14ac:dyDescent="0.2">
      <c r="A55" s="44" t="s">
        <v>1483</v>
      </c>
      <c r="B55" s="45">
        <v>-8.2941394920931694E-2</v>
      </c>
      <c r="C55" s="45">
        <v>0.14044551899999999</v>
      </c>
      <c r="D55" s="45">
        <v>4.0813172231243797E-2</v>
      </c>
      <c r="E55" s="45">
        <v>0.113968602720048</v>
      </c>
      <c r="F55" s="45">
        <v>6.3663484408652202E-2</v>
      </c>
      <c r="G55" s="45">
        <v>-0.12634486682825399</v>
      </c>
    </row>
    <row r="56" spans="1:7" x14ac:dyDescent="0.2">
      <c r="A56" s="44" t="s">
        <v>1484</v>
      </c>
      <c r="B56" s="45">
        <v>1.3647873738178401E-3</v>
      </c>
      <c r="C56" s="45">
        <v>-5.312537E-3</v>
      </c>
      <c r="D56" s="45">
        <v>5.4057513090788503E-2</v>
      </c>
      <c r="E56" s="45">
        <v>9.5287693295984396E-2</v>
      </c>
      <c r="F56" s="45">
        <v>6.3602830997018994E-2</v>
      </c>
      <c r="G56" s="45">
        <v>-7.5906800271852995E-2</v>
      </c>
    </row>
    <row r="57" spans="1:7" x14ac:dyDescent="0.2">
      <c r="A57" s="44" t="s">
        <v>1485</v>
      </c>
      <c r="B57" s="45">
        <v>-9.9702913192226503E-2</v>
      </c>
      <c r="C57" s="45">
        <v>0.127188408</v>
      </c>
      <c r="D57" s="45">
        <v>0.10748466194692601</v>
      </c>
      <c r="E57" s="45">
        <v>0.15828696918715501</v>
      </c>
      <c r="F57" s="45">
        <v>7.6026447482531706E-2</v>
      </c>
      <c r="G57" s="45">
        <v>-0.282806958372193</v>
      </c>
    </row>
    <row r="58" spans="1:7" x14ac:dyDescent="0.2">
      <c r="A58" s="44" t="s">
        <v>1486</v>
      </c>
      <c r="B58" s="45">
        <v>-5.3024215397148598E-2</v>
      </c>
      <c r="C58" s="45">
        <v>0.16999146900000001</v>
      </c>
      <c r="D58" s="45">
        <v>2.9324084951708601E-2</v>
      </c>
      <c r="E58" s="45">
        <v>6.5728571491295198E-2</v>
      </c>
      <c r="F58" s="45">
        <v>2.6829566422630801E-2</v>
      </c>
      <c r="G58" s="45">
        <v>-0.13169476767184701</v>
      </c>
    </row>
    <row r="59" spans="1:7" x14ac:dyDescent="0.2">
      <c r="A59" s="44" t="s">
        <v>1487</v>
      </c>
      <c r="B59" s="45">
        <v>1.7141401126991099E-2</v>
      </c>
      <c r="C59" s="45">
        <v>-3.5744447999999998E-2</v>
      </c>
      <c r="D59" s="45">
        <v>5.88598875761355E-3</v>
      </c>
      <c r="E59" s="45">
        <v>5.04843129063898E-2</v>
      </c>
      <c r="F59" s="45">
        <v>3.8931637605696803E-2</v>
      </c>
      <c r="G59" s="45">
        <v>-1.3270744914066901</v>
      </c>
    </row>
    <row r="60" spans="1:7" x14ac:dyDescent="0.2">
      <c r="A60" s="44" t="s">
        <v>1488</v>
      </c>
      <c r="B60" s="45">
        <v>-7.5072530690713203E-4</v>
      </c>
      <c r="C60" s="45">
        <v>-8.7721879000000003E-2</v>
      </c>
      <c r="D60" s="45">
        <v>2.5631015674158701E-2</v>
      </c>
      <c r="E60" s="45">
        <v>7.4124041250322903E-2</v>
      </c>
      <c r="F60" s="45">
        <v>-6.4575671736461199E-2</v>
      </c>
      <c r="G60" s="45">
        <v>-1.85126172816653</v>
      </c>
    </row>
    <row r="61" spans="1:7" x14ac:dyDescent="0.2">
      <c r="A61" s="44" t="s">
        <v>1489</v>
      </c>
      <c r="B61" s="45">
        <v>-3.4762106259211903E-2</v>
      </c>
      <c r="C61" s="45">
        <v>-3.6020585000000001E-2</v>
      </c>
      <c r="D61" s="45">
        <v>-8.4021565942746807E-3</v>
      </c>
      <c r="E61" s="45">
        <v>-1.74121327211916E-2</v>
      </c>
      <c r="F61" s="45">
        <v>-0.89059293658735195</v>
      </c>
      <c r="G61" s="45">
        <v>-1.9616832462984199</v>
      </c>
    </row>
    <row r="62" spans="1:7" x14ac:dyDescent="0.2">
      <c r="A62" s="44" t="s">
        <v>1490</v>
      </c>
      <c r="B62" s="45">
        <v>-5.5243238549535799E-2</v>
      </c>
      <c r="C62" s="45">
        <v>-5.6449449999999998E-2</v>
      </c>
      <c r="D62" s="45">
        <v>-2.82933252126783E-2</v>
      </c>
      <c r="E62" s="45">
        <v>-0.34018530186516999</v>
      </c>
      <c r="F62" s="45">
        <v>-1.9370022377807601</v>
      </c>
      <c r="G62" s="45">
        <v>-2.0485212045474301</v>
      </c>
    </row>
    <row r="63" spans="1:7" x14ac:dyDescent="0.2">
      <c r="A63" s="44" t="s">
        <v>1491</v>
      </c>
      <c r="B63" s="45">
        <v>-4.5534145489204397E-2</v>
      </c>
      <c r="C63" s="45">
        <v>-9.0757648999999996E-2</v>
      </c>
      <c r="D63" s="45">
        <v>-2.3318534483067602E-2</v>
      </c>
      <c r="E63" s="45">
        <v>2.7109166742488099E-2</v>
      </c>
      <c r="F63" s="45">
        <v>-1.1836745711221499</v>
      </c>
      <c r="G63" s="45">
        <v>-2.3495512002114101</v>
      </c>
    </row>
    <row r="64" spans="1:7" x14ac:dyDescent="0.2">
      <c r="A64" s="44" t="s">
        <v>1492</v>
      </c>
      <c r="B64" s="45">
        <v>-5.8640051085284403E-2</v>
      </c>
      <c r="C64" s="45">
        <v>-7.8878498000000005E-2</v>
      </c>
      <c r="D64" s="45">
        <v>8.1791088948145796E-2</v>
      </c>
      <c r="E64" s="45">
        <v>-2.2757157848694899E-3</v>
      </c>
      <c r="F64" s="45">
        <v>-1.3868884470946099</v>
      </c>
      <c r="G64" s="45">
        <v>-2.2069227361035302</v>
      </c>
    </row>
    <row r="65" spans="1:7" x14ac:dyDescent="0.2">
      <c r="A65" s="44" t="s">
        <v>1493</v>
      </c>
      <c r="B65" s="45">
        <v>-2.30857435401054E-2</v>
      </c>
      <c r="C65" s="45">
        <v>-5.0290329000000002E-2</v>
      </c>
      <c r="D65" s="45">
        <v>6.3741083244735403E-2</v>
      </c>
      <c r="E65" s="45">
        <v>4.26229275088746E-2</v>
      </c>
      <c r="F65" s="45">
        <v>-0.205396056467786</v>
      </c>
      <c r="G65" s="45">
        <v>-1.68963824355351</v>
      </c>
    </row>
    <row r="66" spans="1:7" x14ac:dyDescent="0.2">
      <c r="A66" s="44" t="s">
        <v>1494</v>
      </c>
      <c r="B66" s="45">
        <v>2.9917074579111501E-3</v>
      </c>
      <c r="C66" s="45">
        <v>5.4869758999999997E-2</v>
      </c>
      <c r="D66" s="45">
        <v>-8.4435892828561201E-3</v>
      </c>
      <c r="E66" s="45">
        <v>3.2435340513520199E-2</v>
      </c>
      <c r="F66" s="45">
        <v>6.8619704973180096E-2</v>
      </c>
      <c r="G66" s="45">
        <v>-0.21384429703682001</v>
      </c>
    </row>
    <row r="67" spans="1:7" x14ac:dyDescent="0.2">
      <c r="A67" s="44" t="s">
        <v>1495</v>
      </c>
      <c r="B67" s="45">
        <v>-1.9092941909022301E-2</v>
      </c>
      <c r="C67" s="45">
        <v>-3.6900613999999998E-2</v>
      </c>
      <c r="D67" s="45">
        <v>7.2726806864852597E-2</v>
      </c>
      <c r="E67" s="45">
        <v>0.107292716048405</v>
      </c>
      <c r="F67" s="45">
        <v>-0.37558086756034897</v>
      </c>
      <c r="G67" s="45">
        <v>-1.0891598256549799</v>
      </c>
    </row>
    <row r="68" spans="1:7" x14ac:dyDescent="0.2">
      <c r="A68" s="44" t="s">
        <v>1496</v>
      </c>
      <c r="B68" s="45">
        <v>-8.1710165541706292E-3</v>
      </c>
      <c r="C68" s="45">
        <v>-3.4990465999999998E-2</v>
      </c>
      <c r="D68" s="45">
        <v>1.57320645298815E-2</v>
      </c>
      <c r="E68" s="45">
        <v>5.24016893823522E-2</v>
      </c>
      <c r="F68" s="45">
        <v>1.05652935827201E-2</v>
      </c>
      <c r="G68" s="45">
        <v>-0.52311834187720196</v>
      </c>
    </row>
    <row r="69" spans="1:7" x14ac:dyDescent="0.2">
      <c r="A69" s="44" t="s">
        <v>1497</v>
      </c>
      <c r="B69" s="45">
        <v>1.0939986064012801E-2</v>
      </c>
      <c r="C69" s="45">
        <v>-9.1258276999999999E-2</v>
      </c>
      <c r="D69" s="45">
        <v>-0.10585133103955301</v>
      </c>
      <c r="E69" s="45">
        <v>-5.7910140965721599E-2</v>
      </c>
      <c r="F69" s="45">
        <v>-0.11728961143005</v>
      </c>
      <c r="G69" s="45">
        <v>-1.7138987625876601</v>
      </c>
    </row>
    <row r="70" spans="1:7" x14ac:dyDescent="0.2">
      <c r="A70" s="44" t="s">
        <v>1498</v>
      </c>
      <c r="B70" s="45">
        <v>-4.4543414262500098E-3</v>
      </c>
      <c r="C70" s="45">
        <v>-3.2274099999999998E-4</v>
      </c>
      <c r="D70" s="45">
        <v>2.5715797418088999E-2</v>
      </c>
      <c r="E70" s="45">
        <v>9.3086302991403802E-2</v>
      </c>
      <c r="F70" s="45">
        <v>-0.245503385637482</v>
      </c>
      <c r="G70" s="45">
        <v>-2.1540589469481701</v>
      </c>
    </row>
    <row r="71" spans="1:7" x14ac:dyDescent="0.2">
      <c r="A71" s="44" t="s">
        <v>1499</v>
      </c>
      <c r="B71" s="45">
        <v>-9.2243003594247395E-3</v>
      </c>
      <c r="C71" s="45">
        <v>-6.1390324000000003E-2</v>
      </c>
      <c r="D71" s="45">
        <v>3.3592458616922699E-2</v>
      </c>
      <c r="E71" s="45">
        <v>5.0711808493227102E-2</v>
      </c>
      <c r="F71" s="45">
        <v>-5.1159009814605597E-2</v>
      </c>
      <c r="G71" s="45">
        <v>-1.6082035560188399</v>
      </c>
    </row>
    <row r="72" spans="1:7" x14ac:dyDescent="0.2">
      <c r="A72" s="44" t="s">
        <v>1500</v>
      </c>
      <c r="B72" s="45">
        <v>-3.7087713171243802E-3</v>
      </c>
      <c r="C72" s="45">
        <v>-3.8981830000000002E-2</v>
      </c>
      <c r="D72" s="45">
        <v>2.11537133194146E-2</v>
      </c>
      <c r="E72" s="45">
        <v>3.8834565797851201E-3</v>
      </c>
      <c r="F72" s="45">
        <v>1.2561831801177301E-2</v>
      </c>
      <c r="G72" s="45">
        <v>-1.7720804821189</v>
      </c>
    </row>
    <row r="73" spans="1:7" x14ac:dyDescent="0.2">
      <c r="A73" s="44" t="s">
        <v>1501</v>
      </c>
      <c r="B73" s="45">
        <v>-1.36396165858987E-2</v>
      </c>
      <c r="C73" s="45">
        <v>-7.7932789000000002E-2</v>
      </c>
      <c r="D73" s="45">
        <v>-8.1451776034020592E-3</v>
      </c>
      <c r="E73" s="45">
        <v>5.2096930664585699E-2</v>
      </c>
      <c r="F73" s="45">
        <v>-0.99438402441251905</v>
      </c>
      <c r="G73" s="45">
        <v>-2.0933138638711699</v>
      </c>
    </row>
    <row r="74" spans="1:7" x14ac:dyDescent="0.2">
      <c r="A74" s="44" t="s">
        <v>1502</v>
      </c>
      <c r="B74" s="45">
        <v>7.6348302446971003E-4</v>
      </c>
      <c r="C74" s="45">
        <v>-0.13381062699999999</v>
      </c>
      <c r="D74" s="45">
        <v>-9.2153718260906301E-4</v>
      </c>
      <c r="E74" s="45">
        <v>6.5397336090909405E-2</v>
      </c>
      <c r="F74" s="45">
        <v>4.70144773584458E-2</v>
      </c>
      <c r="G74" s="45">
        <v>-1.0451304259252101</v>
      </c>
    </row>
    <row r="75" spans="1:7" x14ac:dyDescent="0.2">
      <c r="A75" s="44" t="s">
        <v>1503</v>
      </c>
      <c r="B75" s="45">
        <v>-1.3076520630218601E-2</v>
      </c>
      <c r="C75" s="45">
        <v>-9.869385E-2</v>
      </c>
      <c r="D75" s="45">
        <v>5.1003291900432103E-2</v>
      </c>
      <c r="E75" s="45">
        <v>5.1853099611331797E-2</v>
      </c>
      <c r="F75" s="45">
        <v>4.6364859804202102E-2</v>
      </c>
      <c r="G75" s="45">
        <v>6.8248893260211704E-2</v>
      </c>
    </row>
    <row r="76" spans="1:7" x14ac:dyDescent="0.2">
      <c r="A76" s="44" t="s">
        <v>1504</v>
      </c>
      <c r="B76" s="45">
        <v>-6.9489008491176202E-2</v>
      </c>
      <c r="C76" s="45">
        <v>-0.176269066</v>
      </c>
      <c r="D76" s="45">
        <v>2.1794294691501299E-2</v>
      </c>
      <c r="E76" s="45">
        <v>-0.99903917110830198</v>
      </c>
      <c r="F76" s="45">
        <v>-1.5576334686551701</v>
      </c>
      <c r="G76" s="45">
        <v>-2.7483336814694699</v>
      </c>
    </row>
    <row r="77" spans="1:7" x14ac:dyDescent="0.2">
      <c r="A77" s="44" t="s">
        <v>1505</v>
      </c>
      <c r="B77" s="45">
        <v>6.3208220071211296E-2</v>
      </c>
      <c r="C77" s="45">
        <v>-0.1212215</v>
      </c>
      <c r="D77" s="45">
        <v>1.40897326581813E-2</v>
      </c>
      <c r="E77" s="45">
        <v>-0.88223627212179601</v>
      </c>
      <c r="F77" s="45">
        <v>-1.7954877069078901</v>
      </c>
      <c r="G77" s="45">
        <v>-2.5760134546331401</v>
      </c>
    </row>
    <row r="78" spans="1:7" x14ac:dyDescent="0.2">
      <c r="A78" s="44" t="s">
        <v>1506</v>
      </c>
      <c r="B78" s="45">
        <v>-8.4306863149074401E-3</v>
      </c>
      <c r="C78" s="45">
        <v>5.2565440999999997E-2</v>
      </c>
      <c r="D78" s="45">
        <v>1.78580028786388E-3</v>
      </c>
      <c r="E78" s="45">
        <v>-2.2677387629217598E-2</v>
      </c>
      <c r="F78" s="45">
        <v>4.0500106054265399E-2</v>
      </c>
      <c r="G78" s="45">
        <v>-0.173805336925238</v>
      </c>
    </row>
    <row r="79" spans="1:7" x14ac:dyDescent="0.2">
      <c r="A79" s="44" t="s">
        <v>1507</v>
      </c>
      <c r="B79" s="45">
        <v>-9.6288441074501192E-3</v>
      </c>
      <c r="C79" s="45">
        <v>-3.776968E-2</v>
      </c>
      <c r="D79" s="45">
        <v>-8.1664277740868998E-2</v>
      </c>
      <c r="E79" s="45">
        <v>-5.0404054932757701E-2</v>
      </c>
      <c r="F79" s="45">
        <v>1.2688293262355099E-2</v>
      </c>
      <c r="G79" s="45">
        <v>-1.3631235086693601</v>
      </c>
    </row>
    <row r="80" spans="1:7" x14ac:dyDescent="0.2">
      <c r="A80" s="44" t="s">
        <v>1508</v>
      </c>
      <c r="B80" s="45">
        <v>-2.65805880966032E-2</v>
      </c>
      <c r="C80" s="45">
        <v>1.8490154000000002E-2</v>
      </c>
      <c r="D80" s="45">
        <v>-4.0920484941815204E-3</v>
      </c>
      <c r="E80" s="45">
        <v>-2.8456293781120999E-3</v>
      </c>
      <c r="F80" s="45">
        <v>-1.19706898862184</v>
      </c>
      <c r="G80" s="45">
        <v>-2.5583545373569598</v>
      </c>
    </row>
    <row r="81" spans="1:7" x14ac:dyDescent="0.2">
      <c r="A81" s="44" t="s">
        <v>1509</v>
      </c>
      <c r="B81" s="45">
        <v>-6.0300458276106098E-2</v>
      </c>
      <c r="C81" s="45">
        <v>1.1197743E-2</v>
      </c>
      <c r="D81" s="45">
        <v>-3.9050066150535599E-2</v>
      </c>
      <c r="E81" s="45">
        <v>-3.9229596030493197E-2</v>
      </c>
      <c r="F81" s="45">
        <v>2.9358607251452999E-2</v>
      </c>
      <c r="G81" s="45">
        <v>-1.5487354664605</v>
      </c>
    </row>
    <row r="82" spans="1:7" x14ac:dyDescent="0.2">
      <c r="A82" s="44" t="s">
        <v>1510</v>
      </c>
      <c r="B82" s="45">
        <v>-2.7566088050764301E-2</v>
      </c>
      <c r="C82" s="45">
        <v>1.3702084E-2</v>
      </c>
      <c r="D82" s="45">
        <v>-4.13600408465273E-2</v>
      </c>
      <c r="E82" s="45">
        <v>-0.12544616803190101</v>
      </c>
      <c r="F82" s="45">
        <v>-1.9745598601389101E-2</v>
      </c>
      <c r="G82" s="45">
        <v>-0.55476210448522001</v>
      </c>
    </row>
    <row r="83" spans="1:7" x14ac:dyDescent="0.2">
      <c r="A83" s="44" t="s">
        <v>1511</v>
      </c>
      <c r="B83" s="45">
        <v>-1.1678121819727501E-2</v>
      </c>
      <c r="C83" s="45">
        <v>5.3555498999999999E-2</v>
      </c>
      <c r="D83" s="45">
        <v>-2.33160381631702E-2</v>
      </c>
      <c r="E83" s="45">
        <v>-3.5205275142409703E-2</v>
      </c>
      <c r="F83" s="45">
        <v>1.23101737791729E-2</v>
      </c>
      <c r="G83" s="45">
        <v>-1.40043514501565</v>
      </c>
    </row>
    <row r="84" spans="1:7" x14ac:dyDescent="0.2">
      <c r="A84" s="44" t="s">
        <v>1512</v>
      </c>
      <c r="B84" s="45">
        <v>1.5386690395627499E-2</v>
      </c>
      <c r="C84" s="45">
        <v>0.119941152</v>
      </c>
      <c r="D84" s="45">
        <v>4.2575509271695899E-2</v>
      </c>
      <c r="E84" s="45">
        <v>4.5516028247873E-2</v>
      </c>
      <c r="F84" s="45">
        <v>8.1971662264520906E-2</v>
      </c>
      <c r="G84" s="45">
        <v>-0.58520010140588496</v>
      </c>
    </row>
    <row r="85" spans="1:7" x14ac:dyDescent="0.2">
      <c r="A85" s="44" t="s">
        <v>1513</v>
      </c>
      <c r="B85" s="45">
        <v>8.8786578696777405E-2</v>
      </c>
      <c r="C85" s="45">
        <v>-5.0130220000000003E-2</v>
      </c>
      <c r="D85" s="45">
        <v>-2.5007758759295999E-2</v>
      </c>
      <c r="E85" s="45">
        <v>-5.5349560213736597E-2</v>
      </c>
      <c r="F85" s="45">
        <v>-1.51376457046136E-2</v>
      </c>
      <c r="G85" s="45">
        <v>2.7656387446563901E-2</v>
      </c>
    </row>
    <row r="86" spans="1:7" x14ac:dyDescent="0.2">
      <c r="A86" s="44" t="s">
        <v>1514</v>
      </c>
      <c r="B86" s="45">
        <v>-1.4369259256786299E-2</v>
      </c>
      <c r="C86" s="45">
        <v>-5.2811494E-2</v>
      </c>
      <c r="D86" s="45">
        <v>-3.3428371788494303E-2</v>
      </c>
      <c r="E86" s="45">
        <v>3.43332730589547E-2</v>
      </c>
      <c r="F86" s="45">
        <v>5.9881152529989601E-2</v>
      </c>
      <c r="G86" s="45">
        <v>4.6156630434475598E-2</v>
      </c>
    </row>
    <row r="87" spans="1:7" x14ac:dyDescent="0.2">
      <c r="A87" s="44" t="s">
        <v>1515</v>
      </c>
      <c r="B87" s="45">
        <v>-3.5141813094090202E-2</v>
      </c>
      <c r="C87" s="45">
        <v>0.110834946</v>
      </c>
      <c r="D87" s="45">
        <v>-8.6164840011592608E-3</v>
      </c>
      <c r="E87" s="45">
        <v>-8.0836920125161409E-3</v>
      </c>
      <c r="F87" s="45">
        <v>-2.7921639196545899E-2</v>
      </c>
      <c r="G87" s="45">
        <v>-3.3204381850882099E-2</v>
      </c>
    </row>
    <row r="88" spans="1:7" x14ac:dyDescent="0.2">
      <c r="A88" s="44" t="s">
        <v>1516</v>
      </c>
      <c r="B88" s="45">
        <v>-3.2235554624532099E-2</v>
      </c>
      <c r="C88" s="45">
        <v>-8.3636956999999998E-2</v>
      </c>
      <c r="D88" s="45">
        <v>2.74696762066159E-2</v>
      </c>
      <c r="E88" s="45">
        <v>2.6470652250249999E-2</v>
      </c>
      <c r="F88" s="45">
        <v>5.3052552859275397E-2</v>
      </c>
      <c r="G88" s="45">
        <v>-1.1209723214677201</v>
      </c>
    </row>
    <row r="89" spans="1:7" x14ac:dyDescent="0.2">
      <c r="A89" s="44" t="s">
        <v>1517</v>
      </c>
      <c r="B89" s="45">
        <v>7.4191715598042E-3</v>
      </c>
      <c r="C89" s="45">
        <v>4.6125877000000003E-2</v>
      </c>
      <c r="D89" s="45">
        <v>-4.1566145501628099E-2</v>
      </c>
      <c r="E89" s="45">
        <v>-7.1990233759038999E-2</v>
      </c>
      <c r="F89" s="45">
        <v>-0.482904325442986</v>
      </c>
      <c r="G89" s="45">
        <v>-2.03976868846626</v>
      </c>
    </row>
    <row r="90" spans="1:7" x14ac:dyDescent="0.2">
      <c r="A90" s="44" t="s">
        <v>1518</v>
      </c>
      <c r="B90" s="45">
        <v>-5.5223317610916797E-2</v>
      </c>
      <c r="C90" s="45">
        <v>7.9878109999999992E-3</v>
      </c>
      <c r="D90" s="45">
        <v>4.3285528066271901E-2</v>
      </c>
      <c r="E90" s="45">
        <v>-6.0532685503537102E-3</v>
      </c>
      <c r="F90" s="45">
        <v>4.7495839697585897E-2</v>
      </c>
      <c r="G90" s="45">
        <v>-0.16291523833483501</v>
      </c>
    </row>
    <row r="91" spans="1:7" x14ac:dyDescent="0.2">
      <c r="A91" s="44" t="s">
        <v>1519</v>
      </c>
      <c r="B91" s="45">
        <v>-1.1642724945446801E-2</v>
      </c>
      <c r="C91" s="45">
        <v>1.6334951E-2</v>
      </c>
      <c r="D91" s="45">
        <v>-1.7567511628512899E-2</v>
      </c>
      <c r="E91" s="45">
        <v>-2.14537025460174E-2</v>
      </c>
      <c r="F91" s="45">
        <v>8.0843941822400806E-3</v>
      </c>
      <c r="G91" s="45">
        <v>-6.3067001225213706E-2</v>
      </c>
    </row>
    <row r="92" spans="1:7" x14ac:dyDescent="0.2">
      <c r="A92" s="44" t="s">
        <v>1520</v>
      </c>
      <c r="B92" s="45">
        <v>-2.4698439503037201E-2</v>
      </c>
      <c r="C92" s="45">
        <v>5.7383265000000003E-2</v>
      </c>
      <c r="D92" s="45">
        <v>-5.4752903791110898E-2</v>
      </c>
      <c r="E92" s="45">
        <v>-8.3555675981793698E-2</v>
      </c>
      <c r="F92" s="45">
        <v>-4.7995150582974301E-2</v>
      </c>
      <c r="G92" s="45">
        <v>-1.0736042088642099</v>
      </c>
    </row>
    <row r="93" spans="1:7" x14ac:dyDescent="0.2">
      <c r="A93" s="44" t="s">
        <v>1521</v>
      </c>
      <c r="B93" s="45">
        <v>-9.8592843811847793E-3</v>
      </c>
      <c r="C93" s="45">
        <v>4.8529661000000002E-2</v>
      </c>
      <c r="D93" s="45">
        <v>-2.24741824278693E-3</v>
      </c>
      <c r="E93" s="45">
        <v>-2.1174838895070498E-2</v>
      </c>
      <c r="F93" s="45">
        <v>-6.8179626617822699E-3</v>
      </c>
      <c r="G93" s="45">
        <v>-0.24660265437262399</v>
      </c>
    </row>
    <row r="94" spans="1:7" x14ac:dyDescent="0.2">
      <c r="A94" s="44" t="s">
        <v>1522</v>
      </c>
      <c r="B94" s="45">
        <v>-2.78227177822187E-2</v>
      </c>
      <c r="C94" s="45">
        <v>0.113093607</v>
      </c>
      <c r="D94" s="45">
        <v>-1.72486630774745E-2</v>
      </c>
      <c r="E94" s="45">
        <v>-3.7449250915638901E-2</v>
      </c>
      <c r="F94" s="45">
        <v>1.1705325838280999E-2</v>
      </c>
      <c r="G94" s="45">
        <v>7.0190044781077696E-2</v>
      </c>
    </row>
    <row r="95" spans="1:7" x14ac:dyDescent="0.2">
      <c r="A95" s="44" t="s">
        <v>1523</v>
      </c>
      <c r="B95" s="45">
        <v>6.7116296940990803E-4</v>
      </c>
      <c r="C95" s="45">
        <v>0.115608145</v>
      </c>
      <c r="D95" s="45">
        <v>-0.10866475480143099</v>
      </c>
      <c r="E95" s="45">
        <v>-0.10332871515797</v>
      </c>
      <c r="F95" s="45">
        <v>-7.1816897941306301E-2</v>
      </c>
      <c r="G95" s="45">
        <v>-0.276355434987895</v>
      </c>
    </row>
    <row r="96" spans="1:7" x14ac:dyDescent="0.2">
      <c r="A96" s="44" t="s">
        <v>1524</v>
      </c>
      <c r="B96" s="45">
        <v>2.52432584638831E-2</v>
      </c>
      <c r="C96" s="45">
        <v>-4.0145789999999999E-3</v>
      </c>
      <c r="D96" s="45">
        <v>2.4484456279707599E-2</v>
      </c>
      <c r="E96" s="45">
        <v>1.70565800009973E-3</v>
      </c>
      <c r="F96" s="45">
        <v>7.57079211780564E-2</v>
      </c>
      <c r="G96" s="45">
        <v>-0.14341694787272799</v>
      </c>
    </row>
    <row r="97" spans="1:7" x14ac:dyDescent="0.2">
      <c r="A97" s="44" t="s">
        <v>1525</v>
      </c>
      <c r="B97" s="45">
        <v>1.9564078139869601E-2</v>
      </c>
      <c r="C97" s="45">
        <v>-5.9498110000000002E-3</v>
      </c>
      <c r="D97" s="45">
        <v>-6.1766635404190097E-3</v>
      </c>
      <c r="E97" s="45">
        <v>5.0462148423649801E-2</v>
      </c>
      <c r="F97" s="45">
        <v>1.2183890215928699E-3</v>
      </c>
      <c r="G97" s="45">
        <v>6.7174145138843497E-2</v>
      </c>
    </row>
    <row r="98" spans="1:7" x14ac:dyDescent="0.2">
      <c r="A98" s="44" t="s">
        <v>1526</v>
      </c>
      <c r="B98" s="45">
        <v>6.51311357544508E-2</v>
      </c>
      <c r="C98" s="45">
        <v>6.2122525999999997E-2</v>
      </c>
      <c r="D98" s="45">
        <v>3.3926363132909497E-2</v>
      </c>
      <c r="E98" s="45">
        <v>3.6764280976154001E-2</v>
      </c>
      <c r="F98" s="45">
        <v>8.5099194424639799E-2</v>
      </c>
      <c r="G98" s="45">
        <v>-1.24126442033424E-3</v>
      </c>
    </row>
    <row r="99" spans="1:7" x14ac:dyDescent="0.2">
      <c r="A99" s="44" t="s">
        <v>1527</v>
      </c>
      <c r="B99" s="45">
        <v>8.2869227241337606E-2</v>
      </c>
      <c r="C99" s="45">
        <v>-5.0518259999999997E-3</v>
      </c>
      <c r="D99" s="45">
        <v>-3.0161045054479401E-2</v>
      </c>
      <c r="E99" s="45">
        <v>-8.9180645285107697E-3</v>
      </c>
      <c r="F99" s="45">
        <v>-6.3354553906481495E-2</v>
      </c>
      <c r="G99" s="45">
        <v>6.6713923951091297E-2</v>
      </c>
    </row>
    <row r="100" spans="1:7" x14ac:dyDescent="0.2">
      <c r="A100" s="44" t="s">
        <v>1528</v>
      </c>
      <c r="B100" s="45">
        <v>-7.6764328865176298E-2</v>
      </c>
      <c r="C100" s="45">
        <v>-5.2261461000000002E-2</v>
      </c>
      <c r="D100" s="45">
        <v>7.7038755866031497E-2</v>
      </c>
      <c r="E100" s="45">
        <v>5.1682473070679497E-2</v>
      </c>
      <c r="F100" s="45">
        <v>7.9700688063290698E-2</v>
      </c>
      <c r="G100" s="45">
        <v>0.162227966546407</v>
      </c>
    </row>
    <row r="101" spans="1:7" x14ac:dyDescent="0.2">
      <c r="A101" s="44" t="s">
        <v>1529</v>
      </c>
      <c r="B101" s="45">
        <v>4.8621731516027999E-2</v>
      </c>
      <c r="C101" s="45">
        <v>-4.1556477000000001E-2</v>
      </c>
      <c r="D101" s="45">
        <v>-2.1618785522793098E-2</v>
      </c>
      <c r="E101" s="45">
        <v>4.5415391699423102E-2</v>
      </c>
      <c r="F101" s="45">
        <v>-1.54144731215083E-2</v>
      </c>
      <c r="G101" s="45">
        <v>-5.0873122403974597E-2</v>
      </c>
    </row>
    <row r="102" spans="1:7" x14ac:dyDescent="0.2">
      <c r="A102" s="44" t="s">
        <v>1530</v>
      </c>
      <c r="B102" s="45">
        <v>-9.1050447564397299E-3</v>
      </c>
      <c r="C102" s="45">
        <v>-2.0173158E-2</v>
      </c>
      <c r="D102" s="45">
        <v>1.7056910873694601E-2</v>
      </c>
      <c r="E102" s="45">
        <v>3.7141808004566602E-2</v>
      </c>
      <c r="F102" s="45">
        <v>-5.99093359392683E-3</v>
      </c>
      <c r="G102" s="45">
        <v>5.3927576502153497E-2</v>
      </c>
    </row>
    <row r="103" spans="1:7" x14ac:dyDescent="0.2">
      <c r="A103" s="44" t="s">
        <v>1531</v>
      </c>
      <c r="B103" s="45">
        <v>-3.9654776255592099E-2</v>
      </c>
      <c r="C103" s="45">
        <v>-3.4660365999999998E-2</v>
      </c>
      <c r="D103" s="45">
        <v>3.6259943048688403E-2</v>
      </c>
      <c r="E103" s="45">
        <v>3.2056212883287E-2</v>
      </c>
      <c r="F103" s="45">
        <v>-7.8053566289780496E-3</v>
      </c>
      <c r="G103" s="45">
        <v>3.5475300656866398E-3</v>
      </c>
    </row>
    <row r="104" spans="1:7" x14ac:dyDescent="0.2">
      <c r="A104" s="44" t="s">
        <v>1532</v>
      </c>
      <c r="B104" s="45">
        <v>-4.8780545452465997E-2</v>
      </c>
      <c r="C104" s="45">
        <v>-6.2777579E-2</v>
      </c>
      <c r="D104" s="45">
        <v>-4.6069405820912497E-3</v>
      </c>
      <c r="E104" s="45">
        <v>-4.0687088769216298E-2</v>
      </c>
      <c r="F104" s="45">
        <v>-6.9108954916554796E-3</v>
      </c>
      <c r="G104" s="45">
        <v>-5.6038775179985097E-3</v>
      </c>
    </row>
    <row r="105" spans="1:7" x14ac:dyDescent="0.2">
      <c r="A105" s="44" t="s">
        <v>1533</v>
      </c>
      <c r="B105" s="45">
        <v>1.7719447888475001E-2</v>
      </c>
      <c r="C105" s="45">
        <v>-7.3212985999999994E-2</v>
      </c>
      <c r="D105" s="45">
        <v>9.3542144541513605E-2</v>
      </c>
      <c r="E105" s="45">
        <v>6.3909752905130998E-2</v>
      </c>
      <c r="F105" s="45">
        <v>5.4965492347498902E-2</v>
      </c>
      <c r="G105" s="45">
        <v>9.8211758402002497E-2</v>
      </c>
    </row>
    <row r="106" spans="1:7" x14ac:dyDescent="0.2">
      <c r="A106" s="44" t="s">
        <v>1534</v>
      </c>
      <c r="B106" s="45">
        <v>6.9828854466096697E-3</v>
      </c>
      <c r="C106" s="45">
        <v>-7.2729989999999996E-3</v>
      </c>
      <c r="D106" s="45">
        <v>2.64527783328538E-2</v>
      </c>
      <c r="E106" s="45">
        <v>6.0232924801360499E-2</v>
      </c>
      <c r="F106" s="45">
        <v>1.1039334326167501E-2</v>
      </c>
      <c r="G106" s="45">
        <v>2.5135911970519599E-2</v>
      </c>
    </row>
    <row r="107" spans="1:7" x14ac:dyDescent="0.2">
      <c r="A107" s="44" t="s">
        <v>1535</v>
      </c>
      <c r="B107" s="45">
        <v>0.20472520950930201</v>
      </c>
      <c r="C107" s="45">
        <v>-6.2985325999999994E-2</v>
      </c>
      <c r="D107" s="45">
        <v>4.83146046041368E-2</v>
      </c>
      <c r="E107" s="45">
        <v>2.4133679716719401E-2</v>
      </c>
      <c r="F107" s="45">
        <v>6.7199948764510603E-2</v>
      </c>
      <c r="G107" s="45">
        <v>7.7986487434681298E-2</v>
      </c>
    </row>
    <row r="108" spans="1:7" x14ac:dyDescent="0.2">
      <c r="A108" s="44" t="s">
        <v>1536</v>
      </c>
      <c r="B108" s="45">
        <v>-2.41106708362872E-2</v>
      </c>
      <c r="C108" s="45">
        <v>-3.789621E-3</v>
      </c>
      <c r="D108" s="45">
        <v>2.2812258852055699E-2</v>
      </c>
      <c r="E108" s="45">
        <v>3.8264078530528801E-3</v>
      </c>
      <c r="F108" s="45">
        <v>-3.9424947966446603E-3</v>
      </c>
      <c r="G108" s="45">
        <v>3.0931737063952698E-3</v>
      </c>
    </row>
    <row r="109" spans="1:7" x14ac:dyDescent="0.2">
      <c r="A109" s="44" t="s">
        <v>1537</v>
      </c>
      <c r="B109" s="45">
        <v>1.34529365004459E-3</v>
      </c>
      <c r="C109" s="45">
        <v>-3.9839860999999997E-2</v>
      </c>
      <c r="D109" s="45">
        <v>-9.6412034888927398E-4</v>
      </c>
      <c r="E109" s="45">
        <v>4.2776875388207597E-2</v>
      </c>
      <c r="F109" s="45">
        <v>-0.87214546405509596</v>
      </c>
      <c r="G109" s="45">
        <v>-2.31173635235846</v>
      </c>
    </row>
    <row r="110" spans="1:7" x14ac:dyDescent="0.2">
      <c r="A110" s="44" t="s">
        <v>1538</v>
      </c>
      <c r="B110" s="45">
        <v>-4.4986259571275701E-2</v>
      </c>
      <c r="C110" s="45">
        <v>-7.2969546999999996E-2</v>
      </c>
      <c r="D110" s="45">
        <v>8.8060633204631294E-3</v>
      </c>
      <c r="E110" s="45">
        <v>7.2550667148611803E-2</v>
      </c>
      <c r="F110" s="45">
        <v>2.22963755941308E-2</v>
      </c>
      <c r="G110" s="45">
        <v>2.1949461456857999E-2</v>
      </c>
    </row>
    <row r="111" spans="1:7" x14ac:dyDescent="0.2">
      <c r="A111" s="44" t="s">
        <v>1539</v>
      </c>
      <c r="B111" s="45">
        <v>-3.5861627821717198E-4</v>
      </c>
      <c r="C111" s="45">
        <v>-4.9437077000000003E-2</v>
      </c>
      <c r="D111" s="45">
        <v>-1.48940558500716E-2</v>
      </c>
      <c r="E111" s="45">
        <v>1.14410431213844E-2</v>
      </c>
      <c r="F111" s="45">
        <v>-1.2543148599433399E-2</v>
      </c>
      <c r="G111" s="45">
        <v>6.6319153824371604E-2</v>
      </c>
    </row>
    <row r="112" spans="1:7" x14ac:dyDescent="0.2">
      <c r="A112" s="44" t="s">
        <v>1540</v>
      </c>
      <c r="B112" s="45">
        <v>-1.9010396194725901E-2</v>
      </c>
      <c r="C112" s="45">
        <v>-4.3936072E-2</v>
      </c>
      <c r="D112" s="45">
        <v>3.5392973230619101E-2</v>
      </c>
      <c r="E112" s="45">
        <v>7.6166795300352197E-2</v>
      </c>
      <c r="F112" s="45">
        <v>4.9495353636316797E-2</v>
      </c>
      <c r="G112" s="45">
        <v>3.3026829227495599E-2</v>
      </c>
    </row>
    <row r="113" spans="1:7" x14ac:dyDescent="0.2">
      <c r="A113" s="44" t="s">
        <v>1541</v>
      </c>
      <c r="B113" s="45">
        <v>-1.1330593488231599E-2</v>
      </c>
      <c r="C113" s="45">
        <v>-8.9681912000000003E-2</v>
      </c>
      <c r="D113" s="45">
        <v>4.1579133343261E-2</v>
      </c>
      <c r="E113" s="45">
        <v>7.6970068255073701E-2</v>
      </c>
      <c r="F113" s="45">
        <v>3.0212669434338701E-2</v>
      </c>
      <c r="G113" s="45">
        <v>5.9472965275769098E-2</v>
      </c>
    </row>
    <row r="114" spans="1:7" x14ac:dyDescent="0.2">
      <c r="A114" s="44" t="s">
        <v>1542</v>
      </c>
      <c r="B114" s="45">
        <v>7.6785755002689096E-2</v>
      </c>
      <c r="C114" s="45">
        <v>-0.19303877799999999</v>
      </c>
      <c r="D114" s="45">
        <v>-2.65075504797108E-2</v>
      </c>
      <c r="E114" s="45">
        <v>3.3000260102925297E-2</v>
      </c>
      <c r="F114" s="45">
        <v>-4.4092725280823503E-2</v>
      </c>
      <c r="G114" s="45">
        <v>3.9520485937717897E-2</v>
      </c>
    </row>
    <row r="115" spans="1:7" x14ac:dyDescent="0.2">
      <c r="A115" s="44" t="s">
        <v>1543</v>
      </c>
      <c r="B115" s="45">
        <v>-5.8838188907570296E-3</v>
      </c>
      <c r="C115" s="45">
        <v>3.2545243000000001E-2</v>
      </c>
      <c r="D115" s="45">
        <v>-5.7195580165837298E-2</v>
      </c>
      <c r="E115" s="45">
        <v>3.5042748906718199E-2</v>
      </c>
      <c r="F115" s="45">
        <v>2.0811216113193101E-2</v>
      </c>
      <c r="G115" s="45">
        <v>-5.1187615533086102E-2</v>
      </c>
    </row>
    <row r="116" spans="1:7" x14ac:dyDescent="0.2">
      <c r="A116" s="44" t="s">
        <v>1544</v>
      </c>
      <c r="B116" s="45">
        <v>0.108051275392503</v>
      </c>
      <c r="C116" s="45">
        <v>0.12584432100000001</v>
      </c>
      <c r="D116" s="45">
        <v>9.0950292995109205E-3</v>
      </c>
      <c r="E116" s="45">
        <v>-5.4948822964720402E-2</v>
      </c>
      <c r="F116" s="45">
        <v>-3.1863578379395401E-2</v>
      </c>
      <c r="G116" s="45">
        <v>2.64430975648179E-2</v>
      </c>
    </row>
    <row r="117" spans="1:7" x14ac:dyDescent="0.2">
      <c r="A117" s="44" t="s">
        <v>1545</v>
      </c>
      <c r="B117" s="45">
        <v>7.4102922075114402E-2</v>
      </c>
      <c r="C117" s="45">
        <v>0.15025311199999999</v>
      </c>
      <c r="D117" s="45">
        <v>4.0484573269205702E-2</v>
      </c>
      <c r="E117" s="45">
        <v>-3.0668819766451999E-2</v>
      </c>
      <c r="F117" s="45">
        <v>9.3603023190247502E-3</v>
      </c>
      <c r="G117" s="45">
        <v>-1.30159708320732</v>
      </c>
    </row>
    <row r="118" spans="1:7" x14ac:dyDescent="0.2">
      <c r="A118" s="44" t="s">
        <v>1546</v>
      </c>
      <c r="B118" s="45">
        <v>1.44741419772888E-2</v>
      </c>
      <c r="C118" s="45">
        <v>0.104033535</v>
      </c>
      <c r="D118" s="45">
        <v>-1.5772560599101301E-2</v>
      </c>
      <c r="E118" s="45">
        <v>-9.8420604033294903E-2</v>
      </c>
      <c r="F118" s="45">
        <v>-0.76663990611445698</v>
      </c>
      <c r="G118" s="45">
        <v>-2.38405603901619</v>
      </c>
    </row>
    <row r="119" spans="1:7" x14ac:dyDescent="0.2">
      <c r="A119" s="44" t="s">
        <v>1547</v>
      </c>
      <c r="B119" s="45">
        <v>1.1170300334317301E-2</v>
      </c>
      <c r="C119" s="45">
        <v>1.9338955000000001E-2</v>
      </c>
      <c r="D119" s="45">
        <v>7.8370285446230491E-3</v>
      </c>
      <c r="E119" s="45">
        <v>-9.2635858400554799E-2</v>
      </c>
      <c r="F119" s="45">
        <v>-0.169878031970842</v>
      </c>
      <c r="G119" s="45">
        <v>-1.45087219411975</v>
      </c>
    </row>
    <row r="120" spans="1:7" x14ac:dyDescent="0.2">
      <c r="A120" s="44" t="s">
        <v>1548</v>
      </c>
      <c r="B120" s="45">
        <v>9.7369590141181007E-3</v>
      </c>
      <c r="C120" s="45">
        <v>9.8707741000000002E-2</v>
      </c>
      <c r="D120" s="45">
        <v>1.9713266995637701E-2</v>
      </c>
      <c r="E120" s="45">
        <v>-8.9997058511961298E-2</v>
      </c>
      <c r="F120" s="45">
        <v>-8.1700587456513193E-2</v>
      </c>
      <c r="G120" s="45">
        <v>-2.3748153822812701</v>
      </c>
    </row>
    <row r="121" spans="1:7" x14ac:dyDescent="0.2">
      <c r="A121" s="44" t="s">
        <v>1549</v>
      </c>
      <c r="B121" s="45">
        <v>5.4263425819811299E-2</v>
      </c>
      <c r="C121" s="45">
        <v>0.115023105</v>
      </c>
      <c r="D121" s="45">
        <v>2.5310383224850699E-2</v>
      </c>
      <c r="E121" s="45">
        <v>-7.0186778588305104E-2</v>
      </c>
      <c r="F121" s="45">
        <v>-0.461051681234245</v>
      </c>
      <c r="G121" s="45">
        <v>-2.0474183769344201</v>
      </c>
    </row>
    <row r="122" spans="1:7" x14ac:dyDescent="0.2">
      <c r="A122" s="44" t="s">
        <v>1550</v>
      </c>
      <c r="B122" s="45">
        <v>0.103890506813429</v>
      </c>
      <c r="C122" s="45">
        <v>0.14324593799999999</v>
      </c>
      <c r="D122" s="45">
        <v>-2.9255752386143099E-3</v>
      </c>
      <c r="E122" s="45">
        <v>-9.8912570442006201E-2</v>
      </c>
      <c r="F122" s="45">
        <v>-4.0180571982144697E-2</v>
      </c>
      <c r="G122" s="45">
        <v>-0.61220815736727996</v>
      </c>
    </row>
    <row r="123" spans="1:7" x14ac:dyDescent="0.2">
      <c r="A123" s="44" t="s">
        <v>1551</v>
      </c>
      <c r="B123" s="45">
        <v>2.5788750243700798E-2</v>
      </c>
      <c r="C123" s="45">
        <v>-1.2952059999999999E-3</v>
      </c>
      <c r="D123" s="45">
        <v>1.0289787912454501E-2</v>
      </c>
      <c r="E123" s="45">
        <v>-2.6168318539775401E-2</v>
      </c>
      <c r="F123" s="45">
        <v>-5.2216975539724703E-3</v>
      </c>
      <c r="G123" s="45">
        <v>-0.15491545346827201</v>
      </c>
    </row>
    <row r="124" spans="1:7" x14ac:dyDescent="0.2">
      <c r="A124" s="44" t="s">
        <v>1552</v>
      </c>
      <c r="B124" s="45">
        <v>7.04701929188013E-2</v>
      </c>
      <c r="C124" s="45">
        <v>9.7357835000000004E-2</v>
      </c>
      <c r="D124" s="45">
        <v>2.0039191575214499E-2</v>
      </c>
      <c r="E124" s="45">
        <v>-3.2931954027421301E-2</v>
      </c>
      <c r="F124" s="45">
        <v>-3.7604623534609499E-2</v>
      </c>
      <c r="G124" s="45">
        <v>-0.241213408330405</v>
      </c>
    </row>
    <row r="125" spans="1:7" x14ac:dyDescent="0.2">
      <c r="A125" s="44" t="s">
        <v>1553</v>
      </c>
      <c r="B125" s="45">
        <v>7.7750317061765106E-2</v>
      </c>
      <c r="C125" s="45">
        <v>5.3903535000000002E-2</v>
      </c>
      <c r="D125" s="45">
        <v>0.114473302930135</v>
      </c>
      <c r="E125" s="45">
        <v>3.1657772227416101E-2</v>
      </c>
      <c r="F125" s="45">
        <v>3.0775955717546401E-2</v>
      </c>
      <c r="G125" s="45">
        <v>-0.149276375883614</v>
      </c>
    </row>
    <row r="126" spans="1:7" x14ac:dyDescent="0.2">
      <c r="A126" s="44" t="s">
        <v>1554</v>
      </c>
      <c r="B126" s="45">
        <v>6.2523150413129905E-2</v>
      </c>
      <c r="C126" s="45">
        <v>0.104398949</v>
      </c>
      <c r="D126" s="45">
        <v>-4.2242686387914799E-2</v>
      </c>
      <c r="E126" s="45">
        <v>-0.17674693940740699</v>
      </c>
      <c r="F126" s="45">
        <v>-9.1904051038121506E-2</v>
      </c>
      <c r="G126" s="45">
        <v>-1.78954918557867</v>
      </c>
    </row>
    <row r="127" spans="1:7" x14ac:dyDescent="0.2">
      <c r="A127" s="44" t="s">
        <v>1555</v>
      </c>
      <c r="B127" s="45">
        <v>8.5055975633918202E-2</v>
      </c>
      <c r="C127" s="45">
        <v>9.3745909000000002E-2</v>
      </c>
      <c r="D127" s="45">
        <v>-6.2324098518137796E-3</v>
      </c>
      <c r="E127" s="45">
        <v>-0.49263150507738102</v>
      </c>
      <c r="F127" s="45">
        <v>-1.9383407051330801</v>
      </c>
      <c r="G127" s="45">
        <v>-2.2609757916478199</v>
      </c>
    </row>
    <row r="128" spans="1:7" x14ac:dyDescent="0.2">
      <c r="A128" s="44" t="s">
        <v>1556</v>
      </c>
      <c r="B128" s="45">
        <v>6.2291927470410798E-2</v>
      </c>
      <c r="C128" s="45">
        <v>5.7852549000000003E-2</v>
      </c>
      <c r="D128" s="45">
        <v>-2.3532619481415101E-4</v>
      </c>
      <c r="E128" s="45">
        <v>-4.7559456626634203E-2</v>
      </c>
      <c r="F128" s="45">
        <v>-4.6455274984581497E-2</v>
      </c>
      <c r="G128" s="45">
        <v>-0.110687912518214</v>
      </c>
    </row>
    <row r="129" spans="1:7" x14ac:dyDescent="0.2">
      <c r="A129" s="44" t="s">
        <v>1557</v>
      </c>
      <c r="B129" s="45">
        <v>5.2239519831691901E-2</v>
      </c>
      <c r="C129" s="45">
        <v>0.10084288600000001</v>
      </c>
      <c r="D129" s="45">
        <v>3.7430635001176701E-2</v>
      </c>
      <c r="E129" s="45">
        <v>-1.9590623916017399E-2</v>
      </c>
      <c r="F129" s="45">
        <v>-1.2652426503959899E-2</v>
      </c>
      <c r="G129" s="45">
        <v>3.8253263449624098E-2</v>
      </c>
    </row>
    <row r="130" spans="1:7" x14ac:dyDescent="0.2">
      <c r="A130" s="44" t="s">
        <v>1558</v>
      </c>
      <c r="B130" s="45">
        <v>6.07709683002194E-2</v>
      </c>
      <c r="C130" s="45">
        <v>0.12823990800000001</v>
      </c>
      <c r="D130" s="45">
        <v>7.2688718615503606E-2</v>
      </c>
      <c r="E130" s="45">
        <v>-4.3260302052670598E-2</v>
      </c>
      <c r="F130" s="45">
        <v>-1.3390882156330001E-2</v>
      </c>
      <c r="G130" s="45">
        <v>-0.29357325252062899</v>
      </c>
    </row>
    <row r="131" spans="1:7" x14ac:dyDescent="0.2">
      <c r="A131" s="44" t="s">
        <v>1559</v>
      </c>
      <c r="B131" s="45">
        <v>0.120284118701548</v>
      </c>
      <c r="C131" s="45">
        <v>0.101117004</v>
      </c>
      <c r="D131" s="45">
        <v>5.57990392655116E-2</v>
      </c>
      <c r="E131" s="45">
        <v>-3.8494157278408499E-2</v>
      </c>
      <c r="F131" s="45">
        <v>-6.7375611589217997E-3</v>
      </c>
      <c r="G131" s="45">
        <v>-5.8770113252719997E-2</v>
      </c>
    </row>
    <row r="132" spans="1:7" x14ac:dyDescent="0.2">
      <c r="A132" s="44" t="s">
        <v>1560</v>
      </c>
      <c r="B132" s="45">
        <v>8.7093290984498806E-2</v>
      </c>
      <c r="C132" s="45">
        <v>0.114958976</v>
      </c>
      <c r="D132" s="45">
        <v>4.8822581629894999E-3</v>
      </c>
      <c r="E132" s="45">
        <v>-5.36126355783808E-2</v>
      </c>
      <c r="F132" s="45">
        <v>-3.1999633332590101E-2</v>
      </c>
      <c r="G132" s="45">
        <v>-1.13183854716234E-2</v>
      </c>
    </row>
    <row r="133" spans="1:7" x14ac:dyDescent="0.2">
      <c r="A133" s="44" t="s">
        <v>1561</v>
      </c>
      <c r="B133" s="45">
        <v>7.6736853018857201E-2</v>
      </c>
      <c r="C133" s="45">
        <v>0.100389621</v>
      </c>
      <c r="D133" s="45">
        <v>2.0688283079934901E-2</v>
      </c>
      <c r="E133" s="45">
        <v>-9.8291905119357606E-2</v>
      </c>
      <c r="F133" s="45">
        <v>-0.44987580910162001</v>
      </c>
      <c r="G133" s="45">
        <v>-2.3112282215825402</v>
      </c>
    </row>
    <row r="134" spans="1:7" x14ac:dyDescent="0.2">
      <c r="A134" s="44" t="s">
        <v>1562</v>
      </c>
      <c r="B134" s="45">
        <v>-1.1082609709425499E-2</v>
      </c>
      <c r="C134" s="45">
        <v>7.1096854000000001E-2</v>
      </c>
      <c r="D134" s="45">
        <v>-3.0645540064379799E-2</v>
      </c>
      <c r="E134" s="45">
        <v>-0.101457640758777</v>
      </c>
      <c r="F134" s="45">
        <v>-9.6910013008056503E-2</v>
      </c>
      <c r="G134" s="45">
        <v>-1.7180862947830899</v>
      </c>
    </row>
    <row r="135" spans="1:7" x14ac:dyDescent="0.2">
      <c r="A135" s="44" t="s">
        <v>1563</v>
      </c>
      <c r="B135" s="45">
        <v>-8.6073707677232103E-2</v>
      </c>
      <c r="C135" s="45">
        <v>-1.3371739000000001E-2</v>
      </c>
      <c r="D135" s="45">
        <v>-5.96935775470121E-2</v>
      </c>
      <c r="E135" s="45">
        <v>-1.5030921900079401E-2</v>
      </c>
      <c r="F135" s="45">
        <v>-4.3814633551754197E-2</v>
      </c>
      <c r="G135" s="45">
        <v>-0.71257614871511099</v>
      </c>
    </row>
    <row r="136" spans="1:7" x14ac:dyDescent="0.2">
      <c r="A136" s="44" t="s">
        <v>1564</v>
      </c>
      <c r="B136" s="45">
        <v>-0.112345394672035</v>
      </c>
      <c r="C136" s="45">
        <v>2.4096818999999998E-2</v>
      </c>
      <c r="D136" s="45">
        <v>-6.2756371034460898E-2</v>
      </c>
      <c r="E136" s="45">
        <v>-7.0579736810326296E-2</v>
      </c>
      <c r="F136" s="45">
        <v>-8.3053663892227306E-2</v>
      </c>
      <c r="G136" s="45">
        <v>-6.7458719769975597E-2</v>
      </c>
    </row>
    <row r="137" spans="1:7" x14ac:dyDescent="0.2">
      <c r="A137" s="44" t="s">
        <v>1565</v>
      </c>
      <c r="B137" s="45">
        <v>7.4801807817069799E-2</v>
      </c>
      <c r="C137" s="45">
        <v>-3.4809029999999998E-2</v>
      </c>
      <c r="D137" s="45">
        <v>-0.55375900702228997</v>
      </c>
      <c r="E137" s="45">
        <v>-2.1276745631708498</v>
      </c>
      <c r="F137" s="45">
        <v>-2.3635574475380601</v>
      </c>
      <c r="G137" s="45">
        <v>-3.11621231083685</v>
      </c>
    </row>
    <row r="138" spans="1:7" x14ac:dyDescent="0.2">
      <c r="A138" s="44" t="s">
        <v>1566</v>
      </c>
      <c r="B138" s="45">
        <v>-1.41846207889883E-2</v>
      </c>
      <c r="C138" s="45">
        <v>8.3833286000000007E-2</v>
      </c>
      <c r="D138" s="45">
        <v>-0.67728514739527801</v>
      </c>
      <c r="E138" s="45">
        <v>-2.46166086423078</v>
      </c>
      <c r="F138" s="45">
        <v>-2.8736350076536699</v>
      </c>
      <c r="G138" s="45">
        <v>-2.6720473615131399</v>
      </c>
    </row>
    <row r="139" spans="1:7" x14ac:dyDescent="0.2">
      <c r="A139" s="44" t="s">
        <v>1567</v>
      </c>
      <c r="B139" s="45">
        <v>-3.95985456323414E-2</v>
      </c>
      <c r="C139" s="45">
        <v>-7.1258394000000003E-2</v>
      </c>
      <c r="D139" s="45">
        <v>-4.5363462668569998E-2</v>
      </c>
      <c r="E139" s="45">
        <v>-0.36195795103855599</v>
      </c>
      <c r="F139" s="45">
        <v>-1.7739320944614401</v>
      </c>
      <c r="G139" s="45">
        <v>-3.0037082124798999</v>
      </c>
    </row>
    <row r="140" spans="1:7" x14ac:dyDescent="0.2">
      <c r="A140" s="44" t="s">
        <v>1568</v>
      </c>
      <c r="B140" s="45">
        <v>-4.4418440240475802E-2</v>
      </c>
      <c r="C140" s="45">
        <v>-3.4541572E-2</v>
      </c>
      <c r="D140" s="45">
        <v>-3.9048788226106697E-2</v>
      </c>
      <c r="E140" s="45">
        <v>-0.63292766734524997</v>
      </c>
      <c r="F140" s="45">
        <v>-2.2000997797272199</v>
      </c>
      <c r="G140" s="45">
        <v>-2.9729580291143001</v>
      </c>
    </row>
    <row r="141" spans="1:7" x14ac:dyDescent="0.2">
      <c r="A141" s="44" t="s">
        <v>1569</v>
      </c>
      <c r="B141" s="45">
        <v>-9.4096551947722096E-2</v>
      </c>
      <c r="C141" s="45">
        <v>7.8606023999999997E-2</v>
      </c>
      <c r="D141" s="45">
        <v>-0.21155801255186199</v>
      </c>
      <c r="E141" s="45">
        <v>-2.2192904474698198</v>
      </c>
      <c r="F141" s="45">
        <v>-2.1841065595504898</v>
      </c>
      <c r="G141" s="45">
        <v>-3.3047382081438799</v>
      </c>
    </row>
    <row r="142" spans="1:7" x14ac:dyDescent="0.2">
      <c r="A142" s="44" t="s">
        <v>1570</v>
      </c>
      <c r="B142" s="45">
        <v>4.5303247249030003E-2</v>
      </c>
      <c r="C142" s="45">
        <v>2.7440762E-2</v>
      </c>
      <c r="D142" s="45">
        <v>2.3777846446585101E-2</v>
      </c>
      <c r="E142" s="45">
        <v>-2.01284877404969E-2</v>
      </c>
      <c r="F142" s="45">
        <v>-2.3977695512356699E-2</v>
      </c>
      <c r="G142" s="45">
        <v>-4.4985101215120102E-2</v>
      </c>
    </row>
    <row r="143" spans="1:7" x14ac:dyDescent="0.2">
      <c r="A143" s="44" t="s">
        <v>1571</v>
      </c>
      <c r="B143" s="45">
        <v>-5.6984189034249302E-2</v>
      </c>
      <c r="C143" s="45">
        <v>2.0253137000000001E-2</v>
      </c>
      <c r="D143" s="45">
        <v>-0.70142255808411402</v>
      </c>
      <c r="E143" s="45">
        <v>-2.7297345544988101</v>
      </c>
      <c r="F143" s="45">
        <v>-2.2386187109297602</v>
      </c>
      <c r="G143" s="45">
        <v>-2.6390910561171901</v>
      </c>
    </row>
    <row r="144" spans="1:7" x14ac:dyDescent="0.2">
      <c r="A144" s="44" t="s">
        <v>1572</v>
      </c>
      <c r="B144" s="45">
        <v>-5.3680380958038398E-2</v>
      </c>
      <c r="C144" s="45">
        <v>1.3463984999999999E-2</v>
      </c>
      <c r="D144" s="45">
        <v>-2.7364740753854901E-2</v>
      </c>
      <c r="E144" s="45">
        <v>-2.4077421668873399E-2</v>
      </c>
      <c r="F144" s="45">
        <v>-3.3727436056348203E-2</v>
      </c>
      <c r="G144" s="45">
        <v>-6.0220938810462303E-2</v>
      </c>
    </row>
    <row r="145" spans="1:7" x14ac:dyDescent="0.2">
      <c r="A145" s="44" t="s">
        <v>1573</v>
      </c>
      <c r="B145" s="45">
        <v>-7.7024889373740899E-2</v>
      </c>
      <c r="C145" s="45">
        <v>-8.0091178999999998E-2</v>
      </c>
      <c r="D145" s="45">
        <v>-3.80535191206781E-2</v>
      </c>
      <c r="E145" s="45">
        <v>-4.1572092196614799E-2</v>
      </c>
      <c r="F145" s="45">
        <v>-2.1768301824811199E-2</v>
      </c>
      <c r="G145" s="45">
        <v>-1.35090754746174</v>
      </c>
    </row>
    <row r="146" spans="1:7" x14ac:dyDescent="0.2">
      <c r="A146" s="44" t="s">
        <v>1574</v>
      </c>
      <c r="B146" s="45">
        <v>-9.4956600711160494E-2</v>
      </c>
      <c r="C146" s="45">
        <v>1.6846615999999998E-2</v>
      </c>
      <c r="D146" s="45">
        <v>-5.1617024423675703E-2</v>
      </c>
      <c r="E146" s="45">
        <v>-0.794723452743895</v>
      </c>
      <c r="F146" s="45">
        <v>-2.4371465175450502</v>
      </c>
      <c r="G146" s="45">
        <v>-2.88877138517987</v>
      </c>
    </row>
    <row r="147" spans="1:7" x14ac:dyDescent="0.2">
      <c r="A147" s="44" t="s">
        <v>1575</v>
      </c>
      <c r="B147" s="45">
        <v>-2.2377799829142599E-2</v>
      </c>
      <c r="C147" s="45">
        <v>2.2724204000000001E-2</v>
      </c>
      <c r="D147" s="45">
        <v>-0.55926568077238403</v>
      </c>
      <c r="E147" s="45">
        <v>-1.8044630072718899</v>
      </c>
      <c r="F147" s="45">
        <v>-1.97339910200848</v>
      </c>
      <c r="G147" s="45">
        <v>-2.74184823249051</v>
      </c>
    </row>
    <row r="148" spans="1:7" x14ac:dyDescent="0.2">
      <c r="A148" s="44" t="s">
        <v>1576</v>
      </c>
      <c r="B148" s="45">
        <v>-5.5417798562199902E-2</v>
      </c>
      <c r="C148" s="45">
        <v>3.3721491999999999E-2</v>
      </c>
      <c r="D148" s="45">
        <v>-0.47798520276066903</v>
      </c>
      <c r="E148" s="45">
        <v>-2.1943638405010599</v>
      </c>
      <c r="F148" s="45">
        <v>-2.3053079882599699</v>
      </c>
      <c r="G148" s="45">
        <v>-2.7057803334474002</v>
      </c>
    </row>
    <row r="149" spans="1:7" x14ac:dyDescent="0.2">
      <c r="A149" s="44" t="s">
        <v>1577</v>
      </c>
      <c r="B149" s="45">
        <v>-5.0560348039398302E-2</v>
      </c>
      <c r="C149" s="45">
        <v>2.9255400000000001E-2</v>
      </c>
      <c r="D149" s="45">
        <v>-0.50752842321438496</v>
      </c>
      <c r="E149" s="45">
        <v>-1.94662315508273</v>
      </c>
      <c r="F149" s="45">
        <v>-2.1602296447387799</v>
      </c>
      <c r="G149" s="45">
        <v>-3.0097945210456301</v>
      </c>
    </row>
    <row r="150" spans="1:7" x14ac:dyDescent="0.2">
      <c r="A150" s="44" t="s">
        <v>1578</v>
      </c>
      <c r="B150" s="45">
        <v>-4.5684266175669098E-2</v>
      </c>
      <c r="C150" s="45">
        <v>-3.4127558000000002E-2</v>
      </c>
      <c r="D150" s="45">
        <v>-5.4309917323228603E-2</v>
      </c>
      <c r="E150" s="45">
        <v>-9.0153210041055101E-2</v>
      </c>
      <c r="F150" s="45">
        <v>-1.3009304096782399</v>
      </c>
      <c r="G150" s="45">
        <v>-2.4629547434298602</v>
      </c>
    </row>
    <row r="151" spans="1:7" x14ac:dyDescent="0.2">
      <c r="A151" s="44" t="s">
        <v>1579</v>
      </c>
      <c r="B151" s="45">
        <v>-3.6194724780937999E-2</v>
      </c>
      <c r="C151" s="45">
        <v>-2.6824568999999999E-2</v>
      </c>
      <c r="D151" s="45">
        <v>-1.64715619646407E-2</v>
      </c>
      <c r="E151" s="45">
        <v>-1.9593700068364198E-2</v>
      </c>
      <c r="F151" s="45">
        <v>-6.1203932550550497E-2</v>
      </c>
      <c r="G151" s="45">
        <v>-1.8827400852571601</v>
      </c>
    </row>
    <row r="152" spans="1:7" x14ac:dyDescent="0.2">
      <c r="A152" s="44" t="s">
        <v>1580</v>
      </c>
      <c r="B152" s="45">
        <v>-1.7247479900804101E-2</v>
      </c>
      <c r="C152" s="45">
        <v>-3.7005402999999999E-2</v>
      </c>
      <c r="D152" s="45">
        <v>-7.28105821007753E-3</v>
      </c>
      <c r="E152" s="45">
        <v>-0.61542244417773495</v>
      </c>
      <c r="F152" s="45">
        <v>-2.3698192684228299</v>
      </c>
      <c r="G152" s="45">
        <v>-2.8214441360576399</v>
      </c>
    </row>
    <row r="153" spans="1:7" x14ac:dyDescent="0.2">
      <c r="A153" s="44" t="s">
        <v>1581</v>
      </c>
      <c r="B153" s="45">
        <v>-8.7077279373120001E-2</v>
      </c>
      <c r="C153" s="45">
        <v>-2.7037859000000001E-2</v>
      </c>
      <c r="D153" s="45">
        <v>-0.51633914235049005</v>
      </c>
      <c r="E153" s="45">
        <v>-2.3730233771887201</v>
      </c>
      <c r="F153" s="45">
        <v>-2.7849975206116002</v>
      </c>
      <c r="G153" s="45">
        <v>-2.7595011335267499</v>
      </c>
    </row>
    <row r="154" spans="1:7" x14ac:dyDescent="0.2">
      <c r="A154" s="44" t="s">
        <v>1582</v>
      </c>
      <c r="B154" s="45">
        <v>-1.21153075500366E-2</v>
      </c>
      <c r="C154" s="45">
        <v>-7.8870969999999992E-3</v>
      </c>
      <c r="D154" s="45">
        <v>7.3827631572161406E-2</v>
      </c>
      <c r="E154" s="45">
        <v>1.2658399347133099E-3</v>
      </c>
      <c r="F154" s="45">
        <v>8.4193258130936706E-3</v>
      </c>
      <c r="G154" s="45">
        <v>7.31099849816612E-2</v>
      </c>
    </row>
    <row r="155" spans="1:7" x14ac:dyDescent="0.2">
      <c r="A155" s="44" t="s">
        <v>1583</v>
      </c>
      <c r="B155" s="45">
        <v>-4.2939199283518102E-2</v>
      </c>
      <c r="C155" s="45">
        <v>2.1777464E-2</v>
      </c>
      <c r="D155" s="45">
        <v>6.82057404308508E-2</v>
      </c>
      <c r="E155" s="45">
        <v>-2.6254053346219299E-2</v>
      </c>
      <c r="F155" s="45">
        <v>-2.53974137899582E-2</v>
      </c>
      <c r="G155" s="45">
        <v>-0.66856634979361595</v>
      </c>
    </row>
    <row r="156" spans="1:7" x14ac:dyDescent="0.2">
      <c r="A156" s="44" t="s">
        <v>1584</v>
      </c>
      <c r="B156" s="45">
        <v>-7.8093469694590106E-2</v>
      </c>
      <c r="C156" s="45">
        <v>-3.6603018000000001E-2</v>
      </c>
      <c r="D156" s="45">
        <v>4.4819951994726701E-2</v>
      </c>
      <c r="E156" s="45">
        <v>-0.12653599652532899</v>
      </c>
      <c r="F156" s="45">
        <v>-7.3379107056220097E-2</v>
      </c>
      <c r="G156" s="45">
        <v>-1.8553533969326199</v>
      </c>
    </row>
    <row r="157" spans="1:7" x14ac:dyDescent="0.2">
      <c r="A157" s="44" t="s">
        <v>1585</v>
      </c>
      <c r="B157" s="45">
        <v>-9.50662843633647E-2</v>
      </c>
      <c r="C157" s="45">
        <v>3.7180570000000003E-2</v>
      </c>
      <c r="D157" s="45">
        <v>7.8074110161150498E-2</v>
      </c>
      <c r="E157" s="45">
        <v>4.6938870269158897E-2</v>
      </c>
      <c r="F157" s="46">
        <v>3.6960184008789399E-5</v>
      </c>
      <c r="G157" s="45">
        <v>-5.6360561254143599E-2</v>
      </c>
    </row>
    <row r="158" spans="1:7" x14ac:dyDescent="0.2">
      <c r="A158" s="44" t="s">
        <v>1586</v>
      </c>
      <c r="B158" s="45">
        <v>-4.0622756788073699E-2</v>
      </c>
      <c r="C158" s="45">
        <v>1.0545084E-2</v>
      </c>
      <c r="D158" s="45">
        <v>0.12826721432586299</v>
      </c>
      <c r="E158" s="45">
        <v>-1.1360806584848801E-2</v>
      </c>
      <c r="F158" s="45">
        <v>6.1628345056497398E-2</v>
      </c>
      <c r="G158" s="45">
        <v>-0.464260914723927</v>
      </c>
    </row>
    <row r="159" spans="1:7" x14ac:dyDescent="0.2">
      <c r="A159" s="44" t="s">
        <v>1587</v>
      </c>
      <c r="B159" s="45">
        <v>-9.1306135490057894E-2</v>
      </c>
      <c r="C159" s="45">
        <v>-4.5278385999999997E-2</v>
      </c>
      <c r="D159" s="45">
        <v>8.7542020620085204E-2</v>
      </c>
      <c r="E159" s="45">
        <v>1.59134183119643E-2</v>
      </c>
      <c r="F159" s="45">
        <v>2.7912555914499398E-2</v>
      </c>
      <c r="G159" s="45">
        <v>-0.22552719756643</v>
      </c>
    </row>
    <row r="160" spans="1:7" x14ac:dyDescent="0.2">
      <c r="A160" s="44" t="s">
        <v>1588</v>
      </c>
      <c r="B160" s="45">
        <v>-6.6639251922563203E-2</v>
      </c>
      <c r="C160" s="45">
        <v>-6.7018725000000001E-2</v>
      </c>
      <c r="D160" s="45">
        <v>0.114065139746269</v>
      </c>
      <c r="E160" s="45">
        <v>9.1894452334684799E-3</v>
      </c>
      <c r="F160" s="45">
        <v>6.2737180220395303E-2</v>
      </c>
      <c r="G160" s="45">
        <v>4.2587078529684998E-2</v>
      </c>
    </row>
    <row r="161" spans="1:7" x14ac:dyDescent="0.2">
      <c r="A161" s="44" t="s">
        <v>1589</v>
      </c>
      <c r="B161" s="45">
        <v>-7.3641633873453904E-2</v>
      </c>
      <c r="C161" s="45">
        <v>-7.6401960000000005E-2</v>
      </c>
      <c r="D161" s="45">
        <v>7.6829590783818597E-2</v>
      </c>
      <c r="E161" s="45">
        <v>-2.35751189287907E-2</v>
      </c>
      <c r="F161" s="45">
        <v>4.69724013980359E-2</v>
      </c>
      <c r="G161" s="45">
        <v>-1.45891304507414E-2</v>
      </c>
    </row>
    <row r="162" spans="1:7" x14ac:dyDescent="0.2">
      <c r="A162" s="44" t="s">
        <v>1590</v>
      </c>
      <c r="B162" s="45">
        <v>-5.4544411336561897E-2</v>
      </c>
      <c r="C162" s="45">
        <v>-6.7545050000000001E-3</v>
      </c>
      <c r="D162" s="45">
        <v>4.6311445946290802E-2</v>
      </c>
      <c r="E162" s="45">
        <v>-3.8804323240182403E-2</v>
      </c>
      <c r="F162" s="45">
        <v>-1.53853935084121E-2</v>
      </c>
      <c r="G162" s="45">
        <v>-6.2223224009205297E-2</v>
      </c>
    </row>
    <row r="163" spans="1:7" x14ac:dyDescent="0.2">
      <c r="A163" s="44" t="s">
        <v>1591</v>
      </c>
      <c r="B163" s="45">
        <v>9.98321973094363E-3</v>
      </c>
      <c r="C163" s="45">
        <v>4.1552823000000003E-2</v>
      </c>
      <c r="D163" s="45">
        <v>0.104038559152585</v>
      </c>
      <c r="E163" s="45">
        <v>-1.4190239126257E-2</v>
      </c>
      <c r="F163" s="45">
        <v>3.6970492089766598E-2</v>
      </c>
      <c r="G163" s="45">
        <v>-2.7968928589828499E-2</v>
      </c>
    </row>
    <row r="164" spans="1:7" x14ac:dyDescent="0.2">
      <c r="A164" s="44" t="s">
        <v>1592</v>
      </c>
      <c r="B164" s="45">
        <v>-8.5297004889392306E-2</v>
      </c>
      <c r="C164" s="45">
        <v>-0.145618789</v>
      </c>
      <c r="D164" s="45">
        <v>4.8481058829901703E-2</v>
      </c>
      <c r="E164" s="45">
        <v>-2.9665633345607401E-2</v>
      </c>
      <c r="F164" s="45">
        <v>3.6371822197193101E-3</v>
      </c>
      <c r="G164" s="45">
        <v>-0.22120003858957701</v>
      </c>
    </row>
    <row r="165" spans="1:7" x14ac:dyDescent="0.2">
      <c r="A165" s="44" t="s">
        <v>1593</v>
      </c>
      <c r="B165" s="45">
        <v>-2.41302271614884E-2</v>
      </c>
      <c r="C165" s="45">
        <v>-3.5815658E-2</v>
      </c>
      <c r="D165" s="45">
        <v>-8.6091454146600105E-2</v>
      </c>
      <c r="E165" s="45">
        <v>-1.7413670054645001</v>
      </c>
      <c r="F165" s="45">
        <v>-2.12486938342406</v>
      </c>
      <c r="G165" s="45">
        <v>-2.5275858775961799</v>
      </c>
    </row>
    <row r="166" spans="1:7" x14ac:dyDescent="0.2">
      <c r="A166" s="44" t="s">
        <v>1594</v>
      </c>
      <c r="B166" s="45">
        <v>-1.8077527856029001E-2</v>
      </c>
      <c r="C166" s="45">
        <v>-6.1379086999999999E-2</v>
      </c>
      <c r="D166" s="45">
        <v>0.157073638809758</v>
      </c>
      <c r="E166" s="45">
        <v>4.6556585833678603E-2</v>
      </c>
      <c r="F166" s="45">
        <v>5.9868973318255199E-2</v>
      </c>
      <c r="G166" s="45">
        <v>0.15267144339599301</v>
      </c>
    </row>
    <row r="167" spans="1:7" x14ac:dyDescent="0.2">
      <c r="A167" s="44" t="s">
        <v>1595</v>
      </c>
      <c r="B167" s="45">
        <v>-4.6083975178244203E-2</v>
      </c>
      <c r="C167" s="45">
        <v>-7.4888895999999996E-2</v>
      </c>
      <c r="D167" s="45">
        <v>7.3190417971803395E-2</v>
      </c>
      <c r="E167" s="45">
        <v>-1.6200361995272299E-2</v>
      </c>
      <c r="F167" s="45">
        <v>2.0686158011255399E-4</v>
      </c>
      <c r="G167" s="45">
        <v>8.4487896156516099E-2</v>
      </c>
    </row>
    <row r="168" spans="1:7" x14ac:dyDescent="0.2">
      <c r="A168" s="44" t="s">
        <v>1596</v>
      </c>
      <c r="B168" s="45">
        <v>-5.3070999258580803E-2</v>
      </c>
      <c r="C168" s="45">
        <v>5.3819979999999998E-3</v>
      </c>
      <c r="D168" s="45">
        <v>4.4375092401715603E-2</v>
      </c>
      <c r="E168" s="45">
        <v>-4.1040235170494703E-2</v>
      </c>
      <c r="F168" s="45">
        <v>1.39941551250381E-3</v>
      </c>
      <c r="G168" s="45">
        <v>-0.15442782583821499</v>
      </c>
    </row>
    <row r="169" spans="1:7" x14ac:dyDescent="0.2">
      <c r="A169" s="44" t="s">
        <v>1597</v>
      </c>
      <c r="B169" s="45">
        <v>1.29100344757115E-2</v>
      </c>
      <c r="C169" s="45">
        <v>-8.9879385000000006E-2</v>
      </c>
      <c r="D169" s="45">
        <v>8.6448417754975804E-2</v>
      </c>
      <c r="E169" s="45">
        <v>-3.04068568306517E-3</v>
      </c>
      <c r="F169" s="45">
        <v>3.2783391720331297E-2</v>
      </c>
      <c r="G169" s="45">
        <v>-0.11620750720089</v>
      </c>
    </row>
    <row r="170" spans="1:7" x14ac:dyDescent="0.2">
      <c r="A170" s="44" t="s">
        <v>1598</v>
      </c>
      <c r="B170" s="45">
        <v>-1.7410485904116899E-2</v>
      </c>
      <c r="C170" s="45">
        <v>-4.0961781000000003E-2</v>
      </c>
      <c r="D170" s="45">
        <v>8.4598887073341303E-2</v>
      </c>
      <c r="E170" s="45">
        <v>-2.69758879769771E-2</v>
      </c>
      <c r="F170" s="45">
        <v>3.4052584212233001E-3</v>
      </c>
      <c r="G170" s="45">
        <v>-3.5733413733322901E-2</v>
      </c>
    </row>
    <row r="171" spans="1:7" x14ac:dyDescent="0.2">
      <c r="A171" s="44" t="s">
        <v>1599</v>
      </c>
      <c r="B171" s="45">
        <v>-6.4756289856372704E-2</v>
      </c>
      <c r="C171" s="45">
        <v>-9.2079996999999997E-2</v>
      </c>
      <c r="D171" s="45">
        <v>8.5441652760321202E-2</v>
      </c>
      <c r="E171" s="45">
        <v>8.8385683237250698E-2</v>
      </c>
      <c r="F171" s="45">
        <v>0.105930876444712</v>
      </c>
      <c r="G171" s="45">
        <v>-0.15508158835875899</v>
      </c>
    </row>
    <row r="172" spans="1:7" x14ac:dyDescent="0.2">
      <c r="A172" s="44" t="s">
        <v>1600</v>
      </c>
      <c r="B172" s="45">
        <v>-1.4282455693577599E-2</v>
      </c>
      <c r="C172" s="45">
        <v>-6.8124600000000004E-4</v>
      </c>
      <c r="D172" s="45">
        <v>8.7826790558940104E-2</v>
      </c>
      <c r="E172" s="45">
        <v>-1.1059387614806199E-2</v>
      </c>
      <c r="F172" s="45">
        <v>1.46592535073633E-2</v>
      </c>
      <c r="G172" s="45">
        <v>-0.23764481271940699</v>
      </c>
    </row>
    <row r="173" spans="1:7" x14ac:dyDescent="0.2">
      <c r="A173" s="44" t="s">
        <v>1601</v>
      </c>
      <c r="B173" s="45">
        <v>-1.68078055292455E-2</v>
      </c>
      <c r="C173" s="45">
        <v>-9.6200524999999995E-2</v>
      </c>
      <c r="D173" s="45">
        <v>-0.12281275918478</v>
      </c>
      <c r="E173" s="45">
        <v>-8.4385819833593806E-2</v>
      </c>
      <c r="F173" s="45">
        <v>-5.0254634273824303E-2</v>
      </c>
      <c r="G173" s="45">
        <v>-8.6569616777575596E-3</v>
      </c>
    </row>
    <row r="174" spans="1:7" x14ac:dyDescent="0.2">
      <c r="A174" s="44" t="s">
        <v>1602</v>
      </c>
      <c r="B174" s="45">
        <v>-2.0113850064487002E-2</v>
      </c>
      <c r="C174" s="45">
        <v>-7.6739729000000007E-2</v>
      </c>
      <c r="D174" s="45">
        <v>-0.116343101462293</v>
      </c>
      <c r="E174" s="45">
        <v>-6.6729522253718004E-2</v>
      </c>
      <c r="F174" s="45">
        <v>-5.9129574917634903E-2</v>
      </c>
      <c r="G174" s="45">
        <v>-0.10364439300081001</v>
      </c>
    </row>
    <row r="175" spans="1:7" x14ac:dyDescent="0.2">
      <c r="A175" s="44" t="s">
        <v>1603</v>
      </c>
      <c r="B175" s="45">
        <v>-3.9935291367743903E-2</v>
      </c>
      <c r="C175" s="45">
        <v>-5.5894417000000002E-2</v>
      </c>
      <c r="D175" s="45">
        <v>-9.6937763834168605E-2</v>
      </c>
      <c r="E175" s="45">
        <v>-2.0479724560967399E-2</v>
      </c>
      <c r="F175" s="45">
        <v>-0.10286251730613601</v>
      </c>
      <c r="G175" s="45">
        <v>-2.2735048992691E-2</v>
      </c>
    </row>
    <row r="176" spans="1:7" x14ac:dyDescent="0.2">
      <c r="A176" s="44" t="s">
        <v>1604</v>
      </c>
      <c r="B176" s="45">
        <v>-3.6603408926732299E-2</v>
      </c>
      <c r="C176" s="45">
        <v>-3.6864066000000001E-2</v>
      </c>
      <c r="D176" s="45">
        <v>-8.0025946528499398E-2</v>
      </c>
      <c r="E176" s="45">
        <v>-5.9205724621436299E-2</v>
      </c>
      <c r="F176" s="45">
        <v>-2.9565895809373102E-2</v>
      </c>
      <c r="G176" s="45">
        <v>-0.224665408601565</v>
      </c>
    </row>
    <row r="177" spans="1:7" x14ac:dyDescent="0.2">
      <c r="A177" s="44" t="s">
        <v>1605</v>
      </c>
      <c r="B177" s="45">
        <v>-8.3108335018836604E-2</v>
      </c>
      <c r="C177" s="45">
        <v>-6.8662433999999994E-2</v>
      </c>
      <c r="D177" s="45">
        <v>-0.132734539501799</v>
      </c>
      <c r="E177" s="45">
        <v>-8.8232637544121403E-2</v>
      </c>
      <c r="F177" s="45">
        <v>-4.9863521808148598E-2</v>
      </c>
      <c r="G177" s="45">
        <v>-0.130331409487389</v>
      </c>
    </row>
    <row r="178" spans="1:7" x14ac:dyDescent="0.2">
      <c r="A178" s="44" t="s">
        <v>1606</v>
      </c>
      <c r="B178" s="45">
        <v>-2.7099970925153101E-2</v>
      </c>
      <c r="C178" s="45">
        <v>5.0704119999999998E-3</v>
      </c>
      <c r="D178" s="45">
        <v>-9.8402150508385994E-2</v>
      </c>
      <c r="E178" s="45">
        <v>-4.9485363079918299E-2</v>
      </c>
      <c r="F178" s="45">
        <v>-5.4218040240726802E-2</v>
      </c>
      <c r="G178" s="45">
        <v>-6.8558273787192495E-2</v>
      </c>
    </row>
    <row r="179" spans="1:7" x14ac:dyDescent="0.2">
      <c r="A179" s="44" t="s">
        <v>1607</v>
      </c>
      <c r="B179" s="45">
        <v>-2.0178280667958501E-2</v>
      </c>
      <c r="C179" s="45">
        <v>-2.4797579E-2</v>
      </c>
      <c r="D179" s="45">
        <v>-8.0330471088875005E-2</v>
      </c>
      <c r="E179" s="45">
        <v>-4.8267059505454901E-2</v>
      </c>
      <c r="F179" s="45">
        <v>-7.7969493096898103E-3</v>
      </c>
      <c r="G179" s="45">
        <v>-8.0451742876856205E-2</v>
      </c>
    </row>
    <row r="180" spans="1:7" x14ac:dyDescent="0.2">
      <c r="A180" s="44" t="s">
        <v>1608</v>
      </c>
      <c r="B180" s="45">
        <v>-5.1793864093378598E-2</v>
      </c>
      <c r="C180" s="45">
        <v>-0.114247486</v>
      </c>
      <c r="D180" s="45">
        <v>-0.20820701423230001</v>
      </c>
      <c r="E180" s="45">
        <v>-0.16201885170503999</v>
      </c>
      <c r="F180" s="45">
        <v>-4.4059945708908303E-2</v>
      </c>
      <c r="G180" s="45">
        <v>-5.2824740114757997E-2</v>
      </c>
    </row>
    <row r="181" spans="1:7" x14ac:dyDescent="0.2">
      <c r="A181" s="44" t="s">
        <v>1609</v>
      </c>
      <c r="B181" s="45">
        <v>-2.77613115479243E-2</v>
      </c>
      <c r="C181" s="45">
        <v>-5.5784043999999998E-2</v>
      </c>
      <c r="D181" s="45">
        <v>-9.3151724016728402E-2</v>
      </c>
      <c r="E181" s="45">
        <v>-2.8822359092624199E-2</v>
      </c>
      <c r="F181" s="45">
        <v>-2.1069001953705899E-2</v>
      </c>
      <c r="G181" s="45">
        <v>-0.112721031675974</v>
      </c>
    </row>
    <row r="182" spans="1:7" x14ac:dyDescent="0.2">
      <c r="A182" s="44" t="s">
        <v>1610</v>
      </c>
      <c r="B182" s="45">
        <v>-5.4709920928839497E-3</v>
      </c>
      <c r="C182" s="45">
        <v>-9.6813256E-2</v>
      </c>
      <c r="D182" s="45">
        <v>-0.123505869870153</v>
      </c>
      <c r="E182" s="45">
        <v>-2.9353703854458998E-2</v>
      </c>
      <c r="F182" s="45">
        <v>-4.0610544742890498E-2</v>
      </c>
      <c r="G182" s="45">
        <v>-2.6203677880817299E-2</v>
      </c>
    </row>
    <row r="183" spans="1:7" x14ac:dyDescent="0.2">
      <c r="A183" s="44" t="s">
        <v>1611</v>
      </c>
      <c r="B183" s="45">
        <v>-7.9784917644111594E-2</v>
      </c>
      <c r="C183" s="45">
        <v>-3.9393628E-2</v>
      </c>
      <c r="D183" s="45">
        <v>-0.189686371726214</v>
      </c>
      <c r="E183" s="45">
        <v>-7.6516854366213097E-2</v>
      </c>
      <c r="F183" s="45">
        <v>-7.7954574987379802E-2</v>
      </c>
      <c r="G183" s="45">
        <v>-0.101106686887246</v>
      </c>
    </row>
    <row r="184" spans="1:7" x14ac:dyDescent="0.2">
      <c r="A184" s="44" t="s">
        <v>1612</v>
      </c>
      <c r="B184" s="45">
        <v>-2.3574382173993502E-2</v>
      </c>
      <c r="C184" s="45">
        <v>-5.551098E-3</v>
      </c>
      <c r="D184" s="45">
        <v>-0.58449361390723498</v>
      </c>
      <c r="E184" s="45">
        <v>-2.0133655713946101</v>
      </c>
      <c r="F184" s="45">
        <v>-2.4221458314920601</v>
      </c>
      <c r="G184" s="45">
        <v>-2.3977327728773798</v>
      </c>
    </row>
    <row r="185" spans="1:7" x14ac:dyDescent="0.2">
      <c r="A185" s="44" t="s">
        <v>1613</v>
      </c>
      <c r="B185" s="45">
        <v>-2.4839625550762301E-2</v>
      </c>
      <c r="C185" s="45">
        <v>-0.14652036099999999</v>
      </c>
      <c r="D185" s="45">
        <v>-8.6891374399100899E-2</v>
      </c>
      <c r="E185" s="45">
        <v>6.3983096303598802E-2</v>
      </c>
      <c r="F185" s="45">
        <v>2.11656105109282E-2</v>
      </c>
      <c r="G185" s="45">
        <v>6.1061725631314401E-2</v>
      </c>
    </row>
    <row r="186" spans="1:7" x14ac:dyDescent="0.2">
      <c r="A186" s="44" t="s">
        <v>1614</v>
      </c>
      <c r="B186" s="45">
        <v>-4.4070166488192702E-2</v>
      </c>
      <c r="C186" s="45">
        <v>-5.0759813000000001E-2</v>
      </c>
      <c r="D186" s="45">
        <v>-0.10515092039307</v>
      </c>
      <c r="E186" s="45">
        <v>-5.18985345708197E-2</v>
      </c>
      <c r="F186" s="45">
        <v>-3.6682285951591898E-2</v>
      </c>
      <c r="G186" s="45">
        <v>-5.2160287895104901E-3</v>
      </c>
    </row>
    <row r="187" spans="1:7" x14ac:dyDescent="0.2">
      <c r="A187" s="44" t="s">
        <v>1615</v>
      </c>
      <c r="B187" s="45">
        <v>-4.2184994273919798E-4</v>
      </c>
      <c r="C187" s="45">
        <v>-6.8625717000000003E-2</v>
      </c>
      <c r="D187" s="45">
        <v>-9.8808422809399804E-2</v>
      </c>
      <c r="E187" s="45">
        <v>-8.7326519504445893E-2</v>
      </c>
      <c r="F187" s="45">
        <v>-4.1447124189383497E-2</v>
      </c>
      <c r="G187" s="45">
        <v>-7.0404881461914898E-2</v>
      </c>
    </row>
    <row r="188" spans="1:7" x14ac:dyDescent="0.2">
      <c r="A188" s="44" t="s">
        <v>1616</v>
      </c>
      <c r="B188" s="45">
        <v>-3.4163900994073099E-2</v>
      </c>
      <c r="C188" s="45">
        <v>-4.5460062000000002E-2</v>
      </c>
      <c r="D188" s="45">
        <v>-8.6442096859840098E-2</v>
      </c>
      <c r="E188" s="45">
        <v>-1.54081965102846E-2</v>
      </c>
      <c r="F188" s="45">
        <v>-2.65936466518252E-2</v>
      </c>
      <c r="G188" s="45">
        <v>2.1079604945917498E-3</v>
      </c>
    </row>
    <row r="189" spans="1:7" x14ac:dyDescent="0.2">
      <c r="A189" s="44" t="s">
        <v>1617</v>
      </c>
      <c r="B189" s="45">
        <v>-5.4246657924290599E-2</v>
      </c>
      <c r="C189" s="45">
        <v>-5.0629134999999999E-2</v>
      </c>
      <c r="D189" s="45">
        <v>-9.3137604413880401E-2</v>
      </c>
      <c r="E189" s="45">
        <v>-4.8094926138020098E-2</v>
      </c>
      <c r="F189" s="45">
        <v>-1.23923441451581E-2</v>
      </c>
      <c r="G189" s="45">
        <v>-5.6970928002511301E-2</v>
      </c>
    </row>
    <row r="190" spans="1:7" x14ac:dyDescent="0.2">
      <c r="A190" s="44" t="s">
        <v>1618</v>
      </c>
      <c r="B190" s="45">
        <v>-4.44356075303715E-3</v>
      </c>
      <c r="C190" s="45">
        <v>-0.20461289899999999</v>
      </c>
      <c r="D190" s="45">
        <v>-0.15911373927462399</v>
      </c>
      <c r="E190" s="45">
        <v>-0.12677151732095601</v>
      </c>
      <c r="F190" s="45">
        <v>-8.4082485324289302E-2</v>
      </c>
      <c r="G190" s="45">
        <v>-0.27250508211612701</v>
      </c>
    </row>
    <row r="191" spans="1:7" x14ac:dyDescent="0.2">
      <c r="A191" s="44" t="s">
        <v>1619</v>
      </c>
      <c r="B191" s="45">
        <v>-6.0259566772071199E-2</v>
      </c>
      <c r="C191" s="45">
        <v>-6.3958889000000005E-2</v>
      </c>
      <c r="D191" s="45">
        <v>-0.12450133054198601</v>
      </c>
      <c r="E191" s="45">
        <v>-3.9034242402395697E-2</v>
      </c>
      <c r="F191" s="45">
        <v>-2.9671107739515201E-2</v>
      </c>
      <c r="G191" s="45">
        <v>-0.159242808174305</v>
      </c>
    </row>
    <row r="192" spans="1:7" x14ac:dyDescent="0.2">
      <c r="A192" s="44" t="s">
        <v>1620</v>
      </c>
      <c r="B192" s="45">
        <v>-7.6618840389776496E-2</v>
      </c>
      <c r="C192" s="45">
        <v>-0.12925147300000001</v>
      </c>
      <c r="D192" s="45">
        <v>5.7239632221736898E-2</v>
      </c>
      <c r="E192" s="45">
        <v>-1.45113630027332E-2</v>
      </c>
      <c r="F192" s="45">
        <v>4.3383801528433498E-2</v>
      </c>
      <c r="G192" s="45">
        <v>-0.28258756275124802</v>
      </c>
    </row>
    <row r="193" spans="1:7" x14ac:dyDescent="0.2">
      <c r="A193" s="44" t="s">
        <v>1621</v>
      </c>
      <c r="B193" s="45">
        <v>7.0316675204394302E-2</v>
      </c>
      <c r="C193" s="45">
        <v>3.3124745999999997E-2</v>
      </c>
      <c r="D193" s="45">
        <v>-1.6749551743270301E-2</v>
      </c>
      <c r="E193" s="45">
        <v>-1.0947214620626999</v>
      </c>
      <c r="F193" s="45">
        <v>-2.0147488662306001</v>
      </c>
      <c r="G193" s="45">
        <v>-2.3037549769421499</v>
      </c>
    </row>
    <row r="194" spans="1:7" x14ac:dyDescent="0.2">
      <c r="A194" s="44" t="s">
        <v>1622</v>
      </c>
      <c r="B194" s="45">
        <v>6.80727650924913E-2</v>
      </c>
      <c r="C194" s="45">
        <v>-7.4891286000000001E-2</v>
      </c>
      <c r="D194" s="45">
        <v>-2.66207078551794E-2</v>
      </c>
      <c r="E194" s="45">
        <v>-0.12716024495657099</v>
      </c>
      <c r="F194" s="45">
        <v>-1.6919996208733901</v>
      </c>
      <c r="G194" s="45">
        <v>-2.3789457402569698</v>
      </c>
    </row>
    <row r="195" spans="1:7" x14ac:dyDescent="0.2">
      <c r="A195" s="44" t="s">
        <v>1623</v>
      </c>
      <c r="B195" s="45">
        <v>8.8643253955391806E-3</v>
      </c>
      <c r="C195" s="45">
        <v>-3.2197439000000001E-2</v>
      </c>
      <c r="D195" s="45">
        <v>9.9120855878888098E-3</v>
      </c>
      <c r="E195" s="45">
        <v>-1.19562401479905E-2</v>
      </c>
      <c r="F195" s="45">
        <v>5.9592200677695498E-3</v>
      </c>
      <c r="G195" s="45">
        <v>-0.659327838726952</v>
      </c>
    </row>
    <row r="196" spans="1:7" x14ac:dyDescent="0.2">
      <c r="A196" s="44" t="s">
        <v>1624</v>
      </c>
      <c r="B196" s="45">
        <v>5.0289755387913204E-3</v>
      </c>
      <c r="C196" s="45">
        <v>-1.5885436999999999E-2</v>
      </c>
      <c r="D196" s="45">
        <v>-3.62309802018961E-2</v>
      </c>
      <c r="E196" s="45">
        <v>-3.7798816555198199E-2</v>
      </c>
      <c r="F196" s="45">
        <v>2.1835498178393999E-2</v>
      </c>
      <c r="G196" s="45">
        <v>-1.4278870100218799</v>
      </c>
    </row>
    <row r="197" spans="1:7" x14ac:dyDescent="0.2">
      <c r="A197" s="44" t="s">
        <v>1625</v>
      </c>
      <c r="B197" s="45">
        <v>1.3308898358486001E-2</v>
      </c>
      <c r="C197" s="45">
        <v>-0.176271186</v>
      </c>
      <c r="D197" s="45">
        <v>-1.6610494202705401E-2</v>
      </c>
      <c r="E197" s="45">
        <v>5.5608207881415002E-3</v>
      </c>
      <c r="F197" s="45">
        <v>-1.1027922988524499</v>
      </c>
      <c r="G197" s="45">
        <v>-2.1577152035306302</v>
      </c>
    </row>
    <row r="198" spans="1:7" x14ac:dyDescent="0.2">
      <c r="A198" s="44" t="s">
        <v>1626</v>
      </c>
      <c r="B198" s="45">
        <v>-7.2984901825911205E-2</v>
      </c>
      <c r="C198" s="45">
        <v>2.9771617E-2</v>
      </c>
      <c r="D198" s="45">
        <v>-2.70155756737273E-2</v>
      </c>
      <c r="E198" s="45">
        <v>-4.1245616249978002E-2</v>
      </c>
      <c r="F198" s="45">
        <v>-7.59526331029017E-3</v>
      </c>
      <c r="G198" s="45">
        <v>-0.40152299710825101</v>
      </c>
    </row>
    <row r="199" spans="1:7" x14ac:dyDescent="0.2">
      <c r="A199" s="44" t="s">
        <v>1627</v>
      </c>
      <c r="B199" s="45">
        <v>-3.9264024378705797E-2</v>
      </c>
      <c r="C199" s="45">
        <v>9.7347420000000004E-2</v>
      </c>
      <c r="D199" s="45">
        <v>-0.115887147870205</v>
      </c>
      <c r="E199" s="45">
        <v>-6.5719385633178598E-2</v>
      </c>
      <c r="F199" s="45">
        <v>-1.4413791286870099</v>
      </c>
      <c r="G199" s="45">
        <v>-2.7303852393985499</v>
      </c>
    </row>
    <row r="200" spans="1:7" x14ac:dyDescent="0.2">
      <c r="A200" s="44" t="s">
        <v>1628</v>
      </c>
      <c r="B200" s="45">
        <v>-4.2813322154088403E-2</v>
      </c>
      <c r="C200" s="45">
        <v>-4.0629136000000003E-2</v>
      </c>
      <c r="D200" s="45">
        <v>-3.7388633774819997E-2</v>
      </c>
      <c r="E200" s="45">
        <v>-3.2637326758326202E-2</v>
      </c>
      <c r="F200" s="45">
        <v>2.1411389266401499E-3</v>
      </c>
      <c r="G200" s="45">
        <v>-0.63184214074925404</v>
      </c>
    </row>
    <row r="201" spans="1:7" x14ac:dyDescent="0.2">
      <c r="A201" s="44" t="s">
        <v>1629</v>
      </c>
      <c r="B201" s="45">
        <v>-9.8916351802237901E-3</v>
      </c>
      <c r="C201" s="45">
        <v>5.9415267000000001E-2</v>
      </c>
      <c r="D201" s="45">
        <v>-4.2361197434788202E-2</v>
      </c>
      <c r="E201" s="45">
        <v>2.5061092967196899E-2</v>
      </c>
      <c r="F201" s="45">
        <v>-4.9213777966825301E-3</v>
      </c>
      <c r="G201" s="45">
        <v>5.5454410617907901E-2</v>
      </c>
    </row>
    <row r="202" spans="1:7" x14ac:dyDescent="0.2">
      <c r="A202" s="44" t="s">
        <v>1630</v>
      </c>
      <c r="B202" s="45">
        <v>3.4767024191480901E-2</v>
      </c>
      <c r="C202" s="45">
        <v>-2.7902299999999999E-3</v>
      </c>
      <c r="D202" s="45">
        <v>-2.8318120051319801E-2</v>
      </c>
      <c r="E202" s="45">
        <v>-0.28177247879602502</v>
      </c>
      <c r="F202" s="45">
        <v>-1.41101313848827</v>
      </c>
      <c r="G202" s="45">
        <v>-2.1336748101383902</v>
      </c>
    </row>
    <row r="203" spans="1:7" x14ac:dyDescent="0.2">
      <c r="A203" s="44" t="s">
        <v>1631</v>
      </c>
      <c r="B203" s="45">
        <v>-3.3773197802149301E-3</v>
      </c>
      <c r="C203" s="45">
        <v>-0.12535442399999999</v>
      </c>
      <c r="D203" s="45">
        <v>-2.2263010107854499E-2</v>
      </c>
      <c r="E203" s="45">
        <v>-0.488370254452209</v>
      </c>
      <c r="F203" s="45">
        <v>-1.8348341286671701</v>
      </c>
      <c r="G203" s="45">
        <v>-2.7259002307066802</v>
      </c>
    </row>
    <row r="204" spans="1:7" x14ac:dyDescent="0.2">
      <c r="A204" s="44" t="s">
        <v>1632</v>
      </c>
      <c r="B204" s="45">
        <v>3.5596673846601902E-2</v>
      </c>
      <c r="C204" s="45">
        <v>-2.0197040999999999E-2</v>
      </c>
      <c r="D204" s="45">
        <v>2.9397499979349098E-3</v>
      </c>
      <c r="E204" s="45">
        <v>-5.08930499916075E-3</v>
      </c>
      <c r="F204" s="45">
        <v>1.8027905133616601E-2</v>
      </c>
      <c r="G204" s="45">
        <v>-1.09737167857451</v>
      </c>
    </row>
    <row r="205" spans="1:7" x14ac:dyDescent="0.2">
      <c r="A205" s="44" t="s">
        <v>1633</v>
      </c>
      <c r="B205" s="45">
        <v>-3.0096758310949E-2</v>
      </c>
      <c r="C205" s="45">
        <v>-0.14708782400000001</v>
      </c>
      <c r="D205" s="45">
        <v>2.8991041970534998E-3</v>
      </c>
      <c r="E205" s="45">
        <v>-0.86881369657754404</v>
      </c>
      <c r="F205" s="45">
        <v>-1.83832646382537</v>
      </c>
      <c r="G205" s="45">
        <v>-2.6324825528568199</v>
      </c>
    </row>
    <row r="206" spans="1:7" x14ac:dyDescent="0.2">
      <c r="A206" s="44" t="s">
        <v>1634</v>
      </c>
      <c r="B206" s="45">
        <v>-3.1467837104633099E-2</v>
      </c>
      <c r="C206" s="45">
        <v>3.7865099999999998E-4</v>
      </c>
      <c r="D206" s="45">
        <v>1.8720182781311E-2</v>
      </c>
      <c r="E206" s="45">
        <v>-1.07234829043157E-2</v>
      </c>
      <c r="F206" s="45">
        <v>1.6764635988995601E-2</v>
      </c>
      <c r="G206" s="45">
        <v>-0.221444516628234</v>
      </c>
    </row>
    <row r="207" spans="1:7" x14ac:dyDescent="0.2">
      <c r="A207" s="44" t="s">
        <v>1635</v>
      </c>
      <c r="B207" s="45">
        <v>-3.0373915849382298E-2</v>
      </c>
      <c r="C207" s="45">
        <v>5.3473746000000003E-2</v>
      </c>
      <c r="D207" s="45">
        <v>-3.2054077115574203E-2</v>
      </c>
      <c r="E207" s="45">
        <v>-2.8371670243722499E-2</v>
      </c>
      <c r="F207" s="45">
        <v>1.0913687794178201E-2</v>
      </c>
      <c r="G207" s="45">
        <v>-0.32196397980181701</v>
      </c>
    </row>
    <row r="208" spans="1:7" x14ac:dyDescent="0.2">
      <c r="A208" s="44" t="s">
        <v>1636</v>
      </c>
      <c r="B208" s="45">
        <v>1.8366614420554601E-2</v>
      </c>
      <c r="C208" s="45">
        <v>-5.2270978000000003E-2</v>
      </c>
      <c r="D208" s="45">
        <v>-2.1534183164236401E-2</v>
      </c>
      <c r="E208" s="45">
        <v>-1.96059246063771E-3</v>
      </c>
      <c r="F208" s="45">
        <v>-1.28513730036435E-2</v>
      </c>
      <c r="G208" s="45">
        <v>-4.9626105105113998E-2</v>
      </c>
    </row>
    <row r="209" spans="1:7" x14ac:dyDescent="0.2">
      <c r="A209" s="44" t="s">
        <v>1637</v>
      </c>
      <c r="B209" s="45">
        <v>-3.4185205184131498E-2</v>
      </c>
      <c r="C209" s="45">
        <v>5.3589172999999997E-2</v>
      </c>
      <c r="D209" s="45">
        <v>-4.8933443680272998E-2</v>
      </c>
      <c r="E209" s="45">
        <v>-0.12795931506590399</v>
      </c>
      <c r="F209" s="45">
        <v>-7.2415284561891904E-2</v>
      </c>
      <c r="G209" s="45">
        <v>-0.83670630695310499</v>
      </c>
    </row>
    <row r="210" spans="1:7" x14ac:dyDescent="0.2">
      <c r="A210" s="44" t="s">
        <v>1638</v>
      </c>
      <c r="B210" s="45">
        <v>-2.4909324956779999E-2</v>
      </c>
      <c r="C210" s="45">
        <v>1.7561057000000001E-2</v>
      </c>
      <c r="D210" s="45">
        <v>2.56193850587512E-2</v>
      </c>
      <c r="E210" s="45">
        <v>-4.01927806267115E-2</v>
      </c>
      <c r="F210" s="45">
        <v>7.3748482284403102E-2</v>
      </c>
      <c r="G210" s="45">
        <v>-1.3420805089100001</v>
      </c>
    </row>
    <row r="211" spans="1:7" x14ac:dyDescent="0.2">
      <c r="A211" s="44" t="s">
        <v>1639</v>
      </c>
      <c r="B211" s="45">
        <v>-4.9907991508227603E-3</v>
      </c>
      <c r="C211" s="45">
        <v>3.1516719999999998E-2</v>
      </c>
      <c r="D211" s="45">
        <v>9.5610603558619802E-3</v>
      </c>
      <c r="E211" s="45">
        <v>1.7587937368252E-2</v>
      </c>
      <c r="F211" s="45">
        <v>6.4383368993728193E-2</v>
      </c>
      <c r="G211" s="45">
        <v>-1.52896636450384</v>
      </c>
    </row>
    <row r="212" spans="1:7" x14ac:dyDescent="0.2">
      <c r="A212" s="44" t="s">
        <v>1640</v>
      </c>
      <c r="B212" s="45">
        <v>-5.16337279149486E-2</v>
      </c>
      <c r="C212" s="45">
        <v>0.15333043099999999</v>
      </c>
      <c r="D212" s="45">
        <v>5.3455518300753298E-2</v>
      </c>
      <c r="E212" s="45">
        <v>9.8336957465296106E-3</v>
      </c>
      <c r="F212" s="45">
        <v>-0.763250954092484</v>
      </c>
      <c r="G212" s="45">
        <v>-2.4943505310765399</v>
      </c>
    </row>
    <row r="213" spans="1:7" x14ac:dyDescent="0.2">
      <c r="A213" s="44" t="s">
        <v>1641</v>
      </c>
      <c r="B213" s="45">
        <v>-1.12618174255978E-2</v>
      </c>
      <c r="C213" s="45">
        <v>7.4715770000000001E-3</v>
      </c>
      <c r="D213" s="45">
        <v>1.7922579486584399E-2</v>
      </c>
      <c r="E213" s="45">
        <v>3.0702659576494901E-2</v>
      </c>
      <c r="F213" s="45">
        <v>-0.44578295093220399</v>
      </c>
      <c r="G213" s="45">
        <v>-2.0001959370581002</v>
      </c>
    </row>
    <row r="214" spans="1:7" x14ac:dyDescent="0.2">
      <c r="A214" s="44" t="s">
        <v>1642</v>
      </c>
      <c r="B214" s="45">
        <v>-0.10521690296335399</v>
      </c>
      <c r="C214" s="45">
        <v>-5.0112361000000001E-2</v>
      </c>
      <c r="D214" s="45">
        <v>5.2402793636716898E-2</v>
      </c>
      <c r="E214" s="45">
        <v>-1.09003574596645</v>
      </c>
      <c r="F214" s="45">
        <v>-2.66105029436393</v>
      </c>
      <c r="G214" s="45">
        <v>-2.5288270112275302</v>
      </c>
    </row>
    <row r="215" spans="1:7" x14ac:dyDescent="0.2">
      <c r="A215" s="44" t="s">
        <v>1643</v>
      </c>
      <c r="B215" s="45">
        <v>-4.3300959098434698E-2</v>
      </c>
      <c r="C215" s="45">
        <v>-7.8831549999999993E-3</v>
      </c>
      <c r="D215" s="45">
        <v>6.38991084174671E-3</v>
      </c>
      <c r="E215" s="46">
        <v>-4.5510650226092097E-6</v>
      </c>
      <c r="F215" s="45">
        <v>-0.40993374903177798</v>
      </c>
      <c r="G215" s="45">
        <v>-2.01853739325521</v>
      </c>
    </row>
    <row r="216" spans="1:7" x14ac:dyDescent="0.2">
      <c r="A216" s="44" t="s">
        <v>1644</v>
      </c>
      <c r="B216" s="45">
        <v>-3.7947848691027998E-2</v>
      </c>
      <c r="C216" s="45">
        <v>4.9691919999999999E-3</v>
      </c>
      <c r="D216" s="45">
        <v>5.4694590416301703E-2</v>
      </c>
      <c r="E216" s="45">
        <v>-0.31156147996218397</v>
      </c>
      <c r="F216" s="45">
        <v>-1.66105029436393</v>
      </c>
      <c r="G216" s="45">
        <v>-2.55001631029746</v>
      </c>
    </row>
    <row r="217" spans="1:7" x14ac:dyDescent="0.2">
      <c r="A217" s="44" t="s">
        <v>1645</v>
      </c>
      <c r="B217" s="45">
        <v>-5.5351892660399499E-2</v>
      </c>
      <c r="C217" s="45">
        <v>-7.5997466999999999E-2</v>
      </c>
      <c r="D217" s="45">
        <v>3.8356533560512697E-2</v>
      </c>
      <c r="E217" s="45">
        <v>2.7349852751406001E-2</v>
      </c>
      <c r="F217" s="45">
        <v>-1.1079361260846301</v>
      </c>
      <c r="G217" s="45">
        <v>-2.9299553523875601</v>
      </c>
    </row>
    <row r="218" spans="1:7" x14ac:dyDescent="0.2">
      <c r="A218" s="44" t="s">
        <v>1646</v>
      </c>
      <c r="B218" s="45">
        <v>-3.4532147554947303E-2</v>
      </c>
      <c r="C218" s="45">
        <v>-7.0547341E-2</v>
      </c>
      <c r="D218" s="45">
        <v>-1.5754242935578099E-2</v>
      </c>
      <c r="E218" s="45">
        <v>-0.11270146789498101</v>
      </c>
      <c r="F218" s="45">
        <v>-1.48547821586249</v>
      </c>
      <c r="G218" s="45">
        <v>-2.8717688726039698</v>
      </c>
    </row>
    <row r="219" spans="1:7" x14ac:dyDescent="0.2">
      <c r="A219" s="44" t="s">
        <v>1647</v>
      </c>
      <c r="B219" s="45">
        <v>-8.2659045840132298E-2</v>
      </c>
      <c r="C219" s="45">
        <v>-4.0064223000000003E-2</v>
      </c>
      <c r="D219" s="45">
        <v>1.4028477496875901E-2</v>
      </c>
      <c r="E219" s="45">
        <v>-0.60882246412433805</v>
      </c>
      <c r="F219" s="45">
        <v>-2.04707293840156</v>
      </c>
      <c r="G219" s="45">
        <v>-2.58385643622373</v>
      </c>
    </row>
    <row r="220" spans="1:7" x14ac:dyDescent="0.2">
      <c r="A220" s="44" t="s">
        <v>1648</v>
      </c>
      <c r="B220" s="45">
        <v>-6.71536504525614E-3</v>
      </c>
      <c r="C220" s="45">
        <v>1.1093100000000001E-3</v>
      </c>
      <c r="D220" s="45">
        <v>6.3006700257076595E-2</v>
      </c>
      <c r="E220" s="45">
        <v>4.0223086029036001E-2</v>
      </c>
      <c r="F220" s="45">
        <v>-0.210724668494809</v>
      </c>
      <c r="G220" s="45">
        <v>-1.97977803158688</v>
      </c>
    </row>
    <row r="221" spans="1:7" x14ac:dyDescent="0.2">
      <c r="A221" s="44" t="s">
        <v>1649</v>
      </c>
      <c r="B221" s="45">
        <v>3.3303183127901897E-2</v>
      </c>
      <c r="C221" s="45">
        <v>-3.0973756000000002E-2</v>
      </c>
      <c r="D221" s="45">
        <v>9.4030811040903307E-3</v>
      </c>
      <c r="E221" s="45">
        <v>-8.7102467050886503E-3</v>
      </c>
      <c r="F221" s="45">
        <v>-1.2089113277313399</v>
      </c>
      <c r="G221" s="45">
        <v>-2.45689928630655</v>
      </c>
    </row>
    <row r="222" spans="1:7" x14ac:dyDescent="0.2">
      <c r="A222" s="44" t="s">
        <v>1650</v>
      </c>
      <c r="B222" s="45">
        <v>-2.6228315343041601E-2</v>
      </c>
      <c r="C222" s="45">
        <v>4.6561018000000003E-2</v>
      </c>
      <c r="D222" s="45">
        <v>-0.60600594475159197</v>
      </c>
      <c r="E222" s="45">
        <v>-1.9286860294299599</v>
      </c>
      <c r="F222" s="45">
        <v>-2.2163993491238898</v>
      </c>
      <c r="G222" s="45">
        <v>-3.0384185754268098</v>
      </c>
    </row>
    <row r="223" spans="1:7" x14ac:dyDescent="0.2">
      <c r="A223" s="44" t="s">
        <v>1651</v>
      </c>
      <c r="B223" s="45">
        <v>-9.2478571180048305E-2</v>
      </c>
      <c r="C223" s="45">
        <v>1.7786863E-2</v>
      </c>
      <c r="D223" s="45">
        <v>2.6227829938799001E-2</v>
      </c>
      <c r="E223" s="45">
        <v>-2.4490834171479799E-2</v>
      </c>
      <c r="F223" s="45">
        <v>2.9303091243815398E-2</v>
      </c>
      <c r="G223" s="45">
        <v>-0.46232098058119397</v>
      </c>
    </row>
    <row r="224" spans="1:7" x14ac:dyDescent="0.2">
      <c r="A224" s="44" t="s">
        <v>1652</v>
      </c>
      <c r="B224" s="45">
        <v>-5.9047924745238997E-2</v>
      </c>
      <c r="C224" s="45">
        <v>1.5605384999999999E-2</v>
      </c>
      <c r="D224" s="45">
        <v>-2.7614038784869899E-2</v>
      </c>
      <c r="E224" s="45">
        <v>3.3069712238822303E-2</v>
      </c>
      <c r="F224" s="45">
        <v>-1.1988557754035001</v>
      </c>
      <c r="G224" s="45">
        <v>-2.9299553523875601</v>
      </c>
    </row>
    <row r="225" spans="1:7" x14ac:dyDescent="0.2">
      <c r="A225" s="44" t="s">
        <v>1653</v>
      </c>
      <c r="B225" s="45">
        <v>-1.7427634020544602E-2</v>
      </c>
      <c r="C225" s="45">
        <v>-4.6628538999999997E-2</v>
      </c>
      <c r="D225" s="45">
        <v>4.1250960646749803E-2</v>
      </c>
      <c r="E225" s="45">
        <v>2.3427388805878401E-3</v>
      </c>
      <c r="F225" s="45">
        <v>-0.224426421171838</v>
      </c>
      <c r="G225" s="45">
        <v>-2.1581561183493099</v>
      </c>
    </row>
    <row r="226" spans="1:7" x14ac:dyDescent="0.2">
      <c r="A226" s="44" t="s">
        <v>1654</v>
      </c>
      <c r="B226" s="45">
        <v>-4.4531151042552099E-2</v>
      </c>
      <c r="C226" s="45">
        <v>1.4853811E-2</v>
      </c>
      <c r="D226" s="45">
        <v>3.8039277790264201E-3</v>
      </c>
      <c r="E226" s="45">
        <v>-5.0295223066199699E-2</v>
      </c>
      <c r="F226" s="45">
        <v>-1.26742746847442</v>
      </c>
      <c r="G226" s="45">
        <v>-2.26553795383303</v>
      </c>
    </row>
    <row r="227" spans="1:7" x14ac:dyDescent="0.2">
      <c r="A227" s="44" t="s">
        <v>1655</v>
      </c>
      <c r="B227" s="45">
        <v>-6.3553662504906905E-2</v>
      </c>
      <c r="C227" s="45">
        <v>2.9912866999999999E-2</v>
      </c>
      <c r="D227" s="45">
        <v>1.9433126808685901E-2</v>
      </c>
      <c r="E227" s="45">
        <v>4.73648732424473E-2</v>
      </c>
      <c r="F227" s="45">
        <v>-0.53078536861803804</v>
      </c>
      <c r="G227" s="45">
        <v>-2.04143376591876</v>
      </c>
    </row>
    <row r="228" spans="1:7" x14ac:dyDescent="0.2">
      <c r="A228" s="44" t="s">
        <v>1656</v>
      </c>
      <c r="B228" s="45">
        <v>-3.8171668902149999E-2</v>
      </c>
      <c r="C228" s="45">
        <v>1.5368329E-2</v>
      </c>
      <c r="D228" s="45">
        <v>-0.11942886064245201</v>
      </c>
      <c r="E228" s="45">
        <v>-1.4339401562434</v>
      </c>
      <c r="F228" s="45">
        <v>-2.0438727706712401</v>
      </c>
      <c r="G228" s="45">
        <v>-2.9908307335824702</v>
      </c>
    </row>
    <row r="229" spans="1:7" x14ac:dyDescent="0.2">
      <c r="A229" s="44" t="s">
        <v>1657</v>
      </c>
      <c r="B229" s="45">
        <v>-2.01317408830235E-2</v>
      </c>
      <c r="C229" s="45">
        <v>-8.3197172E-2</v>
      </c>
      <c r="D229" s="45">
        <v>-1.17662752677819E-2</v>
      </c>
      <c r="E229" s="45">
        <v>-1.1992192864618401</v>
      </c>
      <c r="F229" s="45">
        <v>-1.9810872001742099</v>
      </c>
      <c r="G229" s="45">
        <v>-3.0249551760934899</v>
      </c>
    </row>
    <row r="230" spans="1:7" x14ac:dyDescent="0.2">
      <c r="A230" s="44" t="s">
        <v>1658</v>
      </c>
      <c r="B230" s="45">
        <v>-4.5974974751684002E-2</v>
      </c>
      <c r="C230" s="45">
        <v>1.909752E-3</v>
      </c>
      <c r="D230" s="45">
        <v>-5.0726318458074897E-2</v>
      </c>
      <c r="E230" s="45">
        <v>0.110959213381323</v>
      </c>
      <c r="F230" s="45">
        <v>2.2966928886283398E-2</v>
      </c>
      <c r="G230" s="45">
        <v>2.1411217563220099E-2</v>
      </c>
    </row>
    <row r="231" spans="1:7" x14ac:dyDescent="0.2">
      <c r="A231" s="44" t="s">
        <v>1659</v>
      </c>
      <c r="B231" s="45">
        <v>4.1440634181717902E-2</v>
      </c>
      <c r="C231" s="45">
        <v>0.15811729299999999</v>
      </c>
      <c r="D231" s="45">
        <v>-3.17144131772066E-2</v>
      </c>
      <c r="E231" s="45">
        <v>0.115019671276332</v>
      </c>
      <c r="F231" s="45">
        <v>6.7819743656998596E-2</v>
      </c>
      <c r="G231" s="45">
        <v>-6.4680243264239601E-2</v>
      </c>
    </row>
    <row r="232" spans="1:7" x14ac:dyDescent="0.2">
      <c r="A232" s="44" t="s">
        <v>1660</v>
      </c>
      <c r="B232" s="45">
        <v>-5.9262752364642804E-3</v>
      </c>
      <c r="C232" s="45">
        <v>-4.5128223000000002E-2</v>
      </c>
      <c r="D232" s="45">
        <v>-6.9774199183975597E-3</v>
      </c>
      <c r="E232" s="45">
        <v>6.3509851826565794E-2</v>
      </c>
      <c r="F232" s="45">
        <v>8.05072144091801E-2</v>
      </c>
      <c r="G232" s="45">
        <v>6.2692426743665999E-2</v>
      </c>
    </row>
    <row r="233" spans="1:7" x14ac:dyDescent="0.2">
      <c r="A233" s="44" t="s">
        <v>1661</v>
      </c>
      <c r="B233" s="45">
        <v>1.29606305753396E-2</v>
      </c>
      <c r="C233" s="45">
        <v>-8.6253935000000004E-2</v>
      </c>
      <c r="D233" s="45">
        <v>-5.0499307589959401E-2</v>
      </c>
      <c r="E233" s="45">
        <v>0.120855779689524</v>
      </c>
      <c r="F233" s="45">
        <v>4.6410705418096998E-2</v>
      </c>
      <c r="G233" s="45">
        <v>-3.6829397106395503E-2</v>
      </c>
    </row>
    <row r="234" spans="1:7" x14ac:dyDescent="0.2">
      <c r="A234" s="44" t="s">
        <v>1662</v>
      </c>
      <c r="B234" s="45">
        <v>-5.6294704273464599E-2</v>
      </c>
      <c r="C234" s="45">
        <v>-3.1177672E-2</v>
      </c>
      <c r="D234" s="45">
        <v>5.44427888256367E-3</v>
      </c>
      <c r="E234" s="45">
        <v>8.48694535012086E-2</v>
      </c>
      <c r="F234" s="45">
        <v>5.4560987374104898E-2</v>
      </c>
      <c r="G234" s="45">
        <v>5.52608031885507E-2</v>
      </c>
    </row>
    <row r="235" spans="1:7" x14ac:dyDescent="0.2">
      <c r="A235" s="44" t="s">
        <v>1663</v>
      </c>
      <c r="B235" s="45">
        <v>1.98387942763407E-2</v>
      </c>
      <c r="C235" s="45">
        <v>-3.3572571000000002E-2</v>
      </c>
      <c r="D235" s="45">
        <v>-8.3140750464535298E-2</v>
      </c>
      <c r="E235" s="45">
        <v>-1.07124385442095E-2</v>
      </c>
      <c r="F235" s="45">
        <v>-1.6090397108165299E-2</v>
      </c>
      <c r="G235" s="45">
        <v>-4.2884227597206302E-3</v>
      </c>
    </row>
    <row r="236" spans="1:7" x14ac:dyDescent="0.2">
      <c r="A236" s="44" t="s">
        <v>1664</v>
      </c>
      <c r="B236" s="45">
        <v>4.51816420482061E-3</v>
      </c>
      <c r="C236" s="45">
        <v>7.1261356999999997E-2</v>
      </c>
      <c r="D236" s="45">
        <v>-5.9895601052108297E-2</v>
      </c>
      <c r="E236" s="45">
        <v>9.5758898522165098E-3</v>
      </c>
      <c r="F236" s="45">
        <v>-9.2856076970210706E-3</v>
      </c>
      <c r="G236" s="45">
        <v>-6.2330924864762299E-2</v>
      </c>
    </row>
    <row r="237" spans="1:7" x14ac:dyDescent="0.2">
      <c r="A237" s="44" t="s">
        <v>1665</v>
      </c>
      <c r="B237" s="45">
        <v>-1.65350977191926E-2</v>
      </c>
      <c r="C237" s="45">
        <v>0.111138871</v>
      </c>
      <c r="D237" s="45">
        <v>3.05813385030753E-2</v>
      </c>
      <c r="E237" s="45">
        <v>0.117716862044609</v>
      </c>
      <c r="F237" s="45">
        <v>0.122077102629272</v>
      </c>
      <c r="G237" s="45">
        <v>6.6865723705023E-2</v>
      </c>
    </row>
    <row r="238" spans="1:7" x14ac:dyDescent="0.2">
      <c r="A238" s="44" t="s">
        <v>1666</v>
      </c>
      <c r="B238" s="45">
        <v>-3.45862809097187E-2</v>
      </c>
      <c r="C238" s="45">
        <v>-3.2523207999999998E-2</v>
      </c>
      <c r="D238" s="45">
        <v>-9.6361410459498296E-4</v>
      </c>
      <c r="E238" s="45">
        <v>4.2316187307920597E-2</v>
      </c>
      <c r="F238" s="45">
        <v>3.5547196678793302E-2</v>
      </c>
      <c r="G238" s="45">
        <v>6.0382583604309103E-3</v>
      </c>
    </row>
    <row r="239" spans="1:7" x14ac:dyDescent="0.2">
      <c r="A239" s="44" t="s">
        <v>1667</v>
      </c>
      <c r="B239" s="45">
        <v>1.3548256865731099E-2</v>
      </c>
      <c r="C239" s="45">
        <v>3.3358329999999999E-3</v>
      </c>
      <c r="D239" s="45">
        <v>-1.6516554580547099E-2</v>
      </c>
      <c r="E239" s="45">
        <v>0.109577536918394</v>
      </c>
      <c r="F239" s="45">
        <v>6.7225965763131099E-2</v>
      </c>
      <c r="G239" s="45">
        <v>9.4424803016705597E-2</v>
      </c>
    </row>
    <row r="240" spans="1:7" x14ac:dyDescent="0.2">
      <c r="A240" s="44" t="s">
        <v>1668</v>
      </c>
      <c r="B240" s="45">
        <v>-3.0130111279253101E-2</v>
      </c>
      <c r="C240" s="45">
        <v>2.9920975999999998E-2</v>
      </c>
      <c r="D240" s="45">
        <v>8.5105887835074303E-3</v>
      </c>
      <c r="E240" s="45">
        <v>5.5680445813810403E-2</v>
      </c>
      <c r="F240" s="45">
        <v>9.1220654447241104E-2</v>
      </c>
      <c r="G240" s="45">
        <v>9.8314052232690893E-2</v>
      </c>
    </row>
    <row r="241" spans="1:7" x14ac:dyDescent="0.2">
      <c r="A241" s="44" t="s">
        <v>1669</v>
      </c>
      <c r="B241" s="45">
        <v>-5.7047675820926201E-2</v>
      </c>
      <c r="C241" s="45">
        <v>-6.5450029000000007E-2</v>
      </c>
      <c r="D241" s="45">
        <v>-5.1290960837831197E-2</v>
      </c>
      <c r="E241" s="45">
        <v>4.54835545572779E-2</v>
      </c>
      <c r="F241" s="45">
        <v>-0.173586387509434</v>
      </c>
      <c r="G241" s="45">
        <v>-1.8443740982923</v>
      </c>
    </row>
    <row r="242" spans="1:7" x14ac:dyDescent="0.2">
      <c r="A242" s="44" t="s">
        <v>1670</v>
      </c>
      <c r="B242" s="45">
        <v>-0.102360732058056</v>
      </c>
      <c r="C242" s="45">
        <v>-5.4743991999999998E-2</v>
      </c>
      <c r="D242" s="45">
        <v>-0.10555912211656999</v>
      </c>
      <c r="E242" s="45">
        <v>7.2972902117004398E-2</v>
      </c>
      <c r="F242" s="45">
        <v>4.5708553214079503E-2</v>
      </c>
      <c r="G242" s="45">
        <v>3.09478538338137E-2</v>
      </c>
    </row>
    <row r="243" spans="1:7" x14ac:dyDescent="0.2">
      <c r="A243" s="44" t="s">
        <v>1671</v>
      </c>
      <c r="B243" s="45">
        <v>-3.7904492771324003E-2</v>
      </c>
      <c r="C243" s="45">
        <v>-3.8377069E-2</v>
      </c>
      <c r="D243" s="45">
        <v>-1.2065482765695201E-2</v>
      </c>
      <c r="E243" s="45">
        <v>6.7943719376889297E-2</v>
      </c>
      <c r="F243" s="45">
        <v>5.6235050098427899E-2</v>
      </c>
      <c r="G243" s="45">
        <v>4.19903186797322E-2</v>
      </c>
    </row>
    <row r="244" spans="1:7" x14ac:dyDescent="0.2">
      <c r="A244" s="44" t="s">
        <v>1672</v>
      </c>
      <c r="B244" s="45">
        <v>5.2498337549814001E-3</v>
      </c>
      <c r="C244" s="45">
        <v>-6.2645814999999994E-2</v>
      </c>
      <c r="D244" s="45">
        <v>-2.1358223326366299E-3</v>
      </c>
      <c r="E244" s="45">
        <v>5.5568955295764999E-2</v>
      </c>
      <c r="F244" s="45">
        <v>4.5317406181495601E-2</v>
      </c>
      <c r="G244" s="45">
        <v>1.9158097483655601E-2</v>
      </c>
    </row>
    <row r="245" spans="1:7" x14ac:dyDescent="0.2">
      <c r="A245" s="44" t="s">
        <v>1673</v>
      </c>
      <c r="B245" s="45">
        <v>-1.07312240619409E-2</v>
      </c>
      <c r="C245" s="45">
        <v>9.2552740000000008E-3</v>
      </c>
      <c r="D245" s="45">
        <v>-8.7971989057599193E-3</v>
      </c>
      <c r="E245" s="45">
        <v>0.11088228160231001</v>
      </c>
      <c r="F245" s="45">
        <v>4.5342592528734398E-2</v>
      </c>
      <c r="G245" s="45">
        <v>3.0647421206081799E-2</v>
      </c>
    </row>
    <row r="246" spans="1:7" x14ac:dyDescent="0.2">
      <c r="A246" s="44" t="s">
        <v>1674</v>
      </c>
      <c r="B246" s="45">
        <v>1.9853913654976602E-2</v>
      </c>
      <c r="C246" s="45">
        <v>-5.3874382999999998E-2</v>
      </c>
      <c r="D246" s="45">
        <v>-1.7130442593070401E-2</v>
      </c>
      <c r="E246" s="45">
        <v>9.8818222558523003E-2</v>
      </c>
      <c r="F246" s="45">
        <v>2.2729256568561201E-2</v>
      </c>
      <c r="G246" s="45">
        <v>4.2571588110192897E-2</v>
      </c>
    </row>
    <row r="247" spans="1:7" x14ac:dyDescent="0.2">
      <c r="A247" s="44" t="s">
        <v>1675</v>
      </c>
      <c r="B247" s="45">
        <v>4.7029114718979199E-2</v>
      </c>
      <c r="C247" s="45">
        <v>-5.3315644000000002E-2</v>
      </c>
      <c r="D247" s="45">
        <v>-2.9152196412606201E-2</v>
      </c>
      <c r="E247" s="45">
        <v>4.1174084975265798E-2</v>
      </c>
      <c r="F247" s="45">
        <v>3.2812475280230399E-3</v>
      </c>
      <c r="G247" s="45">
        <v>7.33452415221649E-2</v>
      </c>
    </row>
    <row r="248" spans="1:7" x14ac:dyDescent="0.2">
      <c r="A248" s="44" t="s">
        <v>1676</v>
      </c>
      <c r="B248" s="45">
        <v>-8.6623168961303398E-2</v>
      </c>
      <c r="C248" s="45">
        <v>7.1283061999999994E-2</v>
      </c>
      <c r="D248" s="45">
        <v>-6.48082251445177E-2</v>
      </c>
      <c r="E248" s="45">
        <v>1.9326979085850301E-3</v>
      </c>
      <c r="F248" s="45">
        <v>2.07198173094858E-2</v>
      </c>
      <c r="G248" s="45">
        <v>-0.120447944651772</v>
      </c>
    </row>
    <row r="249" spans="1:7" x14ac:dyDescent="0.2">
      <c r="A249" s="44" t="s">
        <v>1677</v>
      </c>
      <c r="B249" s="45">
        <v>-1.7371193594217301E-3</v>
      </c>
      <c r="C249" s="45">
        <v>5.3909946E-2</v>
      </c>
      <c r="D249" s="45">
        <v>-4.6398117283421601E-2</v>
      </c>
      <c r="E249" s="45">
        <v>-0.10580828889325899</v>
      </c>
      <c r="F249" s="45">
        <v>-8.5353139392190705E-2</v>
      </c>
      <c r="G249" s="45">
        <v>2.8600341568124801E-3</v>
      </c>
    </row>
    <row r="250" spans="1:7" x14ac:dyDescent="0.2">
      <c r="A250" s="44" t="s">
        <v>1678</v>
      </c>
      <c r="B250" s="45">
        <v>1.8661608800988602E-2</v>
      </c>
      <c r="C250" s="45">
        <v>0.136528183</v>
      </c>
      <c r="D250" s="45">
        <v>-0.117044682702171</v>
      </c>
      <c r="E250" s="45">
        <v>-5.9496563116309097E-3</v>
      </c>
      <c r="F250" s="45">
        <v>-7.91045546398359E-2</v>
      </c>
      <c r="G250" s="45">
        <v>-3.6520699917127399E-2</v>
      </c>
    </row>
    <row r="251" spans="1:7" x14ac:dyDescent="0.2">
      <c r="A251" s="44" t="s">
        <v>1679</v>
      </c>
      <c r="B251" s="45">
        <v>-1.26687450639262E-2</v>
      </c>
      <c r="C251" s="45">
        <v>5.6028816000000002E-2</v>
      </c>
      <c r="D251" s="45">
        <v>-1.96809311411889E-2</v>
      </c>
      <c r="E251" s="45">
        <v>-4.3595075032478503E-2</v>
      </c>
      <c r="F251" s="45">
        <v>-9.2854539993058802E-2</v>
      </c>
      <c r="G251" s="45">
        <v>-5.4366981012117503E-2</v>
      </c>
    </row>
    <row r="252" spans="1:7" x14ac:dyDescent="0.2">
      <c r="A252" s="44" t="s">
        <v>1680</v>
      </c>
      <c r="B252" s="45">
        <v>-4.67592921708362E-2</v>
      </c>
      <c r="C252" s="45">
        <v>-3.7504503000000002E-2</v>
      </c>
      <c r="D252" s="45">
        <v>-1.7236690509197201E-2</v>
      </c>
      <c r="E252" s="45">
        <v>-5.4194487871760101E-2</v>
      </c>
      <c r="F252" s="45">
        <v>-3.0055733928752899E-2</v>
      </c>
      <c r="G252" s="45">
        <v>1.36456608003175E-2</v>
      </c>
    </row>
    <row r="253" spans="1:7" x14ac:dyDescent="0.2">
      <c r="A253" s="44" t="s">
        <v>1681</v>
      </c>
      <c r="B253" s="45">
        <v>-1.7779355461704099E-2</v>
      </c>
      <c r="C253" s="45">
        <v>7.0406086000000007E-2</v>
      </c>
      <c r="D253" s="45">
        <v>2.9200745727667999E-2</v>
      </c>
      <c r="E253" s="45">
        <v>-6.5329565535033704E-2</v>
      </c>
      <c r="F253" s="45">
        <v>-2.5370819494456499E-2</v>
      </c>
      <c r="G253" s="45">
        <v>2.2214784973213102E-2</v>
      </c>
    </row>
    <row r="254" spans="1:7" x14ac:dyDescent="0.2">
      <c r="A254" s="44" t="s">
        <v>1682</v>
      </c>
      <c r="B254" s="45">
        <v>-9.3238319052692496E-3</v>
      </c>
      <c r="C254" s="45">
        <v>5.7211557000000003E-2</v>
      </c>
      <c r="D254" s="45">
        <v>-3.3157149224106897E-2</v>
      </c>
      <c r="E254" s="45">
        <v>-5.7139692269747799E-2</v>
      </c>
      <c r="F254" s="45">
        <v>-6.3992495638298799E-2</v>
      </c>
      <c r="G254" s="45">
        <v>-1.8251811724434901E-2</v>
      </c>
    </row>
    <row r="255" spans="1:7" x14ac:dyDescent="0.2">
      <c r="A255" s="44" t="s">
        <v>1683</v>
      </c>
      <c r="B255" s="45">
        <v>-9.5815044123784693E-3</v>
      </c>
      <c r="C255" s="45">
        <v>2.8903564999999999E-2</v>
      </c>
      <c r="D255" s="45">
        <v>-2.3204637951789099E-2</v>
      </c>
      <c r="E255" s="45">
        <v>-1.7266136310129399E-2</v>
      </c>
      <c r="F255" s="45">
        <v>5.6192475939809902E-3</v>
      </c>
      <c r="G255" s="45">
        <v>-1.12483526319459E-2</v>
      </c>
    </row>
    <row r="256" spans="1:7" x14ac:dyDescent="0.2">
      <c r="A256" s="44" t="s">
        <v>1684</v>
      </c>
      <c r="B256" s="45">
        <v>1.32241355183184E-2</v>
      </c>
      <c r="C256" s="45">
        <v>2.9250406999999999E-2</v>
      </c>
      <c r="D256" s="45">
        <v>3.3753140471038903E-2</v>
      </c>
      <c r="E256" s="45">
        <v>-1.2489984633944601E-2</v>
      </c>
      <c r="F256" s="45">
        <v>-9.86151471606719E-3</v>
      </c>
      <c r="G256" s="45">
        <v>2.4511291526333499E-2</v>
      </c>
    </row>
    <row r="257" spans="1:7" x14ac:dyDescent="0.2">
      <c r="A257" s="44" t="s">
        <v>1685</v>
      </c>
      <c r="B257" s="45">
        <v>7.7257498816912596E-3</v>
      </c>
      <c r="C257" s="45">
        <v>9.1976243999999999E-2</v>
      </c>
      <c r="D257" s="45">
        <v>-4.9679928855084897E-2</v>
      </c>
      <c r="E257" s="45">
        <v>-4.45902154613406E-2</v>
      </c>
      <c r="F257" s="45">
        <v>-2.9438871388719701E-2</v>
      </c>
      <c r="G257" s="45">
        <v>-2.9438871388719701E-2</v>
      </c>
    </row>
    <row r="258" spans="1:7" x14ac:dyDescent="0.2">
      <c r="A258" s="44" t="s">
        <v>1686</v>
      </c>
      <c r="B258" s="45">
        <v>2.0760738335607098E-2</v>
      </c>
      <c r="C258" s="45">
        <v>2.5682656000000002E-2</v>
      </c>
      <c r="D258" s="45">
        <v>1.865674185901E-2</v>
      </c>
      <c r="E258" s="45">
        <v>-9.3312081313036404E-3</v>
      </c>
      <c r="F258" s="45">
        <v>-1.0290697244929699E-2</v>
      </c>
      <c r="G258" s="45">
        <v>2.3704530509980899E-2</v>
      </c>
    </row>
    <row r="259" spans="1:7" x14ac:dyDescent="0.2">
      <c r="A259" s="44" t="s">
        <v>1687</v>
      </c>
      <c r="B259" s="45">
        <v>2.9941206033030098E-3</v>
      </c>
      <c r="C259" s="45">
        <v>2.3764574E-2</v>
      </c>
      <c r="D259" s="45">
        <v>-3.5455196518164103E-2</v>
      </c>
      <c r="E259" s="45">
        <v>-3.9614307929798802E-2</v>
      </c>
      <c r="F259" s="45">
        <v>-3.4310763778911603E-2</v>
      </c>
      <c r="G259" s="45">
        <v>4.2483058729911899E-2</v>
      </c>
    </row>
    <row r="260" spans="1:7" x14ac:dyDescent="0.2">
      <c r="A260" s="44" t="s">
        <v>1688</v>
      </c>
      <c r="B260" s="45">
        <v>-2.8842702195592202E-3</v>
      </c>
      <c r="C260" s="45">
        <v>5.1684920000000002E-3</v>
      </c>
      <c r="D260" s="45">
        <v>-3.5902735889018197E-2</v>
      </c>
      <c r="E260" s="45">
        <v>-5.6722237884106998E-2</v>
      </c>
      <c r="F260" s="45">
        <v>-9.7639975637075299E-2</v>
      </c>
      <c r="G260" s="45">
        <v>-2.6521027631627399E-2</v>
      </c>
    </row>
    <row r="261" spans="1:7" x14ac:dyDescent="0.2">
      <c r="A261" s="44" t="s">
        <v>1689</v>
      </c>
      <c r="B261" s="45">
        <v>4.5456843717093597E-2</v>
      </c>
      <c r="C261" s="45">
        <v>-1.7297097000000001E-2</v>
      </c>
      <c r="D261" s="45">
        <v>-7.7970836555793198E-3</v>
      </c>
      <c r="E261" s="45">
        <v>-2.7729774340482599E-2</v>
      </c>
      <c r="F261" s="45">
        <v>-0.923451937143691</v>
      </c>
      <c r="G261" s="45">
        <v>-2.05091761335586</v>
      </c>
    </row>
    <row r="262" spans="1:7" x14ac:dyDescent="0.2">
      <c r="A262" s="44" t="s">
        <v>1690</v>
      </c>
      <c r="B262" s="45">
        <v>-2.16569078167172E-2</v>
      </c>
      <c r="C262" s="45">
        <v>4.0234549000000001E-2</v>
      </c>
      <c r="D262" s="45">
        <v>-5.1100794076970497E-3</v>
      </c>
      <c r="E262" s="45">
        <v>-4.6307854474441301E-2</v>
      </c>
      <c r="F262" s="45">
        <v>-1.47700833660598E-2</v>
      </c>
      <c r="G262" s="45">
        <v>2.7082115471325399E-2</v>
      </c>
    </row>
    <row r="263" spans="1:7" x14ac:dyDescent="0.2">
      <c r="A263" s="44" t="s">
        <v>1691</v>
      </c>
      <c r="B263" s="45">
        <v>1.7127231349882099E-2</v>
      </c>
      <c r="C263" s="45">
        <v>7.3721199000000001E-2</v>
      </c>
      <c r="D263" s="45">
        <v>-1.7090793284140201E-2</v>
      </c>
      <c r="E263" s="45">
        <v>-4.2124164123745797E-2</v>
      </c>
      <c r="F263" s="45">
        <v>-2.2278520860090498E-2</v>
      </c>
      <c r="G263" s="45">
        <v>1.42852086794185E-2</v>
      </c>
    </row>
    <row r="264" spans="1:7" x14ac:dyDescent="0.2">
      <c r="A264" s="44" t="s">
        <v>1692</v>
      </c>
      <c r="B264" s="45">
        <v>3.1487933050559899E-2</v>
      </c>
      <c r="C264" s="45">
        <v>8.3069955000000001E-2</v>
      </c>
      <c r="D264" s="45">
        <v>-5.4105433907376099E-2</v>
      </c>
      <c r="E264" s="45">
        <v>-7.1051344479901898E-2</v>
      </c>
      <c r="F264" s="45">
        <v>-6.7702371828475702E-2</v>
      </c>
      <c r="G264" s="45">
        <v>-4.6221119794309798E-3</v>
      </c>
    </row>
    <row r="265" spans="1:7" x14ac:dyDescent="0.2">
      <c r="A265" s="44" t="s">
        <v>1693</v>
      </c>
      <c r="B265" s="45">
        <v>-2.3759580416560799E-2</v>
      </c>
      <c r="C265" s="45">
        <v>3.0535423999999999E-2</v>
      </c>
      <c r="D265" s="45">
        <v>-5.19322054233727E-2</v>
      </c>
      <c r="E265" s="45">
        <v>-5.7983343500460097E-2</v>
      </c>
      <c r="F265" s="45">
        <v>-7.6168126502291197E-2</v>
      </c>
      <c r="G265" s="45">
        <v>-1.0336604192658199E-2</v>
      </c>
    </row>
    <row r="266" spans="1:7" x14ac:dyDescent="0.2">
      <c r="A266" s="44" t="s">
        <v>1694</v>
      </c>
      <c r="B266" s="45">
        <v>-2.3537026935671199E-2</v>
      </c>
      <c r="C266" s="45">
        <v>2.3515643999999999E-2</v>
      </c>
      <c r="D266" s="45">
        <v>-1.3465428220496701E-2</v>
      </c>
      <c r="E266" s="45">
        <v>-4.0018372451508501E-2</v>
      </c>
      <c r="F266" s="45">
        <v>-3.10299865427816E-2</v>
      </c>
      <c r="G266" s="45">
        <v>-4.01293320089332E-3</v>
      </c>
    </row>
    <row r="267" spans="1:7" x14ac:dyDescent="0.2">
      <c r="A267" s="44" t="s">
        <v>1695</v>
      </c>
      <c r="B267" s="45">
        <v>1.5933753045775899E-2</v>
      </c>
      <c r="C267" s="45">
        <v>6.2776070000000003E-2</v>
      </c>
      <c r="D267" s="45">
        <v>-4.6523643595146998E-2</v>
      </c>
      <c r="E267" s="45">
        <v>-0.113911245468829</v>
      </c>
      <c r="F267" s="45">
        <v>-7.6492014868088903E-2</v>
      </c>
      <c r="G267" s="45">
        <v>-2.5178815532446702E-2</v>
      </c>
    </row>
    <row r="268" spans="1:7" x14ac:dyDescent="0.2">
      <c r="A268" s="44" t="s">
        <v>1696</v>
      </c>
      <c r="B268" s="45">
        <v>-1.6201130657057701E-2</v>
      </c>
      <c r="C268" s="45">
        <v>-6.9158476999999996E-2</v>
      </c>
      <c r="D268" s="45">
        <v>1.4315445724416599E-2</v>
      </c>
      <c r="E268" s="45">
        <v>-8.1053044455908704E-3</v>
      </c>
      <c r="F268" s="45">
        <v>-5.0631568462749001E-3</v>
      </c>
      <c r="G268" s="45">
        <v>-1.2647567969568301</v>
      </c>
    </row>
    <row r="269" spans="1:7" x14ac:dyDescent="0.2">
      <c r="A269" s="44" t="s">
        <v>1697</v>
      </c>
      <c r="B269" s="45">
        <v>7.3338781986000495E-2</v>
      </c>
      <c r="C269" s="45">
        <v>3.0227026000000001E-2</v>
      </c>
      <c r="D269" s="45">
        <v>6.79648051629025E-2</v>
      </c>
      <c r="E269" s="45">
        <v>9.6272104553621791E-3</v>
      </c>
      <c r="F269" s="45">
        <v>-5.26291098332426E-2</v>
      </c>
      <c r="G269" s="45">
        <v>-1.9428911622440099</v>
      </c>
    </row>
    <row r="270" spans="1:7" x14ac:dyDescent="0.2">
      <c r="A270" s="44" t="s">
        <v>1698</v>
      </c>
      <c r="B270" s="45">
        <v>-4.1568630310565402E-2</v>
      </c>
      <c r="C270" s="45">
        <v>-0.148596904</v>
      </c>
      <c r="D270" s="45">
        <v>-3.9460177847735201E-2</v>
      </c>
      <c r="E270" s="45">
        <v>-2.4509667581170898E-2</v>
      </c>
      <c r="F270" s="45">
        <v>7.8367198045640601E-2</v>
      </c>
      <c r="G270" s="45">
        <v>-1.5736753048338701</v>
      </c>
    </row>
    <row r="271" spans="1:7" x14ac:dyDescent="0.2">
      <c r="A271" s="44" t="s">
        <v>1699</v>
      </c>
      <c r="B271" s="45">
        <v>2.6734183330216099E-2</v>
      </c>
      <c r="C271" s="45">
        <v>-0.105300618</v>
      </c>
      <c r="D271" s="45">
        <v>4.8052060819941199E-2</v>
      </c>
      <c r="E271" s="45">
        <v>-3.4849075052812997E-2</v>
      </c>
      <c r="F271" s="45">
        <v>3.1571888798209997E-2</v>
      </c>
      <c r="G271" s="45">
        <v>-1.4945962337030501</v>
      </c>
    </row>
    <row r="272" spans="1:7" x14ac:dyDescent="0.2">
      <c r="A272" s="44" t="s">
        <v>1700</v>
      </c>
      <c r="B272" s="45">
        <v>-6.5708596872467396E-3</v>
      </c>
      <c r="C272" s="45">
        <v>-0.18542828</v>
      </c>
      <c r="D272" s="45">
        <v>-2.0990791319580399E-2</v>
      </c>
      <c r="E272" s="45">
        <v>7.7981324630475803E-4</v>
      </c>
      <c r="F272" s="45">
        <v>-7.3624862253259898E-2</v>
      </c>
      <c r="G272" s="45">
        <v>-0.43694939795838</v>
      </c>
    </row>
    <row r="273" spans="1:7" x14ac:dyDescent="0.2">
      <c r="A273" s="44" t="s">
        <v>1701</v>
      </c>
      <c r="B273" s="45">
        <v>3.8925306789544298E-2</v>
      </c>
      <c r="C273" s="45">
        <v>-4.1049764000000002E-2</v>
      </c>
      <c r="D273" s="45">
        <v>3.6695867722244299E-2</v>
      </c>
      <c r="E273" s="45">
        <v>2.6173414945673398E-3</v>
      </c>
      <c r="F273" s="45">
        <v>-2.9052160971263001E-2</v>
      </c>
      <c r="G273" s="45">
        <v>-1.0079538080000701</v>
      </c>
    </row>
    <row r="274" spans="1:7" x14ac:dyDescent="0.2">
      <c r="A274" s="44" t="s">
        <v>1702</v>
      </c>
      <c r="B274" s="45">
        <v>3.4447542564587999E-2</v>
      </c>
      <c r="C274" s="45">
        <v>-0.11199431899999999</v>
      </c>
      <c r="D274" s="45">
        <v>8.7344968774157403E-3</v>
      </c>
      <c r="E274" s="45">
        <v>-3.1509124764260397E-2</v>
      </c>
      <c r="F274" s="45">
        <v>-6.5984579606794297E-2</v>
      </c>
      <c r="G274" s="45">
        <v>-1.04970261821466</v>
      </c>
    </row>
    <row r="275" spans="1:7" x14ac:dyDescent="0.2">
      <c r="A275" s="44" t="s">
        <v>1703</v>
      </c>
      <c r="B275" s="45">
        <v>2.3948794877016399E-2</v>
      </c>
      <c r="C275" s="45">
        <v>-0.207756202</v>
      </c>
      <c r="D275" s="45">
        <v>-5.5727948648386302E-2</v>
      </c>
      <c r="E275" s="45">
        <v>-5.0159114834006702E-2</v>
      </c>
      <c r="F275" s="45">
        <v>-6.9728123092030997E-2</v>
      </c>
      <c r="G275" s="45">
        <v>-0.29554569435141498</v>
      </c>
    </row>
    <row r="276" spans="1:7" x14ac:dyDescent="0.2">
      <c r="A276" s="44" t="s">
        <v>1704</v>
      </c>
      <c r="B276" s="45">
        <v>-2.2824250304873801E-2</v>
      </c>
      <c r="C276" s="45">
        <v>-0.20708471000000001</v>
      </c>
      <c r="D276" s="45">
        <v>4.8881281794683103E-2</v>
      </c>
      <c r="E276" s="45">
        <v>-6.4663843859407901E-3</v>
      </c>
      <c r="F276" s="45">
        <v>-2.3621074048255201E-2</v>
      </c>
      <c r="G276" s="45">
        <v>-1.8232812591407801</v>
      </c>
    </row>
    <row r="277" spans="1:7" x14ac:dyDescent="0.2">
      <c r="A277" s="44" t="s">
        <v>1705</v>
      </c>
      <c r="B277" s="45">
        <v>2.76130857429869E-2</v>
      </c>
      <c r="C277" s="45">
        <v>-0.12571508300000001</v>
      </c>
      <c r="D277" s="45">
        <v>-3.5207977738010501E-2</v>
      </c>
      <c r="E277" s="45">
        <v>-4.0850020484465698E-2</v>
      </c>
      <c r="F277" s="45">
        <v>-3.59179838592475E-2</v>
      </c>
      <c r="G277" s="45">
        <v>-4.05561888219136E-2</v>
      </c>
    </row>
    <row r="278" spans="1:7" x14ac:dyDescent="0.2">
      <c r="A278" s="44" t="s">
        <v>1706</v>
      </c>
      <c r="B278" s="45">
        <v>-5.1082545793362296E-3</v>
      </c>
      <c r="C278" s="45">
        <v>-0.115417752</v>
      </c>
      <c r="D278" s="45">
        <v>4.6178733799051797E-2</v>
      </c>
      <c r="E278" s="45">
        <v>-5.6739644791280901E-2</v>
      </c>
      <c r="F278" s="45">
        <v>1.1706005626156601E-2</v>
      </c>
      <c r="G278" s="45">
        <v>-1.4463864093176699</v>
      </c>
    </row>
    <row r="279" spans="1:7" x14ac:dyDescent="0.2">
      <c r="A279" s="44" t="s">
        <v>1707</v>
      </c>
      <c r="B279" s="45">
        <v>-9.0848209614528899E-3</v>
      </c>
      <c r="C279" s="45">
        <v>-0.11173514599999999</v>
      </c>
      <c r="D279" s="45">
        <v>-1.1554844868002999E-2</v>
      </c>
      <c r="E279" s="45">
        <v>-4.91793420258042E-2</v>
      </c>
      <c r="F279" s="45">
        <v>-5.1786025070928103E-2</v>
      </c>
      <c r="G279" s="45">
        <v>-1.41835225236145</v>
      </c>
    </row>
    <row r="280" spans="1:7" x14ac:dyDescent="0.2">
      <c r="A280" s="44" t="s">
        <v>1708</v>
      </c>
      <c r="B280" s="45">
        <v>-4.9628573652609899E-2</v>
      </c>
      <c r="C280" s="45">
        <v>-3.3398220999999999E-2</v>
      </c>
      <c r="D280" s="45">
        <v>3.9244870372756799E-2</v>
      </c>
      <c r="E280" s="45">
        <v>-3.0102768427450698E-2</v>
      </c>
      <c r="F280" s="45">
        <v>6.70086656890951E-4</v>
      </c>
      <c r="G280" s="45">
        <v>-1.59839547279894</v>
      </c>
    </row>
    <row r="281" spans="1:7" x14ac:dyDescent="0.2">
      <c r="A281" s="44" t="s">
        <v>1709</v>
      </c>
      <c r="B281" s="45">
        <v>1.56669041714135E-2</v>
      </c>
      <c r="C281" s="45">
        <v>-0.104741429</v>
      </c>
      <c r="D281" s="45">
        <v>2.8816123600809901E-2</v>
      </c>
      <c r="E281" s="45">
        <v>-5.7494234736366299E-2</v>
      </c>
      <c r="F281" s="45">
        <v>-0.175419482619181</v>
      </c>
      <c r="G281" s="45">
        <v>-1.9212492373051699</v>
      </c>
    </row>
    <row r="282" spans="1:7" x14ac:dyDescent="0.2">
      <c r="A282" s="44" t="s">
        <v>1710</v>
      </c>
      <c r="B282" s="45">
        <v>-1.6748462619557401E-2</v>
      </c>
      <c r="C282" s="45">
        <v>-6.4305144999999994E-2</v>
      </c>
      <c r="D282" s="45">
        <v>3.7833043893277497E-2</v>
      </c>
      <c r="E282" s="45">
        <v>-1.24560769210393E-2</v>
      </c>
      <c r="F282" s="45">
        <v>-5.1836854000756598E-2</v>
      </c>
      <c r="G282" s="45">
        <v>-0.65662758310083502</v>
      </c>
    </row>
    <row r="283" spans="1:7" x14ac:dyDescent="0.2">
      <c r="A283" s="44" t="s">
        <v>1711</v>
      </c>
      <c r="B283" s="45">
        <v>1.1633888056899601E-3</v>
      </c>
      <c r="C283" s="45">
        <v>-0.13372136300000001</v>
      </c>
      <c r="D283" s="45">
        <v>5.18921611276601E-3</v>
      </c>
      <c r="E283" s="45">
        <v>-4.24598973989938E-2</v>
      </c>
      <c r="F283" s="45">
        <v>-3.7734465441737801E-2</v>
      </c>
      <c r="G283" s="45">
        <v>-0.346160004421114</v>
      </c>
    </row>
    <row r="284" spans="1:7" x14ac:dyDescent="0.2">
      <c r="A284" s="44" t="s">
        <v>1712</v>
      </c>
      <c r="B284" s="45">
        <v>-5.3496515563147502E-2</v>
      </c>
      <c r="C284" s="45">
        <v>-0.108244041</v>
      </c>
      <c r="D284" s="45">
        <v>-5.8910843459017998E-3</v>
      </c>
      <c r="E284" s="45">
        <v>-4.0916537229921002E-2</v>
      </c>
      <c r="F284" s="45">
        <v>-6.7226587216634402E-3</v>
      </c>
      <c r="G284" s="45">
        <v>-1.31340812549848</v>
      </c>
    </row>
    <row r="285" spans="1:7" x14ac:dyDescent="0.2">
      <c r="A285" s="44" t="s">
        <v>1713</v>
      </c>
      <c r="B285" s="45">
        <v>1.5014261068439E-2</v>
      </c>
      <c r="C285" s="45">
        <v>-9.3686772000000001E-2</v>
      </c>
      <c r="D285" s="45">
        <v>-8.1580527415417194E-3</v>
      </c>
      <c r="E285" s="45">
        <v>-1.35083441692603E-2</v>
      </c>
      <c r="F285" s="45">
        <v>-0.10523561920951501</v>
      </c>
      <c r="G285" s="45">
        <v>-0.46099739266310202</v>
      </c>
    </row>
    <row r="286" spans="1:7" x14ac:dyDescent="0.2">
      <c r="A286" s="44" t="s">
        <v>1714</v>
      </c>
      <c r="B286" s="45">
        <v>-3.13737079217212E-2</v>
      </c>
      <c r="C286" s="45">
        <v>-0.133750813</v>
      </c>
      <c r="D286" s="45">
        <v>2.658487255513E-2</v>
      </c>
      <c r="E286" s="45">
        <v>5.0596333611851799E-2</v>
      </c>
      <c r="F286" s="45">
        <v>-2.0492756046683699E-2</v>
      </c>
      <c r="G286" s="45">
        <v>-0.23793565076798001</v>
      </c>
    </row>
    <row r="287" spans="1:7" x14ac:dyDescent="0.2">
      <c r="A287" s="44" t="s">
        <v>1715</v>
      </c>
      <c r="B287" s="45">
        <v>-1.04217292306246E-2</v>
      </c>
      <c r="C287" s="45">
        <v>1.6051569000000002E-2</v>
      </c>
      <c r="D287" s="45">
        <v>-5.3339386400287701E-2</v>
      </c>
      <c r="E287" s="45">
        <v>-2.0444640882106E-3</v>
      </c>
      <c r="F287" s="45">
        <v>-1.7374096069422699E-2</v>
      </c>
      <c r="G287" s="45">
        <v>-7.5227392698933401E-2</v>
      </c>
    </row>
    <row r="288" spans="1:7" x14ac:dyDescent="0.2">
      <c r="A288" s="44" t="s">
        <v>1716</v>
      </c>
      <c r="B288" s="45">
        <v>-9.8605506708062701E-2</v>
      </c>
      <c r="C288" s="45">
        <v>6.6509415000000002E-2</v>
      </c>
      <c r="D288" s="45">
        <v>-5.6326918170548697E-2</v>
      </c>
      <c r="E288" s="45">
        <v>3.5787235599306598E-3</v>
      </c>
      <c r="F288" s="45">
        <v>-6.8979193087497304E-3</v>
      </c>
      <c r="G288" s="45">
        <v>-0.65553961043968401</v>
      </c>
    </row>
    <row r="289" spans="1:7" x14ac:dyDescent="0.2">
      <c r="A289" s="44" t="s">
        <v>1717</v>
      </c>
      <c r="B289" s="45">
        <v>-2.3204581036988099E-2</v>
      </c>
      <c r="C289" s="45">
        <v>1.8124438E-2</v>
      </c>
      <c r="D289" s="45">
        <v>-5.5849208335192902E-3</v>
      </c>
      <c r="E289" s="45">
        <v>2.4512630395573599E-2</v>
      </c>
      <c r="F289" s="45">
        <v>2.5626480854841101E-2</v>
      </c>
      <c r="G289" s="45">
        <v>-2.4357925682744401E-3</v>
      </c>
    </row>
    <row r="290" spans="1:7" x14ac:dyDescent="0.2">
      <c r="A290" s="44" t="s">
        <v>1718</v>
      </c>
      <c r="B290" s="45">
        <v>-7.5643487568854703E-3</v>
      </c>
      <c r="C290" s="45">
        <v>-1.2997076E-2</v>
      </c>
      <c r="D290" s="45">
        <v>-2.93167330623876E-2</v>
      </c>
      <c r="E290" s="45">
        <v>1.2801753097474999E-2</v>
      </c>
      <c r="F290" s="45">
        <v>1.12296115716027E-2</v>
      </c>
      <c r="G290" s="45">
        <v>-1.31693847091023E-2</v>
      </c>
    </row>
    <row r="291" spans="1:7" x14ac:dyDescent="0.2">
      <c r="A291" s="44" t="s">
        <v>1719</v>
      </c>
      <c r="B291" s="45">
        <v>-5.5588348525793203E-2</v>
      </c>
      <c r="C291" s="45">
        <v>-3.0648609999999999E-3</v>
      </c>
      <c r="D291" s="45">
        <v>3.66854434233897E-4</v>
      </c>
      <c r="E291" s="45">
        <v>-6.0334196343135504E-3</v>
      </c>
      <c r="F291" s="45">
        <v>7.4718944970300502E-2</v>
      </c>
      <c r="G291" s="45">
        <v>-0.426546363561987</v>
      </c>
    </row>
    <row r="292" spans="1:7" x14ac:dyDescent="0.2">
      <c r="A292" s="44" t="s">
        <v>1720</v>
      </c>
      <c r="B292" s="45">
        <v>2.6228440420385399E-2</v>
      </c>
      <c r="C292" s="45">
        <v>2.0842594999999998E-2</v>
      </c>
      <c r="D292" s="45">
        <v>-2.6238515835421802E-2</v>
      </c>
      <c r="E292" s="45">
        <v>-4.7231960168774102E-2</v>
      </c>
      <c r="F292" s="45">
        <v>2.9372748129791299E-3</v>
      </c>
      <c r="G292" s="45">
        <v>-2.6169099557330302E-4</v>
      </c>
    </row>
    <row r="293" spans="1:7" x14ac:dyDescent="0.2">
      <c r="A293" s="44" t="s">
        <v>1721</v>
      </c>
      <c r="B293" s="45">
        <v>-8.5044732146236202E-2</v>
      </c>
      <c r="C293" s="45">
        <v>1.4665743E-2</v>
      </c>
      <c r="D293" s="45">
        <v>-4.5427320322123599E-2</v>
      </c>
      <c r="E293" s="45">
        <v>-7.1727921283126798E-3</v>
      </c>
      <c r="F293" s="45">
        <v>1.9291037307019799E-2</v>
      </c>
      <c r="G293" s="45">
        <v>-0.45840476037505201</v>
      </c>
    </row>
    <row r="294" spans="1:7" x14ac:dyDescent="0.2">
      <c r="A294" s="44" t="s">
        <v>1722</v>
      </c>
      <c r="B294" s="45">
        <v>3.4325895435678301E-2</v>
      </c>
      <c r="C294" s="45">
        <v>1.7189466E-2</v>
      </c>
      <c r="D294" s="45">
        <v>-8.5758201309901E-2</v>
      </c>
      <c r="E294" s="45">
        <v>-7.0318377660019702E-3</v>
      </c>
      <c r="F294" s="45">
        <v>-3.35975080325372E-2</v>
      </c>
      <c r="G294" s="45">
        <v>-2.43903059479029E-2</v>
      </c>
    </row>
    <row r="295" spans="1:7" x14ac:dyDescent="0.2">
      <c r="A295" s="44" t="s">
        <v>1723</v>
      </c>
      <c r="B295" s="45">
        <v>1.80798736155275E-2</v>
      </c>
      <c r="C295" s="45">
        <v>4.5538765000000002E-2</v>
      </c>
      <c r="D295" s="45">
        <v>-7.5232604503704904E-3</v>
      </c>
      <c r="E295" s="45">
        <v>3.6195931037641398E-2</v>
      </c>
      <c r="F295" s="45">
        <v>2.9803870754995802E-2</v>
      </c>
      <c r="G295" s="45">
        <v>-0.115346319787858</v>
      </c>
    </row>
    <row r="296" spans="1:7" x14ac:dyDescent="0.2">
      <c r="A296" s="44" t="s">
        <v>1724</v>
      </c>
      <c r="B296" s="45">
        <v>7.4765831805427105E-2</v>
      </c>
      <c r="C296" s="45">
        <v>0.15822439299999999</v>
      </c>
      <c r="D296" s="45">
        <v>-5.7586511370744498E-2</v>
      </c>
      <c r="E296" s="45">
        <v>1.2563856854649899E-3</v>
      </c>
      <c r="F296" s="45">
        <v>4.9841561157628902E-2</v>
      </c>
      <c r="G296" s="45">
        <v>-0.13378939734975601</v>
      </c>
    </row>
    <row r="297" spans="1:7" x14ac:dyDescent="0.2">
      <c r="A297" s="44" t="s">
        <v>1725</v>
      </c>
      <c r="B297" s="45">
        <v>1.09670499689199E-2</v>
      </c>
      <c r="C297" s="45">
        <v>0.190629885</v>
      </c>
      <c r="D297" s="45">
        <v>-3.34113214659729E-2</v>
      </c>
      <c r="E297" s="45">
        <v>-3.8986849212953498E-3</v>
      </c>
      <c r="F297" s="45">
        <v>-2.7336935104278402E-2</v>
      </c>
      <c r="G297" s="45">
        <v>-4.5853334177576401E-2</v>
      </c>
    </row>
    <row r="298" spans="1:7" x14ac:dyDescent="0.2">
      <c r="A298" s="44" t="s">
        <v>1726</v>
      </c>
      <c r="B298" s="45">
        <v>3.2464095947288599E-3</v>
      </c>
      <c r="C298" s="45">
        <v>-2.0773369E-2</v>
      </c>
      <c r="D298" s="45">
        <v>-3.3664415303908998E-2</v>
      </c>
      <c r="E298" s="45">
        <v>-4.2311782542762202E-2</v>
      </c>
      <c r="F298" s="45">
        <v>-0.66980806670350002</v>
      </c>
      <c r="G298" s="45">
        <v>-2.2800753894085002</v>
      </c>
    </row>
    <row r="299" spans="1:7" x14ac:dyDescent="0.2">
      <c r="A299" s="44" t="s">
        <v>1727</v>
      </c>
      <c r="B299" s="45">
        <v>6.4383847462485294E-2</v>
      </c>
      <c r="C299" s="45">
        <v>0.115921951</v>
      </c>
      <c r="D299" s="45">
        <v>-7.1865618773061905E-4</v>
      </c>
      <c r="E299" s="45">
        <v>3.5170698577630201E-2</v>
      </c>
      <c r="F299" s="45">
        <v>3.3272203865705098E-2</v>
      </c>
      <c r="G299" s="45">
        <v>1.33906136279155E-2</v>
      </c>
    </row>
    <row r="300" spans="1:7" x14ac:dyDescent="0.2">
      <c r="A300" s="44" t="s">
        <v>1728</v>
      </c>
      <c r="B300" s="45">
        <v>6.6997714493446298E-2</v>
      </c>
      <c r="C300" s="45">
        <v>8.1145350000000008E-3</v>
      </c>
      <c r="D300" s="45">
        <v>-5.8159105473227599E-2</v>
      </c>
      <c r="E300" s="45">
        <v>-1.307256149835E-2</v>
      </c>
      <c r="F300" s="45">
        <v>-3.59772097778919E-2</v>
      </c>
      <c r="G300" s="45">
        <v>-3.1714287264416802E-2</v>
      </c>
    </row>
    <row r="301" spans="1:7" x14ac:dyDescent="0.2">
      <c r="A301" s="44" t="s">
        <v>1729</v>
      </c>
      <c r="B301" s="45">
        <v>4.1432214640477701E-2</v>
      </c>
      <c r="C301" s="45">
        <v>-7.7682494000000005E-2</v>
      </c>
      <c r="D301" s="45">
        <v>-5.9012616030094098E-2</v>
      </c>
      <c r="E301" s="45">
        <v>3.0366990174809601E-2</v>
      </c>
      <c r="F301" s="45">
        <v>-2.0358902077072302E-2</v>
      </c>
      <c r="G301" s="45">
        <v>-2.0828143902036699E-2</v>
      </c>
    </row>
    <row r="302" spans="1:7" x14ac:dyDescent="0.2">
      <c r="A302" s="44" t="s">
        <v>1730</v>
      </c>
      <c r="B302" s="45">
        <v>5.83671776369084E-2</v>
      </c>
      <c r="C302" s="45">
        <v>-1.0284957000000001E-2</v>
      </c>
      <c r="D302" s="45">
        <v>-5.1187278518137598E-2</v>
      </c>
      <c r="E302" s="45">
        <v>-5.4505929818695802E-3</v>
      </c>
      <c r="F302" s="45">
        <v>-5.6765373084563302E-2</v>
      </c>
      <c r="G302" s="45">
        <v>-0.19548647474829101</v>
      </c>
    </row>
    <row r="303" spans="1:7" x14ac:dyDescent="0.2">
      <c r="A303" s="44" t="s">
        <v>1731</v>
      </c>
      <c r="B303" s="45">
        <v>1.5830908627540601E-2</v>
      </c>
      <c r="C303" s="45">
        <v>7.9504575999999993E-2</v>
      </c>
      <c r="D303" s="45">
        <v>-1.2016053353870499E-2</v>
      </c>
      <c r="E303" s="45">
        <v>7.4911084729358804E-3</v>
      </c>
      <c r="F303" s="45">
        <v>1.8866093091778498E-2</v>
      </c>
      <c r="G303" s="45">
        <v>-0.17288763591340001</v>
      </c>
    </row>
    <row r="304" spans="1:7" x14ac:dyDescent="0.2">
      <c r="A304" s="44" t="s">
        <v>1732</v>
      </c>
      <c r="B304" s="45">
        <v>1.3734525308549E-2</v>
      </c>
      <c r="C304" s="45">
        <v>9.6671625999999997E-2</v>
      </c>
      <c r="D304" s="45">
        <v>-1.4407323439044099E-2</v>
      </c>
      <c r="E304" s="45">
        <v>3.1277849695628699E-3</v>
      </c>
      <c r="F304" s="45">
        <v>-2.51029626229929E-2</v>
      </c>
      <c r="G304" s="45">
        <v>-1.22281136738066</v>
      </c>
    </row>
    <row r="305" spans="1:7" x14ac:dyDescent="0.2">
      <c r="A305" s="44" t="s">
        <v>1733</v>
      </c>
      <c r="B305" s="45">
        <v>6.6726115514314704E-2</v>
      </c>
      <c r="C305" s="45">
        <v>-7.4542608999999996E-2</v>
      </c>
      <c r="D305" s="45">
        <v>-5.4360603113168898E-2</v>
      </c>
      <c r="E305" s="45">
        <v>0.11705783800118</v>
      </c>
      <c r="F305" s="45">
        <v>9.52716140287687E-3</v>
      </c>
      <c r="G305" s="45">
        <v>-0.49911105129079703</v>
      </c>
    </row>
    <row r="306" spans="1:7" x14ac:dyDescent="0.2">
      <c r="A306" s="44" t="s">
        <v>1734</v>
      </c>
      <c r="B306" s="45">
        <v>-7.5370656146616297E-2</v>
      </c>
      <c r="C306" s="45">
        <v>1.2803259000000001E-2</v>
      </c>
      <c r="D306" s="45">
        <v>-2.92182839422628E-2</v>
      </c>
      <c r="E306" s="45">
        <v>-2.90484999126519E-2</v>
      </c>
      <c r="F306" s="45">
        <v>-9.2969988589601208E-3</v>
      </c>
      <c r="G306" s="45">
        <v>-1.4922726133578601</v>
      </c>
    </row>
    <row r="307" spans="1:7" x14ac:dyDescent="0.2">
      <c r="A307" s="44" t="s">
        <v>1735</v>
      </c>
      <c r="B307" s="45">
        <v>-5.7307363448954297E-2</v>
      </c>
      <c r="C307" s="45">
        <v>-4.2208471999999997E-2</v>
      </c>
      <c r="D307" s="45">
        <v>2.9860412459598099E-2</v>
      </c>
      <c r="E307" s="45">
        <v>-8.2346914646803604E-2</v>
      </c>
      <c r="F307" s="45">
        <v>-0.33490973987443601</v>
      </c>
      <c r="G307" s="45">
        <v>-1.97873664687228</v>
      </c>
    </row>
    <row r="308" spans="1:7" x14ac:dyDescent="0.2">
      <c r="A308" s="44" t="s">
        <v>1736</v>
      </c>
      <c r="B308" s="45">
        <v>-3.1995032512797797E-2</v>
      </c>
      <c r="C308" s="45">
        <v>7.5426900000000001E-4</v>
      </c>
      <c r="D308" s="45">
        <v>2.3306201364317401E-2</v>
      </c>
      <c r="E308" s="45">
        <v>-2.4049864544093701E-2</v>
      </c>
      <c r="F308" s="45">
        <v>-0.30068945642335998</v>
      </c>
      <c r="G308" s="45">
        <v>-2.0883404441898801</v>
      </c>
    </row>
    <row r="309" spans="1:7" x14ac:dyDescent="0.2">
      <c r="A309" s="44" t="s">
        <v>1737</v>
      </c>
      <c r="B309" s="45">
        <v>-7.4610803534008605E-2</v>
      </c>
      <c r="C309" s="45">
        <v>0.121574302</v>
      </c>
      <c r="D309" s="45">
        <v>2.19516168881825E-2</v>
      </c>
      <c r="E309" s="45">
        <v>-5.5021719660362699E-2</v>
      </c>
      <c r="F309" s="45">
        <v>-0.87516258122419699</v>
      </c>
      <c r="G309" s="45">
        <v>-1.9961107429417</v>
      </c>
    </row>
    <row r="310" spans="1:7" x14ac:dyDescent="0.2">
      <c r="A310" s="44" t="s">
        <v>1738</v>
      </c>
      <c r="B310" s="45">
        <v>-2.7993855324589902E-2</v>
      </c>
      <c r="C310" s="45">
        <v>1.2355061000000001E-2</v>
      </c>
      <c r="D310" s="45">
        <v>-1.4622847566685099E-2</v>
      </c>
      <c r="E310" s="45">
        <v>-3.02483341837139E-2</v>
      </c>
      <c r="F310" s="45">
        <v>3.6542206642809903E-2</v>
      </c>
      <c r="G310" s="45">
        <v>5.3630682214464702E-2</v>
      </c>
    </row>
    <row r="311" spans="1:7" x14ac:dyDescent="0.2">
      <c r="A311" s="44" t="s">
        <v>1739</v>
      </c>
      <c r="B311" s="45">
        <v>-3.09146374335941E-2</v>
      </c>
      <c r="C311" s="45">
        <v>-1.9298419000000001E-2</v>
      </c>
      <c r="D311" s="45">
        <v>3.1214587249607999E-3</v>
      </c>
      <c r="E311" s="45">
        <v>-6.33917873760068E-2</v>
      </c>
      <c r="F311" s="45">
        <v>-0.80252185131467701</v>
      </c>
      <c r="G311" s="45">
        <v>-2.38642231155763</v>
      </c>
    </row>
    <row r="312" spans="1:7" x14ac:dyDescent="0.2">
      <c r="A312" s="44" t="s">
        <v>1740</v>
      </c>
      <c r="B312" s="45">
        <v>-9.9817249756933707E-2</v>
      </c>
      <c r="C312" s="45">
        <v>0.232006767</v>
      </c>
      <c r="D312" s="45">
        <v>-4.8122929292705501E-2</v>
      </c>
      <c r="E312" s="45">
        <v>-8.3618015560028902E-2</v>
      </c>
      <c r="F312" s="45">
        <v>-0.28995724394999101</v>
      </c>
      <c r="G312" s="45">
        <v>-1.878266823098</v>
      </c>
    </row>
    <row r="313" spans="1:7" x14ac:dyDescent="0.2">
      <c r="A313" s="44" t="s">
        <v>1741</v>
      </c>
      <c r="B313" s="45">
        <v>-4.7072531122990299E-2</v>
      </c>
      <c r="C313" s="45">
        <v>7.9260639999999993E-2</v>
      </c>
      <c r="D313" s="45">
        <v>-8.5978393595775998E-3</v>
      </c>
      <c r="E313" s="45">
        <v>-5.3988031778374301E-2</v>
      </c>
      <c r="F313" s="45">
        <v>-1.13788457398311</v>
      </c>
      <c r="G313" s="45">
        <v>-2.6599778842478701</v>
      </c>
    </row>
    <row r="314" spans="1:7" x14ac:dyDescent="0.2">
      <c r="A314" s="44" t="s">
        <v>1742</v>
      </c>
      <c r="B314" s="45">
        <v>-4.1155281904589301E-2</v>
      </c>
      <c r="C314" s="45">
        <v>-3.7243150000000003E-2</v>
      </c>
      <c r="D314" s="45">
        <v>-8.5695216546216191E-3</v>
      </c>
      <c r="E314" s="45">
        <v>-9.7916445213671002E-2</v>
      </c>
      <c r="F314" s="45">
        <v>-0.19898199070275699</v>
      </c>
      <c r="G314" s="45">
        <v>-2.0081267962955698</v>
      </c>
    </row>
    <row r="315" spans="1:7" x14ac:dyDescent="0.2">
      <c r="A315" s="44" t="s">
        <v>1743</v>
      </c>
      <c r="B315" s="45">
        <v>-1.27482552270568E-2</v>
      </c>
      <c r="C315" s="45">
        <v>8.2907491E-2</v>
      </c>
      <c r="D315" s="45">
        <v>-6.4487197147908598E-2</v>
      </c>
      <c r="E315" s="45">
        <v>-8.4805630697561196E-2</v>
      </c>
      <c r="F315" s="45">
        <v>-3.3325443583960002E-2</v>
      </c>
      <c r="G315" s="45">
        <v>-0.74021469935094797</v>
      </c>
    </row>
    <row r="316" spans="1:7" x14ac:dyDescent="0.2">
      <c r="A316" s="44" t="s">
        <v>1744</v>
      </c>
      <c r="B316" s="45">
        <v>-0.11635168666666899</v>
      </c>
      <c r="C316" s="45">
        <v>-7.9912859000000003E-2</v>
      </c>
      <c r="D316" s="45">
        <v>-0.12242362731121099</v>
      </c>
      <c r="E316" s="45">
        <v>-0.223380528485353</v>
      </c>
      <c r="F316" s="45">
        <v>-7.8624613018789799E-2</v>
      </c>
      <c r="G316" s="45">
        <v>-1.6976279362916</v>
      </c>
    </row>
    <row r="317" spans="1:7" x14ac:dyDescent="0.2">
      <c r="A317" s="44" t="s">
        <v>1745</v>
      </c>
      <c r="B317" s="45">
        <v>-6.2021519014427401E-2</v>
      </c>
      <c r="C317" s="45">
        <v>-2.5439059999999999E-2</v>
      </c>
      <c r="D317" s="45">
        <v>-4.16747315669471E-2</v>
      </c>
      <c r="E317" s="45">
        <v>-0.33549783262796601</v>
      </c>
      <c r="F317" s="45">
        <v>-1.69527920624463</v>
      </c>
      <c r="G317" s="45">
        <v>-2.3549003804257</v>
      </c>
    </row>
    <row r="318" spans="1:7" x14ac:dyDescent="0.2">
      <c r="A318" s="44" t="s">
        <v>1746</v>
      </c>
      <c r="B318" s="45">
        <v>-4.48631395314633E-2</v>
      </c>
      <c r="C318" s="45">
        <v>-7.4541657999999997E-2</v>
      </c>
      <c r="D318" s="45">
        <v>-2.1107328457878501E-4</v>
      </c>
      <c r="E318" s="45">
        <v>-2.85398334168331E-2</v>
      </c>
      <c r="F318" s="45">
        <v>-7.6732689734771301E-3</v>
      </c>
      <c r="G318" s="45">
        <v>-0.370284029655991</v>
      </c>
    </row>
    <row r="319" spans="1:7" x14ac:dyDescent="0.2">
      <c r="A319" s="44" t="s">
        <v>1747</v>
      </c>
      <c r="B319" s="45">
        <v>-6.7760379935155296E-2</v>
      </c>
      <c r="C319" s="45">
        <v>7.2238700000000001E-4</v>
      </c>
      <c r="D319" s="45">
        <v>-1.0637049141247801E-2</v>
      </c>
      <c r="E319" s="45">
        <v>-0.29971943153011799</v>
      </c>
      <c r="F319" s="45">
        <v>-1.47589141393156</v>
      </c>
      <c r="G319" s="45">
        <v>-2.43264753989309</v>
      </c>
    </row>
    <row r="320" spans="1:7" x14ac:dyDescent="0.2">
      <c r="A320" s="44" t="s">
        <v>1748</v>
      </c>
      <c r="B320" s="45">
        <v>-6.4965620838885005E-2</v>
      </c>
      <c r="C320" s="45">
        <v>-2.8192040000000001E-3</v>
      </c>
      <c r="D320" s="45">
        <v>-1.7100852444298E-3</v>
      </c>
      <c r="E320" s="45">
        <v>-5.5722436966534901E-2</v>
      </c>
      <c r="F320" s="45">
        <v>2.0832589003146499E-2</v>
      </c>
      <c r="G320" s="45">
        <v>-0.100199098915578</v>
      </c>
    </row>
    <row r="321" spans="1:7" x14ac:dyDescent="0.2">
      <c r="A321" s="44" t="s">
        <v>1749</v>
      </c>
      <c r="B321" s="45">
        <v>-6.5806562095728605E-2</v>
      </c>
      <c r="C321" s="45">
        <v>1.3220432000000001E-2</v>
      </c>
      <c r="D321" s="45">
        <v>-8.6327322597612895E-3</v>
      </c>
      <c r="E321" s="45">
        <v>-8.4649827444277806E-2</v>
      </c>
      <c r="F321" s="45">
        <v>1.07300454567883E-2</v>
      </c>
      <c r="G321" s="45">
        <v>-0.37245789561660297</v>
      </c>
    </row>
    <row r="322" spans="1:7" x14ac:dyDescent="0.2">
      <c r="A322" s="44" t="s">
        <v>1750</v>
      </c>
      <c r="B322" s="45">
        <v>-2.14913311684783E-2</v>
      </c>
      <c r="C322" s="45">
        <v>1.7451831000000001E-2</v>
      </c>
      <c r="D322" s="45">
        <v>2.02262395752743E-2</v>
      </c>
      <c r="E322" s="45">
        <v>-4.34483582627571E-2</v>
      </c>
      <c r="F322" s="45">
        <v>6.2826096690083197E-2</v>
      </c>
      <c r="G322" s="45">
        <v>-1.5318542705579801</v>
      </c>
    </row>
    <row r="323" spans="1:7" x14ac:dyDescent="0.2">
      <c r="A323" s="44" t="s">
        <v>1751</v>
      </c>
      <c r="B323" s="45">
        <v>-6.0273582875919302E-2</v>
      </c>
      <c r="C323" s="45">
        <v>2.8829628E-2</v>
      </c>
      <c r="D323" s="45">
        <v>6.8460490374826896E-3</v>
      </c>
      <c r="E323" s="45">
        <v>-9.07180976717646E-2</v>
      </c>
      <c r="F323" s="45">
        <v>-0.22501643701697599</v>
      </c>
      <c r="G323" s="45">
        <v>-1.8176908215674401</v>
      </c>
    </row>
    <row r="324" spans="1:7" x14ac:dyDescent="0.2">
      <c r="A324" s="44" t="s">
        <v>1752</v>
      </c>
      <c r="B324" s="45">
        <v>4.5840609822669701E-2</v>
      </c>
      <c r="C324" s="45">
        <v>-7.2198439999999996E-3</v>
      </c>
      <c r="D324" s="45">
        <v>-2.4908395794773401E-3</v>
      </c>
      <c r="E324" s="45">
        <v>-1.0566462404932199E-2</v>
      </c>
      <c r="F324" s="45">
        <v>-1.0956729800682901</v>
      </c>
      <c r="G324" s="45">
        <v>-2.0241394665419499</v>
      </c>
    </row>
    <row r="325" spans="1:7" x14ac:dyDescent="0.2">
      <c r="A325" s="44" t="s">
        <v>1753</v>
      </c>
      <c r="B325" s="45">
        <v>2.8168900207017501E-2</v>
      </c>
      <c r="C325" s="45">
        <v>-8.0568600000000001E-4</v>
      </c>
      <c r="D325" s="45">
        <v>1.38366422831452E-2</v>
      </c>
      <c r="E325" s="45">
        <v>2.6436758037394401E-2</v>
      </c>
      <c r="F325" s="45">
        <v>1.62644293918725E-2</v>
      </c>
      <c r="G325" s="45">
        <v>-0.24748700417167699</v>
      </c>
    </row>
    <row r="326" spans="1:7" x14ac:dyDescent="0.2">
      <c r="A326" s="44" t="s">
        <v>1754</v>
      </c>
      <c r="B326" s="45">
        <v>7.6069142364894704E-2</v>
      </c>
      <c r="C326" s="45">
        <v>0.107267498</v>
      </c>
      <c r="D326" s="45">
        <v>3.08374891592971E-3</v>
      </c>
      <c r="E326" s="45">
        <v>1.91019371481092E-3</v>
      </c>
      <c r="F326" s="45">
        <v>-0.16193982604102</v>
      </c>
      <c r="G326" s="45">
        <v>-1.65478286719478</v>
      </c>
    </row>
    <row r="327" spans="1:7" x14ac:dyDescent="0.2">
      <c r="A327" s="44" t="s">
        <v>1755</v>
      </c>
      <c r="B327" s="45">
        <v>2.67228573108922E-2</v>
      </c>
      <c r="C327" s="45">
        <v>4.5136251000000002E-2</v>
      </c>
      <c r="D327" s="45">
        <v>2.6786534744570899E-2</v>
      </c>
      <c r="E327" s="45">
        <v>5.3678644175085402E-2</v>
      </c>
      <c r="F327" s="45">
        <v>6.1801619618452298E-2</v>
      </c>
      <c r="G327" s="45">
        <v>-1.6357977897273901</v>
      </c>
    </row>
    <row r="328" spans="1:7" x14ac:dyDescent="0.2">
      <c r="A328" s="44" t="s">
        <v>1756</v>
      </c>
      <c r="B328" s="45">
        <v>7.6386643715727301E-2</v>
      </c>
      <c r="C328" s="45">
        <v>-0.304943142</v>
      </c>
      <c r="D328" s="45">
        <v>-9.7306447980269703E-2</v>
      </c>
      <c r="E328" s="45">
        <v>8.0056549245129793E-3</v>
      </c>
      <c r="F328" s="45">
        <v>0.14380294276281999</v>
      </c>
      <c r="G328" s="45">
        <v>-1.76744391034268</v>
      </c>
    </row>
    <row r="329" spans="1:7" x14ac:dyDescent="0.2">
      <c r="A329" s="44" t="s">
        <v>1757</v>
      </c>
      <c r="B329" s="45">
        <v>-4.3594106888558901E-2</v>
      </c>
      <c r="C329" s="45">
        <v>0.215558843</v>
      </c>
      <c r="D329" s="45">
        <v>-5.7574731804867697E-2</v>
      </c>
      <c r="E329" s="45">
        <v>-5.8454569727167697E-3</v>
      </c>
      <c r="F329" s="45">
        <v>-7.3462555401326193E-2</v>
      </c>
      <c r="G329" s="45">
        <v>-0.878205035247966</v>
      </c>
    </row>
    <row r="330" spans="1:7" x14ac:dyDescent="0.2">
      <c r="A330" s="44" t="s">
        <v>1758</v>
      </c>
      <c r="B330" s="45">
        <v>-1.5736165113084101E-2</v>
      </c>
      <c r="C330" s="45">
        <v>-1.1328906999999999E-2</v>
      </c>
      <c r="D330" s="45">
        <v>-1.7192074494087099E-2</v>
      </c>
      <c r="E330" s="45">
        <v>-1.26073440064605E-2</v>
      </c>
      <c r="F330" s="45">
        <v>-0.17475639226971701</v>
      </c>
      <c r="G330" s="45">
        <v>-1.8709038548182899</v>
      </c>
    </row>
    <row r="331" spans="1:7" x14ac:dyDescent="0.2">
      <c r="A331" s="44" t="s">
        <v>1759</v>
      </c>
      <c r="B331" s="45">
        <v>3.3308044987980102E-2</v>
      </c>
      <c r="C331" s="45">
        <v>-1.452547E-3</v>
      </c>
      <c r="D331" s="45">
        <v>2.0375901334646701E-2</v>
      </c>
      <c r="E331" s="45">
        <v>7.76944040927183E-2</v>
      </c>
      <c r="F331" s="45">
        <v>2.3690038331235098E-2</v>
      </c>
      <c r="G331" s="45">
        <v>3.2541370655350101E-2</v>
      </c>
    </row>
    <row r="332" spans="1:7" x14ac:dyDescent="0.2">
      <c r="A332" s="44" t="s">
        <v>1760</v>
      </c>
      <c r="B332" s="45">
        <v>4.4943207742659003E-2</v>
      </c>
      <c r="C332" s="45">
        <v>6.6192162999999998E-2</v>
      </c>
      <c r="D332" s="45">
        <v>1.7147786037374699E-2</v>
      </c>
      <c r="E332" s="45">
        <v>2.07176204406508E-2</v>
      </c>
      <c r="F332" s="45">
        <v>2.9124832244874201E-2</v>
      </c>
      <c r="G332" s="45">
        <v>-0.38295387065179898</v>
      </c>
    </row>
    <row r="333" spans="1:7" x14ac:dyDescent="0.2">
      <c r="A333" s="44" t="s">
        <v>1761</v>
      </c>
      <c r="B333" s="45">
        <v>1.4729742651635199E-2</v>
      </c>
      <c r="C333" s="45">
        <v>0.18641855199999999</v>
      </c>
      <c r="D333" s="45">
        <v>7.5180686806586294E-2</v>
      </c>
      <c r="E333" s="45">
        <v>2.09706320888806E-2</v>
      </c>
      <c r="F333" s="45">
        <v>-0.20934360345115999</v>
      </c>
      <c r="G333" s="45">
        <v>-8.1195172185202797E-3</v>
      </c>
    </row>
    <row r="334" spans="1:7" x14ac:dyDescent="0.2">
      <c r="A334" s="44" t="s">
        <v>1762</v>
      </c>
      <c r="B334" s="45">
        <v>4.8534740764971197E-2</v>
      </c>
      <c r="C334" s="45">
        <v>2.2134969000000001E-2</v>
      </c>
      <c r="D334" s="45">
        <v>2.56617296239182E-2</v>
      </c>
      <c r="E334" s="45">
        <v>2.06782763175553E-2</v>
      </c>
      <c r="F334" s="45">
        <v>1.33693675938135E-2</v>
      </c>
      <c r="G334" s="45">
        <v>-0.28509362879195099</v>
      </c>
    </row>
    <row r="335" spans="1:7" x14ac:dyDescent="0.2">
      <c r="A335" s="44" t="s">
        <v>1763</v>
      </c>
      <c r="B335" s="45">
        <v>-5.92503097101819E-2</v>
      </c>
      <c r="C335" s="45">
        <v>-0.16544568500000001</v>
      </c>
      <c r="D335" s="45">
        <v>4.31444548062778E-2</v>
      </c>
      <c r="E335" s="45">
        <v>0.12194900723135001</v>
      </c>
      <c r="F335" s="45">
        <v>3.616906436299E-2</v>
      </c>
      <c r="G335" s="45">
        <v>-0.1567837472528</v>
      </c>
    </row>
    <row r="336" spans="1:7" x14ac:dyDescent="0.2">
      <c r="A336" s="44" t="s">
        <v>1764</v>
      </c>
      <c r="B336" s="45">
        <v>4.6641427911226802E-2</v>
      </c>
      <c r="C336" s="45">
        <v>-5.0198332999999998E-2</v>
      </c>
      <c r="D336" s="45">
        <v>2.45549012120144E-2</v>
      </c>
      <c r="E336" s="45">
        <v>5.8922956111138701E-3</v>
      </c>
      <c r="F336" s="45">
        <v>-9.9399393547975803E-3</v>
      </c>
      <c r="G336" s="45">
        <v>-0.20555555145377899</v>
      </c>
    </row>
    <row r="337" spans="1:7" x14ac:dyDescent="0.2">
      <c r="A337" s="44" t="s">
        <v>1765</v>
      </c>
      <c r="B337" s="45">
        <v>-2.9511655306441401E-3</v>
      </c>
      <c r="C337" s="45">
        <v>-1.8683796999999999E-2</v>
      </c>
      <c r="D337" s="45">
        <v>2.3328375528682901E-3</v>
      </c>
      <c r="E337" s="45">
        <v>3.1672386375025702E-2</v>
      </c>
      <c r="F337" s="45">
        <v>2.5787402914431299E-2</v>
      </c>
      <c r="G337" s="45">
        <v>-7.1686803051772094E-2</v>
      </c>
    </row>
    <row r="338" spans="1:7" x14ac:dyDescent="0.2">
      <c r="A338" s="44" t="s">
        <v>1766</v>
      </c>
      <c r="B338" s="45">
        <v>0.12899731631127101</v>
      </c>
      <c r="C338" s="45">
        <v>7.9645356E-2</v>
      </c>
      <c r="D338" s="45">
        <v>-0.13058124291631501</v>
      </c>
      <c r="E338" s="45">
        <v>-5.8707485594753899E-3</v>
      </c>
      <c r="F338" s="45">
        <v>-9.4267144156527705E-2</v>
      </c>
      <c r="G338" s="45">
        <v>-0.29196460268999502</v>
      </c>
    </row>
    <row r="339" spans="1:7" x14ac:dyDescent="0.2">
      <c r="A339" s="44" t="s">
        <v>1767</v>
      </c>
      <c r="B339" s="45">
        <v>7.2188675639539499E-3</v>
      </c>
      <c r="C339" s="45">
        <v>4.9795038E-2</v>
      </c>
      <c r="D339" s="45">
        <v>4.5346295966991898E-2</v>
      </c>
      <c r="E339" s="45">
        <v>3.8479689319599102E-2</v>
      </c>
      <c r="F339" s="45">
        <v>5.3735447892139999E-2</v>
      </c>
      <c r="G339" s="45">
        <v>-0.20949095352063399</v>
      </c>
    </row>
    <row r="340" spans="1:7" x14ac:dyDescent="0.2">
      <c r="A340" s="44" t="s">
        <v>1768</v>
      </c>
      <c r="B340" s="45">
        <v>2.0895517652426698E-2</v>
      </c>
      <c r="C340" s="45">
        <v>4.5707810000000001E-2</v>
      </c>
      <c r="D340" s="45">
        <v>-2.1911229652047001E-2</v>
      </c>
      <c r="E340" s="45">
        <v>4.6278919527064102E-2</v>
      </c>
      <c r="F340" s="45">
        <v>-2.4637908917921201E-2</v>
      </c>
      <c r="G340" s="45">
        <v>-0.22418722331177701</v>
      </c>
    </row>
    <row r="341" spans="1:7" x14ac:dyDescent="0.2">
      <c r="A341" s="44" t="s">
        <v>1769</v>
      </c>
      <c r="B341" s="45">
        <v>-4.4483976531827403E-2</v>
      </c>
      <c r="C341" s="45">
        <v>4.9013095E-2</v>
      </c>
      <c r="D341" s="45">
        <v>1.05060421769215E-2</v>
      </c>
      <c r="E341" s="45">
        <v>4.38246229510083E-2</v>
      </c>
      <c r="F341" s="45">
        <v>6.60667783531904E-2</v>
      </c>
      <c r="G341" s="45">
        <v>-0.30728787563973498</v>
      </c>
    </row>
    <row r="342" spans="1:7" x14ac:dyDescent="0.2">
      <c r="A342" s="44" t="s">
        <v>1770</v>
      </c>
      <c r="B342" s="45">
        <v>6.9578410658980197E-2</v>
      </c>
      <c r="C342" s="45">
        <v>-1.0752571000000001E-2</v>
      </c>
      <c r="D342" s="45">
        <v>-0.20731950665867399</v>
      </c>
      <c r="E342" s="45">
        <v>-0.12821409209347601</v>
      </c>
      <c r="F342" s="45">
        <v>-0.20271302455214699</v>
      </c>
      <c r="G342" s="45">
        <v>-2.10323601226587</v>
      </c>
    </row>
    <row r="343" spans="1:7" x14ac:dyDescent="0.2">
      <c r="A343" s="44" t="s">
        <v>1771</v>
      </c>
      <c r="B343" s="45">
        <v>3.2034600860105698E-2</v>
      </c>
      <c r="C343" s="45">
        <v>1.0842043000000001E-2</v>
      </c>
      <c r="D343" s="45">
        <v>-2.1172895014650198E-2</v>
      </c>
      <c r="E343" s="45">
        <v>4.2253498859687703E-2</v>
      </c>
      <c r="F343" s="45">
        <v>3.7836223730453103E-2</v>
      </c>
      <c r="G343" s="45">
        <v>-0.50117602093791103</v>
      </c>
    </row>
    <row r="344" spans="1:7" x14ac:dyDescent="0.2">
      <c r="A344" s="44" t="s">
        <v>1772</v>
      </c>
      <c r="B344" s="45">
        <v>-7.5822648917056298E-2</v>
      </c>
      <c r="C344" s="45">
        <v>3.7153858999999997E-2</v>
      </c>
      <c r="D344" s="45">
        <v>-6.7905561235364398E-2</v>
      </c>
      <c r="E344" s="45">
        <v>-3.45089989641926E-2</v>
      </c>
      <c r="F344" s="45">
        <v>-8.8812895183780303E-3</v>
      </c>
      <c r="G344" s="45">
        <v>-1.7661121165518401</v>
      </c>
    </row>
    <row r="345" spans="1:7" x14ac:dyDescent="0.2">
      <c r="A345" s="44" t="s">
        <v>1773</v>
      </c>
      <c r="B345" s="45">
        <v>-9.2530132385378105E-2</v>
      </c>
      <c r="C345" s="45">
        <v>5.6092172000000003E-2</v>
      </c>
      <c r="D345" s="45">
        <v>-6.72456846746914E-2</v>
      </c>
      <c r="E345" s="45">
        <v>1.2057229529466199E-2</v>
      </c>
      <c r="F345" s="45">
        <v>7.4412597039786907E-2</v>
      </c>
      <c r="G345" s="45">
        <v>-1.72396847700905</v>
      </c>
    </row>
    <row r="346" spans="1:7" x14ac:dyDescent="0.2">
      <c r="A346" s="44" t="s">
        <v>1774</v>
      </c>
      <c r="B346" s="45">
        <v>-0.12583326726833</v>
      </c>
      <c r="C346" s="45">
        <v>-5.3346498999999999E-2</v>
      </c>
      <c r="D346" s="45">
        <v>-1.2677582166513699</v>
      </c>
      <c r="E346" s="45">
        <v>-2.12307542184731</v>
      </c>
      <c r="F346" s="45">
        <v>-1.87877305063225</v>
      </c>
      <c r="G346" s="45">
        <v>-2.83791182931588</v>
      </c>
    </row>
    <row r="347" spans="1:7" x14ac:dyDescent="0.2">
      <c r="A347" s="44" t="s">
        <v>1775</v>
      </c>
      <c r="B347" s="45">
        <v>-0.12249193173676701</v>
      </c>
      <c r="C347" s="45">
        <v>-4.3022310000000001E-2</v>
      </c>
      <c r="D347" s="45">
        <v>-0.92774534182472701</v>
      </c>
      <c r="E347" s="45">
        <v>-2.44470822833288</v>
      </c>
      <c r="F347" s="45">
        <v>-2.5014358527818001</v>
      </c>
      <c r="G347" s="45">
        <v>-2.2564546488095099</v>
      </c>
    </row>
    <row r="348" spans="1:7" x14ac:dyDescent="0.2">
      <c r="A348" s="44" t="s">
        <v>1776</v>
      </c>
      <c r="B348" s="45">
        <v>-0.16458882834567001</v>
      </c>
      <c r="C348" s="45">
        <v>-6.2326592E-2</v>
      </c>
      <c r="D348" s="45">
        <v>-0.22724378150306301</v>
      </c>
      <c r="E348" s="45">
        <v>-2.66095813698554E-2</v>
      </c>
      <c r="F348" s="45">
        <v>-6.01073651003078E-2</v>
      </c>
      <c r="G348" s="45">
        <v>-0.10499115933394899</v>
      </c>
    </row>
    <row r="349" spans="1:7" x14ac:dyDescent="0.2">
      <c r="A349" s="44" t="s">
        <v>1777</v>
      </c>
      <c r="B349" s="45">
        <v>-6.9322554591716101E-2</v>
      </c>
      <c r="C349" s="45">
        <v>-2.5710457999999999E-2</v>
      </c>
      <c r="D349" s="45">
        <v>-0.157240226560309</v>
      </c>
      <c r="E349" s="45">
        <v>-1.53684710624577</v>
      </c>
      <c r="F349" s="45">
        <v>-2.4205745486161598</v>
      </c>
      <c r="G349" s="45">
        <v>-2.6227513759860801</v>
      </c>
    </row>
    <row r="350" spans="1:7" x14ac:dyDescent="0.2">
      <c r="A350" s="44" t="s">
        <v>1778</v>
      </c>
      <c r="B350" s="45">
        <v>-0.134606227247377</v>
      </c>
      <c r="C350" s="45">
        <v>5.0092343999999997E-2</v>
      </c>
      <c r="D350" s="45">
        <v>-0.110330372784662</v>
      </c>
      <c r="E350" s="45">
        <v>-0.54762757986321997</v>
      </c>
      <c r="F350" s="45">
        <v>-1.78999178127406</v>
      </c>
      <c r="G350" s="45">
        <v>-2.40234307373303</v>
      </c>
    </row>
    <row r="351" spans="1:7" x14ac:dyDescent="0.2">
      <c r="A351" s="44" t="s">
        <v>1779</v>
      </c>
      <c r="B351" s="45">
        <v>-9.1190360974149204E-2</v>
      </c>
      <c r="C351" s="45">
        <v>6.0683168000000003E-2</v>
      </c>
      <c r="D351" s="45">
        <v>-9.4514800468510796E-2</v>
      </c>
      <c r="E351" s="45">
        <v>-9.9594325997785699E-2</v>
      </c>
      <c r="F351" s="45">
        <v>-4.2378598139876197E-2</v>
      </c>
      <c r="G351" s="45">
        <v>-0.18096227788677299</v>
      </c>
    </row>
    <row r="352" spans="1:7" x14ac:dyDescent="0.2">
      <c r="A352" s="44" t="s">
        <v>1780</v>
      </c>
      <c r="B352" s="45">
        <v>-0.11272056084139601</v>
      </c>
      <c r="C352" s="45">
        <v>-2.5906010000000001E-3</v>
      </c>
      <c r="D352" s="45">
        <v>-0.98209262128220698</v>
      </c>
      <c r="E352" s="45">
        <v>-2.18674450171669</v>
      </c>
      <c r="F352" s="45">
        <v>-2.2434721261656101</v>
      </c>
      <c r="G352" s="45">
        <v>-2.6005509135212801</v>
      </c>
    </row>
    <row r="353" spans="1:7" x14ac:dyDescent="0.2">
      <c r="A353" s="44" t="s">
        <v>1781</v>
      </c>
      <c r="B353" s="45">
        <v>-0.11940885712794901</v>
      </c>
      <c r="C353" s="45">
        <v>3.9146222000000001E-2</v>
      </c>
      <c r="D353" s="45">
        <v>-5.7165335516631298E-2</v>
      </c>
      <c r="E353" s="45">
        <v>-3.7557869390533898E-2</v>
      </c>
      <c r="F353" s="45">
        <v>2.1855619545505502E-2</v>
      </c>
      <c r="G353" s="45">
        <v>-9.5157714451956601E-2</v>
      </c>
    </row>
    <row r="354" spans="1:7" x14ac:dyDescent="0.2">
      <c r="A354" s="44" t="s">
        <v>1782</v>
      </c>
      <c r="B354" s="45">
        <v>-0.11706531525088799</v>
      </c>
      <c r="C354" s="45">
        <v>4.1422845999999999E-2</v>
      </c>
      <c r="D354" s="45">
        <v>7.2241858267171805E-2</v>
      </c>
      <c r="E354" s="45">
        <v>-1.18863245491491E-2</v>
      </c>
      <c r="F354" s="45">
        <v>2.9249510017302801E-2</v>
      </c>
      <c r="G354" s="45">
        <v>-6.4587842563781597E-2</v>
      </c>
    </row>
    <row r="355" spans="1:7" x14ac:dyDescent="0.2">
      <c r="A355" s="44" t="s">
        <v>1783</v>
      </c>
      <c r="B355" s="45">
        <v>-3.6450231442309897E-2</v>
      </c>
      <c r="C355" s="45">
        <v>4.7244802000000002E-2</v>
      </c>
      <c r="D355" s="45">
        <v>-9.3928312220158794E-2</v>
      </c>
      <c r="E355" s="45">
        <v>-0.17147539428983</v>
      </c>
      <c r="F355" s="45">
        <v>-0.73205852670566496</v>
      </c>
      <c r="G355" s="45">
        <v>-2.7123866044592302</v>
      </c>
    </row>
    <row r="356" spans="1:7" x14ac:dyDescent="0.2">
      <c r="A356" s="44" t="s">
        <v>1784</v>
      </c>
      <c r="B356" s="45">
        <v>-0.106523378709881</v>
      </c>
      <c r="C356" s="45">
        <v>-3.2663874000000002E-2</v>
      </c>
      <c r="D356" s="45">
        <v>-1.4409467447315101</v>
      </c>
      <c r="E356" s="45">
        <v>-2.13585289515694</v>
      </c>
      <c r="F356" s="45">
        <v>-2.22060924320611</v>
      </c>
      <c r="G356" s="45">
        <v>-2.7995367801781299</v>
      </c>
    </row>
    <row r="357" spans="1:7" x14ac:dyDescent="0.2">
      <c r="A357" s="44" t="s">
        <v>1785</v>
      </c>
      <c r="B357" s="45">
        <v>-0.166878042629235</v>
      </c>
      <c r="C357" s="45">
        <v>-4.1392684999999999E-2</v>
      </c>
      <c r="D357" s="45">
        <v>-0.21220446726217501</v>
      </c>
      <c r="E357" s="45">
        <v>-1.4714584075957</v>
      </c>
      <c r="F357" s="45">
        <v>-2.2685487215388802</v>
      </c>
      <c r="G357" s="45">
        <v>-2.44953624983886</v>
      </c>
    </row>
    <row r="358" spans="1:7" x14ac:dyDescent="0.2">
      <c r="A358" s="44" t="s">
        <v>1786</v>
      </c>
      <c r="B358" s="45">
        <v>-9.8159752068563894E-2</v>
      </c>
      <c r="C358" s="45">
        <v>-4.1392684999999999E-2</v>
      </c>
      <c r="D358" s="45">
        <v>-1.36572191674784</v>
      </c>
      <c r="E358" s="45">
        <v>-2.0449478628881002</v>
      </c>
      <c r="F358" s="45">
        <v>-2.2266142239453299</v>
      </c>
      <c r="G358" s="45">
        <v>-3.0608142660206501</v>
      </c>
    </row>
    <row r="359" spans="1:7" x14ac:dyDescent="0.2">
      <c r="A359" s="44" t="s">
        <v>1787</v>
      </c>
      <c r="B359" s="45">
        <v>-0.14830941465189801</v>
      </c>
      <c r="C359" s="45">
        <v>-7.9401868E-2</v>
      </c>
      <c r="D359" s="45">
        <v>-6.6693011870945104E-2</v>
      </c>
      <c r="E359" s="45">
        <v>-0.30012769308217702</v>
      </c>
      <c r="F359" s="45">
        <v>-1.43767851064571</v>
      </c>
      <c r="G359" s="45">
        <v>-2.0579987327759501</v>
      </c>
    </row>
    <row r="360" spans="1:7" x14ac:dyDescent="0.2">
      <c r="A360" s="44" t="s">
        <v>1788</v>
      </c>
      <c r="B360" s="45">
        <v>-9.3293285890993199E-2</v>
      </c>
      <c r="C360" s="45">
        <v>0.171710638</v>
      </c>
      <c r="D360" s="45">
        <v>-4.9903320896342702E-2</v>
      </c>
      <c r="E360" s="45">
        <v>-3.9315214170212102E-2</v>
      </c>
      <c r="F360" s="45">
        <v>1.5879104982471502E-2</v>
      </c>
      <c r="G360" s="45">
        <v>-1.55692534693076</v>
      </c>
    </row>
    <row r="361" spans="1:7" x14ac:dyDescent="0.2">
      <c r="A361" s="44" t="s">
        <v>1789</v>
      </c>
      <c r="B361" s="45">
        <v>-0.10662946868871399</v>
      </c>
      <c r="C361" s="45">
        <v>0.19021590199999999</v>
      </c>
      <c r="D361" s="45">
        <v>-2.78501118428819E-2</v>
      </c>
      <c r="E361" s="45">
        <v>-3.4456157333629403E-2</v>
      </c>
      <c r="F361" s="45">
        <v>3.5281474787215897E-2</v>
      </c>
      <c r="G361" s="45">
        <v>-0.60932483782878399</v>
      </c>
    </row>
    <row r="362" spans="1:7" x14ac:dyDescent="0.2">
      <c r="A362" s="44" t="s">
        <v>1790</v>
      </c>
      <c r="B362" s="45">
        <v>-0.156794084647393</v>
      </c>
      <c r="C362" s="45">
        <v>-2.2087530000000001E-2</v>
      </c>
      <c r="D362" s="45">
        <v>-4.1996570977754701E-2</v>
      </c>
      <c r="E362" s="45">
        <v>-0.12237496050240899</v>
      </c>
      <c r="F362" s="45">
        <v>0.100316261699968</v>
      </c>
      <c r="G362" s="45">
        <v>-1.9469586056842101</v>
      </c>
    </row>
    <row r="363" spans="1:7" x14ac:dyDescent="0.2">
      <c r="A363" s="44" t="s">
        <v>1791</v>
      </c>
      <c r="B363" s="45">
        <v>-4.1468973685710097E-3</v>
      </c>
      <c r="C363" s="45">
        <v>-4.2451105000000003E-2</v>
      </c>
      <c r="D363" s="45">
        <v>-3.3158722012532497E-2</v>
      </c>
      <c r="E363" s="45">
        <v>-2.4616204893159702E-2</v>
      </c>
      <c r="F363" s="45">
        <v>-4.5120506845280198E-2</v>
      </c>
      <c r="G363" s="45">
        <v>-0.82565406606048697</v>
      </c>
    </row>
    <row r="364" spans="1:7" x14ac:dyDescent="0.2">
      <c r="A364" s="44" t="s">
        <v>1792</v>
      </c>
      <c r="B364" s="45">
        <v>-6.1502195473619903E-2</v>
      </c>
      <c r="C364" s="45">
        <v>-2.8688525999999999E-2</v>
      </c>
      <c r="D364" s="45">
        <v>-2.2773291524033699E-2</v>
      </c>
      <c r="E364" s="45">
        <v>-0.37713037210953099</v>
      </c>
      <c r="F364" s="45">
        <v>-1.4944159881557699</v>
      </c>
      <c r="G364" s="45">
        <v>-2.3671487688723598</v>
      </c>
    </row>
    <row r="365" spans="1:7" x14ac:dyDescent="0.2">
      <c r="A365" s="44" t="s">
        <v>1793</v>
      </c>
      <c r="B365" s="45">
        <v>-2.3699283982656302E-2</v>
      </c>
      <c r="C365" s="45">
        <v>-0.163089127</v>
      </c>
      <c r="D365" s="45">
        <v>-1.4898332202358</v>
      </c>
      <c r="E365" s="45">
        <v>-2.5533542199257901</v>
      </c>
      <c r="F365" s="45">
        <v>-1.9504805325660699</v>
      </c>
      <c r="G365" s="45">
        <v>-2.4430020715710601</v>
      </c>
    </row>
    <row r="366" spans="1:7" x14ac:dyDescent="0.2">
      <c r="A366" s="44" t="s">
        <v>1794</v>
      </c>
      <c r="B366" s="45">
        <v>-5.18925331678107E-2</v>
      </c>
      <c r="C366" s="45">
        <v>-0.10448094099999999</v>
      </c>
      <c r="D366" s="45">
        <v>-1.37465432091666</v>
      </c>
      <c r="E366" s="45">
        <v>-2.1895333944023498</v>
      </c>
      <c r="F366" s="45">
        <v>-1.98459971571467</v>
      </c>
      <c r="G366" s="45">
        <v>-2.43136376415899</v>
      </c>
    </row>
    <row r="367" spans="1:7" x14ac:dyDescent="0.2">
      <c r="A367" s="44" t="s">
        <v>1795</v>
      </c>
      <c r="B367" s="45">
        <v>3.2188896033824299E-2</v>
      </c>
      <c r="C367" s="45">
        <v>8.2955671999999994E-2</v>
      </c>
      <c r="D367" s="45">
        <v>-0.71298811965443998</v>
      </c>
      <c r="E367" s="45">
        <v>-2.2806138637496902</v>
      </c>
      <c r="F367" s="45">
        <v>-2.3767101807259898</v>
      </c>
      <c r="G367" s="45">
        <v>-2.9484129657786</v>
      </c>
    </row>
    <row r="368" spans="1:7" x14ac:dyDescent="0.2">
      <c r="A368" s="44" t="s">
        <v>1796</v>
      </c>
      <c r="B368" s="45">
        <v>8.0068109215937194E-3</v>
      </c>
      <c r="C368" s="45">
        <v>-0.15624970299999999</v>
      </c>
      <c r="D368" s="45">
        <v>-1.25575001420243</v>
      </c>
      <c r="E368" s="45">
        <v>-2.18305126687443</v>
      </c>
      <c r="F368" s="45">
        <v>-2.2791475838507398</v>
      </c>
      <c r="G368" s="45">
        <v>-2.85085036890335</v>
      </c>
    </row>
    <row r="369" spans="1:7" x14ac:dyDescent="0.2">
      <c r="A369" s="44" t="s">
        <v>1797</v>
      </c>
      <c r="B369" s="45">
        <v>-2.2679447238801501E-2</v>
      </c>
      <c r="C369" s="45">
        <v>-0.14729486</v>
      </c>
      <c r="D369" s="45">
        <v>-1.35403655603929</v>
      </c>
      <c r="E369" s="45">
        <v>-1.6557967215338101</v>
      </c>
      <c r="F369" s="45">
        <v>-2.17786177078239</v>
      </c>
      <c r="G369" s="45">
        <v>-2.9256558148906899</v>
      </c>
    </row>
    <row r="370" spans="1:7" x14ac:dyDescent="0.2">
      <c r="A370" s="44" t="s">
        <v>1798</v>
      </c>
      <c r="B370" s="45">
        <v>-4.5896811908970998E-2</v>
      </c>
      <c r="C370" s="45">
        <v>-5.2638586000000001E-2</v>
      </c>
      <c r="D370" s="45">
        <v>-1.31082395816291</v>
      </c>
      <c r="E370" s="45">
        <v>-2.2304383821686198</v>
      </c>
      <c r="F370" s="45">
        <v>-2.2015959625366199</v>
      </c>
      <c r="G370" s="45">
        <v>-3.07432874325321</v>
      </c>
    </row>
    <row r="371" spans="1:7" x14ac:dyDescent="0.2">
      <c r="A371" s="44" t="s">
        <v>1799</v>
      </c>
      <c r="B371" s="45">
        <v>-4.1433007884697198E-2</v>
      </c>
      <c r="C371" s="45">
        <v>-0.108203337</v>
      </c>
      <c r="D371" s="45">
        <v>-1.1040181010062</v>
      </c>
      <c r="E371" s="45">
        <v>-2.27668357012125</v>
      </c>
      <c r="F371" s="45">
        <v>-2.3147879401198699</v>
      </c>
      <c r="G371" s="45">
        <v>-3.4885507165004399</v>
      </c>
    </row>
    <row r="372" spans="1:7" x14ac:dyDescent="0.2">
      <c r="A372" s="44" t="s">
        <v>1800</v>
      </c>
      <c r="B372" s="45">
        <v>4.6415199791053401E-2</v>
      </c>
      <c r="C372" s="45">
        <v>-8.2752622999999997E-2</v>
      </c>
      <c r="D372" s="45">
        <v>-1.13207560012289</v>
      </c>
      <c r="E372" s="45">
        <v>-2.2947280728149</v>
      </c>
      <c r="F372" s="45">
        <v>-2.5669156488468801</v>
      </c>
      <c r="G372" s="45">
        <v>-2.8375884382355099</v>
      </c>
    </row>
    <row r="373" spans="1:7" x14ac:dyDescent="0.2">
      <c r="A373" s="44" t="s">
        <v>1801</v>
      </c>
      <c r="B373" s="45">
        <v>-1.89619269800477E-2</v>
      </c>
      <c r="C373" s="45">
        <v>-0.16681406400000001</v>
      </c>
      <c r="D373" s="45">
        <v>-1.63281082341207</v>
      </c>
      <c r="E373" s="45">
        <v>-2.4274865108094801</v>
      </c>
      <c r="F373" s="45">
        <v>-2.8246128234497601</v>
      </c>
      <c r="G373" s="45">
        <v>-2.6181643581187299</v>
      </c>
    </row>
    <row r="374" spans="1:7" x14ac:dyDescent="0.2">
      <c r="A374" s="44" t="s">
        <v>1802</v>
      </c>
      <c r="B374" s="45">
        <v>-2.9746622189400902E-2</v>
      </c>
      <c r="C374" s="45">
        <v>-0.11638915399999999</v>
      </c>
      <c r="D374" s="45">
        <v>-1.5801126543448401</v>
      </c>
      <c r="E374" s="45">
        <v>-2.1317502930559602</v>
      </c>
      <c r="F374" s="45">
        <v>-2.42414125517623</v>
      </c>
      <c r="G374" s="45">
        <v>-2.7617608341954698</v>
      </c>
    </row>
    <row r="375" spans="1:7" x14ac:dyDescent="0.2">
      <c r="A375" s="44" t="s">
        <v>1803</v>
      </c>
      <c r="B375" s="45">
        <v>-3.50944359953414E-2</v>
      </c>
      <c r="C375" s="45">
        <v>-0.14036731699999999</v>
      </c>
      <c r="D375" s="45">
        <v>-1.28875027430536</v>
      </c>
      <c r="E375" s="45">
        <v>-1.91502153131338</v>
      </c>
      <c r="F375" s="45">
        <v>-2.6131778396176402</v>
      </c>
      <c r="G375" s="45">
        <v>-2.88385062900627</v>
      </c>
    </row>
    <row r="376" spans="1:7" x14ac:dyDescent="0.2">
      <c r="A376" s="44" t="s">
        <v>1804</v>
      </c>
      <c r="B376" s="45">
        <v>9.1772007783464601E-3</v>
      </c>
      <c r="C376" s="45">
        <v>-0.13932815100000001</v>
      </c>
      <c r="D376" s="45">
        <v>-1.5825199148867699</v>
      </c>
      <c r="E376" s="45">
        <v>-2.0692167466648699</v>
      </c>
      <c r="F376" s="45">
        <v>-2.5174955817525402</v>
      </c>
      <c r="G376" s="45">
        <v>-2.78816837114117</v>
      </c>
    </row>
    <row r="377" spans="1:7" x14ac:dyDescent="0.2">
      <c r="A377" s="44" t="s">
        <v>1805</v>
      </c>
      <c r="B377" s="45">
        <v>-2.2707835001058101E-2</v>
      </c>
      <c r="C377" s="45">
        <v>-1.117313E-2</v>
      </c>
      <c r="D377" s="45">
        <v>-7.4880213925499301E-3</v>
      </c>
      <c r="E377" s="45">
        <v>-3.2337035046313897E-2</v>
      </c>
      <c r="F377" s="45">
        <v>-2.32491182772104E-2</v>
      </c>
      <c r="G377" s="45">
        <v>-1.49243801280377</v>
      </c>
    </row>
    <row r="378" spans="1:7" x14ac:dyDescent="0.2">
      <c r="A378" s="44" t="s">
        <v>1806</v>
      </c>
      <c r="B378" s="45">
        <v>-2.2802655841899999E-2</v>
      </c>
      <c r="C378" s="45">
        <v>-8.1870518000000003E-2</v>
      </c>
      <c r="D378" s="45">
        <v>-0.170295825370333</v>
      </c>
      <c r="E378" s="45">
        <v>-1.45954570434526</v>
      </c>
      <c r="F378" s="45">
        <v>-2.3337932717052099</v>
      </c>
      <c r="G378" s="45">
        <v>-3.0815873158135001</v>
      </c>
    </row>
    <row r="379" spans="1:7" x14ac:dyDescent="0.2">
      <c r="A379" s="44" t="s">
        <v>1807</v>
      </c>
      <c r="B379" s="45">
        <v>-4.16321577582855E-2</v>
      </c>
      <c r="C379" s="45">
        <v>-9.6451403000000005E-2</v>
      </c>
      <c r="D379" s="45">
        <v>-1.23205926617317</v>
      </c>
      <c r="E379" s="45">
        <v>-2.00947594812907</v>
      </c>
      <c r="F379" s="45">
        <v>-2.1469649502635999</v>
      </c>
      <c r="G379" s="45">
        <v>-2.3384564936046002</v>
      </c>
    </row>
    <row r="380" spans="1:7" x14ac:dyDescent="0.2">
      <c r="A380" s="44" t="s">
        <v>1808</v>
      </c>
      <c r="B380" s="45">
        <v>-2.16167749302082E-2</v>
      </c>
      <c r="C380" s="45">
        <v>-9.1447216999999997E-2</v>
      </c>
      <c r="D380" s="45">
        <v>-1.1455971986501301</v>
      </c>
      <c r="E380" s="45">
        <v>-2.7386275225194701</v>
      </c>
      <c r="F380" s="45">
        <v>-2.13575383515975</v>
      </c>
      <c r="G380" s="45">
        <v>-2.62827537416474</v>
      </c>
    </row>
    <row r="381" spans="1:7" x14ac:dyDescent="0.2">
      <c r="A381" s="44" t="s">
        <v>1809</v>
      </c>
      <c r="B381" s="45">
        <v>3.4221807873354999E-2</v>
      </c>
      <c r="C381" s="45">
        <v>-5.5376793000000001E-2</v>
      </c>
      <c r="D381" s="45">
        <v>-0.71168196985215704</v>
      </c>
      <c r="E381" s="45">
        <v>-2.15726621611535</v>
      </c>
      <c r="F381" s="45">
        <v>-2.25336253309165</v>
      </c>
      <c r="G381" s="45">
        <v>-3.0011565771999398</v>
      </c>
    </row>
    <row r="382" spans="1:7" x14ac:dyDescent="0.2">
      <c r="A382" s="44" t="s">
        <v>1810</v>
      </c>
      <c r="B382" s="45">
        <v>-7.9999897135754408E-3</v>
      </c>
      <c r="C382" s="45">
        <v>-7.7073734000000005E-2</v>
      </c>
      <c r="D382" s="45">
        <v>-6.3749275551814505E-2</v>
      </c>
      <c r="E382" s="45">
        <v>-0.40173626135199803</v>
      </c>
      <c r="F382" s="45">
        <v>-1.8599737521872299</v>
      </c>
      <c r="G382" s="45">
        <v>-2.5287324957889701</v>
      </c>
    </row>
    <row r="383" spans="1:7" x14ac:dyDescent="0.2">
      <c r="A383" s="44" t="s">
        <v>1811</v>
      </c>
      <c r="B383" s="45">
        <v>6.4422019287082202E-2</v>
      </c>
      <c r="C383" s="45">
        <v>-3.2848122E-2</v>
      </c>
      <c r="D383" s="45">
        <v>-2.51884924543E-2</v>
      </c>
      <c r="E383" s="45">
        <v>-0.84541215703749595</v>
      </c>
      <c r="F383" s="45">
        <v>-2.0835771562821699</v>
      </c>
      <c r="G383" s="45">
        <v>-2.7883335531554398</v>
      </c>
    </row>
    <row r="384" spans="1:7" x14ac:dyDescent="0.2">
      <c r="A384" s="44" t="s">
        <v>1812</v>
      </c>
      <c r="B384" s="45">
        <v>2.3648769597955598E-2</v>
      </c>
      <c r="C384" s="45">
        <v>-0.16702916200000001</v>
      </c>
      <c r="D384" s="45">
        <v>-1.5800208208141799</v>
      </c>
      <c r="E384" s="45">
        <v>-1.77699519499947</v>
      </c>
      <c r="F384" s="45">
        <v>-2.27920662365496</v>
      </c>
      <c r="G384" s="45">
        <v>-2.3819030292002599</v>
      </c>
    </row>
    <row r="385" spans="1:7" x14ac:dyDescent="0.2">
      <c r="A385" s="44" t="s">
        <v>1813</v>
      </c>
      <c r="B385" s="45">
        <v>1.39717586959783E-3</v>
      </c>
      <c r="C385" s="45">
        <v>-2.0314853000000001E-2</v>
      </c>
      <c r="D385" s="45">
        <v>-0.248172896281217</v>
      </c>
      <c r="E385" s="45">
        <v>-1.52190904239072</v>
      </c>
      <c r="F385" s="45">
        <v>-2.6261804623741698</v>
      </c>
      <c r="G385" s="45">
        <v>-2.9049681269751599</v>
      </c>
    </row>
    <row r="386" spans="1:7" x14ac:dyDescent="0.2">
      <c r="A386" s="44" t="s">
        <v>1814</v>
      </c>
      <c r="B386" s="45">
        <v>4.8343202166567602E-2</v>
      </c>
      <c r="C386" s="45">
        <v>-1.0164612999999999E-2</v>
      </c>
      <c r="D386" s="45">
        <v>1.4771704380196499E-2</v>
      </c>
      <c r="E386" s="45">
        <v>-3.5604872607935101E-2</v>
      </c>
      <c r="F386" s="45">
        <v>-7.2594269843468298E-2</v>
      </c>
      <c r="G386" s="45">
        <v>-8.2826712658884305E-2</v>
      </c>
    </row>
    <row r="387" spans="1:7" x14ac:dyDescent="0.2">
      <c r="A387" s="44" t="s">
        <v>1815</v>
      </c>
      <c r="B387" s="45">
        <v>3.2595771798547897E-2</v>
      </c>
      <c r="C387" s="45">
        <v>-6.5655589E-2</v>
      </c>
      <c r="D387" s="45">
        <v>-1.80070448300103E-2</v>
      </c>
      <c r="E387" s="45">
        <v>-0.92454908958251603</v>
      </c>
      <c r="F387" s="45">
        <v>-2.1804286745117798</v>
      </c>
      <c r="G387" s="45">
        <v>-2.8157636626265798</v>
      </c>
    </row>
    <row r="388" spans="1:7" x14ac:dyDescent="0.2">
      <c r="A388" s="44" t="s">
        <v>1816</v>
      </c>
      <c r="B388" s="45">
        <v>3.9131736263815199E-2</v>
      </c>
      <c r="C388" s="45">
        <v>-8.1057760000000006E-2</v>
      </c>
      <c r="D388" s="45">
        <v>-6.6393271950601296E-2</v>
      </c>
      <c r="E388" s="45">
        <v>-4.15188965195405E-2</v>
      </c>
      <c r="F388" s="45">
        <v>-1.06481816283749</v>
      </c>
      <c r="G388" s="45">
        <v>-2.2978483368777902</v>
      </c>
    </row>
    <row r="389" spans="1:7" x14ac:dyDescent="0.2">
      <c r="A389" s="44" t="s">
        <v>1817</v>
      </c>
      <c r="B389" s="45">
        <v>5.0895873284198298E-2</v>
      </c>
      <c r="C389" s="45">
        <v>-9.3440264999999995E-2</v>
      </c>
      <c r="D389" s="45">
        <v>1.02392439852636E-2</v>
      </c>
      <c r="E389" s="45">
        <v>-1.2992684235218399E-2</v>
      </c>
      <c r="F389" s="45">
        <v>-8.63598306747482E-2</v>
      </c>
      <c r="G389" s="45">
        <v>-1.45229767099463</v>
      </c>
    </row>
    <row r="390" spans="1:7" x14ac:dyDescent="0.2">
      <c r="A390" s="44" t="s">
        <v>1818</v>
      </c>
      <c r="B390" s="45">
        <v>-2.8566047507845398E-2</v>
      </c>
      <c r="C390" s="45">
        <v>-0.17986464899999999</v>
      </c>
      <c r="D390" s="45">
        <v>-1.6726738453966801</v>
      </c>
      <c r="E390" s="45">
        <v>-2.2120709004041799</v>
      </c>
      <c r="F390" s="45">
        <v>-2.8392210656679699</v>
      </c>
      <c r="G390" s="45">
        <v>-3.1180087302689499</v>
      </c>
    </row>
    <row r="391" spans="1:7" x14ac:dyDescent="0.2">
      <c r="A391" s="44" t="s">
        <v>1819</v>
      </c>
      <c r="B391" s="45">
        <v>2.40091241053388E-2</v>
      </c>
      <c r="C391" s="45">
        <v>5.9424100000000004E-3</v>
      </c>
      <c r="D391" s="45">
        <v>-4.7784755836325299E-2</v>
      </c>
      <c r="E391" s="45">
        <v>-6.8293069053027206E-2</v>
      </c>
      <c r="F391" s="45">
        <v>-0.111328202344973</v>
      </c>
      <c r="G391" s="45">
        <v>-0.211479175265707</v>
      </c>
    </row>
    <row r="392" spans="1:7" x14ac:dyDescent="0.2">
      <c r="A392" s="44" t="s">
        <v>1820</v>
      </c>
      <c r="B392" s="45">
        <v>5.4180662360743398E-2</v>
      </c>
      <c r="C392" s="45">
        <v>-5.5681863999999998E-2</v>
      </c>
      <c r="D392" s="45">
        <v>3.0461142917666099E-2</v>
      </c>
      <c r="E392" s="45">
        <v>-3.4245928539495499E-2</v>
      </c>
      <c r="F392" s="45">
        <v>-6.8737256236857294E-2</v>
      </c>
      <c r="G392" s="45">
        <v>-0.22225478819521899</v>
      </c>
    </row>
    <row r="393" spans="1:7" x14ac:dyDescent="0.2">
      <c r="A393" s="44" t="s">
        <v>1821</v>
      </c>
      <c r="B393" s="45">
        <v>1.9294212618017201E-2</v>
      </c>
      <c r="C393" s="45">
        <v>-0.16184441999999999</v>
      </c>
      <c r="D393" s="45">
        <v>-1.3122393044776299</v>
      </c>
      <c r="E393" s="45">
        <v>-2.10027828568942</v>
      </c>
      <c r="F393" s="45">
        <v>-2.2503071962335501</v>
      </c>
      <c r="G393" s="45">
        <v>-2.83012485649851</v>
      </c>
    </row>
    <row r="394" spans="1:7" x14ac:dyDescent="0.2">
      <c r="A394" s="44" t="s">
        <v>1822</v>
      </c>
      <c r="B394" s="45">
        <v>5.0966606107522003E-2</v>
      </c>
      <c r="C394" s="45">
        <v>-9.4186603999999993E-2</v>
      </c>
      <c r="D394" s="45">
        <v>-1.2593829792987601</v>
      </c>
      <c r="E394" s="45">
        <v>-2.2556979029376398</v>
      </c>
      <c r="F394" s="45">
        <v>-2.4514843040424399</v>
      </c>
      <c r="G394" s="45">
        <v>-2.7302719686434198</v>
      </c>
    </row>
    <row r="395" spans="1:7" x14ac:dyDescent="0.2">
      <c r="A395" s="44" t="s">
        <v>1823</v>
      </c>
      <c r="B395" s="45">
        <v>4.1143334460083301E-2</v>
      </c>
      <c r="C395" s="45">
        <v>-9.7845943000000005E-2</v>
      </c>
      <c r="D395" s="45">
        <v>-0.44339916577715899</v>
      </c>
      <c r="E395" s="45">
        <v>-2.1942565666063301</v>
      </c>
      <c r="F395" s="45">
        <v>-2.5203767362061398</v>
      </c>
      <c r="G395" s="45">
        <v>-3.1001943964711001</v>
      </c>
    </row>
    <row r="396" spans="1:7" x14ac:dyDescent="0.2">
      <c r="A396" s="44" t="s">
        <v>1824</v>
      </c>
      <c r="B396" s="45">
        <v>3.5027896598797903E-2</v>
      </c>
      <c r="C396" s="45">
        <v>-0.115109378</v>
      </c>
      <c r="D396" s="45">
        <v>-1.2367364050932499</v>
      </c>
      <c r="E396" s="45">
        <v>-2.13761600129008</v>
      </c>
      <c r="F396" s="45">
        <v>-2.5886749074981901</v>
      </c>
      <c r="G396" s="45">
        <v>-2.80947062512148</v>
      </c>
    </row>
    <row r="397" spans="1:7" x14ac:dyDescent="0.2">
      <c r="A397" s="44" t="s">
        <v>1825</v>
      </c>
      <c r="B397" s="45">
        <v>-3.9556834480734097E-3</v>
      </c>
      <c r="C397" s="45">
        <v>-6.2285689999999998E-3</v>
      </c>
      <c r="D397" s="45">
        <v>-0.39170275916889302</v>
      </c>
      <c r="E397" s="45">
        <v>-2.0409018075452301</v>
      </c>
      <c r="F397" s="45">
        <v>-2.05830515281477</v>
      </c>
      <c r="G397" s="45">
        <v>-2.6158464183685801</v>
      </c>
    </row>
    <row r="398" spans="1:7" x14ac:dyDescent="0.2">
      <c r="A398" s="44" t="s">
        <v>1826</v>
      </c>
      <c r="B398" s="45">
        <v>2.0645321575316799E-2</v>
      </c>
      <c r="C398" s="45">
        <v>-4.2742679999999998E-2</v>
      </c>
      <c r="D398" s="45">
        <v>-4.5031645080788302E-2</v>
      </c>
      <c r="E398" s="45">
        <v>-1.1057179076771</v>
      </c>
      <c r="F398" s="45">
        <v>-2.1390025602281999</v>
      </c>
      <c r="G398" s="45">
        <v>-2.7188202204931602</v>
      </c>
    </row>
    <row r="399" spans="1:7" x14ac:dyDescent="0.2">
      <c r="A399" s="44" t="s">
        <v>1827</v>
      </c>
      <c r="B399" s="45">
        <v>3.8012014825948202E-2</v>
      </c>
      <c r="C399" s="45">
        <v>-5.4385563999999997E-2</v>
      </c>
      <c r="D399" s="45">
        <v>-1.35901346771079E-2</v>
      </c>
      <c r="E399" s="45">
        <v>-3.90208775574429E-2</v>
      </c>
      <c r="F399" s="45">
        <v>-0.108545480918251</v>
      </c>
      <c r="G399" s="45">
        <v>-1.5362221217224501</v>
      </c>
    </row>
    <row r="400" spans="1:7" x14ac:dyDescent="0.2">
      <c r="A400" s="44" t="s">
        <v>1828</v>
      </c>
      <c r="B400" s="45">
        <v>3.8892893950275599E-2</v>
      </c>
      <c r="C400" s="45">
        <v>-1.9302854000000001E-2</v>
      </c>
      <c r="D400" s="45">
        <v>1.3024613947344801E-2</v>
      </c>
      <c r="E400" s="45">
        <v>-0.13243689149201801</v>
      </c>
      <c r="F400" s="45">
        <v>-1.37629933595556</v>
      </c>
      <c r="G400" s="45">
        <v>-2.3626571766544799</v>
      </c>
    </row>
    <row r="401" spans="1:7" x14ac:dyDescent="0.2">
      <c r="A401" s="44" t="s">
        <v>1829</v>
      </c>
      <c r="B401" s="45">
        <v>-3.4279222741109297E-2</v>
      </c>
      <c r="C401" s="45">
        <v>-0.20493011999999999</v>
      </c>
      <c r="D401" s="45">
        <v>2.8671472696659799E-2</v>
      </c>
      <c r="E401" s="45">
        <v>2.0743258029227801E-2</v>
      </c>
      <c r="F401" s="45">
        <v>0.119841818454605</v>
      </c>
      <c r="G401" s="45">
        <v>1.30136574679068E-2</v>
      </c>
    </row>
    <row r="402" spans="1:7" x14ac:dyDescent="0.2">
      <c r="A402" s="44" t="s">
        <v>1830</v>
      </c>
      <c r="B402" s="45">
        <v>2.0015890079607301E-2</v>
      </c>
      <c r="C402" s="45">
        <v>-0.292511723</v>
      </c>
      <c r="D402" s="45">
        <v>4.8737224252524899E-2</v>
      </c>
      <c r="E402" s="45">
        <v>5.3882463153055601E-2</v>
      </c>
      <c r="F402" s="45">
        <v>0.12887758531915999</v>
      </c>
      <c r="G402" s="45">
        <v>1.7845864291452299E-2</v>
      </c>
    </row>
    <row r="403" spans="1:7" x14ac:dyDescent="0.2">
      <c r="A403" s="44" t="s">
        <v>1831</v>
      </c>
      <c r="B403" s="45">
        <v>-1.5416655150525699E-2</v>
      </c>
      <c r="C403" s="45">
        <v>-0.1921813</v>
      </c>
      <c r="D403" s="45">
        <v>-6.4772050574993301E-2</v>
      </c>
      <c r="E403" s="45">
        <v>-1.3439729344562299</v>
      </c>
      <c r="F403" s="45">
        <v>-2.2500274004119101</v>
      </c>
      <c r="G403" s="45">
        <v>-2.6061313400363701</v>
      </c>
    </row>
    <row r="404" spans="1:7" x14ac:dyDescent="0.2">
      <c r="A404" s="44" t="s">
        <v>1832</v>
      </c>
      <c r="B404" s="45">
        <v>-4.9269905415320399E-2</v>
      </c>
      <c r="C404" s="45">
        <v>-0.181041654</v>
      </c>
      <c r="D404" s="45">
        <v>-2.9511614390877398E-2</v>
      </c>
      <c r="E404" s="45">
        <v>-3.29292021697242E-3</v>
      </c>
      <c r="F404" s="45">
        <v>-1.08472843332533</v>
      </c>
      <c r="G404" s="45">
        <v>-2.27334128565602</v>
      </c>
    </row>
    <row r="405" spans="1:7" x14ac:dyDescent="0.2">
      <c r="A405" s="44" t="s">
        <v>1833</v>
      </c>
      <c r="B405" s="45">
        <v>2.8710772712146199E-2</v>
      </c>
      <c r="C405" s="45">
        <v>-0.243426216</v>
      </c>
      <c r="D405" s="45">
        <v>6.2187603974537001E-2</v>
      </c>
      <c r="E405" s="45">
        <v>9.5602766644333495E-2</v>
      </c>
      <c r="F405" s="45">
        <v>0.21213024969142</v>
      </c>
      <c r="G405" s="45">
        <v>0.216195343826074</v>
      </c>
    </row>
    <row r="406" spans="1:7" x14ac:dyDescent="0.2">
      <c r="A406" s="44" t="s">
        <v>1834</v>
      </c>
      <c r="B406" s="45">
        <v>-2.49329545272306E-2</v>
      </c>
      <c r="C406" s="45">
        <v>-0.22233280899999999</v>
      </c>
      <c r="D406" s="45">
        <v>-1.6754189276791401E-2</v>
      </c>
      <c r="E406" s="45">
        <v>-1.09824492017031E-2</v>
      </c>
      <c r="F406" s="45">
        <v>-1.32026252029111</v>
      </c>
      <c r="G406" s="45">
        <v>-2.2127476755995499</v>
      </c>
    </row>
    <row r="407" spans="1:7" x14ac:dyDescent="0.2">
      <c r="A407" s="44" t="s">
        <v>1835</v>
      </c>
      <c r="B407" s="45">
        <v>-3.7582444028063398E-2</v>
      </c>
      <c r="C407" s="45">
        <v>-0.22710955999999999</v>
      </c>
      <c r="D407" s="45">
        <v>1.82367662059097E-2</v>
      </c>
      <c r="E407" s="45">
        <v>-5.05786217232754E-3</v>
      </c>
      <c r="F407" s="45">
        <v>-0.37259698293134003</v>
      </c>
      <c r="G407" s="45">
        <v>-2.0260966335646802</v>
      </c>
    </row>
    <row r="408" spans="1:7" x14ac:dyDescent="0.2">
      <c r="A408" s="44" t="s">
        <v>1836</v>
      </c>
      <c r="B408" s="45">
        <v>-4.1557600473201103E-2</v>
      </c>
      <c r="C408" s="45">
        <v>-0.189465828</v>
      </c>
      <c r="D408" s="45">
        <v>-0.22155815443528801</v>
      </c>
      <c r="E408" s="45">
        <v>-1.6067120042448899</v>
      </c>
      <c r="F408" s="45">
        <v>-2.1325552284889602</v>
      </c>
      <c r="G408" s="45">
        <v>-2.7896891637774002</v>
      </c>
    </row>
    <row r="409" spans="1:7" x14ac:dyDescent="0.2">
      <c r="A409" s="44" t="s">
        <v>1837</v>
      </c>
      <c r="B409" s="45">
        <v>1.8342041304218099E-2</v>
      </c>
      <c r="C409" s="45">
        <v>-0.196976609</v>
      </c>
      <c r="D409" s="45">
        <v>-7.5954177287041597E-4</v>
      </c>
      <c r="E409" s="45">
        <v>4.4821818567192501E-2</v>
      </c>
      <c r="F409" s="45">
        <v>0.13535978951341099</v>
      </c>
      <c r="G409" s="45">
        <v>0.22667017777558701</v>
      </c>
    </row>
    <row r="410" spans="1:7" x14ac:dyDescent="0.2">
      <c r="A410" s="44" t="s">
        <v>1838</v>
      </c>
      <c r="B410" s="45">
        <v>-7.3790804130027202E-3</v>
      </c>
      <c r="C410" s="45">
        <v>-0.200949936</v>
      </c>
      <c r="D410" s="45">
        <v>2.6662311559323301E-2</v>
      </c>
      <c r="E410" s="45">
        <v>-2.2317806705071701E-2</v>
      </c>
      <c r="F410" s="45">
        <v>0.101729459562355</v>
      </c>
      <c r="G410" s="45">
        <v>-0.179088277898</v>
      </c>
    </row>
    <row r="411" spans="1:7" x14ac:dyDescent="0.2">
      <c r="A411" s="44" t="s">
        <v>1839</v>
      </c>
      <c r="B411" s="45">
        <v>-1.66174312361323E-2</v>
      </c>
      <c r="C411" s="45">
        <v>-0.25480518699999999</v>
      </c>
      <c r="D411" s="45">
        <v>4.7780511018454E-2</v>
      </c>
      <c r="E411" s="45">
        <v>-0.20078437783695899</v>
      </c>
      <c r="F411" s="45">
        <v>-1.54452335924283</v>
      </c>
      <c r="G411" s="45">
        <v>-2.5026872901952499</v>
      </c>
    </row>
    <row r="412" spans="1:7" x14ac:dyDescent="0.2">
      <c r="A412" s="44" t="s">
        <v>1840</v>
      </c>
      <c r="B412" s="45">
        <v>-2.9995639076272201E-2</v>
      </c>
      <c r="C412" s="45">
        <v>-0.32057431400000003</v>
      </c>
      <c r="D412" s="45">
        <v>-1.46515764702477</v>
      </c>
      <c r="E412" s="45">
        <v>-2.1347013578275198</v>
      </c>
      <c r="F412" s="45">
        <v>-2.2278424671403498</v>
      </c>
      <c r="G412" s="45">
        <v>-2.7436472496323101</v>
      </c>
    </row>
    <row r="413" spans="1:7" x14ac:dyDescent="0.2">
      <c r="A413" s="44" t="s">
        <v>1841</v>
      </c>
      <c r="B413" s="45">
        <v>3.1104482602648002E-3</v>
      </c>
      <c r="C413" s="45">
        <v>-0.17897961000000001</v>
      </c>
      <c r="D413" s="45">
        <v>-5.6505984563367103E-3</v>
      </c>
      <c r="E413" s="45">
        <v>-1.2043272949563101E-2</v>
      </c>
      <c r="F413" s="45">
        <v>4.5161588853454497E-2</v>
      </c>
      <c r="G413" s="45">
        <v>-1.5052584299328799</v>
      </c>
    </row>
    <row r="414" spans="1:7" x14ac:dyDescent="0.2">
      <c r="A414" s="44" t="s">
        <v>1842</v>
      </c>
      <c r="B414" s="45">
        <v>-4.3349718640173902E-2</v>
      </c>
      <c r="C414" s="45">
        <v>-0.233237845</v>
      </c>
      <c r="D414" s="45">
        <v>-2.02008213512886E-2</v>
      </c>
      <c r="E414" s="45">
        <v>-0.101313433879184</v>
      </c>
      <c r="F414" s="45">
        <v>-1.40282700659246</v>
      </c>
      <c r="G414" s="45">
        <v>-2.0180687805527202</v>
      </c>
    </row>
    <row r="415" spans="1:7" x14ac:dyDescent="0.2">
      <c r="A415" s="44" t="s">
        <v>1843</v>
      </c>
      <c r="B415" s="45">
        <v>-6.3262464261084894E-2</v>
      </c>
      <c r="C415" s="45">
        <v>-0.22620820999999999</v>
      </c>
      <c r="D415" s="45">
        <v>3.3593583318523502E-2</v>
      </c>
      <c r="E415" s="45">
        <v>1.8881701567734901E-2</v>
      </c>
      <c r="F415" s="45">
        <v>0.100276407566097</v>
      </c>
      <c r="G415" s="45">
        <v>-1.3649720014834299</v>
      </c>
    </row>
    <row r="416" spans="1:7" x14ac:dyDescent="0.2">
      <c r="A416" s="44" t="s">
        <v>1844</v>
      </c>
      <c r="B416" s="45">
        <v>-6.3211104231689602E-2</v>
      </c>
      <c r="C416" s="45">
        <v>-0.205277131</v>
      </c>
      <c r="D416" s="45">
        <v>-2.2765430181449001E-2</v>
      </c>
      <c r="E416" s="45">
        <v>-1.3306181403485899E-2</v>
      </c>
      <c r="F416" s="45">
        <v>7.1564754166960703E-2</v>
      </c>
      <c r="G416" s="45">
        <v>-0.26000914313052798</v>
      </c>
    </row>
    <row r="417" spans="1:7" x14ac:dyDescent="0.2">
      <c r="A417" s="44" t="s">
        <v>1845</v>
      </c>
      <c r="B417" s="45">
        <v>-2.01727173571691E-2</v>
      </c>
      <c r="C417" s="45">
        <v>-0.139570265</v>
      </c>
      <c r="D417" s="45">
        <v>-3.07121182470835E-2</v>
      </c>
      <c r="E417" s="45">
        <v>-7.9656815047446008E-3</v>
      </c>
      <c r="F417" s="45">
        <v>9.8874833010759097E-2</v>
      </c>
      <c r="G417" s="45">
        <v>0.1902297129294</v>
      </c>
    </row>
    <row r="418" spans="1:7" x14ac:dyDescent="0.2">
      <c r="A418" s="44" t="s">
        <v>1846</v>
      </c>
      <c r="B418" s="45">
        <v>-7.2527171954824707E-2</v>
      </c>
      <c r="C418" s="45">
        <v>-0.21321325499999999</v>
      </c>
      <c r="D418" s="45">
        <v>1.7485674561269201E-2</v>
      </c>
      <c r="E418" s="45">
        <v>-1.0469925347737901</v>
      </c>
      <c r="F418" s="45">
        <v>-1.69944165499363</v>
      </c>
      <c r="G418" s="45">
        <v>-2.9933976878692401</v>
      </c>
    </row>
    <row r="419" spans="1:7" x14ac:dyDescent="0.2">
      <c r="A419" s="44" t="s">
        <v>1847</v>
      </c>
      <c r="B419" s="45">
        <v>5.0049057883683801E-2</v>
      </c>
      <c r="C419" s="45">
        <v>-0.25758304399999998</v>
      </c>
      <c r="D419" s="45">
        <v>2.1708434214131E-2</v>
      </c>
      <c r="E419" s="45">
        <v>5.26400827447168E-2</v>
      </c>
      <c r="F419" s="45">
        <v>0.14487915297501699</v>
      </c>
      <c r="G419" s="45">
        <v>1.5638868368171702E-2</v>
      </c>
    </row>
    <row r="420" spans="1:7" x14ac:dyDescent="0.2">
      <c r="A420" s="44" t="s">
        <v>1848</v>
      </c>
      <c r="B420" s="45">
        <v>9.1959716636074398E-2</v>
      </c>
      <c r="C420" s="45">
        <v>0.154220461</v>
      </c>
      <c r="D420" s="45">
        <v>9.95769089896298E-2</v>
      </c>
      <c r="E420" s="45">
        <v>-1.7796107955601902E-2</v>
      </c>
      <c r="F420" s="45">
        <v>4.6118500125854597E-2</v>
      </c>
      <c r="G420" s="45">
        <v>-0.11110006597798699</v>
      </c>
    </row>
    <row r="421" spans="1:7" x14ac:dyDescent="0.2">
      <c r="A421" s="44" t="s">
        <v>1849</v>
      </c>
      <c r="B421" s="45">
        <v>-3.0418266408965399E-2</v>
      </c>
      <c r="C421" s="45">
        <v>1.2697907E-2</v>
      </c>
      <c r="D421" s="45">
        <v>8.6834868547936706E-2</v>
      </c>
      <c r="E421" s="45">
        <v>3.6000698143977602E-3</v>
      </c>
      <c r="F421" s="45">
        <v>-7.7114146987192697E-2</v>
      </c>
      <c r="G421" s="45">
        <v>-1.84520717842659</v>
      </c>
    </row>
    <row r="422" spans="1:7" x14ac:dyDescent="0.2">
      <c r="A422" s="44" t="s">
        <v>1850</v>
      </c>
      <c r="B422" s="45">
        <v>-1.95188859752205E-3</v>
      </c>
      <c r="C422" s="45">
        <v>7.0873821000000004E-2</v>
      </c>
      <c r="D422" s="45">
        <v>0.120517981750509</v>
      </c>
      <c r="E422" s="45">
        <v>1.1178623483203999E-3</v>
      </c>
      <c r="F422" s="45">
        <v>8.4254238345303004E-2</v>
      </c>
      <c r="G422" s="45">
        <v>-0.94709122837480797</v>
      </c>
    </row>
    <row r="423" spans="1:7" x14ac:dyDescent="0.2">
      <c r="A423" s="44" t="s">
        <v>1851</v>
      </c>
      <c r="B423" s="45">
        <v>7.8717836387291101E-2</v>
      </c>
      <c r="C423" s="45">
        <v>1.9894801E-2</v>
      </c>
      <c r="D423" s="45">
        <v>2.60162622440905E-2</v>
      </c>
      <c r="E423" s="45">
        <v>-3.4663113600604797E-2</v>
      </c>
      <c r="F423" s="45">
        <v>6.6755081990039697E-2</v>
      </c>
      <c r="G423" s="45">
        <v>-0.801037275076524</v>
      </c>
    </row>
    <row r="424" spans="1:7" x14ac:dyDescent="0.2">
      <c r="A424" s="44" t="s">
        <v>1852</v>
      </c>
      <c r="B424" s="45">
        <v>-4.4943791452500201E-2</v>
      </c>
      <c r="C424" s="45">
        <v>4.5381452000000003E-2</v>
      </c>
      <c r="D424" s="45">
        <v>3.2843258297513701E-2</v>
      </c>
      <c r="E424" s="45">
        <v>-1.54231674990327E-2</v>
      </c>
      <c r="F424" s="45">
        <v>-8.0134064512095801E-2</v>
      </c>
      <c r="G424" s="45">
        <v>-1.83799506488182</v>
      </c>
    </row>
    <row r="425" spans="1:7" x14ac:dyDescent="0.2">
      <c r="A425" s="44" t="s">
        <v>1853</v>
      </c>
      <c r="B425" s="45">
        <v>6.4702104824107806E-2</v>
      </c>
      <c r="C425" s="45">
        <v>2.0417451E-2</v>
      </c>
      <c r="D425" s="45">
        <v>7.6138903652895898E-2</v>
      </c>
      <c r="E425" s="45">
        <v>2.9802768426201499E-3</v>
      </c>
      <c r="F425" s="45">
        <v>5.9088532864009599E-2</v>
      </c>
      <c r="G425" s="45">
        <v>-0.61939975353392096</v>
      </c>
    </row>
    <row r="426" spans="1:7" x14ac:dyDescent="0.2">
      <c r="A426" s="44" t="s">
        <v>1854</v>
      </c>
      <c r="B426" s="45">
        <v>1.18416459059406E-2</v>
      </c>
      <c r="C426" s="45">
        <v>1.3180010000000001E-2</v>
      </c>
      <c r="D426" s="45">
        <v>9.8159971565910206E-2</v>
      </c>
      <c r="E426" s="45">
        <v>5.3893439494269897E-2</v>
      </c>
      <c r="F426" s="45">
        <v>5.7686428511409003E-2</v>
      </c>
      <c r="G426" s="45">
        <v>-0.55557146261802703</v>
      </c>
    </row>
    <row r="427" spans="1:7" x14ac:dyDescent="0.2">
      <c r="A427" s="44" t="s">
        <v>1855</v>
      </c>
      <c r="B427" s="45">
        <v>-2.9650105496609801E-2</v>
      </c>
      <c r="C427" s="45">
        <v>4.6974740000000001E-3</v>
      </c>
      <c r="D427" s="45">
        <v>8.6771448450874103E-2</v>
      </c>
      <c r="E427" s="45">
        <v>3.3918621231788203E-4</v>
      </c>
      <c r="F427" s="45">
        <v>7.9719239533683595E-2</v>
      </c>
      <c r="G427" s="45">
        <v>-0.18200102212036501</v>
      </c>
    </row>
    <row r="428" spans="1:7" x14ac:dyDescent="0.2">
      <c r="A428" s="44" t="s">
        <v>1856</v>
      </c>
      <c r="B428" s="45">
        <v>-3.7670195392491201E-3</v>
      </c>
      <c r="C428" s="45">
        <v>5.7383957999999999E-2</v>
      </c>
      <c r="D428" s="45">
        <v>8.8461768867222207E-2</v>
      </c>
      <c r="E428" s="45">
        <v>1.5656293887648699E-3</v>
      </c>
      <c r="F428" s="45">
        <v>5.6779579649344498E-2</v>
      </c>
      <c r="G428" s="45">
        <v>-0.115979850828619</v>
      </c>
    </row>
    <row r="429" spans="1:7" x14ac:dyDescent="0.2">
      <c r="A429" s="44" t="s">
        <v>1857</v>
      </c>
      <c r="B429" s="45">
        <v>3.5434777462425397E-2</v>
      </c>
      <c r="C429" s="45">
        <v>6.3261866999999999E-2</v>
      </c>
      <c r="D429" s="45">
        <v>0.139636880356901</v>
      </c>
      <c r="E429" s="45">
        <v>-3.44187021591838E-3</v>
      </c>
      <c r="F429" s="45">
        <v>2.2660611617870401E-2</v>
      </c>
      <c r="G429" s="45">
        <v>-1.8265520184661901E-2</v>
      </c>
    </row>
    <row r="430" spans="1:7" x14ac:dyDescent="0.2">
      <c r="A430" s="44" t="s">
        <v>1858</v>
      </c>
      <c r="B430" s="45">
        <v>1.18120870943078E-2</v>
      </c>
      <c r="C430" s="45">
        <v>5.4513576000000001E-2</v>
      </c>
      <c r="D430" s="45">
        <v>0.106281930224431</v>
      </c>
      <c r="E430" s="45">
        <v>-1.99174588856126E-2</v>
      </c>
      <c r="F430" s="45">
        <v>7.4618376855464005E-2</v>
      </c>
      <c r="G430" s="45">
        <v>-4.8247827369486102E-2</v>
      </c>
    </row>
    <row r="431" spans="1:7" x14ac:dyDescent="0.2">
      <c r="A431" s="44" t="s">
        <v>1859</v>
      </c>
      <c r="B431" s="45">
        <v>-3.0253078139458899E-2</v>
      </c>
      <c r="C431" s="45">
        <v>-1.8536113E-2</v>
      </c>
      <c r="D431" s="45">
        <v>-1.32160761226392</v>
      </c>
      <c r="E431" s="45">
        <v>-2.3679303276646899</v>
      </c>
      <c r="F431" s="45">
        <v>-1.9740178082757001</v>
      </c>
      <c r="G431" s="45">
        <v>-2.4455351854773602</v>
      </c>
    </row>
    <row r="432" spans="1:7" x14ac:dyDescent="0.2">
      <c r="A432" s="44" t="s">
        <v>1860</v>
      </c>
      <c r="B432" s="45">
        <v>-3.7053852813975102E-4</v>
      </c>
      <c r="C432" s="45">
        <v>5.4529874999999998E-2</v>
      </c>
      <c r="D432" s="45">
        <v>4.1390760268944497E-2</v>
      </c>
      <c r="E432" s="45">
        <v>-5.9334277280863303E-2</v>
      </c>
      <c r="F432" s="45">
        <v>2.5962123745128102E-2</v>
      </c>
      <c r="G432" s="45">
        <v>-2.1479919181746899E-2</v>
      </c>
    </row>
    <row r="433" spans="1:7" x14ac:dyDescent="0.2">
      <c r="A433" s="44" t="s">
        <v>1861</v>
      </c>
      <c r="B433" s="45">
        <v>-3.4105338542355097E-2</v>
      </c>
      <c r="C433" s="45">
        <v>-1.2558232000000001E-2</v>
      </c>
      <c r="D433" s="45">
        <v>6.6399326375574705E-2</v>
      </c>
      <c r="E433" s="45">
        <v>-1.7221722731987299E-2</v>
      </c>
      <c r="F433" s="45">
        <v>-0.66508074384531002</v>
      </c>
      <c r="G433" s="45">
        <v>-1.86989615416289</v>
      </c>
    </row>
    <row r="434" spans="1:7" x14ac:dyDescent="0.2">
      <c r="A434" s="44" t="s">
        <v>1862</v>
      </c>
      <c r="B434" s="45">
        <v>-1.8552979684024699E-2</v>
      </c>
      <c r="C434" s="45">
        <v>3.8079569000000001E-2</v>
      </c>
      <c r="D434" s="45">
        <v>3.1720898373006602E-2</v>
      </c>
      <c r="E434" s="45">
        <v>-2.5830129455968302E-2</v>
      </c>
      <c r="F434" s="45">
        <v>4.3292606500041499E-2</v>
      </c>
      <c r="G434" s="45">
        <v>-4.7887861268757501E-3</v>
      </c>
    </row>
    <row r="435" spans="1:7" x14ac:dyDescent="0.2">
      <c r="A435" s="44" t="s">
        <v>1863</v>
      </c>
      <c r="B435" s="45">
        <v>-3.1073001741903E-2</v>
      </c>
      <c r="C435" s="45">
        <v>0.103225619</v>
      </c>
      <c r="D435" s="45">
        <v>6.2409485305752299E-2</v>
      </c>
      <c r="E435" s="45">
        <v>-2.2000142396248101E-2</v>
      </c>
      <c r="F435" s="45">
        <v>5.15970505950561E-2</v>
      </c>
      <c r="G435" s="45">
        <v>-0.13208334407017699</v>
      </c>
    </row>
    <row r="436" spans="1:7" x14ac:dyDescent="0.2">
      <c r="A436" s="44" t="s">
        <v>1864</v>
      </c>
      <c r="B436" s="45">
        <v>-1.80862149548165E-2</v>
      </c>
      <c r="C436" s="45">
        <v>4.1749151999999998E-2</v>
      </c>
      <c r="D436" s="45">
        <v>7.0934785567896202E-2</v>
      </c>
      <c r="E436" s="45">
        <v>-2.10330953720313E-2</v>
      </c>
      <c r="F436" s="45">
        <v>3.0835807966926199E-2</v>
      </c>
      <c r="G436" s="45">
        <v>-0.286296735774555</v>
      </c>
    </row>
    <row r="437" spans="1:7" x14ac:dyDescent="0.2">
      <c r="A437" s="44" t="s">
        <v>1865</v>
      </c>
      <c r="B437" s="45">
        <v>2.3925952968235102E-3</v>
      </c>
      <c r="C437" s="45">
        <v>3.5329843E-2</v>
      </c>
      <c r="D437" s="45">
        <v>6.0204084732655497E-2</v>
      </c>
      <c r="E437" s="45">
        <v>7.7124535495704397E-3</v>
      </c>
      <c r="F437" s="45">
        <v>-0.91795422562914597</v>
      </c>
      <c r="G437" s="45">
        <v>-2.1597975157025</v>
      </c>
    </row>
    <row r="438" spans="1:7" x14ac:dyDescent="0.2">
      <c r="A438" s="44" t="s">
        <v>1866</v>
      </c>
      <c r="B438" s="45">
        <v>6.9147637763283202E-3</v>
      </c>
      <c r="C438" s="45">
        <v>4.4365529000000001E-2</v>
      </c>
      <c r="D438" s="45">
        <v>0.114175661490294</v>
      </c>
      <c r="E438" s="45">
        <v>1.5099133628961299E-3</v>
      </c>
      <c r="F438" s="45">
        <v>5.1543201156105202E-2</v>
      </c>
      <c r="G438" s="45">
        <v>-0.80639630793612205</v>
      </c>
    </row>
    <row r="439" spans="1:7" x14ac:dyDescent="0.2">
      <c r="A439" s="44" t="s">
        <v>1867</v>
      </c>
      <c r="B439" s="45">
        <v>-7.4931998106322895E-2</v>
      </c>
      <c r="C439" s="45">
        <v>-5.9425529999999997E-3</v>
      </c>
      <c r="D439" s="45">
        <v>1.9082994116075801E-2</v>
      </c>
      <c r="E439" s="45">
        <v>9.4769740745000008E-3</v>
      </c>
      <c r="F439" s="45">
        <v>1.7717286397223801E-2</v>
      </c>
      <c r="G439" s="45">
        <v>-0.386605886628962</v>
      </c>
    </row>
    <row r="440" spans="1:7" x14ac:dyDescent="0.2">
      <c r="A440" s="44" t="s">
        <v>1868</v>
      </c>
      <c r="B440" s="45">
        <v>-0.18166568974690001</v>
      </c>
      <c r="C440" s="45">
        <v>2.6060852999999998E-2</v>
      </c>
      <c r="D440" s="45">
        <v>0.103521933039077</v>
      </c>
      <c r="E440" s="45">
        <v>4.98813029923975E-2</v>
      </c>
      <c r="F440" s="45">
        <v>9.1714583776367098E-2</v>
      </c>
      <c r="G440" s="45">
        <v>-1.3321434527340801</v>
      </c>
    </row>
    <row r="441" spans="1:7" x14ac:dyDescent="0.2">
      <c r="A441" s="44" t="s">
        <v>1869</v>
      </c>
      <c r="B441" s="45">
        <v>-6.40137788557784E-2</v>
      </c>
      <c r="C441" s="45">
        <v>8.9542579999999997E-3</v>
      </c>
      <c r="D441" s="45">
        <v>-0.107920204324671</v>
      </c>
      <c r="E441" s="45">
        <v>-1.23358767534681</v>
      </c>
      <c r="F441" s="45">
        <v>-2.4696391166358498</v>
      </c>
      <c r="G441" s="45">
        <v>-2.27159870203936</v>
      </c>
    </row>
    <row r="442" spans="1:7" x14ac:dyDescent="0.2">
      <c r="A442" s="44" t="s">
        <v>1870</v>
      </c>
      <c r="B442" s="45">
        <v>2.3627268508295399E-2</v>
      </c>
      <c r="C442" s="45">
        <v>4.7279619999999996E-3</v>
      </c>
      <c r="D442" s="45">
        <v>6.6515743847641497E-3</v>
      </c>
      <c r="E442" s="45">
        <v>4.7014543503799498E-3</v>
      </c>
      <c r="F442" s="45">
        <v>-6.8516257757565993E-2</v>
      </c>
      <c r="G442" s="45">
        <v>-1.59475171276186</v>
      </c>
    </row>
    <row r="443" spans="1:7" x14ac:dyDescent="0.2">
      <c r="A443" s="44" t="s">
        <v>1871</v>
      </c>
      <c r="B443" s="45">
        <v>-0.124618205100496</v>
      </c>
      <c r="C443" s="45">
        <v>-7.1283236999999999E-2</v>
      </c>
      <c r="D443" s="45">
        <v>3.2419183637305601E-2</v>
      </c>
      <c r="E443" s="45">
        <v>4.6623987141629998E-2</v>
      </c>
      <c r="F443" s="45">
        <v>4.9863507552405596E-4</v>
      </c>
      <c r="G443" s="45">
        <v>-1.35274264972022</v>
      </c>
    </row>
    <row r="444" spans="1:7" x14ac:dyDescent="0.2">
      <c r="A444" s="44" t="s">
        <v>1872</v>
      </c>
      <c r="B444" s="45">
        <v>-8.1204665755139502E-2</v>
      </c>
      <c r="C444" s="45">
        <v>-4.9342563999999998E-2</v>
      </c>
      <c r="D444" s="45">
        <v>3.65304357688171E-2</v>
      </c>
      <c r="E444" s="45">
        <v>2.2069125591214E-2</v>
      </c>
      <c r="F444" s="45">
        <v>-1.4155797676497099</v>
      </c>
      <c r="G444" s="45">
        <v>-2.4847110814562301</v>
      </c>
    </row>
    <row r="445" spans="1:7" x14ac:dyDescent="0.2">
      <c r="A445" s="44" t="s">
        <v>1873</v>
      </c>
      <c r="B445" s="45">
        <v>-5.9628996987244103E-2</v>
      </c>
      <c r="C445" s="45">
        <v>9.2606210000000001E-3</v>
      </c>
      <c r="D445" s="45">
        <v>5.5999287786131198E-3</v>
      </c>
      <c r="E445" s="45">
        <v>8.4164751294208903E-3</v>
      </c>
      <c r="F445" s="45">
        <v>-1.4195204923985301</v>
      </c>
      <c r="G445" s="45">
        <v>-2.4767525829053398</v>
      </c>
    </row>
    <row r="446" spans="1:7" x14ac:dyDescent="0.2">
      <c r="A446" s="44" t="s">
        <v>1874</v>
      </c>
      <c r="B446" s="45">
        <v>-6.5095684960464698E-3</v>
      </c>
      <c r="C446" s="45">
        <v>-1.4162802E-2</v>
      </c>
      <c r="D446" s="45">
        <v>-1.7844301689165998E-2</v>
      </c>
      <c r="E446" s="45">
        <v>3.6526353469608003E-2</v>
      </c>
      <c r="F446" s="45">
        <v>6.4395316336562605E-2</v>
      </c>
      <c r="G446" s="45">
        <v>8.6344471877373E-2</v>
      </c>
    </row>
    <row r="447" spans="1:7" x14ac:dyDescent="0.2">
      <c r="A447" s="44" t="s">
        <v>1875</v>
      </c>
      <c r="B447" s="45">
        <v>-6.4378004777727399E-2</v>
      </c>
      <c r="C447" s="45">
        <v>-1.4665225E-2</v>
      </c>
      <c r="D447" s="45">
        <v>7.3959701767873599E-3</v>
      </c>
      <c r="E447" s="45">
        <v>-3.2426361889309897E-2</v>
      </c>
      <c r="F447" s="45">
        <v>-0.63966565287504895</v>
      </c>
      <c r="G447" s="45">
        <v>-2.0570491911644999</v>
      </c>
    </row>
    <row r="448" spans="1:7" x14ac:dyDescent="0.2">
      <c r="A448" s="44" t="s">
        <v>1876</v>
      </c>
      <c r="B448" s="45">
        <v>-3.5179453525177297E-2</v>
      </c>
      <c r="C448" s="45">
        <v>3.1437410999999998E-2</v>
      </c>
      <c r="D448" s="45">
        <v>-4.9824080842610502E-2</v>
      </c>
      <c r="E448" s="45">
        <v>1.0151387034651099E-2</v>
      </c>
      <c r="F448" s="45">
        <v>-3.6993166555815298E-3</v>
      </c>
      <c r="G448" s="45">
        <v>3.2150669847558098E-3</v>
      </c>
    </row>
    <row r="449" spans="1:7" x14ac:dyDescent="0.2">
      <c r="A449" s="44" t="s">
        <v>1877</v>
      </c>
      <c r="B449" s="45">
        <v>-6.1264769353584499E-2</v>
      </c>
      <c r="C449" s="45">
        <v>-5.6874042E-2</v>
      </c>
      <c r="D449" s="45">
        <v>3.3137619668642697E-2</v>
      </c>
      <c r="E449" s="45">
        <v>-0.34068261533385702</v>
      </c>
      <c r="F449" s="45">
        <v>-1.6224915471835699</v>
      </c>
      <c r="G449" s="45">
        <v>-2.2537549054180999</v>
      </c>
    </row>
    <row r="450" spans="1:7" x14ac:dyDescent="0.2">
      <c r="A450" s="44" t="s">
        <v>1878</v>
      </c>
      <c r="B450" s="45">
        <v>-3.8753876307314902E-2</v>
      </c>
      <c r="C450" s="45">
        <v>-0.10422844100000001</v>
      </c>
      <c r="D450" s="45">
        <v>-1.39902997910261</v>
      </c>
      <c r="E450" s="45">
        <v>-2.0697273874084501</v>
      </c>
      <c r="F450" s="45">
        <v>-2.1041334651694199</v>
      </c>
      <c r="G450" s="45">
        <v>-2.6350262782863898</v>
      </c>
    </row>
    <row r="451" spans="1:7" x14ac:dyDescent="0.2">
      <c r="A451" s="44" t="s">
        <v>1879</v>
      </c>
      <c r="B451" s="45">
        <v>-7.1354487933296698E-2</v>
      </c>
      <c r="C451" s="45">
        <v>4.8251260999999997E-2</v>
      </c>
      <c r="D451" s="45">
        <v>5.0343976095041001E-2</v>
      </c>
      <c r="E451" s="45">
        <v>8.6052512592468492E-3</v>
      </c>
      <c r="F451" s="45">
        <v>-3.3860878912982298E-2</v>
      </c>
      <c r="G451" s="45">
        <v>-0.53507330453479696</v>
      </c>
    </row>
    <row r="452" spans="1:7" x14ac:dyDescent="0.2">
      <c r="A452" s="44" t="s">
        <v>1880</v>
      </c>
      <c r="B452" s="45">
        <v>-6.4869000766209606E-2</v>
      </c>
      <c r="C452" s="45">
        <v>-6.8280453000000005E-2</v>
      </c>
      <c r="D452" s="45">
        <v>2.1681213882901899E-2</v>
      </c>
      <c r="E452" s="45">
        <v>-3.6211181331024599E-2</v>
      </c>
      <c r="F452" s="45">
        <v>-1.3536954213215999</v>
      </c>
      <c r="G452" s="45">
        <v>-2.1038233684522401</v>
      </c>
    </row>
    <row r="453" spans="1:7" x14ac:dyDescent="0.2">
      <c r="A453" s="44" t="s">
        <v>1881</v>
      </c>
      <c r="B453" s="45">
        <v>-4.3688385634659398E-2</v>
      </c>
      <c r="C453" s="45">
        <v>6.4887199999999999E-4</v>
      </c>
      <c r="D453" s="45">
        <v>-2.6282191373382498E-4</v>
      </c>
      <c r="E453" s="45">
        <v>-3.1075624949810899E-3</v>
      </c>
      <c r="F453" s="45">
        <v>4.1012808107282001E-2</v>
      </c>
      <c r="G453" s="45">
        <v>-1.55938723423715</v>
      </c>
    </row>
    <row r="454" spans="1:7" x14ac:dyDescent="0.2">
      <c r="A454" s="44" t="s">
        <v>1882</v>
      </c>
      <c r="B454" s="45">
        <v>-4.00823858476596E-2</v>
      </c>
      <c r="C454" s="45">
        <v>-7.1809990000000004E-3</v>
      </c>
      <c r="D454" s="45">
        <v>9.1806989585741796E-4</v>
      </c>
      <c r="E454" s="45">
        <v>-1.9970855049281901E-2</v>
      </c>
      <c r="F454" s="45">
        <v>-1.8972013658594699E-3</v>
      </c>
      <c r="G454" s="45">
        <v>-0.59716290632887403</v>
      </c>
    </row>
    <row r="455" spans="1:7" x14ac:dyDescent="0.2">
      <c r="A455" s="44" t="s">
        <v>1883</v>
      </c>
      <c r="B455" s="45">
        <v>-6.1533559047675102E-2</v>
      </c>
      <c r="C455" s="45">
        <v>4.9838699E-2</v>
      </c>
      <c r="D455" s="45">
        <v>-1.21320207657492E-2</v>
      </c>
      <c r="E455" s="45">
        <v>-1.54725484045465E-2</v>
      </c>
      <c r="F455" s="45">
        <v>-2.3450808116231198E-2</v>
      </c>
      <c r="G455" s="45">
        <v>3.76442210613709E-2</v>
      </c>
    </row>
    <row r="456" spans="1:7" x14ac:dyDescent="0.2">
      <c r="A456" s="44" t="s">
        <v>1884</v>
      </c>
      <c r="B456" s="45">
        <v>-1.6967924017164699E-2</v>
      </c>
      <c r="C456" s="45">
        <v>-6.0595525999999997E-2</v>
      </c>
      <c r="D456" s="45">
        <v>2.2970461479227801E-2</v>
      </c>
      <c r="E456" s="45">
        <v>-3.3124128360993802E-4</v>
      </c>
      <c r="F456" s="45">
        <v>-1.1878075830130801</v>
      </c>
      <c r="G456" s="45">
        <v>-2.8982521872952298</v>
      </c>
    </row>
    <row r="457" spans="1:7" x14ac:dyDescent="0.2">
      <c r="A457" s="44" t="s">
        <v>1885</v>
      </c>
      <c r="B457" s="45">
        <v>-6.5430787505593793E-2</v>
      </c>
      <c r="C457" s="45">
        <v>-2.4064245000000001E-2</v>
      </c>
      <c r="D457" s="45">
        <v>-6.1443837356797301E-2</v>
      </c>
      <c r="E457" s="45">
        <v>-5.7805877555730703E-2</v>
      </c>
      <c r="F457" s="45">
        <v>-5.8743045904697698E-3</v>
      </c>
      <c r="G457" s="45">
        <v>-1.3205312989748399</v>
      </c>
    </row>
    <row r="458" spans="1:7" x14ac:dyDescent="0.2">
      <c r="A458" s="44" t="s">
        <v>1886</v>
      </c>
      <c r="B458" s="45">
        <v>-4.1043251330285899E-2</v>
      </c>
      <c r="C458" s="45">
        <v>4.1560980000000004E-3</v>
      </c>
      <c r="D458" s="45">
        <v>-4.0638430017542297E-2</v>
      </c>
      <c r="E458" s="45">
        <v>-4.13595013927903E-2</v>
      </c>
      <c r="F458" s="45">
        <v>-0.135480582987417</v>
      </c>
      <c r="G458" s="45">
        <v>-0.88782792097698604</v>
      </c>
    </row>
    <row r="459" spans="1:7" x14ac:dyDescent="0.2">
      <c r="A459" s="44" t="s">
        <v>1887</v>
      </c>
      <c r="B459" s="45">
        <v>-9.5325717655477801E-2</v>
      </c>
      <c r="C459" s="45">
        <v>-6.2289299999999999E-2</v>
      </c>
      <c r="D459" s="45">
        <v>5.0359371682847501E-2</v>
      </c>
      <c r="E459" s="45">
        <v>1.6393823534546399E-3</v>
      </c>
      <c r="F459" s="45">
        <v>-0.10396327587481501</v>
      </c>
      <c r="G459" s="45">
        <v>-1.6605532244880301</v>
      </c>
    </row>
    <row r="460" spans="1:7" x14ac:dyDescent="0.2">
      <c r="A460" s="44" t="s">
        <v>1888</v>
      </c>
      <c r="B460" s="45">
        <v>-5.3756931468184499E-2</v>
      </c>
      <c r="C460" s="45">
        <v>9.8520589999999998E-3</v>
      </c>
      <c r="D460" s="45">
        <v>-6.1937503177211403E-2</v>
      </c>
      <c r="E460" s="45">
        <v>-5.40171985389492E-2</v>
      </c>
      <c r="F460" s="45">
        <v>-0.11852412511246301</v>
      </c>
      <c r="G460" s="45">
        <v>-0.118060601077972</v>
      </c>
    </row>
    <row r="461" spans="1:7" x14ac:dyDescent="0.2">
      <c r="A461" s="44" t="s">
        <v>1889</v>
      </c>
      <c r="B461" s="45">
        <v>-0.15194222569440899</v>
      </c>
      <c r="C461" s="45">
        <v>-7.5662200999999998E-2</v>
      </c>
      <c r="D461" s="45">
        <v>-3.0892282289511901E-2</v>
      </c>
      <c r="E461" s="45">
        <v>-0.120230122527169</v>
      </c>
      <c r="F461" s="45">
        <v>-1.6964719079471799</v>
      </c>
      <c r="G461" s="45">
        <v>-2.4192448269558202</v>
      </c>
    </row>
    <row r="462" spans="1:7" x14ac:dyDescent="0.2">
      <c r="A462" s="44" t="s">
        <v>1890</v>
      </c>
      <c r="B462" s="45">
        <v>-0.12228746719196699</v>
      </c>
      <c r="C462" s="45">
        <v>2.043347E-3</v>
      </c>
      <c r="D462" s="45">
        <v>-8.10358529775633E-2</v>
      </c>
      <c r="E462" s="45">
        <v>-0.10049717032898001</v>
      </c>
      <c r="F462" s="45">
        <v>-9.2794864145754094E-2</v>
      </c>
      <c r="G462" s="45">
        <v>-1.6733295207636001</v>
      </c>
    </row>
    <row r="463" spans="1:7" x14ac:dyDescent="0.2">
      <c r="A463" s="44" t="s">
        <v>1891</v>
      </c>
      <c r="B463" s="45">
        <v>-0.17605056881051601</v>
      </c>
      <c r="C463" s="45">
        <v>5.3180959999999999E-2</v>
      </c>
      <c r="D463" s="45">
        <v>-3.1602494192518801E-2</v>
      </c>
      <c r="E463" s="45">
        <v>-3.456776766012E-2</v>
      </c>
      <c r="F463" s="45">
        <v>-9.2900668528267297E-2</v>
      </c>
      <c r="G463" s="45">
        <v>-1.44047670600343</v>
      </c>
    </row>
    <row r="464" spans="1:7" x14ac:dyDescent="0.2">
      <c r="A464" s="44" t="s">
        <v>1892</v>
      </c>
      <c r="B464" s="45">
        <v>-0.16259792639329601</v>
      </c>
      <c r="C464" s="45">
        <v>8.4187429999999994E-3</v>
      </c>
      <c r="D464" s="45">
        <v>-1.5652315732775E-2</v>
      </c>
      <c r="E464" s="45">
        <v>-1.7302075830112802E-2</v>
      </c>
      <c r="F464" s="45">
        <v>-1.1322004775086201</v>
      </c>
      <c r="G464" s="45">
        <v>-2.1182148312918399</v>
      </c>
    </row>
    <row r="465" spans="1:7" x14ac:dyDescent="0.2">
      <c r="A465" s="44" t="s">
        <v>1893</v>
      </c>
      <c r="B465" s="45">
        <v>4.3077291051012399E-2</v>
      </c>
      <c r="C465" s="45">
        <v>8.6251944999999997E-2</v>
      </c>
      <c r="D465" s="45">
        <v>-4.0656525997957001E-2</v>
      </c>
      <c r="E465" s="45">
        <v>-0.113117771617103</v>
      </c>
      <c r="F465" s="45">
        <v>-1.5984053177391799</v>
      </c>
      <c r="G465" s="45">
        <v>-2.4461169733561299</v>
      </c>
    </row>
    <row r="466" spans="1:7" x14ac:dyDescent="0.2">
      <c r="A466" s="44" t="s">
        <v>1894</v>
      </c>
      <c r="B466" s="45">
        <v>-5.8270705994354098E-2</v>
      </c>
      <c r="C466" s="45">
        <v>-5.580331E-3</v>
      </c>
      <c r="D466" s="45">
        <v>-6.9893540942843793E-2</v>
      </c>
      <c r="E466" s="45">
        <v>-0.1221553098766</v>
      </c>
      <c r="F466" s="45">
        <v>-0.63228102619538495</v>
      </c>
      <c r="G466" s="45">
        <v>-2.0980407785244202</v>
      </c>
    </row>
    <row r="467" spans="1:7" x14ac:dyDescent="0.2">
      <c r="A467" s="44" t="s">
        <v>1895</v>
      </c>
      <c r="B467" s="45">
        <v>-0.133982867798214</v>
      </c>
      <c r="C467" s="45">
        <v>-6.9742049999999998E-3</v>
      </c>
      <c r="D467" s="45">
        <v>-0.14158156475487901</v>
      </c>
      <c r="E467" s="45">
        <v>-7.3845255474275395E-2</v>
      </c>
      <c r="F467" s="45">
        <v>-0.25015309325625201</v>
      </c>
      <c r="G467" s="45">
        <v>-1.94737190779251</v>
      </c>
    </row>
    <row r="468" spans="1:7" x14ac:dyDescent="0.2">
      <c r="A468" s="44" t="s">
        <v>1896</v>
      </c>
      <c r="B468" s="45">
        <v>-9.6498782296827092E-3</v>
      </c>
      <c r="C468" s="45">
        <v>-1.3362176999999999E-2</v>
      </c>
      <c r="D468" s="45">
        <v>-0.122330143201149</v>
      </c>
      <c r="E468" s="45">
        <v>-0.12269191661052301</v>
      </c>
      <c r="F468" s="45">
        <v>-7.3270492154620406E-2</v>
      </c>
      <c r="G468" s="45">
        <v>-1.0481769646840899</v>
      </c>
    </row>
    <row r="469" spans="1:7" x14ac:dyDescent="0.2">
      <c r="A469" s="44" t="s">
        <v>1897</v>
      </c>
      <c r="B469" s="45">
        <v>-0.107734659603926</v>
      </c>
      <c r="C469" s="45">
        <v>6.2104830000000001E-3</v>
      </c>
      <c r="D469" s="45">
        <v>-5.5903085567701599E-2</v>
      </c>
      <c r="E469" s="45">
        <v>-1.1632026663297399</v>
      </c>
      <c r="F469" s="45">
        <v>-2.2416385981702298</v>
      </c>
      <c r="G469" s="45">
        <v>-2.7883202581231998</v>
      </c>
    </row>
    <row r="470" spans="1:7" x14ac:dyDescent="0.2">
      <c r="A470" s="44" t="s">
        <v>1898</v>
      </c>
      <c r="B470" s="45">
        <v>-0.20238143602063699</v>
      </c>
      <c r="C470" s="45">
        <v>2.4266920000000001E-2</v>
      </c>
      <c r="D470" s="45">
        <v>-9.1545481179148097E-2</v>
      </c>
      <c r="E470" s="45">
        <v>-0.14783379644151101</v>
      </c>
      <c r="F470" s="45">
        <v>-0.16879114001561199</v>
      </c>
      <c r="G470" s="45">
        <v>-1.29552210138529</v>
      </c>
    </row>
    <row r="471" spans="1:7" x14ac:dyDescent="0.2">
      <c r="A471" s="44" t="s">
        <v>1899</v>
      </c>
      <c r="B471" s="45">
        <v>-0.134315481030751</v>
      </c>
      <c r="C471" s="45">
        <v>4.1275870000000003E-3</v>
      </c>
      <c r="D471" s="45">
        <v>-5.7294667170887402E-2</v>
      </c>
      <c r="E471" s="45">
        <v>-7.7130002200838502E-2</v>
      </c>
      <c r="F471" s="45">
        <v>-1.546433270654</v>
      </c>
      <c r="G471" s="45">
        <v>-2.3221422648504402</v>
      </c>
    </row>
    <row r="472" spans="1:7" x14ac:dyDescent="0.2">
      <c r="A472" s="44" t="s">
        <v>1900</v>
      </c>
      <c r="B472" s="45">
        <v>-9.6885276358668004E-2</v>
      </c>
      <c r="C472" s="45">
        <v>0.118417381</v>
      </c>
      <c r="D472" s="45">
        <v>-4.3440339619545097E-2</v>
      </c>
      <c r="E472" s="45">
        <v>-6.1143509129936303E-2</v>
      </c>
      <c r="F472" s="45">
        <v>-8.4699664516787898E-2</v>
      </c>
      <c r="G472" s="45">
        <v>-0.61356699067190201</v>
      </c>
    </row>
    <row r="473" spans="1:7" x14ac:dyDescent="0.2">
      <c r="A473" s="44" t="s">
        <v>1901</v>
      </c>
      <c r="B473" s="45">
        <v>-6.9768317293086302E-2</v>
      </c>
      <c r="C473" s="45">
        <v>5.7592698999999997E-2</v>
      </c>
      <c r="D473" s="45">
        <v>-9.0155378738995096E-2</v>
      </c>
      <c r="E473" s="45">
        <v>-0.16142584251436801</v>
      </c>
      <c r="F473" s="45">
        <v>-0.31515994325497598</v>
      </c>
      <c r="G473" s="45">
        <v>-2.1504820095788499</v>
      </c>
    </row>
    <row r="474" spans="1:7" x14ac:dyDescent="0.2">
      <c r="A474" s="44" t="s">
        <v>1902</v>
      </c>
      <c r="B474" s="45">
        <v>-0.119148332170122</v>
      </c>
      <c r="C474" s="45">
        <v>0.117227071</v>
      </c>
      <c r="D474" s="45">
        <v>-7.1392854570533196E-2</v>
      </c>
      <c r="E474" s="45">
        <v>-0.112590644929496</v>
      </c>
      <c r="F474" s="45">
        <v>-0.50873371365504505</v>
      </c>
      <c r="G474" s="45">
        <v>-2.22787234800859</v>
      </c>
    </row>
    <row r="475" spans="1:7" x14ac:dyDescent="0.2">
      <c r="A475" s="44" t="s">
        <v>1903</v>
      </c>
      <c r="B475" s="45">
        <v>-0.116833796411694</v>
      </c>
      <c r="C475" s="45">
        <v>-6.2554721999999993E-2</v>
      </c>
      <c r="D475" s="45">
        <v>4.2837663189759399E-3</v>
      </c>
      <c r="E475" s="45">
        <v>-0.30705359405621901</v>
      </c>
      <c r="F475" s="45">
        <v>-1.8061294246639299</v>
      </c>
      <c r="G475" s="45">
        <v>-2.7049936027282602</v>
      </c>
    </row>
    <row r="476" spans="1:7" x14ac:dyDescent="0.2">
      <c r="A476" s="44" t="s">
        <v>1904</v>
      </c>
      <c r="B476" s="45">
        <v>-0.124141694741929</v>
      </c>
      <c r="C476" s="45">
        <v>3.0967337000000001E-2</v>
      </c>
      <c r="D476" s="45">
        <v>-9.5083228060287198E-2</v>
      </c>
      <c r="E476" s="45">
        <v>-0.126019859959451</v>
      </c>
      <c r="F476" s="45">
        <v>-1.6598577968263799</v>
      </c>
      <c r="G476" s="45">
        <v>-2.6044794654513801</v>
      </c>
    </row>
    <row r="477" spans="1:7" x14ac:dyDescent="0.2">
      <c r="A477" s="44" t="s">
        <v>1905</v>
      </c>
      <c r="B477" s="45">
        <v>7.9372151244436195E-2</v>
      </c>
      <c r="C477" s="45">
        <v>1.561417E-2</v>
      </c>
      <c r="D477" s="45">
        <v>4.2700750295087901E-2</v>
      </c>
      <c r="E477" s="45">
        <v>2.5337053456260202E-2</v>
      </c>
      <c r="F477" s="45">
        <v>1.0342191594567601E-2</v>
      </c>
      <c r="G477" s="45">
        <v>-0.31474922568986802</v>
      </c>
    </row>
    <row r="478" spans="1:7" x14ac:dyDescent="0.2">
      <c r="A478" s="44" t="s">
        <v>1906</v>
      </c>
      <c r="B478" s="45">
        <v>8.6171289073095694E-2</v>
      </c>
      <c r="C478" s="45">
        <v>1.0497640000000001E-2</v>
      </c>
      <c r="D478" s="45">
        <v>2.6932611274561102E-2</v>
      </c>
      <c r="E478" s="45">
        <v>-9.4884395770412407E-3</v>
      </c>
      <c r="F478" s="45">
        <v>-8.0019972711120296E-2</v>
      </c>
      <c r="G478" s="45">
        <v>-1.6481639943311399</v>
      </c>
    </row>
    <row r="479" spans="1:7" x14ac:dyDescent="0.2">
      <c r="A479" s="44" t="s">
        <v>1907</v>
      </c>
      <c r="B479" s="45">
        <v>0.12156752245998</v>
      </c>
      <c r="C479" s="45">
        <v>-1.1381275E-2</v>
      </c>
      <c r="D479" s="45">
        <v>-1.7441173756157901E-2</v>
      </c>
      <c r="E479" s="45">
        <v>-0.63787736962735297</v>
      </c>
      <c r="F479" s="45">
        <v>-1.2982824551948899</v>
      </c>
      <c r="G479" s="45">
        <v>-1.9211652663948799</v>
      </c>
    </row>
    <row r="480" spans="1:7" x14ac:dyDescent="0.2">
      <c r="A480" s="44" t="s">
        <v>1908</v>
      </c>
      <c r="B480" s="45">
        <v>1.8211700751173E-2</v>
      </c>
      <c r="C480" s="45">
        <v>-0.101759721</v>
      </c>
      <c r="D480" s="45">
        <v>-4.7063640362958702E-2</v>
      </c>
      <c r="E480" s="45">
        <v>-0.113107829358209</v>
      </c>
      <c r="F480" s="45">
        <v>-1.4221981183456101</v>
      </c>
      <c r="G480" s="45">
        <v>-2.2669296791619602</v>
      </c>
    </row>
    <row r="481" spans="1:7" x14ac:dyDescent="0.2">
      <c r="A481" s="44" t="s">
        <v>1909</v>
      </c>
      <c r="B481" s="45">
        <v>0.101180946803341</v>
      </c>
      <c r="C481" s="45">
        <v>-1.2496168E-2</v>
      </c>
      <c r="D481" s="45">
        <v>4.7206276478889302E-2</v>
      </c>
      <c r="E481" s="45">
        <v>-9.4884395770412407E-3</v>
      </c>
      <c r="F481" s="45">
        <v>6.8000844802850197E-3</v>
      </c>
      <c r="G481" s="45">
        <v>-0.130049038846867</v>
      </c>
    </row>
    <row r="482" spans="1:7" x14ac:dyDescent="0.2">
      <c r="A482" s="44" t="s">
        <v>1910</v>
      </c>
      <c r="B482" s="45">
        <v>-5.0829923812776697E-3</v>
      </c>
      <c r="C482" s="45">
        <v>-1.6565513E-2</v>
      </c>
      <c r="D482" s="45">
        <v>2.9607225967066501E-2</v>
      </c>
      <c r="E482" s="45">
        <v>4.3468152652542301E-2</v>
      </c>
      <c r="F482" s="45">
        <v>-0.15474910370543099</v>
      </c>
      <c r="G482" s="45">
        <v>-1.5963167117261501</v>
      </c>
    </row>
    <row r="483" spans="1:7" x14ac:dyDescent="0.2">
      <c r="A483" s="44" t="s">
        <v>1911</v>
      </c>
      <c r="B483" s="45">
        <v>0.11047823141869099</v>
      </c>
      <c r="C483" s="45">
        <v>-8.3165663000000001E-2</v>
      </c>
      <c r="D483" s="45">
        <v>4.3975351071930902E-2</v>
      </c>
      <c r="E483" s="45">
        <v>4.1079763470868299E-3</v>
      </c>
      <c r="F483" s="45">
        <v>-0.235894831885399</v>
      </c>
      <c r="G483" s="45">
        <v>-1.51731899036579</v>
      </c>
    </row>
    <row r="484" spans="1:7" x14ac:dyDescent="0.2">
      <c r="A484" s="44" t="s">
        <v>1912</v>
      </c>
      <c r="B484" s="45">
        <v>9.6830950182334202E-2</v>
      </c>
      <c r="C484" s="45">
        <v>5.3431942000000003E-2</v>
      </c>
      <c r="D484" s="45">
        <v>9.4190107540204807E-2</v>
      </c>
      <c r="E484" s="45">
        <v>8.6334477789800995E-2</v>
      </c>
      <c r="F484" s="45">
        <v>0.128152553956001</v>
      </c>
      <c r="G484" s="45">
        <v>3.47422357873221E-2</v>
      </c>
    </row>
    <row r="485" spans="1:7" x14ac:dyDescent="0.2">
      <c r="A485" s="44" t="s">
        <v>1913</v>
      </c>
      <c r="B485" s="45">
        <v>4.3165542261272498E-2</v>
      </c>
      <c r="C485" s="45">
        <v>-3.5995509000000002E-2</v>
      </c>
      <c r="D485" s="45">
        <v>-2.7003846433990501E-2</v>
      </c>
      <c r="E485" s="45">
        <v>7.5448997217391397E-3</v>
      </c>
      <c r="F485" s="45">
        <v>-0.71565101570525702</v>
      </c>
      <c r="G485" s="45">
        <v>-2.0788965163994901</v>
      </c>
    </row>
    <row r="486" spans="1:7" x14ac:dyDescent="0.2">
      <c r="A486" s="44" t="s">
        <v>1914</v>
      </c>
      <c r="B486" s="45">
        <v>4.6103412801161304E-3</v>
      </c>
      <c r="C486" s="45">
        <v>-3.6097685999999997E-2</v>
      </c>
      <c r="D486" s="45">
        <v>5.2901211607958201E-2</v>
      </c>
      <c r="E486" s="45">
        <v>3.1129411331222798E-2</v>
      </c>
      <c r="F486" s="45">
        <v>4.5372267537004699E-2</v>
      </c>
      <c r="G486" s="45">
        <v>1.0800848333293801E-2</v>
      </c>
    </row>
    <row r="487" spans="1:7" x14ac:dyDescent="0.2">
      <c r="A487" s="44" t="s">
        <v>1915</v>
      </c>
      <c r="B487" s="45">
        <v>5.3262029232778903E-2</v>
      </c>
      <c r="C487" s="45">
        <v>-0.103100289</v>
      </c>
      <c r="D487" s="45">
        <v>1.02711143351153E-2</v>
      </c>
      <c r="E487" s="45">
        <v>-7.9657665105564796E-2</v>
      </c>
      <c r="F487" s="45">
        <v>-0.20027932688056099</v>
      </c>
      <c r="G487" s="45">
        <v>-1.77077406862086</v>
      </c>
    </row>
    <row r="488" spans="1:7" x14ac:dyDescent="0.2">
      <c r="A488" s="44" t="s">
        <v>1916</v>
      </c>
      <c r="B488" s="45">
        <v>5.7783565065292503E-2</v>
      </c>
      <c r="C488" s="45">
        <v>-8.9990344E-2</v>
      </c>
      <c r="D488" s="45">
        <v>2.38014749960231E-2</v>
      </c>
      <c r="E488" s="45">
        <v>1.10279289994986E-2</v>
      </c>
      <c r="F488" s="45">
        <v>-0.121030382597413</v>
      </c>
      <c r="G488" s="45">
        <v>-1.8066229304847601</v>
      </c>
    </row>
    <row r="489" spans="1:7" x14ac:dyDescent="0.2">
      <c r="A489" s="44" t="s">
        <v>1917</v>
      </c>
      <c r="B489" s="45">
        <v>-6.5991565308077593E-2</v>
      </c>
      <c r="C489" s="45">
        <v>-4.5454653999999997E-2</v>
      </c>
      <c r="D489" s="45">
        <v>2.65137281666676E-2</v>
      </c>
      <c r="E489" s="45">
        <v>-3.5295703183326699E-2</v>
      </c>
      <c r="F489" s="45">
        <v>2.57228371838495E-2</v>
      </c>
      <c r="G489" s="45">
        <v>-1.92959843393174</v>
      </c>
    </row>
    <row r="490" spans="1:7" x14ac:dyDescent="0.2">
      <c r="A490" s="44" t="s">
        <v>1918</v>
      </c>
      <c r="B490" s="45">
        <v>3.8281703409841397E-2</v>
      </c>
      <c r="C490" s="45">
        <v>-8.0341118000000003E-2</v>
      </c>
      <c r="D490" s="45">
        <v>-1.12252151342513E-2</v>
      </c>
      <c r="E490" s="45">
        <v>1.70703433031252E-3</v>
      </c>
      <c r="F490" s="45">
        <v>-1.0833684432842301</v>
      </c>
      <c r="G490" s="45">
        <v>-1.4909333720268201</v>
      </c>
    </row>
    <row r="491" spans="1:7" x14ac:dyDescent="0.2">
      <c r="A491" s="44" t="s">
        <v>1919</v>
      </c>
      <c r="B491" s="45">
        <v>5.7931305433927299E-2</v>
      </c>
      <c r="C491" s="45">
        <v>-7.5288600000000001E-3</v>
      </c>
      <c r="D491" s="45">
        <v>1.0928306614728E-2</v>
      </c>
      <c r="E491" s="45">
        <v>8.5311858728940107E-3</v>
      </c>
      <c r="F491" s="45">
        <v>1.85745179484328E-2</v>
      </c>
      <c r="G491" s="45">
        <v>-1.34499986915447</v>
      </c>
    </row>
    <row r="492" spans="1:7" x14ac:dyDescent="0.2">
      <c r="A492" s="44" t="s">
        <v>1920</v>
      </c>
      <c r="B492" s="45">
        <v>8.8277446815701405E-2</v>
      </c>
      <c r="C492" s="45">
        <v>-2.0952671999999999E-2</v>
      </c>
      <c r="D492" s="45">
        <v>-3.06560213274716E-2</v>
      </c>
      <c r="E492" s="45">
        <v>6.1188732728447901E-4</v>
      </c>
      <c r="F492" s="45">
        <v>7.0444820567422302E-3</v>
      </c>
      <c r="G492" s="45">
        <v>-0.46115632078636098</v>
      </c>
    </row>
    <row r="493" spans="1:7" x14ac:dyDescent="0.2">
      <c r="A493" s="44" t="s">
        <v>1921</v>
      </c>
      <c r="B493" s="45">
        <v>9.8679154206591596E-2</v>
      </c>
      <c r="C493" s="45">
        <v>-3.4816584999999997E-2</v>
      </c>
      <c r="D493" s="45">
        <v>5.4191767804548999E-2</v>
      </c>
      <c r="E493" s="45">
        <v>0.111489674516896</v>
      </c>
      <c r="F493" s="45">
        <v>6.7925218941525103E-2</v>
      </c>
      <c r="G493" s="45">
        <v>-5.45636685770898E-3</v>
      </c>
    </row>
    <row r="494" spans="1:7" x14ac:dyDescent="0.2">
      <c r="A494" s="44" t="s">
        <v>1922</v>
      </c>
      <c r="B494" s="45">
        <v>9.5169254439073106E-2</v>
      </c>
      <c r="C494" s="45">
        <v>5.8881089999999999E-3</v>
      </c>
      <c r="D494" s="45">
        <v>2.1086181842756201E-2</v>
      </c>
      <c r="E494" s="45">
        <v>3.0752779201206299E-2</v>
      </c>
      <c r="F494" s="45">
        <v>2.4839426248182701E-2</v>
      </c>
      <c r="G494" s="45">
        <v>-1.6414935473562701E-2</v>
      </c>
    </row>
    <row r="495" spans="1:7" x14ac:dyDescent="0.2">
      <c r="A495" s="44" t="s">
        <v>1923</v>
      </c>
      <c r="B495" s="45">
        <v>5.04395199322576E-2</v>
      </c>
      <c r="C495" s="45">
        <v>5.5223360000000001E-3</v>
      </c>
      <c r="D495" s="45">
        <v>2.3349395815833701E-2</v>
      </c>
      <c r="E495" s="45">
        <v>1.6593361779108199E-2</v>
      </c>
      <c r="F495" s="45">
        <v>2.50679031707274E-2</v>
      </c>
      <c r="G495" s="45">
        <v>-8.3152442931200596E-2</v>
      </c>
    </row>
    <row r="496" spans="1:7" x14ac:dyDescent="0.2">
      <c r="A496" s="44" t="s">
        <v>1924</v>
      </c>
      <c r="B496" s="45">
        <v>-1.2713660767967301E-2</v>
      </c>
      <c r="C496" s="45">
        <v>4.5044948000000001E-2</v>
      </c>
      <c r="D496" s="45">
        <v>-2.64812238005688E-2</v>
      </c>
      <c r="E496" s="45">
        <v>-9.7996566083307594E-3</v>
      </c>
      <c r="F496" s="45">
        <v>-3.0016766513192802E-3</v>
      </c>
      <c r="G496" s="45">
        <v>-3.0726706401912999E-2</v>
      </c>
    </row>
    <row r="497" spans="1:7" x14ac:dyDescent="0.2">
      <c r="A497" s="44" t="s">
        <v>1925</v>
      </c>
      <c r="B497" s="45">
        <v>1.5158235356742201E-2</v>
      </c>
      <c r="C497" s="45">
        <v>4.2908770000000002E-3</v>
      </c>
      <c r="D497" s="45">
        <v>-1.7488303810193801E-2</v>
      </c>
      <c r="E497" s="45">
        <v>2.0282462884993802E-2</v>
      </c>
      <c r="F497" s="45">
        <v>-3.36760328991528E-3</v>
      </c>
      <c r="G497" s="45">
        <v>-0.85184449772800197</v>
      </c>
    </row>
    <row r="498" spans="1:7" x14ac:dyDescent="0.2">
      <c r="A498" s="44" t="s">
        <v>1926</v>
      </c>
      <c r="B498" s="45">
        <v>-2.8705487545710499E-2</v>
      </c>
      <c r="C498" s="45">
        <v>-1.2994820000000001E-2</v>
      </c>
      <c r="D498" s="45">
        <v>1.42563949711766E-2</v>
      </c>
      <c r="E498" s="45">
        <v>1.3993380570920901E-2</v>
      </c>
      <c r="F498" s="45">
        <v>-6.4212678452675899E-3</v>
      </c>
      <c r="G498" s="45">
        <v>-1.24253970584269E-2</v>
      </c>
    </row>
    <row r="499" spans="1:7" x14ac:dyDescent="0.2">
      <c r="A499" s="44" t="s">
        <v>1927</v>
      </c>
      <c r="B499" s="45">
        <v>-3.3614368651873797E-2</v>
      </c>
      <c r="C499" s="45">
        <v>6.6806717000000002E-2</v>
      </c>
      <c r="D499" s="45">
        <v>-2.9349772472548E-2</v>
      </c>
      <c r="E499" s="45">
        <v>-3.9526472887627701E-2</v>
      </c>
      <c r="F499" s="45">
        <v>-3.4967357763976699E-2</v>
      </c>
      <c r="G499" s="45">
        <v>-2.0463976817055599E-2</v>
      </c>
    </row>
    <row r="500" spans="1:7" x14ac:dyDescent="0.2">
      <c r="A500" s="44" t="s">
        <v>1928</v>
      </c>
      <c r="B500" s="45">
        <v>-4.91811556895882E-3</v>
      </c>
      <c r="C500" s="45">
        <v>4.7196744999999998E-2</v>
      </c>
      <c r="D500" s="45">
        <v>-4.18333319011326E-2</v>
      </c>
      <c r="E500" s="45">
        <v>-6.18482080079153E-3</v>
      </c>
      <c r="F500" s="45">
        <v>-1.7278688340468199E-2</v>
      </c>
      <c r="G500" s="45">
        <v>-9.1616966613709994E-2</v>
      </c>
    </row>
    <row r="501" spans="1:7" x14ac:dyDescent="0.2">
      <c r="A501" s="44" t="s">
        <v>1929</v>
      </c>
      <c r="B501" s="45">
        <v>2.1866421604957199E-3</v>
      </c>
      <c r="C501" s="45">
        <v>2.7401513999999998E-2</v>
      </c>
      <c r="D501" s="45">
        <v>-2.62757820098963E-2</v>
      </c>
      <c r="E501" s="45">
        <v>-1.3422628430803499E-2</v>
      </c>
      <c r="F501" s="45">
        <v>-1.8677283117837101E-2</v>
      </c>
      <c r="G501" s="45">
        <v>-4.2923503346245201E-2</v>
      </c>
    </row>
    <row r="502" spans="1:7" x14ac:dyDescent="0.2">
      <c r="A502" s="44" t="s">
        <v>1930</v>
      </c>
      <c r="B502" s="45">
        <v>4.1802021289429796E-3</v>
      </c>
      <c r="C502" s="45">
        <v>-6.0775539000000003E-2</v>
      </c>
      <c r="D502" s="45">
        <v>-2.06695044989283E-2</v>
      </c>
      <c r="E502" s="45">
        <v>9.2405530010496195E-4</v>
      </c>
      <c r="F502" s="45">
        <v>3.1719915824872602E-2</v>
      </c>
      <c r="G502" s="45">
        <v>1.1277453283320899E-3</v>
      </c>
    </row>
    <row r="503" spans="1:7" x14ac:dyDescent="0.2">
      <c r="A503" s="44" t="s">
        <v>1931</v>
      </c>
      <c r="B503" s="45">
        <v>-3.6051868225524801E-2</v>
      </c>
      <c r="C503" s="45">
        <v>-1.5567777E-2</v>
      </c>
      <c r="D503" s="45">
        <v>-7.1961082624958497E-2</v>
      </c>
      <c r="E503" s="45">
        <v>-3.82577311957802E-3</v>
      </c>
      <c r="F503" s="45">
        <v>-1.6494280376978698E-2</v>
      </c>
      <c r="G503" s="45">
        <v>-5.6491434378168399E-2</v>
      </c>
    </row>
    <row r="504" spans="1:7" x14ac:dyDescent="0.2">
      <c r="A504" s="44" t="s">
        <v>1932</v>
      </c>
      <c r="B504" s="45">
        <v>4.3571270946232199E-2</v>
      </c>
      <c r="C504" s="45">
        <v>-3.5305858000000002E-2</v>
      </c>
      <c r="D504" s="45">
        <v>2.39982327246446E-3</v>
      </c>
      <c r="E504" s="45">
        <v>5.6866924946297498E-2</v>
      </c>
      <c r="F504" s="45">
        <v>-7.4184100154728698E-3</v>
      </c>
      <c r="G504" s="45">
        <v>1.4337896215427901E-3</v>
      </c>
    </row>
    <row r="505" spans="1:7" x14ac:dyDescent="0.2">
      <c r="A505" s="44" t="s">
        <v>1933</v>
      </c>
      <c r="B505" s="45">
        <v>-9.2941344890177103E-4</v>
      </c>
      <c r="C505" s="45">
        <v>1.8310206999999998E-2</v>
      </c>
      <c r="D505" s="45">
        <v>-5.9513423443798797E-3</v>
      </c>
      <c r="E505" s="45">
        <v>-5.2884125986353103E-4</v>
      </c>
      <c r="F505" s="45">
        <v>-1.3932711169811001E-2</v>
      </c>
      <c r="G505" s="45">
        <v>-2.66149679346755E-2</v>
      </c>
    </row>
    <row r="506" spans="1:7" x14ac:dyDescent="0.2">
      <c r="A506" s="44" t="s">
        <v>1934</v>
      </c>
      <c r="B506" s="45">
        <v>2.63429548964501E-2</v>
      </c>
      <c r="C506" s="45">
        <v>-1.4325854000000001E-2</v>
      </c>
      <c r="D506" s="45">
        <v>8.7391531605733999E-2</v>
      </c>
      <c r="E506" s="45">
        <v>7.3637135196190501E-2</v>
      </c>
      <c r="F506" s="45">
        <v>7.7752052325517407E-2</v>
      </c>
      <c r="G506" s="45">
        <v>4.8596026691075801E-2</v>
      </c>
    </row>
    <row r="507" spans="1:7" x14ac:dyDescent="0.2">
      <c r="A507" s="44" t="s">
        <v>1935</v>
      </c>
      <c r="B507" s="45">
        <v>-2.7595200899939099E-2</v>
      </c>
      <c r="C507" s="45">
        <v>-5.125764E-2</v>
      </c>
      <c r="D507" s="45">
        <v>-2.8868497558559501E-2</v>
      </c>
      <c r="E507" s="45">
        <v>-3.3057905663137897E-2</v>
      </c>
      <c r="F507" s="45">
        <v>-3.9822981569079798E-2</v>
      </c>
      <c r="G507" s="45">
        <v>-3.1779321557439802E-2</v>
      </c>
    </row>
    <row r="508" spans="1:7" x14ac:dyDescent="0.2">
      <c r="A508" s="44" t="s">
        <v>1936</v>
      </c>
      <c r="B508" s="45">
        <v>-7.0732567932649204E-2</v>
      </c>
      <c r="C508" s="45">
        <v>-8.0925791999999996E-2</v>
      </c>
      <c r="D508" s="45">
        <v>-4.0319285430505301E-2</v>
      </c>
      <c r="E508" s="45">
        <v>1.8890871468340801E-3</v>
      </c>
      <c r="F508" s="45">
        <v>-4.7476969245969898E-2</v>
      </c>
      <c r="G508" s="45">
        <v>-2.0955142315643299E-3</v>
      </c>
    </row>
    <row r="509" spans="1:7" x14ac:dyDescent="0.2">
      <c r="A509" s="44" t="s">
        <v>1937</v>
      </c>
      <c r="B509" s="45">
        <v>-3.1681548907991297E-2</v>
      </c>
      <c r="C509" s="45">
        <v>-2.7697579999999999E-2</v>
      </c>
      <c r="D509" s="45">
        <v>-2.1082536264091602E-2</v>
      </c>
      <c r="E509" s="45">
        <v>5.2706322967384801E-3</v>
      </c>
      <c r="F509" s="45">
        <v>6.1453394870592901E-3</v>
      </c>
      <c r="G509" s="45">
        <v>-1.18107509466941E-2</v>
      </c>
    </row>
    <row r="510" spans="1:7" x14ac:dyDescent="0.2">
      <c r="A510" s="44" t="s">
        <v>1938</v>
      </c>
      <c r="B510" s="45">
        <v>5.2325860428138402E-3</v>
      </c>
      <c r="C510" s="45">
        <v>1.8288786000000001E-2</v>
      </c>
      <c r="D510" s="45">
        <v>-6.9768693232012203E-3</v>
      </c>
      <c r="E510" s="45">
        <v>3.0300538437173698E-2</v>
      </c>
      <c r="F510" s="45">
        <v>2.2035365782486101E-2</v>
      </c>
      <c r="G510" s="45">
        <v>-4.3790024401559897E-3</v>
      </c>
    </row>
    <row r="511" spans="1:7" x14ac:dyDescent="0.2">
      <c r="A511" s="44" t="s">
        <v>1939</v>
      </c>
      <c r="B511" s="45">
        <v>-3.4910674146334197E-2</v>
      </c>
      <c r="C511" s="45">
        <v>-1.2008906999999999E-2</v>
      </c>
      <c r="D511" s="45">
        <v>6.7232207384142397E-3</v>
      </c>
      <c r="E511" s="45">
        <v>1.7023226904200502E-2</v>
      </c>
      <c r="F511" s="45">
        <v>-1.0463798560102201E-2</v>
      </c>
      <c r="G511" s="45">
        <v>-5.7231728028862899E-3</v>
      </c>
    </row>
    <row r="512" spans="1:7" x14ac:dyDescent="0.2">
      <c r="A512" s="44" t="s">
        <v>1940</v>
      </c>
      <c r="B512" s="45">
        <v>-1.3346486807332299E-2</v>
      </c>
      <c r="C512" s="45">
        <v>-1.813341E-3</v>
      </c>
      <c r="D512" s="45">
        <v>-4.1030499119826098E-2</v>
      </c>
      <c r="E512" s="45">
        <v>-3.0887136592132401E-2</v>
      </c>
      <c r="F512" s="45">
        <v>-1.54226999279258E-2</v>
      </c>
      <c r="G512" s="45">
        <v>-3.5472318162218901E-2</v>
      </c>
    </row>
    <row r="513" spans="1:7" x14ac:dyDescent="0.2">
      <c r="A513" s="44" t="s">
        <v>1941</v>
      </c>
      <c r="B513" s="45">
        <v>-8.7497220507782806E-3</v>
      </c>
      <c r="C513" s="45">
        <v>-4.2639056000000002E-2</v>
      </c>
      <c r="D513" s="45">
        <v>-6.7061112420484003E-3</v>
      </c>
      <c r="E513" s="45">
        <v>-8.3550881852627393E-3</v>
      </c>
      <c r="F513" s="45">
        <v>1.50326562634563E-2</v>
      </c>
      <c r="G513" s="45">
        <v>-4.6507617401617699E-2</v>
      </c>
    </row>
    <row r="514" spans="1:7" x14ac:dyDescent="0.2">
      <c r="A514" s="44" t="s">
        <v>1942</v>
      </c>
      <c r="B514" s="45">
        <v>-6.3379102235614796E-3</v>
      </c>
      <c r="C514" s="45">
        <v>-4.5178639E-2</v>
      </c>
      <c r="D514" s="45">
        <v>-2.8905445674556898E-2</v>
      </c>
      <c r="E514" s="45">
        <v>-6.0033694672091402E-2</v>
      </c>
      <c r="F514" s="45">
        <v>-2.4686081265009499E-2</v>
      </c>
      <c r="G514" s="45">
        <v>-6.2449657312940103E-2</v>
      </c>
    </row>
    <row r="515" spans="1:7" x14ac:dyDescent="0.2">
      <c r="A515" s="44" t="s">
        <v>1943</v>
      </c>
      <c r="B515" s="45">
        <v>2.1048039858684101E-3</v>
      </c>
      <c r="C515" s="45">
        <v>-1.3147999E-2</v>
      </c>
      <c r="D515" s="45">
        <v>3.6820941846654799E-3</v>
      </c>
      <c r="E515" s="45">
        <v>-2.1728465589042501E-2</v>
      </c>
      <c r="F515" s="45">
        <v>-1.37780417334297E-2</v>
      </c>
      <c r="G515" s="45">
        <v>-0.50552984733451001</v>
      </c>
    </row>
    <row r="516" spans="1:7" x14ac:dyDescent="0.2">
      <c r="A516" s="44" t="s">
        <v>1944</v>
      </c>
      <c r="B516" s="45">
        <v>-1.5782623503327198E-2</v>
      </c>
      <c r="C516" s="45">
        <v>-0.10210646900000001</v>
      </c>
      <c r="D516" s="45">
        <v>9.6158638284469994E-2</v>
      </c>
      <c r="E516" s="45">
        <v>-5.8497061541681002E-2</v>
      </c>
      <c r="F516" s="45">
        <v>-0.46876385652014302</v>
      </c>
      <c r="G516" s="45">
        <v>-1.6840355364136701</v>
      </c>
    </row>
    <row r="517" spans="1:7" x14ac:dyDescent="0.2">
      <c r="A517" s="44" t="s">
        <v>1945</v>
      </c>
      <c r="B517" s="45">
        <v>3.1317943996901098E-3</v>
      </c>
      <c r="C517" s="45">
        <v>-9.6845128000000003E-2</v>
      </c>
      <c r="D517" s="45">
        <v>2.06979809301122E-2</v>
      </c>
      <c r="E517" s="45">
        <v>4.4549620973016998E-2</v>
      </c>
      <c r="F517" s="45">
        <v>0.106540203147816</v>
      </c>
      <c r="G517" s="45">
        <v>7.48478037025163E-2</v>
      </c>
    </row>
    <row r="518" spans="1:7" x14ac:dyDescent="0.2">
      <c r="A518" s="44" t="s">
        <v>1946</v>
      </c>
      <c r="B518" s="45">
        <v>-4.50428706556475E-2</v>
      </c>
      <c r="C518" s="45">
        <v>8.5507840000000005E-3</v>
      </c>
      <c r="D518" s="45">
        <v>-2.5929063545917602E-2</v>
      </c>
      <c r="E518" s="45">
        <v>1.03817061895881E-2</v>
      </c>
      <c r="F518" s="45">
        <v>2.02919745442952E-2</v>
      </c>
      <c r="G518" s="45">
        <v>-7.2529769144630399E-2</v>
      </c>
    </row>
    <row r="519" spans="1:7" x14ac:dyDescent="0.2">
      <c r="A519" s="44" t="s">
        <v>1947</v>
      </c>
      <c r="B519" s="45">
        <v>1.7316008730298701E-2</v>
      </c>
      <c r="C519" s="45">
        <v>-0.109479009</v>
      </c>
      <c r="D519" s="45">
        <v>0.117052398396488</v>
      </c>
      <c r="E519" s="45">
        <v>9.4471128641644697E-2</v>
      </c>
      <c r="F519" s="45">
        <v>-0.11400391552097</v>
      </c>
      <c r="G519" s="45">
        <v>-1.7320144869683101</v>
      </c>
    </row>
    <row r="520" spans="1:7" x14ac:dyDescent="0.2">
      <c r="A520" s="44" t="s">
        <v>1948</v>
      </c>
      <c r="B520" s="45">
        <v>1.75435429115934E-2</v>
      </c>
      <c r="C520" s="45">
        <v>-9.7993923999999996E-2</v>
      </c>
      <c r="D520" s="45">
        <v>-6.1654883824758901E-2</v>
      </c>
      <c r="E520" s="45">
        <v>-6.7776708625190293E-2</v>
      </c>
      <c r="F520" s="45">
        <v>-6.13327151549092E-2</v>
      </c>
      <c r="G520" s="45">
        <v>-0.29771445053054701</v>
      </c>
    </row>
    <row r="521" spans="1:7" x14ac:dyDescent="0.2">
      <c r="A521" s="44" t="s">
        <v>1949</v>
      </c>
      <c r="B521" s="45">
        <v>-4.9184278052285701E-2</v>
      </c>
      <c r="C521" s="45">
        <v>-9.7146141000000005E-2</v>
      </c>
      <c r="D521" s="45">
        <v>3.8050709337365499E-2</v>
      </c>
      <c r="E521" s="45">
        <v>-3.0288050978153201E-2</v>
      </c>
      <c r="F521" s="45">
        <v>-5.8124566351358903E-2</v>
      </c>
      <c r="G521" s="45">
        <v>-0.42029362575922402</v>
      </c>
    </row>
    <row r="522" spans="1:7" x14ac:dyDescent="0.2">
      <c r="A522" s="44" t="s">
        <v>1950</v>
      </c>
      <c r="B522" s="45">
        <v>8.2250575377607299E-4</v>
      </c>
      <c r="C522" s="45">
        <v>-8.3073513000000002E-2</v>
      </c>
      <c r="D522" s="45">
        <v>6.3316345330140704E-3</v>
      </c>
      <c r="E522" s="45">
        <v>-5.5225952809110898E-2</v>
      </c>
      <c r="F522" s="45">
        <v>-2.1163636286229699E-2</v>
      </c>
      <c r="G522" s="45">
        <v>-1.31191468836012</v>
      </c>
    </row>
    <row r="523" spans="1:7" x14ac:dyDescent="0.2">
      <c r="A523" s="44" t="s">
        <v>1951</v>
      </c>
      <c r="B523" s="45">
        <v>4.86373547409489E-2</v>
      </c>
      <c r="C523" s="45">
        <v>-0.119065481</v>
      </c>
      <c r="D523" s="45">
        <v>-1.65992618194617E-2</v>
      </c>
      <c r="E523" s="45">
        <v>-0.13731218950014301</v>
      </c>
      <c r="F523" s="45">
        <v>-9.4053688566580598E-2</v>
      </c>
      <c r="G523" s="45">
        <v>-0.446707275567159</v>
      </c>
    </row>
    <row r="524" spans="1:7" x14ac:dyDescent="0.2">
      <c r="A524" s="44" t="s">
        <v>1952</v>
      </c>
      <c r="B524" s="45">
        <v>3.0187877645451201E-2</v>
      </c>
      <c r="C524" s="45">
        <v>-0.11909463000000001</v>
      </c>
      <c r="D524" s="45">
        <v>1.02935337853172E-4</v>
      </c>
      <c r="E524" s="45">
        <v>-2.7660431940020502E-2</v>
      </c>
      <c r="F524" s="45">
        <v>-3.6061741588893803E-2</v>
      </c>
      <c r="G524" s="45">
        <v>-1.3732980627929201</v>
      </c>
    </row>
    <row r="525" spans="1:7" x14ac:dyDescent="0.2">
      <c r="A525" s="44" t="s">
        <v>1953</v>
      </c>
      <c r="B525" s="45">
        <v>-2.5330468048219801E-2</v>
      </c>
      <c r="C525" s="45">
        <v>-8.1490857999999999E-2</v>
      </c>
      <c r="D525" s="45">
        <v>1.15829355742374E-2</v>
      </c>
      <c r="E525" s="45">
        <v>1.5388719746352001E-3</v>
      </c>
      <c r="F525" s="45">
        <v>2.4452553318430699E-3</v>
      </c>
      <c r="G525" s="45">
        <v>-1.1485629681406699</v>
      </c>
    </row>
    <row r="526" spans="1:7" x14ac:dyDescent="0.2">
      <c r="A526" s="44" t="s">
        <v>1954</v>
      </c>
      <c r="B526" s="45">
        <v>4.6638069740974201E-4</v>
      </c>
      <c r="C526" s="45">
        <v>-8.1189368999999997E-2</v>
      </c>
      <c r="D526" s="45">
        <v>9.70424206058286E-3</v>
      </c>
      <c r="E526" s="45">
        <v>-1.8141267686618001E-2</v>
      </c>
      <c r="F526" s="45">
        <v>2.82490959955802E-3</v>
      </c>
      <c r="G526" s="45">
        <v>4.0961237534560199E-3</v>
      </c>
    </row>
    <row r="527" spans="1:7" x14ac:dyDescent="0.2">
      <c r="A527" s="44" t="s">
        <v>1955</v>
      </c>
      <c r="B527" s="45">
        <v>-3.4632640179202499E-2</v>
      </c>
      <c r="C527" s="45">
        <v>-0.10250142499999999</v>
      </c>
      <c r="D527" s="45">
        <v>-6.6805866961616497E-3</v>
      </c>
      <c r="E527" s="45">
        <v>-0.22642892545808399</v>
      </c>
      <c r="F527" s="45">
        <v>-1.61813371726785</v>
      </c>
      <c r="G527" s="45">
        <v>-2.56153363023861</v>
      </c>
    </row>
    <row r="528" spans="1:7" x14ac:dyDescent="0.2">
      <c r="A528" s="44" t="s">
        <v>1956</v>
      </c>
      <c r="B528" s="45">
        <v>6.07240686380021E-3</v>
      </c>
      <c r="C528" s="45">
        <v>-9.5895818999999993E-2</v>
      </c>
      <c r="D528" s="45">
        <v>-6.5663736904042799E-2</v>
      </c>
      <c r="E528" s="45">
        <v>-1.212512497033E-2</v>
      </c>
      <c r="F528" s="45">
        <v>-1.8350611310708101E-2</v>
      </c>
      <c r="G528" s="45">
        <v>-0.271114101496577</v>
      </c>
    </row>
    <row r="529" spans="1:7" x14ac:dyDescent="0.2">
      <c r="A529" s="44" t="s">
        <v>1957</v>
      </c>
      <c r="B529" s="45">
        <v>1.6255881986551601E-2</v>
      </c>
      <c r="C529" s="45">
        <v>-4.8319257999999997E-2</v>
      </c>
      <c r="D529" s="45">
        <v>2.7761782258623999E-2</v>
      </c>
      <c r="E529" s="45">
        <v>-2.0645703374958201E-2</v>
      </c>
      <c r="F529" s="45">
        <v>-4.0765707088161802E-2</v>
      </c>
      <c r="G529" s="45">
        <v>-0.83249896033466197</v>
      </c>
    </row>
    <row r="530" spans="1:7" x14ac:dyDescent="0.2">
      <c r="A530" s="44" t="s">
        <v>1958</v>
      </c>
      <c r="B530" s="45">
        <v>-2.0339420394329299E-2</v>
      </c>
      <c r="C530" s="45">
        <v>-2.0247936000000001E-2</v>
      </c>
      <c r="D530" s="45">
        <v>-2.17969971822E-2</v>
      </c>
      <c r="E530" s="45">
        <v>-2.4137653935075898E-3</v>
      </c>
      <c r="F530" s="45">
        <v>-1.3253449099187201E-2</v>
      </c>
      <c r="G530" s="45">
        <v>5.3964490217008401E-3</v>
      </c>
    </row>
    <row r="531" spans="1:7" x14ac:dyDescent="0.2">
      <c r="A531" s="44" t="s">
        <v>1959</v>
      </c>
      <c r="B531" s="45">
        <v>9.3772269436640895E-2</v>
      </c>
      <c r="C531" s="45">
        <v>-0.114106867</v>
      </c>
      <c r="D531" s="45">
        <v>1.46024062525929E-2</v>
      </c>
      <c r="E531" s="45">
        <v>-1.84600836794598E-2</v>
      </c>
      <c r="F531" s="45">
        <v>-1.06196514950398E-2</v>
      </c>
      <c r="G531" s="45">
        <v>-1.4517613549378501</v>
      </c>
    </row>
    <row r="532" spans="1:7" x14ac:dyDescent="0.2">
      <c r="A532" s="44" t="s">
        <v>1960</v>
      </c>
      <c r="B532" s="45">
        <v>2.5701697367205598E-2</v>
      </c>
      <c r="C532" s="45">
        <v>-9.7666565999999996E-2</v>
      </c>
      <c r="D532" s="45">
        <v>-2.6890097595649001E-2</v>
      </c>
      <c r="E532" s="45">
        <v>-1.9694977480729101E-2</v>
      </c>
      <c r="F532" s="45">
        <v>-1.06981032467655</v>
      </c>
      <c r="G532" s="45">
        <v>-1.74996880287274</v>
      </c>
    </row>
    <row r="533" spans="1:7" x14ac:dyDescent="0.2">
      <c r="A533" s="44" t="s">
        <v>1961</v>
      </c>
      <c r="B533" s="45">
        <v>5.6924755671275097E-3</v>
      </c>
      <c r="C533" s="45">
        <v>-0.169446028</v>
      </c>
      <c r="D533" s="45">
        <v>-5.1564279812994201E-3</v>
      </c>
      <c r="E533" s="45">
        <v>9.8327890929863406E-3</v>
      </c>
      <c r="F533" s="45">
        <v>1.2159048767339101E-2</v>
      </c>
      <c r="G533" s="45">
        <v>-1.32228295356671</v>
      </c>
    </row>
    <row r="534" spans="1:7" x14ac:dyDescent="0.2">
      <c r="A534" s="44" t="s">
        <v>1962</v>
      </c>
      <c r="B534" s="45">
        <v>-7.7633100237766206E-2</v>
      </c>
      <c r="C534" s="45">
        <v>4.2918953000000003E-2</v>
      </c>
      <c r="D534" s="45">
        <v>2.4074043838949399E-2</v>
      </c>
      <c r="E534" s="45">
        <v>3.6529685977224002E-2</v>
      </c>
      <c r="F534" s="45">
        <v>3.9710820010122598E-2</v>
      </c>
      <c r="G534" s="45">
        <v>-0.94195173110513697</v>
      </c>
    </row>
    <row r="535" spans="1:7" x14ac:dyDescent="0.2">
      <c r="A535" s="44" t="s">
        <v>1963</v>
      </c>
      <c r="B535" s="45">
        <v>-5.7658769503811498E-2</v>
      </c>
      <c r="C535" s="45">
        <v>-3.9428825000000001E-2</v>
      </c>
      <c r="D535" s="45">
        <v>5.5839366952215197E-2</v>
      </c>
      <c r="E535" s="45">
        <v>-0.27433241548450998</v>
      </c>
      <c r="F535" s="45">
        <v>-1.34425129186861</v>
      </c>
      <c r="G535" s="45">
        <v>-2.42282385599193</v>
      </c>
    </row>
    <row r="536" spans="1:7" x14ac:dyDescent="0.2">
      <c r="A536" s="44" t="s">
        <v>1964</v>
      </c>
      <c r="B536" s="45">
        <v>-4.5278519778958401E-2</v>
      </c>
      <c r="C536" s="45">
        <v>4.2917138000000001E-2</v>
      </c>
      <c r="D536" s="45">
        <v>-1.33776376929713E-2</v>
      </c>
      <c r="E536" s="45">
        <v>4.9065029250874602E-2</v>
      </c>
      <c r="F536" s="45">
        <v>-1.06294758633294E-2</v>
      </c>
      <c r="G536" s="45">
        <v>-0.96291832094101604</v>
      </c>
    </row>
    <row r="537" spans="1:7" x14ac:dyDescent="0.2">
      <c r="A537" s="44" t="s">
        <v>1965</v>
      </c>
      <c r="B537" s="45">
        <v>-5.3582059623902299E-2</v>
      </c>
      <c r="C537" s="45">
        <v>-9.5418816000000004E-2</v>
      </c>
      <c r="D537" s="45">
        <v>3.8979189245119901E-2</v>
      </c>
      <c r="E537" s="45">
        <v>2.5661311295172198E-2</v>
      </c>
      <c r="F537" s="45">
        <v>-2.3017910116346098E-2</v>
      </c>
      <c r="G537" s="45">
        <v>-1.27422120118584</v>
      </c>
    </row>
    <row r="538" spans="1:7" x14ac:dyDescent="0.2">
      <c r="A538" s="44" t="s">
        <v>1966</v>
      </c>
      <c r="B538" s="45">
        <v>-7.0077947680504293E-2</v>
      </c>
      <c r="C538" s="45">
        <v>-2.2227934000000001E-2</v>
      </c>
      <c r="D538" s="45">
        <v>-1.7791971315507599E-2</v>
      </c>
      <c r="E538" s="45">
        <v>-4.4143657342579799E-3</v>
      </c>
      <c r="F538" s="45">
        <v>-0.202114679311753</v>
      </c>
      <c r="G538" s="45">
        <v>-1.58855666362936</v>
      </c>
    </row>
    <row r="539" spans="1:7" x14ac:dyDescent="0.2">
      <c r="A539" s="44" t="s">
        <v>1967</v>
      </c>
      <c r="B539" s="45">
        <v>-9.1571937086420002E-2</v>
      </c>
      <c r="C539" s="45">
        <v>6.4000705000000005E-2</v>
      </c>
      <c r="D539" s="45">
        <v>-1.3215708770264001E-3</v>
      </c>
      <c r="E539" s="46">
        <v>-8.07286560491603E-5</v>
      </c>
      <c r="F539" s="45">
        <v>-3.7871013187963298E-3</v>
      </c>
      <c r="G539" s="45">
        <v>-1.4360168691194799</v>
      </c>
    </row>
    <row r="540" spans="1:7" x14ac:dyDescent="0.2">
      <c r="A540" s="44" t="s">
        <v>1968</v>
      </c>
      <c r="B540" s="45">
        <v>-8.0932763798724702E-2</v>
      </c>
      <c r="C540" s="45">
        <v>2.6518150000000001E-2</v>
      </c>
      <c r="D540" s="45">
        <v>-4.4143497190736798E-2</v>
      </c>
      <c r="E540" s="45">
        <v>-0.304647626844401</v>
      </c>
      <c r="F540" s="45">
        <v>-1.6937446714691999</v>
      </c>
      <c r="G540" s="45">
        <v>-2.5804317093535998</v>
      </c>
    </row>
    <row r="541" spans="1:7" x14ac:dyDescent="0.2">
      <c r="A541" s="44" t="s">
        <v>1969</v>
      </c>
      <c r="B541" s="45">
        <v>-1.43262608749043E-2</v>
      </c>
      <c r="C541" s="45">
        <v>6.5659698000000002E-2</v>
      </c>
      <c r="D541" s="45">
        <v>-5.00333770120601E-2</v>
      </c>
      <c r="E541" s="45">
        <v>-3.2402118602913497E-2</v>
      </c>
      <c r="F541" s="45">
        <v>-0.10420513886157</v>
      </c>
      <c r="G541" s="45">
        <v>-1.8148009176902899</v>
      </c>
    </row>
    <row r="542" spans="1:7" x14ac:dyDescent="0.2">
      <c r="A542" s="44" t="s">
        <v>1970</v>
      </c>
      <c r="B542" s="45">
        <v>-2.3668023545607798E-2</v>
      </c>
      <c r="C542" s="45">
        <v>-8.1761879999999992E-3</v>
      </c>
      <c r="D542" s="45">
        <v>-1.40415907590267E-2</v>
      </c>
      <c r="E542" s="45">
        <v>-6.99816657186617E-3</v>
      </c>
      <c r="F542" s="45">
        <v>-0.15614009577884699</v>
      </c>
      <c r="G542" s="45">
        <v>-1.72786136005598</v>
      </c>
    </row>
    <row r="543" spans="1:7" x14ac:dyDescent="0.2">
      <c r="A543" s="44" t="s">
        <v>1971</v>
      </c>
      <c r="B543" s="45">
        <v>-8.2441869007709404E-2</v>
      </c>
      <c r="C543" s="45">
        <v>1.6701068999999999E-2</v>
      </c>
      <c r="D543" s="45">
        <v>7.5108780258324901E-3</v>
      </c>
      <c r="E543" s="45">
        <v>2.3716236090340799E-3</v>
      </c>
      <c r="F543" s="45">
        <v>-8.0271426099883497E-2</v>
      </c>
      <c r="G543" s="45">
        <v>-1.6019206251873399</v>
      </c>
    </row>
    <row r="544" spans="1:7" x14ac:dyDescent="0.2">
      <c r="A544" s="44" t="s">
        <v>1972</v>
      </c>
      <c r="B544" s="45">
        <v>-5.0902374735426303E-2</v>
      </c>
      <c r="C544" s="45">
        <v>0.15888575399999999</v>
      </c>
      <c r="D544" s="45">
        <v>5.1521137181951199E-2</v>
      </c>
      <c r="E544" s="45">
        <v>2.88278529820634E-2</v>
      </c>
      <c r="F544" s="45">
        <v>-3.6406107533699598E-2</v>
      </c>
      <c r="G544" s="45">
        <v>-0.49615074226031902</v>
      </c>
    </row>
    <row r="545" spans="1:7" x14ac:dyDescent="0.2">
      <c r="A545" s="44" t="s">
        <v>1973</v>
      </c>
      <c r="B545" s="45">
        <v>-5.7458813330884102E-2</v>
      </c>
      <c r="C545" s="45">
        <v>-8.9261600000000005E-4</v>
      </c>
      <c r="D545" s="45">
        <v>-1.4317013820595199E-3</v>
      </c>
      <c r="E545" s="45">
        <v>3.03984740836373E-2</v>
      </c>
      <c r="F545" s="45">
        <v>-0.70338370921691995</v>
      </c>
      <c r="G545" s="45">
        <v>-1.90906107170504</v>
      </c>
    </row>
    <row r="546" spans="1:7" x14ac:dyDescent="0.2">
      <c r="A546" s="44" t="s">
        <v>1974</v>
      </c>
      <c r="B546" s="45">
        <v>-4.7786604200171001E-2</v>
      </c>
      <c r="C546" s="45">
        <v>4.8540576000000002E-2</v>
      </c>
      <c r="D546" s="45">
        <v>5.1342848364952703E-2</v>
      </c>
      <c r="E546" s="45">
        <v>1.0680771006097999E-2</v>
      </c>
      <c r="F546" s="45">
        <v>4.9031903411242798E-2</v>
      </c>
      <c r="G546" s="45">
        <v>-1.3972778352519499</v>
      </c>
    </row>
    <row r="547" spans="1:7" x14ac:dyDescent="0.2">
      <c r="A547" s="44" t="s">
        <v>1975</v>
      </c>
      <c r="B547" s="45">
        <v>-2.5800267226171E-2</v>
      </c>
      <c r="C547" s="45">
        <v>-2.0902981000000001E-2</v>
      </c>
      <c r="D547" s="45">
        <v>5.7772347284853899E-2</v>
      </c>
      <c r="E547" s="45">
        <v>9.1068500710488002E-3</v>
      </c>
      <c r="F547" s="45">
        <v>-0.20548035162796799</v>
      </c>
      <c r="G547" s="45">
        <v>-1.66726966760262</v>
      </c>
    </row>
    <row r="548" spans="1:7" x14ac:dyDescent="0.2">
      <c r="A548" s="44" t="s">
        <v>1976</v>
      </c>
      <c r="B548" s="45">
        <v>-3.5894959221108302E-2</v>
      </c>
      <c r="C548" s="45">
        <v>-2.5542684E-2</v>
      </c>
      <c r="D548" s="45">
        <v>4.0219383041688699E-3</v>
      </c>
      <c r="E548" s="45">
        <v>5.2627805251461001E-3</v>
      </c>
      <c r="F548" s="45">
        <v>3.6609799555599697E-2</v>
      </c>
      <c r="G548" s="45">
        <v>-1.4847617049461601</v>
      </c>
    </row>
    <row r="549" spans="1:7" x14ac:dyDescent="0.2">
      <c r="A549" s="44" t="s">
        <v>1977</v>
      </c>
      <c r="B549" s="45">
        <v>-6.5441242408582095E-2</v>
      </c>
      <c r="C549" s="45">
        <v>9.2186920000000006E-3</v>
      </c>
      <c r="D549" s="45">
        <v>1.09905685565723E-2</v>
      </c>
      <c r="E549" s="45">
        <v>-2.4792258387316399E-2</v>
      </c>
      <c r="F549" s="45">
        <v>-6.39364148835566E-2</v>
      </c>
      <c r="G549" s="45">
        <v>-1.59964563579497</v>
      </c>
    </row>
    <row r="550" spans="1:7" x14ac:dyDescent="0.2">
      <c r="A550" s="44" t="s">
        <v>1978</v>
      </c>
      <c r="B550" s="45">
        <v>-3.87208690070526E-2</v>
      </c>
      <c r="C550" s="46">
        <v>-4.2637299999999999E-5</v>
      </c>
      <c r="D550" s="45">
        <v>1.4627688110268201E-2</v>
      </c>
      <c r="E550" s="45">
        <v>-1.9867876912935001E-2</v>
      </c>
      <c r="F550" s="45">
        <v>-1.2907482167081299</v>
      </c>
      <c r="G550" s="45">
        <v>-1.9891095391198399</v>
      </c>
    </row>
    <row r="551" spans="1:7" x14ac:dyDescent="0.2">
      <c r="A551" s="44" t="s">
        <v>1979</v>
      </c>
      <c r="B551" s="45">
        <v>-3.5813557714080201E-2</v>
      </c>
      <c r="C551" s="45">
        <v>-1.9851474000000001E-2</v>
      </c>
      <c r="D551" s="45">
        <v>-4.99082741790179E-2</v>
      </c>
      <c r="E551" s="45">
        <v>-1.4285119760552301E-2</v>
      </c>
      <c r="F551" s="45">
        <v>-0.45653407304957999</v>
      </c>
      <c r="G551" s="45">
        <v>-1.7909090928995</v>
      </c>
    </row>
    <row r="552" spans="1:7" x14ac:dyDescent="0.2">
      <c r="A552" s="44" t="s">
        <v>1980</v>
      </c>
      <c r="B552" s="45">
        <v>-0.12517894181947301</v>
      </c>
      <c r="C552" s="45">
        <v>-5.0877543999999997E-2</v>
      </c>
      <c r="D552" s="45">
        <v>2.01172388999315E-2</v>
      </c>
      <c r="E552" s="45">
        <v>4.90430813301167E-2</v>
      </c>
      <c r="F552" s="45">
        <v>-0.186023988718239</v>
      </c>
      <c r="G552" s="45">
        <v>-1.4869413556036799</v>
      </c>
    </row>
    <row r="553" spans="1:7" x14ac:dyDescent="0.2">
      <c r="A553" s="44" t="s">
        <v>1981</v>
      </c>
      <c r="B553" s="45">
        <v>-4.4219190544760503E-3</v>
      </c>
      <c r="C553" s="45">
        <v>-1.0372865E-2</v>
      </c>
      <c r="D553" s="45">
        <v>2.3404773536271701E-2</v>
      </c>
      <c r="E553" s="45">
        <v>2.9755543767353398E-2</v>
      </c>
      <c r="F553" s="45">
        <v>1.15980556646004E-2</v>
      </c>
      <c r="G553" s="45">
        <v>2.2921597250356199E-2</v>
      </c>
    </row>
    <row r="554" spans="1:7" x14ac:dyDescent="0.2">
      <c r="A554" s="44" t="s">
        <v>1982</v>
      </c>
      <c r="B554" s="45">
        <v>-5.2589044858519701E-2</v>
      </c>
      <c r="C554" s="45">
        <v>0.103453299</v>
      </c>
      <c r="D554" s="45">
        <v>2.8625262275510099E-2</v>
      </c>
      <c r="E554" s="45">
        <v>1.9109233179777901E-2</v>
      </c>
      <c r="F554" s="45">
        <v>2.3166858413687E-2</v>
      </c>
      <c r="G554" s="45">
        <v>-1.08560626042706</v>
      </c>
    </row>
    <row r="555" spans="1:7" x14ac:dyDescent="0.2">
      <c r="A555" s="44" t="s">
        <v>1983</v>
      </c>
      <c r="B555" s="45">
        <v>-7.7972173022056602E-3</v>
      </c>
      <c r="C555" s="45">
        <v>5.2932559999999997E-3</v>
      </c>
      <c r="D555" s="45">
        <v>3.3207336811731297E-2</v>
      </c>
      <c r="E555" s="45">
        <v>2.3242207870487998E-2</v>
      </c>
      <c r="F555" s="45">
        <v>1.99591885936686E-2</v>
      </c>
      <c r="G555" s="45">
        <v>3.6301312960645399E-2</v>
      </c>
    </row>
    <row r="556" spans="1:7" x14ac:dyDescent="0.2">
      <c r="A556" s="44" t="s">
        <v>1984</v>
      </c>
      <c r="B556" s="45">
        <v>-7.2598767541915396E-2</v>
      </c>
      <c r="C556" s="45">
        <v>-1.4469506E-2</v>
      </c>
      <c r="D556" s="45">
        <v>-3.3112007005290302E-2</v>
      </c>
      <c r="E556" s="45">
        <v>-4.1761364685708902E-2</v>
      </c>
      <c r="F556" s="45">
        <v>-4.56527132269842E-2</v>
      </c>
      <c r="G556" s="45">
        <v>-6.5276520353706301E-3</v>
      </c>
    </row>
    <row r="557" spans="1:7" x14ac:dyDescent="0.2">
      <c r="A557" s="44" t="s">
        <v>1985</v>
      </c>
      <c r="B557" s="45">
        <v>4.7869068458130798E-2</v>
      </c>
      <c r="C557" s="45">
        <v>-2.0465021E-2</v>
      </c>
      <c r="D557" s="45">
        <v>2.0812491268971101E-2</v>
      </c>
      <c r="E557" s="45">
        <v>5.5591447432233203E-2</v>
      </c>
      <c r="F557" s="45">
        <v>-1.7910577121793801E-2</v>
      </c>
      <c r="G557" s="45">
        <v>-9.6097530357464697E-2</v>
      </c>
    </row>
    <row r="558" spans="1:7" x14ac:dyDescent="0.2">
      <c r="A558" s="44" t="s">
        <v>1986</v>
      </c>
      <c r="B558" s="45">
        <v>-3.98431698757373E-2</v>
      </c>
      <c r="C558" s="45">
        <v>3.4754131000000001E-2</v>
      </c>
      <c r="D558" s="45">
        <v>5.0752206213298602E-2</v>
      </c>
      <c r="E558" s="45">
        <v>5.6006943106867997E-2</v>
      </c>
      <c r="F558" s="45">
        <v>6.4342015984740097E-2</v>
      </c>
      <c r="G558" s="45">
        <v>-3.0476666044721101E-2</v>
      </c>
    </row>
    <row r="559" spans="1:7" x14ac:dyDescent="0.2">
      <c r="A559" s="44" t="s">
        <v>1987</v>
      </c>
      <c r="B559" s="45">
        <v>-7.8964468119773396E-2</v>
      </c>
      <c r="C559" s="45">
        <v>-3.7413017999999999E-2</v>
      </c>
      <c r="D559" s="45">
        <v>2.67698380058859E-2</v>
      </c>
      <c r="E559" s="45">
        <v>3.7938475306437403E-2</v>
      </c>
      <c r="F559" s="45">
        <v>2.1051092816929799E-2</v>
      </c>
      <c r="G559" s="45">
        <v>2.2568929421655001E-2</v>
      </c>
    </row>
    <row r="560" spans="1:7" x14ac:dyDescent="0.2">
      <c r="A560" s="44" t="s">
        <v>1988</v>
      </c>
      <c r="B560" s="45">
        <v>-8.8118083098490202E-2</v>
      </c>
      <c r="C560" s="45">
        <v>5.3599257999999997E-2</v>
      </c>
      <c r="D560" s="45">
        <v>2.5798898596174201E-2</v>
      </c>
      <c r="E560" s="45">
        <v>1.8454626745252601E-2</v>
      </c>
      <c r="F560" s="45">
        <v>4.4932335985256401E-2</v>
      </c>
      <c r="G560" s="45">
        <v>-1.7492817041511101E-2</v>
      </c>
    </row>
    <row r="561" spans="1:7" x14ac:dyDescent="0.2">
      <c r="A561" s="44" t="s">
        <v>1989</v>
      </c>
      <c r="B561" s="45">
        <v>-2.6813952557242102E-2</v>
      </c>
      <c r="C561" s="45">
        <v>-4.2399530000000003E-3</v>
      </c>
      <c r="D561" s="45">
        <v>4.0714184095389197E-2</v>
      </c>
      <c r="E561" s="45">
        <v>2.3775862166224199E-2</v>
      </c>
      <c r="F561" s="45">
        <v>4.1597233460842202E-2</v>
      </c>
      <c r="G561" s="45">
        <v>1.43482832896268E-2</v>
      </c>
    </row>
    <row r="562" spans="1:7" x14ac:dyDescent="0.2">
      <c r="A562" s="44" t="s">
        <v>1990</v>
      </c>
      <c r="B562" s="45">
        <v>-6.2466016703110402E-2</v>
      </c>
      <c r="C562" s="45">
        <v>-1.9572908E-2</v>
      </c>
      <c r="D562" s="45">
        <v>9.4394414668878199E-2</v>
      </c>
      <c r="E562" s="45">
        <v>8.7940173739789698E-2</v>
      </c>
      <c r="F562" s="45">
        <v>4.39900465767325E-2</v>
      </c>
      <c r="G562" s="45">
        <v>8.0459690153592403E-2</v>
      </c>
    </row>
    <row r="563" spans="1:7" x14ac:dyDescent="0.2">
      <c r="A563" s="44" t="s">
        <v>1991</v>
      </c>
      <c r="B563" s="45">
        <v>3.40370628069381E-2</v>
      </c>
      <c r="C563" s="45">
        <v>-8.0497689999999997E-2</v>
      </c>
      <c r="D563" s="45">
        <v>1.92656525508983E-2</v>
      </c>
      <c r="E563" s="45">
        <v>4.2980803757885502E-2</v>
      </c>
      <c r="F563" s="45">
        <v>2.1153968142156601E-2</v>
      </c>
      <c r="G563" s="45">
        <v>2.4485302240732299E-2</v>
      </c>
    </row>
    <row r="564" spans="1:7" x14ac:dyDescent="0.2">
      <c r="A564" s="44" t="s">
        <v>1992</v>
      </c>
      <c r="B564" s="45">
        <v>-5.7169638930020202E-2</v>
      </c>
      <c r="C564" s="45">
        <v>1.044026E-2</v>
      </c>
      <c r="D564" s="45">
        <v>1.9469808415900802E-2</v>
      </c>
      <c r="E564" s="45">
        <v>-0.35298231268296199</v>
      </c>
      <c r="F564" s="45">
        <v>-1.49446941424383</v>
      </c>
      <c r="G564" s="45">
        <v>-1.7736835181175501</v>
      </c>
    </row>
    <row r="565" spans="1:7" x14ac:dyDescent="0.2">
      <c r="A565" s="44" t="s">
        <v>1993</v>
      </c>
      <c r="B565" s="45">
        <v>-6.8531490067600606E-2</v>
      </c>
      <c r="C565" s="45">
        <v>1.0390316E-2</v>
      </c>
      <c r="D565" s="45">
        <v>-1.43527893301872E-2</v>
      </c>
      <c r="E565" s="45">
        <v>4.51180612448316E-2</v>
      </c>
      <c r="F565" s="45">
        <v>4.1913920539035802E-2</v>
      </c>
      <c r="G565" s="45">
        <v>2.61268459486486E-2</v>
      </c>
    </row>
    <row r="566" spans="1:7" x14ac:dyDescent="0.2">
      <c r="A566" s="44" t="s">
        <v>1994</v>
      </c>
      <c r="B566" s="45">
        <v>-5.3460442934942398E-2</v>
      </c>
      <c r="C566" s="45">
        <v>2.9693908000000001E-2</v>
      </c>
      <c r="D566" s="45">
        <v>3.7751621353978602E-2</v>
      </c>
      <c r="E566" s="45">
        <v>7.1152919000201098E-2</v>
      </c>
      <c r="F566" s="45">
        <v>5.8622478631678299E-2</v>
      </c>
      <c r="G566" s="45">
        <v>4.9797001782849799E-2</v>
      </c>
    </row>
    <row r="567" spans="1:7" x14ac:dyDescent="0.2">
      <c r="A567" s="44" t="s">
        <v>1995</v>
      </c>
      <c r="B567" s="45">
        <v>-5.4754124937832299E-2</v>
      </c>
      <c r="C567" s="45">
        <v>1.5286282999999999E-2</v>
      </c>
      <c r="D567" s="45">
        <v>2.3627841327620299E-2</v>
      </c>
      <c r="E567" s="45">
        <v>4.7895200568954202E-2</v>
      </c>
      <c r="F567" s="45">
        <v>6.3364246090787404E-2</v>
      </c>
      <c r="G567" s="45">
        <v>8.6324405369850397E-3</v>
      </c>
    </row>
    <row r="568" spans="1:7" x14ac:dyDescent="0.2">
      <c r="A568" s="44" t="s">
        <v>1996</v>
      </c>
      <c r="B568" s="45">
        <v>-5.73838739103762E-2</v>
      </c>
      <c r="C568" s="45">
        <v>7.4071227000000003E-2</v>
      </c>
      <c r="D568" s="45">
        <v>-1.15960405324103E-2</v>
      </c>
      <c r="E568" s="45">
        <v>9.81279568527842E-3</v>
      </c>
      <c r="F568" s="45">
        <v>4.5456926778247404E-3</v>
      </c>
      <c r="G568" s="45">
        <v>-2.8857026568665001E-2</v>
      </c>
    </row>
    <row r="569" spans="1:7" x14ac:dyDescent="0.2">
      <c r="A569" s="44" t="s">
        <v>1997</v>
      </c>
      <c r="B569" s="45">
        <v>-7.7946145706797906E-2</v>
      </c>
      <c r="C569" s="45">
        <v>4.8483528999999997E-2</v>
      </c>
      <c r="D569" s="45">
        <v>4.5191863310199303E-2</v>
      </c>
      <c r="E569" s="45">
        <v>6.7571733470591505E-2</v>
      </c>
      <c r="F569" s="45">
        <v>5.8003611369869097E-2</v>
      </c>
      <c r="G569" s="45">
        <v>3.3740572081814302E-2</v>
      </c>
    </row>
    <row r="570" spans="1:7" x14ac:dyDescent="0.2">
      <c r="A570" s="44" t="s">
        <v>1998</v>
      </c>
      <c r="B570" s="45">
        <v>-5.0507579443625002E-2</v>
      </c>
      <c r="C570" s="45">
        <v>-2.9797219E-2</v>
      </c>
      <c r="D570" s="45">
        <v>-5.5794297581659097E-3</v>
      </c>
      <c r="E570" s="45">
        <v>3.0685648646073701E-2</v>
      </c>
      <c r="F570" s="45">
        <v>2.78713593864774E-2</v>
      </c>
      <c r="G570" s="45">
        <v>-0.44310341964526201</v>
      </c>
    </row>
    <row r="571" spans="1:7" x14ac:dyDescent="0.2">
      <c r="A571" s="44" t="s">
        <v>1999</v>
      </c>
      <c r="B571" s="45">
        <v>-3.4756429048892597E-2</v>
      </c>
      <c r="C571" s="45">
        <v>-2.7235547999999998E-2</v>
      </c>
      <c r="D571" s="45">
        <v>3.4548816012523298E-2</v>
      </c>
      <c r="E571" s="45">
        <v>7.3665232136430295E-2</v>
      </c>
      <c r="F571" s="45">
        <v>6.2659527271239898E-2</v>
      </c>
      <c r="G571" s="45">
        <v>-9.5741332279754093E-2</v>
      </c>
    </row>
    <row r="572" spans="1:7" x14ac:dyDescent="0.2">
      <c r="A572" s="44" t="s">
        <v>2000</v>
      </c>
      <c r="B572" s="45">
        <v>-1.2215021125277E-2</v>
      </c>
      <c r="C572" s="45">
        <v>-1.2621712E-2</v>
      </c>
      <c r="D572" s="45">
        <v>-6.9112932356738604E-3</v>
      </c>
      <c r="E572" s="45">
        <v>1.37625755806914E-2</v>
      </c>
      <c r="F572" s="45">
        <v>6.8074969101323796E-2</v>
      </c>
      <c r="G572" s="45">
        <v>-0.19956320331952901</v>
      </c>
    </row>
    <row r="573" spans="1:7" x14ac:dyDescent="0.2">
      <c r="A573" s="44" t="s">
        <v>2001</v>
      </c>
      <c r="B573" s="45">
        <v>-3.0096059475600501E-2</v>
      </c>
      <c r="C573" s="45">
        <v>-3.7283640999999999E-2</v>
      </c>
      <c r="D573" s="45">
        <v>-4.7872767390773598E-2</v>
      </c>
      <c r="E573" s="45">
        <v>-2.5268088106393201E-2</v>
      </c>
      <c r="F573" s="45">
        <v>1.7022247766762401E-2</v>
      </c>
      <c r="G573" s="45">
        <v>-0.96674390438729296</v>
      </c>
    </row>
    <row r="574" spans="1:7" x14ac:dyDescent="0.2">
      <c r="A574" s="44" t="s">
        <v>2002</v>
      </c>
      <c r="B574" s="45">
        <v>-3.7656155325694503E-2</v>
      </c>
      <c r="C574" s="45">
        <v>-8.3756579999999994E-3</v>
      </c>
      <c r="D574" s="45">
        <v>1.43905672057969E-2</v>
      </c>
      <c r="E574" s="45">
        <v>3.9333638679346101E-3</v>
      </c>
      <c r="F574" s="45">
        <v>2.12736467669562E-2</v>
      </c>
      <c r="G574" s="45">
        <v>-1.60433727747496</v>
      </c>
    </row>
    <row r="575" spans="1:7" x14ac:dyDescent="0.2">
      <c r="A575" s="44" t="s">
        <v>2003</v>
      </c>
      <c r="B575" s="45">
        <v>-2.4218740234685E-2</v>
      </c>
      <c r="C575" s="45">
        <v>6.8783407000000005E-2</v>
      </c>
      <c r="D575" s="45">
        <v>2.2316210166602999E-3</v>
      </c>
      <c r="E575" s="45">
        <v>-1.2355813389643001E-4</v>
      </c>
      <c r="F575" s="45">
        <v>6.7220573227913194E-2</v>
      </c>
      <c r="G575" s="45">
        <v>-0.274916950340514</v>
      </c>
    </row>
    <row r="576" spans="1:7" x14ac:dyDescent="0.2">
      <c r="A576" s="44" t="s">
        <v>2004</v>
      </c>
      <c r="B576" s="45">
        <v>2.1186948048678499E-2</v>
      </c>
      <c r="C576" s="45">
        <v>7.4049110000000001E-3</v>
      </c>
      <c r="D576" s="45">
        <v>-3.5732058617815102E-2</v>
      </c>
      <c r="E576" s="45">
        <v>5.3491720233279604E-3</v>
      </c>
      <c r="F576" s="45">
        <v>8.2583778855256598E-2</v>
      </c>
      <c r="G576" s="45">
        <v>-7.4300617812632905E-2</v>
      </c>
    </row>
    <row r="577" spans="1:7" x14ac:dyDescent="0.2">
      <c r="A577" s="44" t="s">
        <v>2005</v>
      </c>
      <c r="B577" s="45">
        <v>-2.9550328767567999E-2</v>
      </c>
      <c r="C577" s="45">
        <v>-3.3256371E-2</v>
      </c>
      <c r="D577" s="45">
        <v>-2.4280021701480099E-2</v>
      </c>
      <c r="E577" s="45">
        <v>-1.8590147211018301E-2</v>
      </c>
      <c r="F577" s="45">
        <v>-0.93912464601073198</v>
      </c>
      <c r="G577" s="45">
        <v>-1.9782857059814001</v>
      </c>
    </row>
    <row r="578" spans="1:7" x14ac:dyDescent="0.2">
      <c r="A578" s="44" t="s">
        <v>2006</v>
      </c>
      <c r="B578" s="45">
        <v>-2.2512675219150801E-2</v>
      </c>
      <c r="C578" s="45">
        <v>2.9778063E-2</v>
      </c>
      <c r="D578" s="45">
        <v>0.11167706347292999</v>
      </c>
      <c r="E578" s="45">
        <v>5.50625553377442E-2</v>
      </c>
      <c r="F578" s="45">
        <v>0.14721526903330701</v>
      </c>
      <c r="G578" s="45">
        <v>-0.91974875416338497</v>
      </c>
    </row>
    <row r="579" spans="1:7" x14ac:dyDescent="0.2">
      <c r="A579" s="44" t="s">
        <v>2007</v>
      </c>
      <c r="B579" s="45">
        <v>-1.05794047845938E-2</v>
      </c>
      <c r="C579" s="45">
        <v>8.1414482999999996E-2</v>
      </c>
      <c r="D579" s="45">
        <v>2.1503731325852701E-2</v>
      </c>
      <c r="E579" s="45">
        <v>4.5432784390855199E-2</v>
      </c>
      <c r="F579" s="45">
        <v>8.9636446882908699E-2</v>
      </c>
      <c r="G579" s="45">
        <v>-1.26082418140681</v>
      </c>
    </row>
    <row r="580" spans="1:7" x14ac:dyDescent="0.2">
      <c r="A580" s="44" t="s">
        <v>2008</v>
      </c>
      <c r="B580" s="45">
        <v>-4.0702335243976998E-2</v>
      </c>
      <c r="C580" s="45">
        <v>-5.6820940000000004E-3</v>
      </c>
      <c r="D580" s="45">
        <v>4.1606241533682399E-4</v>
      </c>
      <c r="E580" s="45">
        <v>2.69073322449397E-2</v>
      </c>
      <c r="F580" s="45">
        <v>8.0893246646778605E-2</v>
      </c>
      <c r="G580" s="45">
        <v>-6.6205396091745305E-2</v>
      </c>
    </row>
    <row r="581" spans="1:7" x14ac:dyDescent="0.2">
      <c r="A581" s="44" t="s">
        <v>2009</v>
      </c>
      <c r="B581" s="45">
        <v>-1.76966513397128E-2</v>
      </c>
      <c r="C581" s="45">
        <v>2.0596591000000001E-2</v>
      </c>
      <c r="D581" s="45">
        <v>8.89001715044124E-4</v>
      </c>
      <c r="E581" s="45">
        <v>7.4244809753550897E-2</v>
      </c>
      <c r="F581" s="45">
        <v>7.3127597647437703E-2</v>
      </c>
      <c r="G581" s="45">
        <v>-6.1860075732866702E-3</v>
      </c>
    </row>
    <row r="582" spans="1:7" x14ac:dyDescent="0.2">
      <c r="A582" s="44" t="s">
        <v>2010</v>
      </c>
      <c r="B582" s="45">
        <v>-1.52961593601602E-2</v>
      </c>
      <c r="C582" s="45">
        <v>-1.5288952E-2</v>
      </c>
      <c r="D582" s="45">
        <v>-2.8626321594922899E-2</v>
      </c>
      <c r="E582" s="45">
        <v>6.5891453401097699E-2</v>
      </c>
      <c r="F582" s="45">
        <v>0.111259230215739</v>
      </c>
      <c r="G582" s="45">
        <v>-1.5910523821603599</v>
      </c>
    </row>
    <row r="583" spans="1:7" x14ac:dyDescent="0.2">
      <c r="A583" s="44" t="s">
        <v>2011</v>
      </c>
      <c r="B583" s="45">
        <v>-3.9675767717973202E-2</v>
      </c>
      <c r="C583" s="45">
        <v>7.6783340000000002E-3</v>
      </c>
      <c r="D583" s="45">
        <v>3.45824522957004E-3</v>
      </c>
      <c r="E583" s="45">
        <v>4.86616480828959E-2</v>
      </c>
      <c r="F583" s="45">
        <v>8.36994658214327E-2</v>
      </c>
      <c r="G583" s="45">
        <v>-0.76881415585609203</v>
      </c>
    </row>
    <row r="584" spans="1:7" x14ac:dyDescent="0.2">
      <c r="A584" s="44" t="s">
        <v>2012</v>
      </c>
      <c r="B584" s="45">
        <v>-5.5347836877748399E-2</v>
      </c>
      <c r="C584" s="45">
        <v>-2.1254654000000001E-2</v>
      </c>
      <c r="D584" s="45">
        <v>-2.7866814668766102E-2</v>
      </c>
      <c r="E584" s="45">
        <v>1.05868182657212E-2</v>
      </c>
      <c r="F584" s="45">
        <v>5.2196677816221899E-2</v>
      </c>
      <c r="G584" s="45">
        <v>-0.57491387567198704</v>
      </c>
    </row>
    <row r="585" spans="1:7" x14ac:dyDescent="0.2">
      <c r="A585" s="44" t="s">
        <v>2013</v>
      </c>
      <c r="B585" s="45">
        <v>-4.3472893410645801E-2</v>
      </c>
      <c r="C585" s="45">
        <v>-3.7402062999999999E-2</v>
      </c>
      <c r="D585" s="45">
        <v>5.4889249027395203E-3</v>
      </c>
      <c r="E585" s="45">
        <v>4.2616905430539302E-2</v>
      </c>
      <c r="F585" s="45">
        <v>9.0810106438370994E-2</v>
      </c>
      <c r="G585" s="45">
        <v>-0.78727246220432501</v>
      </c>
    </row>
    <row r="586" spans="1:7" x14ac:dyDescent="0.2">
      <c r="A586" s="44" t="s">
        <v>2014</v>
      </c>
      <c r="B586" s="45">
        <v>-7.2305047689462207E-2</v>
      </c>
      <c r="C586" s="45">
        <v>8.4872428E-2</v>
      </c>
      <c r="D586" s="45">
        <v>1.9342172976709499E-2</v>
      </c>
      <c r="E586" s="45">
        <v>2.0961979262652801E-2</v>
      </c>
      <c r="F586" s="45">
        <v>9.6075060295682996E-2</v>
      </c>
      <c r="G586" s="45">
        <v>-1.0957356280528601</v>
      </c>
    </row>
    <row r="587" spans="1:7" x14ac:dyDescent="0.2">
      <c r="A587" s="44" t="s">
        <v>2015</v>
      </c>
      <c r="B587" s="45">
        <v>2.10474841921413E-4</v>
      </c>
      <c r="C587" s="45">
        <v>-2.0010752E-2</v>
      </c>
      <c r="D587" s="45">
        <v>8.6712336097244692E-3</v>
      </c>
      <c r="E587" s="45">
        <v>1.68060194914951E-2</v>
      </c>
      <c r="F587" s="45">
        <v>7.7923265461384394E-2</v>
      </c>
      <c r="G587" s="45">
        <v>-2.9351006039311699E-2</v>
      </c>
    </row>
    <row r="588" spans="1:7" x14ac:dyDescent="0.2">
      <c r="A588" s="44" t="s">
        <v>2016</v>
      </c>
      <c r="B588" s="45">
        <v>-3.45815292816967E-2</v>
      </c>
      <c r="C588" s="45">
        <v>3.4480439999999999E-3</v>
      </c>
      <c r="D588" s="45">
        <v>2.3626480175580899E-2</v>
      </c>
      <c r="E588" s="45">
        <v>8.2294177838950794E-2</v>
      </c>
      <c r="F588" s="45">
        <v>0.125583498144271</v>
      </c>
      <c r="G588" s="45">
        <v>8.4655708578097302E-2</v>
      </c>
    </row>
    <row r="589" spans="1:7" x14ac:dyDescent="0.2">
      <c r="A589" s="44" t="s">
        <v>2017</v>
      </c>
      <c r="B589" s="45">
        <v>-5.9334842830765899E-2</v>
      </c>
      <c r="C589" s="45">
        <v>7.2420770000000004E-3</v>
      </c>
      <c r="D589" s="45">
        <v>-1.917053274589E-2</v>
      </c>
      <c r="E589" s="45">
        <v>6.0363013327571404E-3</v>
      </c>
      <c r="F589" s="45">
        <v>5.8713405444364902E-2</v>
      </c>
      <c r="G589" s="45">
        <v>-0.232936558714888</v>
      </c>
    </row>
    <row r="590" spans="1:7" x14ac:dyDescent="0.2">
      <c r="A590" s="44" t="s">
        <v>2018</v>
      </c>
      <c r="B590" s="45">
        <v>-8.4143050065866396E-3</v>
      </c>
      <c r="C590" s="45">
        <v>2.026095E-2</v>
      </c>
      <c r="D590" s="45">
        <v>3.3811188963700597E-2</v>
      </c>
      <c r="E590" s="45">
        <v>0.100694486436187</v>
      </c>
      <c r="F590" s="45">
        <v>0.108501918958267</v>
      </c>
      <c r="G590" s="45">
        <v>-0.668245722660047</v>
      </c>
    </row>
    <row r="591" spans="1:7" x14ac:dyDescent="0.2">
      <c r="A591" s="44" t="s">
        <v>2019</v>
      </c>
      <c r="B591" s="45">
        <v>-2.29178891593287E-2</v>
      </c>
      <c r="C591" s="45">
        <v>3.2860316000000001E-2</v>
      </c>
      <c r="D591" s="45">
        <v>2.84330103813735E-2</v>
      </c>
      <c r="E591" s="45">
        <v>1.78449114927942E-3</v>
      </c>
      <c r="F591" s="45">
        <v>-1.6624177689288699E-2</v>
      </c>
      <c r="G591" s="45">
        <v>-1.4231485443198699</v>
      </c>
    </row>
    <row r="592" spans="1:7" x14ac:dyDescent="0.2">
      <c r="A592" s="44" t="s">
        <v>2020</v>
      </c>
      <c r="B592" s="45">
        <v>6.0009079737469197E-2</v>
      </c>
      <c r="C592" s="45">
        <v>1.4303419E-2</v>
      </c>
      <c r="D592" s="45">
        <v>-5.5322430437736797E-2</v>
      </c>
      <c r="E592" s="45">
        <v>5.26321385529692E-2</v>
      </c>
      <c r="F592" s="45">
        <v>6.2222867124527202E-2</v>
      </c>
      <c r="G592" s="45">
        <v>-1.3931853209424301</v>
      </c>
    </row>
    <row r="593" spans="1:7" x14ac:dyDescent="0.2">
      <c r="A593" s="44" t="s">
        <v>2021</v>
      </c>
      <c r="B593" s="45">
        <v>-7.7885282676333101E-2</v>
      </c>
      <c r="C593" s="45">
        <v>3.9101927000000002E-2</v>
      </c>
      <c r="D593" s="45">
        <v>1.9593288864151799E-2</v>
      </c>
      <c r="E593" s="45">
        <v>1.242504357252E-2</v>
      </c>
      <c r="F593" s="45">
        <v>-0.77925113601393703</v>
      </c>
      <c r="G593" s="45">
        <v>-2.1663731517945202</v>
      </c>
    </row>
    <row r="594" spans="1:7" x14ac:dyDescent="0.2">
      <c r="A594" s="44" t="s">
        <v>2022</v>
      </c>
      <c r="B594" s="45">
        <v>-8.2804468164887901E-2</v>
      </c>
      <c r="C594" s="45">
        <v>7.2972758999999998E-2</v>
      </c>
      <c r="D594" s="45">
        <v>-4.4920472095462301E-2</v>
      </c>
      <c r="E594" s="45">
        <v>-1.11976081535873E-2</v>
      </c>
      <c r="F594" s="45">
        <v>-7.9714399803134897E-2</v>
      </c>
      <c r="G594" s="45">
        <v>-1.0059821904258599</v>
      </c>
    </row>
    <row r="595" spans="1:7" x14ac:dyDescent="0.2">
      <c r="A595" s="44" t="s">
        <v>2023</v>
      </c>
      <c r="B595" s="45">
        <v>3.02072913303158E-2</v>
      </c>
      <c r="C595" s="45">
        <v>-4.4593600000000002E-4</v>
      </c>
      <c r="D595" s="45">
        <v>4.4419447915308597E-3</v>
      </c>
      <c r="E595" s="45">
        <v>-6.29734934354646E-2</v>
      </c>
      <c r="F595" s="45">
        <v>-5.3825168314912297E-2</v>
      </c>
      <c r="G595" s="45">
        <v>-0.18810131018388901</v>
      </c>
    </row>
    <row r="596" spans="1:7" x14ac:dyDescent="0.2">
      <c r="A596" s="44" t="s">
        <v>2024</v>
      </c>
      <c r="B596" s="45">
        <v>-4.0691204187269202E-2</v>
      </c>
      <c r="C596" s="45">
        <v>2.4217107000000002E-2</v>
      </c>
      <c r="D596" s="45">
        <v>1.8148047989970901E-2</v>
      </c>
      <c r="E596" s="45">
        <v>4.8985456559969102E-2</v>
      </c>
      <c r="F596" s="45">
        <v>5.55079499661566E-2</v>
      </c>
      <c r="G596" s="45">
        <v>-1.6050498496521901</v>
      </c>
    </row>
    <row r="597" spans="1:7" x14ac:dyDescent="0.2">
      <c r="A597" s="44" t="s">
        <v>2025</v>
      </c>
      <c r="B597" s="45">
        <v>5.9211040257879002E-2</v>
      </c>
      <c r="C597" s="45">
        <v>-2.7649988E-2</v>
      </c>
      <c r="D597" s="45">
        <v>1.7525046187677501E-2</v>
      </c>
      <c r="E597" s="45">
        <v>6.3256629428245101E-2</v>
      </c>
      <c r="F597" s="45">
        <v>2.9038290981252299E-2</v>
      </c>
      <c r="G597" s="45">
        <v>-0.51069733822362295</v>
      </c>
    </row>
    <row r="598" spans="1:7" x14ac:dyDescent="0.2">
      <c r="A598" s="44" t="s">
        <v>2026</v>
      </c>
      <c r="B598" s="45">
        <v>-1.27058972411955E-2</v>
      </c>
      <c r="C598" s="45">
        <v>0.13521373</v>
      </c>
      <c r="D598" s="45">
        <v>-6.0888979795335599E-2</v>
      </c>
      <c r="E598" s="45">
        <v>-1.11639826432368E-2</v>
      </c>
      <c r="F598" s="45">
        <v>1.5873962557433102E-2</v>
      </c>
      <c r="G598" s="45">
        <v>-2.84548895387359E-2</v>
      </c>
    </row>
    <row r="599" spans="1:7" x14ac:dyDescent="0.2">
      <c r="A599" s="44" t="s">
        <v>2027</v>
      </c>
      <c r="B599" s="45">
        <v>-3.5483519193865998E-2</v>
      </c>
      <c r="C599" s="45">
        <v>2.1047552000000001E-2</v>
      </c>
      <c r="D599" s="45">
        <v>5.6801629918546502E-2</v>
      </c>
      <c r="E599" s="45">
        <v>6.7074074696983801E-2</v>
      </c>
      <c r="F599" s="45">
        <v>2.9550235206586499E-2</v>
      </c>
      <c r="G599" s="45">
        <v>-0.59918182400401099</v>
      </c>
    </row>
    <row r="600" spans="1:7" x14ac:dyDescent="0.2">
      <c r="A600" s="44" t="s">
        <v>2028</v>
      </c>
      <c r="B600" s="45">
        <v>-3.8735288947005002E-2</v>
      </c>
      <c r="C600" s="45">
        <v>0.184987551</v>
      </c>
      <c r="D600" s="45">
        <v>-8.1126099917494698E-2</v>
      </c>
      <c r="E600" s="45">
        <v>-1.9689840222208298E-3</v>
      </c>
      <c r="F600" s="45">
        <v>-3.9165036201996101E-2</v>
      </c>
      <c r="G600" s="45">
        <v>-1.48802760667713E-2</v>
      </c>
    </row>
    <row r="601" spans="1:7" x14ac:dyDescent="0.2">
      <c r="A601" s="44" t="s">
        <v>2029</v>
      </c>
      <c r="B601" s="45">
        <v>-3.0450786880051E-3</v>
      </c>
      <c r="C601" s="45">
        <v>-1.2879236000000001E-2</v>
      </c>
      <c r="D601" s="45">
        <v>5.41384106162753E-2</v>
      </c>
      <c r="E601" s="45">
        <v>3.26610576223492E-2</v>
      </c>
      <c r="F601" s="45">
        <v>1.36952437658651E-2</v>
      </c>
      <c r="G601" s="45">
        <v>-0.94948782170971802</v>
      </c>
    </row>
    <row r="602" spans="1:7" x14ac:dyDescent="0.2">
      <c r="A602" s="44" t="s">
        <v>2030</v>
      </c>
      <c r="B602" s="45">
        <v>2.5423423997150099E-2</v>
      </c>
      <c r="C602" s="45">
        <v>2.2889362E-2</v>
      </c>
      <c r="D602" s="45">
        <v>-4.33359468440037E-2</v>
      </c>
      <c r="E602" s="45">
        <v>-1.43385911421705</v>
      </c>
      <c r="F602" s="45">
        <v>-2.0595346370810801</v>
      </c>
      <c r="G602" s="45">
        <v>-2.4013336740750102</v>
      </c>
    </row>
    <row r="603" spans="1:7" x14ac:dyDescent="0.2">
      <c r="A603" s="44" t="s">
        <v>2031</v>
      </c>
      <c r="B603" s="45">
        <v>-1.1815163650167799E-3</v>
      </c>
      <c r="C603" s="45">
        <v>-7.2913400000000003E-3</v>
      </c>
      <c r="D603" s="45">
        <v>8.7080178653795998E-2</v>
      </c>
      <c r="E603" s="45">
        <v>3.95382067318122E-2</v>
      </c>
      <c r="F603" s="45">
        <v>2.0181423899779598E-2</v>
      </c>
      <c r="G603" s="45">
        <v>-0.85736652285607295</v>
      </c>
    </row>
    <row r="604" spans="1:7" x14ac:dyDescent="0.2">
      <c r="A604" s="44" t="s">
        <v>2032</v>
      </c>
      <c r="B604" s="45">
        <v>4.53682334141543E-4</v>
      </c>
      <c r="C604" s="45">
        <v>2.0842744E-2</v>
      </c>
      <c r="D604" s="45">
        <v>-7.3620178766517896E-3</v>
      </c>
      <c r="E604" s="45">
        <v>4.9785938763250999E-2</v>
      </c>
      <c r="F604" s="45">
        <v>-1.86304341355094E-3</v>
      </c>
      <c r="G604" s="45">
        <v>-0.30453310338641199</v>
      </c>
    </row>
    <row r="605" spans="1:7" x14ac:dyDescent="0.2">
      <c r="A605" s="44" t="s">
        <v>2033</v>
      </c>
      <c r="B605" s="45">
        <v>-4.6266743192712401E-2</v>
      </c>
      <c r="C605" s="45">
        <v>1.036546E-2</v>
      </c>
      <c r="D605" s="45">
        <v>-2.2642048017731401E-2</v>
      </c>
      <c r="E605" s="45">
        <v>3.57209260814072E-2</v>
      </c>
      <c r="F605" s="45">
        <v>4.2989171253926201E-3</v>
      </c>
      <c r="G605" s="45">
        <v>-1.5230672708080999</v>
      </c>
    </row>
    <row r="606" spans="1:7" x14ac:dyDescent="0.2">
      <c r="A606" s="44" t="s">
        <v>2034</v>
      </c>
      <c r="B606" s="45">
        <v>-2.9033215105683199E-2</v>
      </c>
      <c r="C606" s="45">
        <v>1.1094964000000001E-2</v>
      </c>
      <c r="D606" s="45">
        <v>-1.25413865065145E-2</v>
      </c>
      <c r="E606" s="45">
        <v>2.0994420683262301E-2</v>
      </c>
      <c r="F606" s="45">
        <v>-7.4007882119960901E-3</v>
      </c>
      <c r="G606" s="45">
        <v>-0.58684284200551395</v>
      </c>
    </row>
    <row r="607" spans="1:7" x14ac:dyDescent="0.2">
      <c r="A607" s="44" t="s">
        <v>2035</v>
      </c>
      <c r="B607" s="45">
        <v>-2.21825465597419E-2</v>
      </c>
      <c r="C607" s="45">
        <v>3.6503158000000001E-2</v>
      </c>
      <c r="D607" s="45">
        <v>8.1558680593750502E-2</v>
      </c>
      <c r="E607" s="45">
        <v>9.6029483632780105E-2</v>
      </c>
      <c r="F607" s="45">
        <v>1.6275225808937401E-2</v>
      </c>
      <c r="G607" s="45">
        <v>-4.3165458369703001E-2</v>
      </c>
    </row>
    <row r="608" spans="1:7" x14ac:dyDescent="0.2">
      <c r="A608" s="44" t="s">
        <v>2036</v>
      </c>
      <c r="B608" s="45">
        <v>-7.0586956237701698E-2</v>
      </c>
      <c r="C608" s="45">
        <v>-2.8471159999999998E-3</v>
      </c>
      <c r="D608" s="45">
        <v>6.6037965948576499E-2</v>
      </c>
      <c r="E608" s="45">
        <v>6.2576076939373004E-2</v>
      </c>
      <c r="F608" s="45">
        <v>-2.41521032792484E-2</v>
      </c>
      <c r="G608" s="45">
        <v>-1.1729785183930499</v>
      </c>
    </row>
    <row r="609" spans="1:7" x14ac:dyDescent="0.2">
      <c r="A609" s="44" t="s">
        <v>2037</v>
      </c>
      <c r="B609" s="45">
        <v>-2.72387005021082E-2</v>
      </c>
      <c r="C609" s="45">
        <v>4.8041515E-2</v>
      </c>
      <c r="D609" s="45">
        <v>1.76754251649082E-2</v>
      </c>
      <c r="E609" s="45">
        <v>6.3475005036568805E-2</v>
      </c>
      <c r="F609" s="45">
        <v>-7.7433632798649199E-3</v>
      </c>
      <c r="G609" s="45">
        <v>-8.4773371655849902E-2</v>
      </c>
    </row>
    <row r="610" spans="1:7" x14ac:dyDescent="0.2">
      <c r="A610" s="44" t="s">
        <v>2038</v>
      </c>
      <c r="B610" s="45">
        <v>-1.9267115034453601E-2</v>
      </c>
      <c r="C610" s="45">
        <v>0.15445273700000001</v>
      </c>
      <c r="D610" s="45">
        <v>-5.52016094992634E-2</v>
      </c>
      <c r="E610" s="45">
        <v>-8.4661397104972905E-2</v>
      </c>
      <c r="F610" s="45">
        <v>-7.1025749532597798E-2</v>
      </c>
      <c r="G610" s="45">
        <v>-0.137520326884112</v>
      </c>
    </row>
    <row r="611" spans="1:7" x14ac:dyDescent="0.2">
      <c r="A611" s="44" t="s">
        <v>2039</v>
      </c>
      <c r="B611" s="45">
        <v>-0.103605736664515</v>
      </c>
      <c r="C611" s="45">
        <v>3.3998367000000002E-2</v>
      </c>
      <c r="D611" s="45">
        <v>7.584677123055E-3</v>
      </c>
      <c r="E611" s="45">
        <v>-8.2322321813910596E-2</v>
      </c>
      <c r="F611" s="45">
        <v>-6.3211843591451405E-2</v>
      </c>
      <c r="G611" s="45">
        <v>-1.4855735106811101</v>
      </c>
    </row>
    <row r="612" spans="1:7" x14ac:dyDescent="0.2">
      <c r="A612" s="44" t="s">
        <v>2040</v>
      </c>
      <c r="B612" s="45">
        <v>4.7752800493367997E-2</v>
      </c>
      <c r="C612" s="45">
        <v>1.2560391000000001E-2</v>
      </c>
      <c r="D612" s="45">
        <v>1.1399149666750701E-2</v>
      </c>
      <c r="E612" s="45">
        <v>-5.8771828131429303E-2</v>
      </c>
      <c r="F612" s="45">
        <v>-2.0242647972816101E-2</v>
      </c>
      <c r="G612" s="45">
        <v>-6.1992153395458501E-2</v>
      </c>
    </row>
    <row r="613" spans="1:7" x14ac:dyDescent="0.2">
      <c r="A613" s="44" t="s">
        <v>2041</v>
      </c>
      <c r="B613" s="45">
        <v>3.1285597687298098E-3</v>
      </c>
      <c r="C613" s="45">
        <v>-2.1471825E-2</v>
      </c>
      <c r="D613" s="45">
        <v>-1.6889803902429001E-2</v>
      </c>
      <c r="E613" s="45">
        <v>-5.6307510064175198E-2</v>
      </c>
      <c r="F613" s="45">
        <v>-0.84447043150583501</v>
      </c>
      <c r="G613" s="45">
        <v>-2.3202531228238898</v>
      </c>
    </row>
    <row r="614" spans="1:7" x14ac:dyDescent="0.2">
      <c r="A614" s="44" t="s">
        <v>2042</v>
      </c>
      <c r="B614" s="45">
        <v>4.6964816178028503E-3</v>
      </c>
      <c r="C614" s="45">
        <v>0.146940447</v>
      </c>
      <c r="D614" s="45">
        <v>-4.5369903542652197E-2</v>
      </c>
      <c r="E614" s="45">
        <v>-0.102633168636154</v>
      </c>
      <c r="F614" s="45">
        <v>-1.9784094317144899E-2</v>
      </c>
      <c r="G614" s="45">
        <v>-6.9300336347435196E-2</v>
      </c>
    </row>
    <row r="615" spans="1:7" x14ac:dyDescent="0.2">
      <c r="A615" s="44" t="s">
        <v>2043</v>
      </c>
      <c r="B615" s="45">
        <v>-6.4336719880141099E-2</v>
      </c>
      <c r="C615" s="45">
        <v>4.5289532E-2</v>
      </c>
      <c r="D615" s="45">
        <v>-7.3922237615454498E-3</v>
      </c>
      <c r="E615" s="45">
        <v>-6.1103453025865499E-2</v>
      </c>
      <c r="F615" s="45">
        <v>-4.7572652631057498E-2</v>
      </c>
      <c r="G615" s="45">
        <v>-0.89910872712462497</v>
      </c>
    </row>
    <row r="616" spans="1:7" x14ac:dyDescent="0.2">
      <c r="A616" s="44" t="s">
        <v>2044</v>
      </c>
      <c r="B616" s="45">
        <v>-9.5583156154607392E-3</v>
      </c>
      <c r="C616" s="45">
        <v>1.6950940000000001E-3</v>
      </c>
      <c r="D616" s="45">
        <v>-3.7919854269778501E-2</v>
      </c>
      <c r="E616" s="45">
        <v>-0.11119492444689801</v>
      </c>
      <c r="F616" s="45">
        <v>-0.52400180444424005</v>
      </c>
      <c r="G616" s="45">
        <v>-1.8955687813453199</v>
      </c>
    </row>
    <row r="617" spans="1:7" x14ac:dyDescent="0.2">
      <c r="A617" s="44" t="s">
        <v>2045</v>
      </c>
      <c r="B617" s="45">
        <v>1.64169338750574E-2</v>
      </c>
      <c r="C617" s="45">
        <v>4.8776654000000003E-2</v>
      </c>
      <c r="D617" s="45">
        <v>-2.7740554229774201E-3</v>
      </c>
      <c r="E617" s="45">
        <v>-2.9402852381876801E-2</v>
      </c>
      <c r="F617" s="45">
        <v>-5.45910097112242E-2</v>
      </c>
      <c r="G617" s="45">
        <v>-0.14131897708021399</v>
      </c>
    </row>
    <row r="618" spans="1:7" x14ac:dyDescent="0.2">
      <c r="A618" s="44" t="s">
        <v>2046</v>
      </c>
      <c r="B618" s="45">
        <v>-2.2822399697737202E-2</v>
      </c>
      <c r="C618" s="45">
        <v>6.4237043999999993E-2</v>
      </c>
      <c r="D618" s="45">
        <v>6.7089240089063503E-3</v>
      </c>
      <c r="E618" s="45">
        <v>-3.4685753192639897E-2</v>
      </c>
      <c r="F618" s="45">
        <v>-1.4150613827643099E-2</v>
      </c>
      <c r="G618" s="45">
        <v>-1.0231430437936699</v>
      </c>
    </row>
    <row r="619" spans="1:7" x14ac:dyDescent="0.2">
      <c r="A619" s="44" t="s">
        <v>2047</v>
      </c>
      <c r="B619" s="45">
        <v>-7.0221293576947605E-2</v>
      </c>
      <c r="C619" s="45">
        <v>0.17641337300000001</v>
      </c>
      <c r="D619" s="45">
        <v>-9.6292533797138306E-3</v>
      </c>
      <c r="E619" s="45">
        <v>-8.3229199915219002E-2</v>
      </c>
      <c r="F619" s="45">
        <v>-1.5063099049736301E-3</v>
      </c>
      <c r="G619" s="45">
        <v>-1.2055626150843399</v>
      </c>
    </row>
    <row r="620" spans="1:7" x14ac:dyDescent="0.2">
      <c r="A620" s="44" t="s">
        <v>2048</v>
      </c>
      <c r="B620" s="45">
        <v>-8.3730081143771506E-2</v>
      </c>
      <c r="C620" s="45">
        <v>5.5156436000000003E-2</v>
      </c>
      <c r="D620" s="45">
        <v>-4.5307233781329899E-2</v>
      </c>
      <c r="E620" s="45">
        <v>-2.8923151970576999E-3</v>
      </c>
      <c r="F620" s="45">
        <v>-1.0367394879580801E-2</v>
      </c>
      <c r="G620" s="45">
        <v>-7.8147534923056206E-2</v>
      </c>
    </row>
    <row r="621" spans="1:7" x14ac:dyDescent="0.2">
      <c r="A621" s="44" t="s">
        <v>2049</v>
      </c>
      <c r="B621" s="45">
        <v>1.7659252668858299E-2</v>
      </c>
      <c r="C621" s="45">
        <v>3.4611594000000002E-2</v>
      </c>
      <c r="D621" s="45">
        <v>-1.1522679544921199</v>
      </c>
      <c r="E621" s="45">
        <v>-2.2570408591201501</v>
      </c>
      <c r="F621" s="45">
        <v>-2.0324294925253801</v>
      </c>
      <c r="G621" s="45">
        <v>-2.5182805785039402</v>
      </c>
    </row>
    <row r="622" spans="1:7" x14ac:dyDescent="0.2">
      <c r="A622" s="44" t="s">
        <v>2050</v>
      </c>
      <c r="B622" s="45">
        <v>-7.4507563217909606E-2</v>
      </c>
      <c r="C622" s="45">
        <v>0.11004822</v>
      </c>
      <c r="D622" s="45">
        <v>-4.07948592216619E-2</v>
      </c>
      <c r="E622" s="45">
        <v>-0.108800832417305</v>
      </c>
      <c r="F622" s="45">
        <v>-4.3994498523788998E-2</v>
      </c>
      <c r="G622" s="45">
        <v>-0.12603918778770401</v>
      </c>
    </row>
    <row r="623" spans="1:7" x14ac:dyDescent="0.2">
      <c r="A623" s="44" t="s">
        <v>2051</v>
      </c>
      <c r="B623" s="45">
        <v>2.7226742900840799E-2</v>
      </c>
      <c r="C623" s="45">
        <v>2.7233921000000001E-2</v>
      </c>
      <c r="D623" s="45">
        <v>9.5206987354574096E-3</v>
      </c>
      <c r="E623" s="45">
        <v>-4.0526952823494798E-2</v>
      </c>
      <c r="F623" s="45">
        <v>-4.9998792262093202E-2</v>
      </c>
      <c r="G623" s="45">
        <v>-0.22873327679640801</v>
      </c>
    </row>
    <row r="624" spans="1:7" x14ac:dyDescent="0.2">
      <c r="A624" s="44" t="s">
        <v>2052</v>
      </c>
      <c r="B624" s="45">
        <v>-7.3836481488560503E-3</v>
      </c>
      <c r="C624" s="45">
        <v>6.4406007000000001E-2</v>
      </c>
      <c r="D624" s="45">
        <v>8.5784575806723204E-3</v>
      </c>
      <c r="E624" s="45">
        <v>-5.3848952513413602E-2</v>
      </c>
      <c r="F624" s="45">
        <v>-1.0584884524308599E-2</v>
      </c>
      <c r="G624" s="45">
        <v>-9.9030323436430798E-2</v>
      </c>
    </row>
    <row r="625" spans="1:7" x14ac:dyDescent="0.2">
      <c r="A625" s="44" t="s">
        <v>2053</v>
      </c>
      <c r="B625" s="45">
        <v>-3.9240654481612798E-2</v>
      </c>
      <c r="C625" s="45">
        <v>6.7373954999999999E-2</v>
      </c>
      <c r="D625" s="45">
        <v>-3.9817716681896601E-3</v>
      </c>
      <c r="E625" s="45">
        <v>-1.6308430632914001E-2</v>
      </c>
      <c r="F625" s="45">
        <v>-9.0820463097509106E-3</v>
      </c>
      <c r="G625" s="45">
        <v>-8.3237494078727201E-2</v>
      </c>
    </row>
    <row r="626" spans="1:7" x14ac:dyDescent="0.2">
      <c r="A626" s="44" t="s">
        <v>2054</v>
      </c>
      <c r="B626" s="45">
        <v>-3.8936268645972001E-2</v>
      </c>
      <c r="C626" s="45">
        <v>7.0317785999999993E-2</v>
      </c>
      <c r="D626" s="45">
        <v>5.1960556282731895E-4</v>
      </c>
      <c r="E626" s="45">
        <v>-3.0148133437678599E-2</v>
      </c>
      <c r="F626" s="45">
        <v>-1.93604771146644E-2</v>
      </c>
      <c r="G626" s="45">
        <v>-0.96031234207313598</v>
      </c>
    </row>
    <row r="627" spans="1:7" x14ac:dyDescent="0.2">
      <c r="A627" s="44" t="s">
        <v>2055</v>
      </c>
      <c r="B627" s="45">
        <v>2.62225118913882E-2</v>
      </c>
      <c r="C627" s="45">
        <v>-1.1487604E-2</v>
      </c>
      <c r="D627" s="45">
        <v>-0.14479174391041499</v>
      </c>
      <c r="E627" s="45">
        <v>-0.30159364854245602</v>
      </c>
      <c r="F627" s="45">
        <v>-0.49858620881751797</v>
      </c>
      <c r="G627" s="45">
        <v>-1.8472641017707601</v>
      </c>
    </row>
    <row r="628" spans="1:7" x14ac:dyDescent="0.2">
      <c r="A628" s="44" t="s">
        <v>2056</v>
      </c>
      <c r="B628" s="45">
        <v>-3.03583698834748E-2</v>
      </c>
      <c r="C628" s="45">
        <v>5.9616927E-2</v>
      </c>
      <c r="D628" s="45">
        <v>4.6011241360709297E-2</v>
      </c>
      <c r="E628" s="45">
        <v>-5.1037740916683901E-3</v>
      </c>
      <c r="F628" s="45">
        <v>-0.26831350756010502</v>
      </c>
      <c r="G628" s="45">
        <v>-1.74539066923116</v>
      </c>
    </row>
    <row r="629" spans="1:7" x14ac:dyDescent="0.2">
      <c r="A629" s="44" t="s">
        <v>2057</v>
      </c>
      <c r="B629" s="45">
        <v>1.6102773613571601E-2</v>
      </c>
      <c r="C629" s="45">
        <v>-3.5629374999999998E-2</v>
      </c>
      <c r="D629" s="45">
        <v>-2.6064197920908999E-2</v>
      </c>
      <c r="E629" s="45">
        <v>6.1413016599526698E-3</v>
      </c>
      <c r="F629" s="45">
        <v>-1.9461619622073802E-2</v>
      </c>
      <c r="G629" s="45">
        <v>-4.6749138566961501E-2</v>
      </c>
    </row>
    <row r="630" spans="1:7" x14ac:dyDescent="0.2">
      <c r="A630" s="44" t="s">
        <v>2058</v>
      </c>
      <c r="B630" s="45">
        <v>-7.2253158492852701E-2</v>
      </c>
      <c r="C630" s="45">
        <v>0.111166846</v>
      </c>
      <c r="D630" s="45">
        <v>-5.0212966634196998E-2</v>
      </c>
      <c r="E630" s="45">
        <v>-1.1094170900110801E-2</v>
      </c>
      <c r="F630" s="45">
        <v>-6.5923019299730407E-2</v>
      </c>
      <c r="G630" s="45">
        <v>-1.27294584017588</v>
      </c>
    </row>
    <row r="631" spans="1:7" x14ac:dyDescent="0.2">
      <c r="A631" s="44" t="s">
        <v>2059</v>
      </c>
      <c r="B631" s="45">
        <v>2.7780003883356202E-2</v>
      </c>
      <c r="C631" s="45">
        <v>1.6151052999999999E-2</v>
      </c>
      <c r="D631" s="45">
        <v>-4.32545809014344E-2</v>
      </c>
      <c r="E631" s="45">
        <v>-5.7893671918510997E-2</v>
      </c>
      <c r="F631" s="45">
        <v>-6.1536109650849602E-2</v>
      </c>
      <c r="G631" s="45">
        <v>-0.66129690360354298</v>
      </c>
    </row>
    <row r="632" spans="1:7" x14ac:dyDescent="0.2">
      <c r="A632" s="44" t="s">
        <v>2060</v>
      </c>
      <c r="B632" s="45">
        <v>9.5171461574620697E-2</v>
      </c>
      <c r="C632" s="45">
        <v>3.4711129E-2</v>
      </c>
      <c r="D632" s="45">
        <v>-0.106342873602483</v>
      </c>
      <c r="E632" s="45">
        <v>-3.1076853180161498E-2</v>
      </c>
      <c r="F632" s="45">
        <v>-4.7930788195823401E-2</v>
      </c>
      <c r="G632" s="45">
        <v>-5.4090072769026297E-2</v>
      </c>
    </row>
    <row r="633" spans="1:7" x14ac:dyDescent="0.2">
      <c r="A633" s="44" t="s">
        <v>2061</v>
      </c>
      <c r="B633" s="45">
        <v>1.6264958997220198E-2</v>
      </c>
      <c r="C633" s="45">
        <v>4.6427148000000001E-2</v>
      </c>
      <c r="D633" s="45">
        <v>-4.1581999556253102E-3</v>
      </c>
      <c r="E633" s="45">
        <v>5.3146407217973299E-2</v>
      </c>
      <c r="F633" s="45">
        <v>2.4562729678180101E-2</v>
      </c>
      <c r="G633" s="45">
        <v>-0.19523437923440001</v>
      </c>
    </row>
    <row r="634" spans="1:7" x14ac:dyDescent="0.2">
      <c r="A634" s="44" t="s">
        <v>2062</v>
      </c>
      <c r="B634" s="45">
        <v>2.6333981048628101E-2</v>
      </c>
      <c r="C634" s="45">
        <v>4.8034276000000001E-2</v>
      </c>
      <c r="D634" s="45">
        <v>-5.2249883088844498E-2</v>
      </c>
      <c r="E634" s="45">
        <v>-4.1878832922112197E-2</v>
      </c>
      <c r="F634" s="45">
        <v>-4.97310995284867E-2</v>
      </c>
      <c r="G634" s="45">
        <v>-8.7966538378250095E-2</v>
      </c>
    </row>
    <row r="635" spans="1:7" x14ac:dyDescent="0.2">
      <c r="A635" s="44" t="s">
        <v>2063</v>
      </c>
      <c r="B635" s="45">
        <v>3.3183330033793798E-2</v>
      </c>
      <c r="C635" s="45">
        <v>8.3583325E-2</v>
      </c>
      <c r="D635" s="45">
        <v>-1.7047206732264002E-2</v>
      </c>
      <c r="E635" s="45">
        <v>-4.3106757991757103E-2</v>
      </c>
      <c r="F635" s="45">
        <v>-1.5843753617661601E-2</v>
      </c>
      <c r="G635" s="45">
        <v>-0.164247487361077</v>
      </c>
    </row>
    <row r="636" spans="1:7" x14ac:dyDescent="0.2">
      <c r="A636" s="44" t="s">
        <v>2064</v>
      </c>
      <c r="B636" s="45">
        <v>3.0985570925974901E-2</v>
      </c>
      <c r="C636" s="45">
        <v>-0.13053019799999999</v>
      </c>
      <c r="D636" s="45">
        <v>-5.2825848082757601E-2</v>
      </c>
      <c r="E636" s="45">
        <v>-2.0779533745129801E-2</v>
      </c>
      <c r="F636" s="45">
        <v>-5.3164275366880703E-2</v>
      </c>
      <c r="G636" s="45">
        <v>-1.1330645989963799</v>
      </c>
    </row>
    <row r="637" spans="1:7" x14ac:dyDescent="0.2">
      <c r="A637" s="44" t="s">
        <v>2065</v>
      </c>
      <c r="B637" s="45">
        <v>4.6846961116357701E-2</v>
      </c>
      <c r="C637" s="45">
        <v>-1.339926E-3</v>
      </c>
      <c r="D637" s="45">
        <v>-1.45318188284288E-2</v>
      </c>
      <c r="E637" s="45">
        <v>3.36311888478109E-3</v>
      </c>
      <c r="F637" s="45">
        <v>7.5121304444994898E-3</v>
      </c>
      <c r="G637" s="45">
        <v>-0.10380244253787201</v>
      </c>
    </row>
    <row r="638" spans="1:7" x14ac:dyDescent="0.2">
      <c r="A638" s="44" t="s">
        <v>2066</v>
      </c>
      <c r="B638" s="45">
        <v>3.8249578748042003E-2</v>
      </c>
      <c r="C638" s="45">
        <v>6.2711736000000004E-2</v>
      </c>
      <c r="D638" s="45">
        <v>-1.8508382089367999E-2</v>
      </c>
      <c r="E638" s="45">
        <v>5.0217885594072099E-3</v>
      </c>
      <c r="F638" s="45">
        <v>-1.59821548206164E-2</v>
      </c>
      <c r="G638" s="45">
        <v>-0.45213098839729299</v>
      </c>
    </row>
    <row r="639" spans="1:7" x14ac:dyDescent="0.2">
      <c r="A639" s="44" t="s">
        <v>2067</v>
      </c>
      <c r="B639" s="45">
        <v>-9.3113884828978602E-2</v>
      </c>
      <c r="C639" s="45">
        <v>4.9035020999999998E-2</v>
      </c>
      <c r="D639" s="45">
        <v>-9.3529426529117304E-2</v>
      </c>
      <c r="E639" s="45">
        <v>-5.57059266193261E-2</v>
      </c>
      <c r="F639" s="45">
        <v>-3.9905013366972102E-2</v>
      </c>
      <c r="G639" s="45">
        <v>-0.117889867125177</v>
      </c>
    </row>
    <row r="640" spans="1:7" x14ac:dyDescent="0.2">
      <c r="A640" s="44" t="s">
        <v>2068</v>
      </c>
      <c r="B640" s="45">
        <v>-2.0494289947431601E-3</v>
      </c>
      <c r="C640" s="45">
        <v>6.2472100000000003E-2</v>
      </c>
      <c r="D640" s="45">
        <v>-1.1587856906474899E-2</v>
      </c>
      <c r="E640" s="45">
        <v>-1.1498319594809899E-2</v>
      </c>
      <c r="F640" s="45">
        <v>-1.47104076814607E-2</v>
      </c>
      <c r="G640" s="45">
        <v>-0.23221991870580999</v>
      </c>
    </row>
    <row r="641" spans="1:7" x14ac:dyDescent="0.2">
      <c r="A641" s="44" t="s">
        <v>2069</v>
      </c>
      <c r="B641" s="45">
        <v>-7.5473311531115798E-3</v>
      </c>
      <c r="C641" s="45">
        <v>2.5703050000000002E-2</v>
      </c>
      <c r="D641" s="45">
        <v>-5.2347203325780302E-3</v>
      </c>
      <c r="E641" s="45">
        <v>-1.1348285331921699</v>
      </c>
      <c r="F641" s="45">
        <v>-2.1610508642403801</v>
      </c>
      <c r="G641" s="45">
        <v>-2.5235985873299098</v>
      </c>
    </row>
    <row r="642" spans="1:7" x14ac:dyDescent="0.2">
      <c r="A642" s="44" t="s">
        <v>2070</v>
      </c>
      <c r="B642" s="45">
        <v>5.0507502201549599E-2</v>
      </c>
      <c r="C642" s="45">
        <v>1.7934314999999999E-2</v>
      </c>
      <c r="D642" s="45">
        <v>-7.76839225003116E-2</v>
      </c>
      <c r="E642" s="45">
        <v>-3.7364470422214302E-2</v>
      </c>
      <c r="F642" s="45">
        <v>-4.86217899038962E-2</v>
      </c>
      <c r="G642" s="45">
        <v>-5.3721880627652797E-2</v>
      </c>
    </row>
    <row r="643" spans="1:7" x14ac:dyDescent="0.2">
      <c r="A643" s="44" t="s">
        <v>2071</v>
      </c>
      <c r="B643" s="45">
        <v>-2.51590723282842E-2</v>
      </c>
      <c r="C643" s="45">
        <v>4.0822489999999996E-3</v>
      </c>
      <c r="D643" s="45">
        <v>-1.4339355061971501E-2</v>
      </c>
      <c r="E643" s="45">
        <v>1.0393924291538399E-3</v>
      </c>
      <c r="F643" s="45">
        <v>1.7067650784712299E-2</v>
      </c>
      <c r="G643" s="45">
        <v>-0.12132630752561099</v>
      </c>
    </row>
    <row r="644" spans="1:7" x14ac:dyDescent="0.2">
      <c r="A644" s="44" t="s">
        <v>2072</v>
      </c>
      <c r="B644" s="45">
        <v>9.6728827424840905E-3</v>
      </c>
      <c r="C644" s="45">
        <v>4.8341562999999997E-2</v>
      </c>
      <c r="D644" s="45">
        <v>-3.0015496980403799E-2</v>
      </c>
      <c r="E644" s="45">
        <v>2.3308462354980498E-2</v>
      </c>
      <c r="F644" s="45">
        <v>-5.2996613517945303E-2</v>
      </c>
      <c r="G644" s="45">
        <v>-0.107990163213959</v>
      </c>
    </row>
    <row r="645" spans="1:7" x14ac:dyDescent="0.2">
      <c r="A645" s="44" t="s">
        <v>2073</v>
      </c>
      <c r="B645" s="45">
        <v>1.2746251861126601E-2</v>
      </c>
      <c r="C645" s="45">
        <v>7.9146939999999999E-2</v>
      </c>
      <c r="D645" s="45">
        <v>-3.4573967834715398E-2</v>
      </c>
      <c r="E645" s="45">
        <v>2.67725426344365E-2</v>
      </c>
      <c r="F645" s="45">
        <v>1.0089846319309001E-2</v>
      </c>
      <c r="G645" s="45">
        <v>-0.120745906785341</v>
      </c>
    </row>
    <row r="646" spans="1:7" x14ac:dyDescent="0.2">
      <c r="A646" s="44" t="s">
        <v>2074</v>
      </c>
      <c r="B646" s="45">
        <v>-6.50908214481076E-2</v>
      </c>
      <c r="C646" s="45">
        <v>3.3628020000000002E-2</v>
      </c>
      <c r="D646" s="45">
        <v>2.4866069480361901E-2</v>
      </c>
      <c r="E646" s="45">
        <v>3.1550084236421298E-2</v>
      </c>
      <c r="F646" s="45">
        <v>-2.79506148226886E-3</v>
      </c>
      <c r="G646" s="45">
        <v>-0.38251440651431101</v>
      </c>
    </row>
    <row r="647" spans="1:7" x14ac:dyDescent="0.2">
      <c r="A647" s="44" t="s">
        <v>2075</v>
      </c>
      <c r="B647" s="45">
        <v>-1.00817032591083E-2</v>
      </c>
      <c r="C647" s="45">
        <v>2.0931023999999999E-2</v>
      </c>
      <c r="D647" s="45">
        <v>-1.59194780321168E-2</v>
      </c>
      <c r="E647" s="45">
        <v>-1.39561511932057E-2</v>
      </c>
      <c r="F647" s="45">
        <v>-4.6205008586958501E-2</v>
      </c>
      <c r="G647" s="45">
        <v>-0.30132717776908802</v>
      </c>
    </row>
    <row r="648" spans="1:7" x14ac:dyDescent="0.2">
      <c r="A648" s="44" t="s">
        <v>2076</v>
      </c>
      <c r="B648" s="45">
        <v>3.5870629064509101E-2</v>
      </c>
      <c r="C648" s="45">
        <v>-0.21449049100000001</v>
      </c>
      <c r="D648" s="45">
        <v>7.7483424996098796E-4</v>
      </c>
      <c r="E648" s="45">
        <v>5.4068155955672203E-3</v>
      </c>
      <c r="F648" s="45">
        <v>-1.2274535130625701E-2</v>
      </c>
      <c r="G648" s="45">
        <v>-0.103416191329539</v>
      </c>
    </row>
    <row r="649" spans="1:7" x14ac:dyDescent="0.2">
      <c r="A649" s="44" t="s">
        <v>2077</v>
      </c>
      <c r="B649" s="45">
        <v>0.123280484043041</v>
      </c>
      <c r="C649" s="45">
        <v>-0.16439384300000001</v>
      </c>
      <c r="D649" s="45">
        <v>4.9370242653880597E-2</v>
      </c>
      <c r="E649" s="45">
        <v>2.7868082029370699E-2</v>
      </c>
      <c r="F649" s="45">
        <v>7.5846578156331099E-2</v>
      </c>
      <c r="G649" s="45">
        <v>-1.2142463082122299</v>
      </c>
    </row>
    <row r="650" spans="1:7" x14ac:dyDescent="0.2">
      <c r="A650" s="44" t="s">
        <v>2078</v>
      </c>
      <c r="B650" s="45">
        <v>0.122826564092388</v>
      </c>
      <c r="C650" s="45">
        <v>-0.14673050000000001</v>
      </c>
      <c r="D650" s="45">
        <v>9.3683708168689497E-2</v>
      </c>
      <c r="E650" s="45">
        <v>-0.82980957196578697</v>
      </c>
      <c r="F650" s="45">
        <v>-1.79024375730375</v>
      </c>
      <c r="G650" s="45">
        <v>-2.7592677985698302</v>
      </c>
    </row>
    <row r="651" spans="1:7" x14ac:dyDescent="0.2">
      <c r="A651" s="44" t="s">
        <v>2079</v>
      </c>
      <c r="B651" s="45">
        <v>4.4749374674237202E-2</v>
      </c>
      <c r="C651" s="45">
        <v>-0.144790998</v>
      </c>
      <c r="D651" s="45">
        <v>-1.9234410359052202E-2</v>
      </c>
      <c r="E651" s="45">
        <v>-5.5454697558052997E-2</v>
      </c>
      <c r="F651" s="45">
        <v>-0.35536655144740098</v>
      </c>
      <c r="G651" s="45">
        <v>-1.94642166497206</v>
      </c>
    </row>
    <row r="652" spans="1:7" x14ac:dyDescent="0.2">
      <c r="A652" s="44" t="s">
        <v>2080</v>
      </c>
      <c r="B652" s="45">
        <v>5.4546448392937499E-2</v>
      </c>
      <c r="C652" s="45">
        <v>-0.194720119</v>
      </c>
      <c r="D652" s="45">
        <v>1.9081443284387298E-2</v>
      </c>
      <c r="E652" s="45">
        <v>7.9603896242893806E-3</v>
      </c>
      <c r="F652" s="45">
        <v>-0.60070887721156396</v>
      </c>
      <c r="G652" s="45">
        <v>-2.1106877274037701</v>
      </c>
    </row>
    <row r="653" spans="1:7" x14ac:dyDescent="0.2">
      <c r="A653" s="44" t="s">
        <v>2081</v>
      </c>
      <c r="B653" s="45">
        <v>8.3113651715672004E-2</v>
      </c>
      <c r="C653" s="45">
        <v>-0.178163608</v>
      </c>
      <c r="D653" s="45">
        <v>-0.10276575765710801</v>
      </c>
      <c r="E653" s="45">
        <v>-0.12328742480171</v>
      </c>
      <c r="F653" s="45">
        <v>-9.9389770225837296E-2</v>
      </c>
      <c r="G653" s="45">
        <v>-6.6018358745309993E-2</v>
      </c>
    </row>
    <row r="654" spans="1:7" x14ac:dyDescent="0.2">
      <c r="A654" s="44" t="s">
        <v>2082</v>
      </c>
      <c r="B654" s="45">
        <v>3.8936587451068899E-2</v>
      </c>
      <c r="C654" s="45">
        <v>-0.29419057100000001</v>
      </c>
      <c r="D654" s="45">
        <v>-1.5772413139604001E-2</v>
      </c>
      <c r="E654" s="45">
        <v>-2.5114178906100501E-2</v>
      </c>
      <c r="F654" s="45">
        <v>3.6338036872657402E-2</v>
      </c>
      <c r="G654" s="45">
        <v>-0.99714399362033801</v>
      </c>
    </row>
    <row r="655" spans="1:7" x14ac:dyDescent="0.2">
      <c r="A655" s="44" t="s">
        <v>2083</v>
      </c>
      <c r="B655" s="45">
        <v>8.4686312977514902E-2</v>
      </c>
      <c r="C655" s="45">
        <v>-0.26823203299999998</v>
      </c>
      <c r="D655" s="45">
        <v>8.2479151325240196E-2</v>
      </c>
      <c r="E655" s="45">
        <v>7.7728851937971299E-2</v>
      </c>
      <c r="F655" s="45">
        <v>0.113479114441249</v>
      </c>
      <c r="G655" s="45">
        <v>-1.49899760331101</v>
      </c>
    </row>
    <row r="656" spans="1:7" x14ac:dyDescent="0.2">
      <c r="A656" s="44" t="s">
        <v>2084</v>
      </c>
      <c r="B656" s="45">
        <v>4.5157203151750203E-2</v>
      </c>
      <c r="C656" s="45">
        <v>-0.15084219400000001</v>
      </c>
      <c r="D656" s="45">
        <v>1.49601283601288E-2</v>
      </c>
      <c r="E656" s="45">
        <v>5.6312898580418103E-2</v>
      </c>
      <c r="F656" s="45">
        <v>7.8681844060573394E-2</v>
      </c>
      <c r="G656" s="45">
        <v>-0.28932243267881902</v>
      </c>
    </row>
    <row r="657" spans="1:7" x14ac:dyDescent="0.2">
      <c r="A657" s="44" t="s">
        <v>2085</v>
      </c>
      <c r="B657" s="45">
        <v>2.2457313056573499E-2</v>
      </c>
      <c r="C657" s="45">
        <v>-0.26702333299999997</v>
      </c>
      <c r="D657" s="45">
        <v>7.2086429283024306E-2</v>
      </c>
      <c r="E657" s="45">
        <v>8.6517231278637301E-3</v>
      </c>
      <c r="F657" s="45">
        <v>5.6058983848873603E-2</v>
      </c>
      <c r="G657" s="45">
        <v>-0.16758497865331301</v>
      </c>
    </row>
    <row r="658" spans="1:7" x14ac:dyDescent="0.2">
      <c r="A658" s="44" t="s">
        <v>2086</v>
      </c>
      <c r="B658" s="45">
        <v>4.4497905333396398E-2</v>
      </c>
      <c r="C658" s="45">
        <v>-0.16243722999999999</v>
      </c>
      <c r="D658" s="45">
        <v>5.6974478786729003E-2</v>
      </c>
      <c r="E658" s="45">
        <v>5.0135561903836799E-3</v>
      </c>
      <c r="F658" s="45">
        <v>6.3813903317034404E-2</v>
      </c>
      <c r="G658" s="45">
        <v>5.0482437885515201E-2</v>
      </c>
    </row>
    <row r="659" spans="1:7" x14ac:dyDescent="0.2">
      <c r="A659" s="44" t="s">
        <v>2087</v>
      </c>
      <c r="B659" s="45">
        <v>5.3294154899720898E-2</v>
      </c>
      <c r="C659" s="45">
        <v>-0.30651538299999997</v>
      </c>
      <c r="D659" s="45">
        <v>-1.7942122291334699</v>
      </c>
      <c r="E659" s="45">
        <v>-2.2219509245331701</v>
      </c>
      <c r="F659" s="45">
        <v>-2.2100980977381699</v>
      </c>
      <c r="G659" s="45">
        <v>-2.86036337637983</v>
      </c>
    </row>
    <row r="660" spans="1:7" x14ac:dyDescent="0.2">
      <c r="A660" s="44" t="s">
        <v>2088</v>
      </c>
      <c r="B660" s="45">
        <v>3.4944339694081603E-2</v>
      </c>
      <c r="C660" s="45">
        <v>-0.21388601700000001</v>
      </c>
      <c r="D660" s="45">
        <v>-5.6035817867613096E-3</v>
      </c>
      <c r="E660" s="45">
        <v>5.9012848873262703E-3</v>
      </c>
      <c r="F660" s="45">
        <v>9.0505241604478797E-3</v>
      </c>
      <c r="G660" s="45">
        <v>-0.26988510004884497</v>
      </c>
    </row>
    <row r="661" spans="1:7" x14ac:dyDescent="0.2">
      <c r="A661" s="44" t="s">
        <v>2089</v>
      </c>
      <c r="B661" s="45">
        <v>2.3285645334964002E-2</v>
      </c>
      <c r="C661" s="45">
        <v>-0.194642231</v>
      </c>
      <c r="D661" s="45">
        <v>2.7035007466055801E-2</v>
      </c>
      <c r="E661" s="45">
        <v>2.29907633178686E-2</v>
      </c>
      <c r="F661" s="45">
        <v>5.9738771304819603E-2</v>
      </c>
      <c r="G661" s="45">
        <v>-0.269098440169727</v>
      </c>
    </row>
    <row r="662" spans="1:7" x14ac:dyDescent="0.2">
      <c r="A662" s="44" t="s">
        <v>2090</v>
      </c>
      <c r="B662" s="45">
        <v>2.5583561071124201E-2</v>
      </c>
      <c r="C662" s="45">
        <v>-0.19837833999999999</v>
      </c>
      <c r="D662" s="45">
        <v>9.62006300377353E-3</v>
      </c>
      <c r="E662" s="45">
        <v>-1.77636035394068E-3</v>
      </c>
      <c r="F662" s="45">
        <v>4.3656728948139101E-2</v>
      </c>
      <c r="G662" s="45">
        <v>-9.2954130648156802E-2</v>
      </c>
    </row>
    <row r="663" spans="1:7" x14ac:dyDescent="0.2">
      <c r="A663" s="44" t="s">
        <v>2091</v>
      </c>
      <c r="B663" s="45">
        <v>1.7421323638998901E-2</v>
      </c>
      <c r="C663" s="45">
        <v>-0.17345650200000001</v>
      </c>
      <c r="D663" s="45">
        <v>-2.00939916912523E-2</v>
      </c>
      <c r="E663" s="45">
        <v>-3.5475116568607697E-2</v>
      </c>
      <c r="F663" s="45">
        <v>1.2890630766530801E-2</v>
      </c>
      <c r="G663" s="45">
        <v>-1.1279518854439201</v>
      </c>
    </row>
    <row r="664" spans="1:7" x14ac:dyDescent="0.2">
      <c r="A664" s="44" t="s">
        <v>2092</v>
      </c>
      <c r="B664" s="45">
        <v>2.21350644093753E-2</v>
      </c>
      <c r="C664" s="45">
        <v>-0.21041573399999999</v>
      </c>
      <c r="D664" s="45">
        <v>6.8687796652594696E-2</v>
      </c>
      <c r="E664" s="45">
        <v>8.6991193232833094E-2</v>
      </c>
      <c r="F664" s="45">
        <v>0.12585245518834901</v>
      </c>
      <c r="G664" s="45">
        <v>-0.20848125255844299</v>
      </c>
    </row>
    <row r="665" spans="1:7" x14ac:dyDescent="0.2">
      <c r="A665" s="44" t="s">
        <v>2093</v>
      </c>
      <c r="B665" s="45">
        <v>0.109260058448845</v>
      </c>
      <c r="C665" s="45">
        <v>-0.23036857799999999</v>
      </c>
      <c r="D665" s="45">
        <v>2.6480551389939998E-2</v>
      </c>
      <c r="E665" s="45">
        <v>4.1909858903732999E-2</v>
      </c>
      <c r="F665" s="45">
        <v>6.4960585500206794E-2</v>
      </c>
      <c r="G665" s="45">
        <v>3.82202522843604E-2</v>
      </c>
    </row>
    <row r="666" spans="1:7" x14ac:dyDescent="0.2">
      <c r="A666" s="44" t="s">
        <v>2094</v>
      </c>
      <c r="B666" s="45">
        <v>-3.3277377025136001E-3</v>
      </c>
      <c r="C666" s="45">
        <v>-0.16557678300000001</v>
      </c>
      <c r="D666" s="45">
        <v>-9.5199728348639906E-2</v>
      </c>
      <c r="E666" s="45">
        <v>6.9416940300914597E-3</v>
      </c>
      <c r="F666" s="45">
        <v>2.5818304352054101E-2</v>
      </c>
      <c r="G666" s="45">
        <v>-7.3284113174733906E-2</v>
      </c>
    </row>
    <row r="667" spans="1:7" x14ac:dyDescent="0.2">
      <c r="A667" s="44" t="s">
        <v>2095</v>
      </c>
      <c r="B667" s="45">
        <v>-9.5900427038824003E-3</v>
      </c>
      <c r="C667" s="45">
        <v>-5.3517281999999999E-2</v>
      </c>
      <c r="D667" s="45">
        <v>2.9697941972146098E-2</v>
      </c>
      <c r="E667" s="45">
        <v>-1.74628454055498E-3</v>
      </c>
      <c r="F667" s="45">
        <v>-0.13659242479156899</v>
      </c>
      <c r="G667" s="45">
        <v>-1.7045823615853899</v>
      </c>
    </row>
    <row r="668" spans="1:7" x14ac:dyDescent="0.2">
      <c r="A668" s="44" t="s">
        <v>2096</v>
      </c>
      <c r="B668" s="45">
        <v>3.1450620641353198E-2</v>
      </c>
      <c r="C668" s="45">
        <v>-2.9718634000000001E-2</v>
      </c>
      <c r="D668" s="45">
        <v>-1.5187494686293801E-2</v>
      </c>
      <c r="E668" s="45">
        <v>-2.4518187195567299E-2</v>
      </c>
      <c r="F668" s="45">
        <v>-0.91291637772263701</v>
      </c>
      <c r="G668" s="45">
        <v>-1.4099795507606701</v>
      </c>
    </row>
    <row r="669" spans="1:7" x14ac:dyDescent="0.2">
      <c r="A669" s="44" t="s">
        <v>2097</v>
      </c>
      <c r="B669" s="45">
        <v>-7.0845440692690002E-3</v>
      </c>
      <c r="C669" s="45">
        <v>5.4712037999999998E-2</v>
      </c>
      <c r="D669" s="45">
        <v>-1.1067118121984401E-2</v>
      </c>
      <c r="E669" s="45">
        <v>-0.98587218381263098</v>
      </c>
      <c r="F669" s="45">
        <v>-1.7549355152493999</v>
      </c>
      <c r="G669" s="45">
        <v>-2.8504243949602999</v>
      </c>
    </row>
    <row r="670" spans="1:7" x14ac:dyDescent="0.2">
      <c r="A670" s="44" t="s">
        <v>2098</v>
      </c>
      <c r="B670" s="45">
        <v>-4.1981759598470302E-2</v>
      </c>
      <c r="C670" s="45">
        <v>-4.9087261E-2</v>
      </c>
      <c r="D670" s="45">
        <v>4.1814639303484502E-2</v>
      </c>
      <c r="E670" s="45">
        <v>-0.476394553890154</v>
      </c>
      <c r="F670" s="45">
        <v>-1.56643810794529</v>
      </c>
      <c r="G670" s="45">
        <v>-2.59498019802558</v>
      </c>
    </row>
    <row r="671" spans="1:7" x14ac:dyDescent="0.2">
      <c r="A671" s="44" t="s">
        <v>2099</v>
      </c>
      <c r="B671" s="45">
        <v>8.3824460106734E-2</v>
      </c>
      <c r="C671" s="45">
        <v>1.1266968E-2</v>
      </c>
      <c r="D671" s="45">
        <v>0.14647404894674601</v>
      </c>
      <c r="E671" s="45">
        <v>-0.56076089403388696</v>
      </c>
      <c r="F671" s="45">
        <v>-1.4869476454503601</v>
      </c>
      <c r="G671" s="45">
        <v>-2.33939847647496</v>
      </c>
    </row>
    <row r="672" spans="1:7" x14ac:dyDescent="0.2">
      <c r="A672" s="44" t="s">
        <v>2100</v>
      </c>
      <c r="B672" s="45">
        <v>-6.8039855922333803E-2</v>
      </c>
      <c r="C672" s="45">
        <v>-1.6586963E-2</v>
      </c>
      <c r="D672" s="45">
        <v>6.2921023175252305E-2</v>
      </c>
      <c r="E672" s="45">
        <v>3.3749460860763601E-2</v>
      </c>
      <c r="F672" s="45">
        <v>-1.10285086395261</v>
      </c>
      <c r="G672" s="45">
        <v>-2.3889572559157899</v>
      </c>
    </row>
    <row r="673" spans="1:7" x14ac:dyDescent="0.2">
      <c r="A673" s="44" t="s">
        <v>2101</v>
      </c>
      <c r="B673" s="45">
        <v>-8.1965056562469801E-2</v>
      </c>
      <c r="C673" s="45">
        <v>-3.9351315999999997E-2</v>
      </c>
      <c r="D673" s="45">
        <v>0.10062111953679</v>
      </c>
      <c r="E673" s="45">
        <v>4.2703646447977403E-2</v>
      </c>
      <c r="F673" s="45">
        <v>8.9302380082215402E-2</v>
      </c>
      <c r="G673" s="45">
        <v>-0.24884795775092799</v>
      </c>
    </row>
    <row r="674" spans="1:7" x14ac:dyDescent="0.2">
      <c r="A674" s="44" t="s">
        <v>2102</v>
      </c>
      <c r="B674" s="45">
        <v>1.5190274366948401E-2</v>
      </c>
      <c r="C674" s="45">
        <v>-7.8521357999999999E-2</v>
      </c>
      <c r="D674" s="45">
        <v>-0.23978724371830101</v>
      </c>
      <c r="E674" s="45">
        <v>-1.9446682813054601</v>
      </c>
      <c r="F674" s="45">
        <v>-1.96776504572998</v>
      </c>
      <c r="G674" s="45">
        <v>-2.2181558854266301</v>
      </c>
    </row>
    <row r="675" spans="1:7" x14ac:dyDescent="0.2">
      <c r="A675" s="44" t="s">
        <v>2103</v>
      </c>
      <c r="B675" s="45">
        <v>-4.0613244255614002E-2</v>
      </c>
      <c r="C675" s="45">
        <v>-2.8311875E-2</v>
      </c>
      <c r="D675" s="45">
        <v>6.3019450376362598E-2</v>
      </c>
      <c r="E675" s="45">
        <v>9.6569430149687704E-3</v>
      </c>
      <c r="F675" s="45">
        <v>8.1187000929903705E-2</v>
      </c>
      <c r="G675" s="45">
        <v>-0.198980228636504</v>
      </c>
    </row>
    <row r="676" spans="1:7" x14ac:dyDescent="0.2">
      <c r="A676" s="44" t="s">
        <v>2104</v>
      </c>
      <c r="B676" s="45">
        <v>-6.2492401458920301E-2</v>
      </c>
      <c r="C676" s="45">
        <v>-2.004301E-2</v>
      </c>
      <c r="D676" s="45">
        <v>2.27488113945493E-2</v>
      </c>
      <c r="E676" s="45">
        <v>-0.17076143070045199</v>
      </c>
      <c r="F676" s="45">
        <v>-1.35547994815999</v>
      </c>
      <c r="G676" s="45">
        <v>-2.2975415534511501</v>
      </c>
    </row>
    <row r="677" spans="1:7" x14ac:dyDescent="0.2">
      <c r="A677" s="44" t="s">
        <v>2105</v>
      </c>
      <c r="B677" s="45">
        <v>-5.4696872654595698E-2</v>
      </c>
      <c r="C677" s="45">
        <v>-0.108116188</v>
      </c>
      <c r="D677" s="45">
        <v>4.1169225167751899E-2</v>
      </c>
      <c r="E677" s="45">
        <v>4.8996508055661199E-2</v>
      </c>
      <c r="F677" s="45">
        <v>-1.1369151044125501</v>
      </c>
      <c r="G677" s="45">
        <v>-2.4015463832238102</v>
      </c>
    </row>
    <row r="678" spans="1:7" x14ac:dyDescent="0.2">
      <c r="A678" s="44" t="s">
        <v>2106</v>
      </c>
      <c r="B678" s="45">
        <v>-0.10283390675645999</v>
      </c>
      <c r="C678" s="45">
        <v>4.7171194999999999E-2</v>
      </c>
      <c r="D678" s="45">
        <v>2.4503366581010998E-2</v>
      </c>
      <c r="E678" s="45">
        <v>-1.3119338097893601E-2</v>
      </c>
      <c r="F678" s="45">
        <v>7.7382708328898306E-2</v>
      </c>
      <c r="G678" s="45">
        <v>-3.5332573356512902E-2</v>
      </c>
    </row>
    <row r="679" spans="1:7" x14ac:dyDescent="0.2">
      <c r="A679" s="44" t="s">
        <v>2107</v>
      </c>
      <c r="B679" s="45">
        <v>-9.5047044327268796E-3</v>
      </c>
      <c r="C679" s="45">
        <v>-4.5990764000000003E-2</v>
      </c>
      <c r="D679" s="45">
        <v>-1.4736339980170601</v>
      </c>
      <c r="E679" s="45">
        <v>-1.8275110649783901</v>
      </c>
      <c r="F679" s="45">
        <v>-1.85060782940292</v>
      </c>
      <c r="G679" s="45">
        <v>-2.28808531245671</v>
      </c>
    </row>
    <row r="680" spans="1:7" x14ac:dyDescent="0.2">
      <c r="A680" s="44" t="s">
        <v>2108</v>
      </c>
      <c r="B680" s="45">
        <v>-4.0496735193577001E-2</v>
      </c>
      <c r="C680" s="45">
        <v>-5.1685896000000002E-2</v>
      </c>
      <c r="D680" s="45">
        <v>8.1803611493859493E-2</v>
      </c>
      <c r="E680" s="45">
        <v>2.53931144878735E-2</v>
      </c>
      <c r="F680" s="45">
        <v>6.8204405685498501E-2</v>
      </c>
      <c r="G680" s="45">
        <v>-1.5196456953018</v>
      </c>
    </row>
    <row r="681" spans="1:7" x14ac:dyDescent="0.2">
      <c r="A681" s="44" t="s">
        <v>2109</v>
      </c>
      <c r="B681" s="45">
        <v>5.9056065033913797E-3</v>
      </c>
      <c r="C681" s="45">
        <v>1.1172809999999999E-3</v>
      </c>
      <c r="D681" s="45">
        <v>6.21269622583819E-2</v>
      </c>
      <c r="E681" s="45">
        <v>1.1229832045295599E-2</v>
      </c>
      <c r="F681" s="45">
        <v>-0.42761649946982599</v>
      </c>
      <c r="G681" s="45">
        <v>-1.6794525800406499</v>
      </c>
    </row>
    <row r="682" spans="1:7" x14ac:dyDescent="0.2">
      <c r="A682" s="44" t="s">
        <v>2110</v>
      </c>
      <c r="B682" s="45">
        <v>-3.5459925423082697E-2</v>
      </c>
      <c r="C682" s="45">
        <v>2.8848927E-2</v>
      </c>
      <c r="D682" s="45">
        <v>4.5815144293556702E-2</v>
      </c>
      <c r="E682" s="45">
        <v>-0.73525841008300996</v>
      </c>
      <c r="F682" s="45">
        <v>-1.5288195962248901</v>
      </c>
      <c r="G682" s="45">
        <v>-2.4559040455463998</v>
      </c>
    </row>
    <row r="683" spans="1:7" x14ac:dyDescent="0.2">
      <c r="A683" s="44" t="s">
        <v>2111</v>
      </c>
      <c r="B683" s="45">
        <v>-3.47111049313093E-2</v>
      </c>
      <c r="C683" s="45">
        <v>-2.3226305999999999E-2</v>
      </c>
      <c r="D683" s="45">
        <v>-7.5407186262876194E-2</v>
      </c>
      <c r="E683" s="45">
        <v>-1.4306943014820399</v>
      </c>
      <c r="F683" s="45">
        <v>-1.8169689683193899</v>
      </c>
      <c r="G683" s="45">
        <v>-2.4823331559868498</v>
      </c>
    </row>
    <row r="684" spans="1:7" x14ac:dyDescent="0.2">
      <c r="A684" s="44" t="s">
        <v>2112</v>
      </c>
      <c r="B684" s="45">
        <v>-3.9688395972216101E-2</v>
      </c>
      <c r="C684" s="45">
        <v>-1.8110881999999998E-2</v>
      </c>
      <c r="D684" s="45">
        <v>4.70329525109177E-2</v>
      </c>
      <c r="E684" s="45">
        <v>2.15163049777829E-2</v>
      </c>
      <c r="F684" s="45">
        <v>-1.2085187159894799</v>
      </c>
      <c r="G684" s="45">
        <v>-2.18590828362239</v>
      </c>
    </row>
    <row r="685" spans="1:7" x14ac:dyDescent="0.2">
      <c r="A685" s="44" t="s">
        <v>2113</v>
      </c>
      <c r="B685" s="45">
        <v>7.3808991538493504E-2</v>
      </c>
      <c r="C685" s="45">
        <v>-8.5264244000000003E-2</v>
      </c>
      <c r="D685" s="45">
        <v>0.135032700736265</v>
      </c>
      <c r="E685" s="45">
        <v>3.2360360002203298E-2</v>
      </c>
      <c r="F685" s="45">
        <v>-0.81578652442545097</v>
      </c>
      <c r="G685" s="45">
        <v>-2.3449309650749202</v>
      </c>
    </row>
    <row r="686" spans="1:7" x14ac:dyDescent="0.2">
      <c r="A686" s="44" t="s">
        <v>2114</v>
      </c>
      <c r="B686" s="45">
        <v>-6.5009164561179195E-2</v>
      </c>
      <c r="C686" s="45">
        <v>-1.7038232E-2</v>
      </c>
      <c r="D686" s="45">
        <v>1.1214907048216601E-2</v>
      </c>
      <c r="E686" s="45">
        <v>1.08121657656723E-2</v>
      </c>
      <c r="F686" s="45">
        <v>3.5312657244761902E-2</v>
      </c>
      <c r="G686" s="45">
        <v>7.1862168240282506E-2</v>
      </c>
    </row>
    <row r="687" spans="1:7" x14ac:dyDescent="0.2">
      <c r="A687" s="44" t="s">
        <v>2115</v>
      </c>
      <c r="B687" s="45">
        <v>-4.4536717722565698E-2</v>
      </c>
      <c r="C687" s="45">
        <v>-3.7053369000000003E-2</v>
      </c>
      <c r="D687" s="45">
        <v>1.1214907048216601E-2</v>
      </c>
      <c r="E687" s="45">
        <v>-8.3959468887203903E-3</v>
      </c>
      <c r="F687" s="45">
        <v>7.0314605830601604E-2</v>
      </c>
      <c r="G687" s="45">
        <v>-1.3444108150602201</v>
      </c>
    </row>
    <row r="688" spans="1:7" x14ac:dyDescent="0.2">
      <c r="A688" s="44" t="s">
        <v>2116</v>
      </c>
      <c r="B688" s="45">
        <v>-4.1429845634152897E-2</v>
      </c>
      <c r="C688" s="45">
        <v>5.6221359999999998E-3</v>
      </c>
      <c r="D688" s="45">
        <v>-9.2029984229963103E-3</v>
      </c>
      <c r="E688" s="45">
        <v>5.8786124974740797E-2</v>
      </c>
      <c r="F688" s="45">
        <v>3.7711286286950002E-2</v>
      </c>
      <c r="G688" s="45">
        <v>7.9831669896933202E-2</v>
      </c>
    </row>
    <row r="689" spans="1:7" x14ac:dyDescent="0.2">
      <c r="A689" s="44" t="s">
        <v>2117</v>
      </c>
      <c r="B689" s="45">
        <v>-1.6134584584455901E-2</v>
      </c>
      <c r="C689" s="45">
        <v>-4.2570245999999999E-2</v>
      </c>
      <c r="D689" s="45">
        <v>-1.8636240333274798E-2</v>
      </c>
      <c r="E689" s="45">
        <v>-8.8599547475804702E-2</v>
      </c>
      <c r="F689" s="45">
        <v>-5.5802678263241097E-2</v>
      </c>
      <c r="G689" s="45">
        <v>-2.3370067811840801E-2</v>
      </c>
    </row>
    <row r="690" spans="1:7" x14ac:dyDescent="0.2">
      <c r="A690" s="44" t="s">
        <v>2118</v>
      </c>
      <c r="B690" s="45">
        <v>3.8301002815406798E-2</v>
      </c>
      <c r="C690" s="45">
        <v>-1.4069165E-2</v>
      </c>
      <c r="D690" s="45">
        <v>5.8447822346494802E-2</v>
      </c>
      <c r="E690" s="45">
        <v>-1.9478157267266899E-2</v>
      </c>
      <c r="F690" s="45">
        <v>0.118753158685972</v>
      </c>
      <c r="G690" s="45">
        <v>-0.77922427475108702</v>
      </c>
    </row>
    <row r="691" spans="1:7" x14ac:dyDescent="0.2">
      <c r="A691" s="44" t="s">
        <v>2119</v>
      </c>
      <c r="B691" s="45">
        <v>2.3868785320265401E-2</v>
      </c>
      <c r="C691" s="45">
        <v>-1.2809228000000001E-2</v>
      </c>
      <c r="D691" s="45">
        <v>-3.09382365741331E-2</v>
      </c>
      <c r="E691" s="45">
        <v>-2.7083508447736E-2</v>
      </c>
      <c r="F691" s="45">
        <v>1.3450490424444499E-2</v>
      </c>
      <c r="G691" s="45">
        <v>2.6024807370607798E-2</v>
      </c>
    </row>
    <row r="692" spans="1:7" x14ac:dyDescent="0.2">
      <c r="A692" s="44" t="s">
        <v>2120</v>
      </c>
      <c r="B692" s="45">
        <v>-4.11189691127158E-2</v>
      </c>
      <c r="C692" s="45">
        <v>3.1508895000000002E-2</v>
      </c>
      <c r="D692" s="45">
        <v>4.2277664940565098E-2</v>
      </c>
      <c r="E692" s="45">
        <v>-4.0020198553016501E-2</v>
      </c>
      <c r="F692" s="45">
        <v>1.47972779807702E-2</v>
      </c>
      <c r="G692" s="45">
        <v>5.4070314415170198E-2</v>
      </c>
    </row>
    <row r="693" spans="1:7" x14ac:dyDescent="0.2">
      <c r="A693" s="44" t="s">
        <v>2121</v>
      </c>
      <c r="B693" s="45">
        <v>-5.6106085622302397E-2</v>
      </c>
      <c r="C693" s="45">
        <v>3.5502249E-2</v>
      </c>
      <c r="D693" s="45">
        <v>0.12517729441814501</v>
      </c>
      <c r="E693" s="45">
        <v>0.10098167880829401</v>
      </c>
      <c r="F693" s="45">
        <v>0.13770659742937</v>
      </c>
      <c r="G693" s="45">
        <v>-1.9329191235888999E-3</v>
      </c>
    </row>
    <row r="694" spans="1:7" x14ac:dyDescent="0.2">
      <c r="A694" s="44" t="s">
        <v>2122</v>
      </c>
      <c r="B694" s="45">
        <v>-9.1423585027962592E-3</v>
      </c>
      <c r="C694" s="45">
        <v>-5.1005004E-2</v>
      </c>
      <c r="D694" s="45">
        <v>2.8463924464926401E-4</v>
      </c>
      <c r="E694" s="45">
        <v>2.5244037228822399E-3</v>
      </c>
      <c r="F694" s="45">
        <v>-1.99792588239367E-2</v>
      </c>
      <c r="G694" s="45">
        <v>-5.3019655751874603E-2</v>
      </c>
    </row>
    <row r="695" spans="1:7" x14ac:dyDescent="0.2">
      <c r="A695" s="44" t="s">
        <v>2123</v>
      </c>
      <c r="B695" s="45">
        <v>-5.27378094474606E-2</v>
      </c>
      <c r="C695" s="45">
        <v>-1.0035957E-2</v>
      </c>
      <c r="D695" s="45">
        <v>3.5622489372372203E-2</v>
      </c>
      <c r="E695" s="45">
        <v>4.1874240644510799E-2</v>
      </c>
      <c r="F695" s="45">
        <v>6.1359763177675102E-2</v>
      </c>
      <c r="G695" s="45">
        <v>-0.11916473331728</v>
      </c>
    </row>
    <row r="696" spans="1:7" x14ac:dyDescent="0.2">
      <c r="A696" s="44" t="s">
        <v>2124</v>
      </c>
      <c r="B696" s="45">
        <v>1.47581881640452E-2</v>
      </c>
      <c r="C696" s="45">
        <v>2.0097745E-2</v>
      </c>
      <c r="D696" s="45">
        <v>3.9704420592911099E-2</v>
      </c>
      <c r="E696" s="45">
        <v>1.44174364655437E-2</v>
      </c>
      <c r="F696" s="45">
        <v>3.59825853918289E-2</v>
      </c>
      <c r="G696" s="45">
        <v>5.8320891481190601E-2</v>
      </c>
    </row>
    <row r="697" spans="1:7" x14ac:dyDescent="0.2">
      <c r="A697" s="44" t="s">
        <v>2125</v>
      </c>
      <c r="B697" s="45">
        <v>2.0589590626577399E-2</v>
      </c>
      <c r="C697" s="45">
        <v>3.0951296E-2</v>
      </c>
      <c r="D697" s="45">
        <v>5.7381206138479003E-2</v>
      </c>
      <c r="E697" s="45">
        <v>3.1959658912473703E-2</v>
      </c>
      <c r="F697" s="45">
        <v>3.12619791541041E-2</v>
      </c>
      <c r="G697" s="45">
        <v>-0.19662951806391299</v>
      </c>
    </row>
    <row r="698" spans="1:7" x14ac:dyDescent="0.2">
      <c r="A698" s="44" t="s">
        <v>2126</v>
      </c>
      <c r="B698" s="45">
        <v>-5.6633900872515998E-2</v>
      </c>
      <c r="C698" s="45">
        <v>-1.5440580000000001E-2</v>
      </c>
      <c r="D698" s="45">
        <v>5.7152512039492502E-2</v>
      </c>
      <c r="E698" s="45">
        <v>-8.0412950149391801E-2</v>
      </c>
      <c r="F698" s="45">
        <v>6.3178912367594195E-2</v>
      </c>
      <c r="G698" s="45">
        <v>5.5105581846775303E-2</v>
      </c>
    </row>
    <row r="699" spans="1:7" x14ac:dyDescent="0.2">
      <c r="A699" s="44" t="s">
        <v>2127</v>
      </c>
      <c r="B699" s="45">
        <v>-1.4805849410895499E-2</v>
      </c>
      <c r="C699" s="45">
        <v>-5.643515E-3</v>
      </c>
      <c r="D699" s="45">
        <v>6.1111490327421601E-2</v>
      </c>
      <c r="E699" s="45">
        <v>2.7684786943882999E-2</v>
      </c>
      <c r="F699" s="45">
        <v>6.7820087301523793E-2</v>
      </c>
      <c r="G699" s="45">
        <v>4.6520688564349799E-3</v>
      </c>
    </row>
    <row r="700" spans="1:7" x14ac:dyDescent="0.2">
      <c r="A700" s="44" t="s">
        <v>2128</v>
      </c>
      <c r="B700" s="45">
        <v>-1.5123230705137001E-2</v>
      </c>
      <c r="C700" s="45">
        <v>4.5974529999999996E-3</v>
      </c>
      <c r="D700" s="45">
        <v>3.6610736971261701E-2</v>
      </c>
      <c r="E700" s="45">
        <v>5.0774444496015899E-3</v>
      </c>
      <c r="F700" s="45">
        <v>2.7970655369718999E-2</v>
      </c>
      <c r="G700" s="45">
        <v>6.1101339191933099E-2</v>
      </c>
    </row>
    <row r="701" spans="1:7" x14ac:dyDescent="0.2">
      <c r="A701" s="44" t="s">
        <v>2129</v>
      </c>
      <c r="B701" s="45">
        <v>-1.5293380713260999E-2</v>
      </c>
      <c r="C701" s="45">
        <v>4.3550849999999999E-3</v>
      </c>
      <c r="D701" s="45">
        <v>1.10607524554224E-2</v>
      </c>
      <c r="E701" s="45">
        <v>-3.2543913546568902E-2</v>
      </c>
      <c r="F701" s="45">
        <v>2.4179831603443301E-2</v>
      </c>
      <c r="G701" s="45">
        <v>-3.7107723196323703E-2</v>
      </c>
    </row>
    <row r="702" spans="1:7" x14ac:dyDescent="0.2">
      <c r="A702" s="44" t="s">
        <v>2130</v>
      </c>
      <c r="B702" s="45">
        <v>-2.94584348245128E-2</v>
      </c>
      <c r="C702" s="45">
        <v>4.3034780000000003E-3</v>
      </c>
      <c r="D702" s="45">
        <v>6.8992334642977493E-2</v>
      </c>
      <c r="E702" s="45">
        <v>-3.7817516830898103E-2</v>
      </c>
      <c r="F702" s="45">
        <v>1.47972779807702E-2</v>
      </c>
      <c r="G702" s="45">
        <v>-6.1187929367956903E-2</v>
      </c>
    </row>
    <row r="703" spans="1:7" x14ac:dyDescent="0.2">
      <c r="A703" s="44" t="s">
        <v>2131</v>
      </c>
      <c r="B703" s="45">
        <v>-4.0822015609246601E-2</v>
      </c>
      <c r="C703" s="45">
        <v>-3.2926463000000003E-2</v>
      </c>
      <c r="D703" s="45">
        <v>4.2451368888881897E-3</v>
      </c>
      <c r="E703" s="45">
        <v>-6.6971638959620302E-3</v>
      </c>
      <c r="F703" s="45">
        <v>5.9817551454042397E-2</v>
      </c>
      <c r="G703" s="45">
        <v>-1.04397049291779</v>
      </c>
    </row>
    <row r="704" spans="1:7" x14ac:dyDescent="0.2">
      <c r="A704" s="44" t="s">
        <v>2132</v>
      </c>
      <c r="B704" s="45">
        <v>-7.86372731661132E-2</v>
      </c>
      <c r="C704" s="45">
        <v>3.6197530999999998E-2</v>
      </c>
      <c r="D704" s="45">
        <v>-3.56951043008489E-2</v>
      </c>
      <c r="E704" s="46">
        <v>2.5553498398265601E-5</v>
      </c>
      <c r="F704" s="45">
        <v>-3.33628653435051E-3</v>
      </c>
      <c r="G704" s="45">
        <v>-0.55024631628012899</v>
      </c>
    </row>
    <row r="705" spans="1:7" x14ac:dyDescent="0.2">
      <c r="A705" s="44" t="s">
        <v>2133</v>
      </c>
      <c r="B705" s="45">
        <v>4.4354945853910199E-2</v>
      </c>
      <c r="C705" s="45">
        <v>4.2783939999999996E-3</v>
      </c>
      <c r="D705" s="45">
        <v>-7.1001751434207797E-2</v>
      </c>
      <c r="E705" s="45">
        <v>5.3754576135136396E-4</v>
      </c>
      <c r="F705" s="45">
        <v>1.7210206404176601E-3</v>
      </c>
      <c r="G705" s="45">
        <v>-5.3306104180811602E-2</v>
      </c>
    </row>
    <row r="706" spans="1:7" x14ac:dyDescent="0.2">
      <c r="A706" s="44" t="s">
        <v>2134</v>
      </c>
      <c r="B706" s="45">
        <v>3.2840379555271102E-3</v>
      </c>
      <c r="C706" s="45">
        <v>-9.4608139999999997E-3</v>
      </c>
      <c r="D706" s="45">
        <v>5.5272388764796801E-2</v>
      </c>
      <c r="E706" s="45">
        <v>7.6871163569550802E-2</v>
      </c>
      <c r="F706" s="45">
        <v>-2.6528788931528199E-2</v>
      </c>
      <c r="G706" s="45">
        <v>-0.71176872092962995</v>
      </c>
    </row>
    <row r="707" spans="1:7" x14ac:dyDescent="0.2">
      <c r="A707" s="44" t="s">
        <v>2135</v>
      </c>
      <c r="B707" s="45">
        <v>-2.4871083640466501E-2</v>
      </c>
      <c r="C707" s="45">
        <v>-8.5977039999999994E-3</v>
      </c>
      <c r="D707" s="45">
        <v>-9.9665949611895104E-3</v>
      </c>
      <c r="E707" s="45">
        <v>4.4393927487926602E-2</v>
      </c>
      <c r="F707" s="45">
        <v>-8.7135300473056097E-3</v>
      </c>
      <c r="G707" s="45">
        <v>7.8551357542340997E-3</v>
      </c>
    </row>
    <row r="708" spans="1:7" x14ac:dyDescent="0.2">
      <c r="A708" s="44" t="s">
        <v>2136</v>
      </c>
      <c r="B708" s="45">
        <v>7.2232424296131095E-2</v>
      </c>
      <c r="C708" s="45">
        <v>-3.2435711999999998E-2</v>
      </c>
      <c r="D708" s="45">
        <v>2.51978221020615E-2</v>
      </c>
      <c r="E708" s="45">
        <v>6.87730180443311E-2</v>
      </c>
      <c r="F708" s="45">
        <v>5.7440811774403203E-2</v>
      </c>
      <c r="G708" s="45">
        <v>8.9397632452096303E-3</v>
      </c>
    </row>
    <row r="709" spans="1:7" x14ac:dyDescent="0.2">
      <c r="A709" s="44" t="s">
        <v>2137</v>
      </c>
      <c r="B709" s="45">
        <v>-2.0897202025133E-2</v>
      </c>
      <c r="C709" s="45">
        <v>-4.7917820999999999E-2</v>
      </c>
      <c r="D709" s="45">
        <v>-3.9719611946802798E-2</v>
      </c>
      <c r="E709" s="45">
        <v>-2.5087297327644E-2</v>
      </c>
      <c r="F709" s="45">
        <v>-1.59577712022431E-2</v>
      </c>
      <c r="G709" s="45">
        <v>-1.07192976453119E-2</v>
      </c>
    </row>
    <row r="710" spans="1:7" x14ac:dyDescent="0.2">
      <c r="A710" s="44" t="s">
        <v>2138</v>
      </c>
      <c r="B710" s="45">
        <v>-4.9567523589211598E-2</v>
      </c>
      <c r="C710" s="45">
        <v>3.5408597E-2</v>
      </c>
      <c r="D710" s="45">
        <v>-1.4565388237067701E-2</v>
      </c>
      <c r="E710" s="45">
        <v>6.2676679111552197E-2</v>
      </c>
      <c r="F710" s="45">
        <v>2.24582981617291E-2</v>
      </c>
      <c r="G710" s="45">
        <v>2.9438054412955699E-2</v>
      </c>
    </row>
    <row r="711" spans="1:7" x14ac:dyDescent="0.2">
      <c r="A711" s="44" t="s">
        <v>2139</v>
      </c>
      <c r="B711" s="45">
        <v>7.6455023647741593E-2</v>
      </c>
      <c r="C711" s="46">
        <v>-7.3765500000000004E-5</v>
      </c>
      <c r="D711" s="45">
        <v>-6.5632374182113595E-2</v>
      </c>
      <c r="E711" s="45">
        <v>-5.1762008343620901E-2</v>
      </c>
      <c r="F711" s="45">
        <v>-8.4431100622900206E-3</v>
      </c>
      <c r="G711" s="45">
        <v>-0.20151091823749301</v>
      </c>
    </row>
    <row r="712" spans="1:7" x14ac:dyDescent="0.2">
      <c r="A712" s="44" t="s">
        <v>2140</v>
      </c>
      <c r="B712" s="45">
        <v>3.9165221365253702E-2</v>
      </c>
      <c r="C712" s="45">
        <v>-0.147276252</v>
      </c>
      <c r="D712" s="45">
        <v>-2.4622474908332002E-2</v>
      </c>
      <c r="E712" s="45">
        <v>9.65561128266611E-2</v>
      </c>
      <c r="F712" s="45">
        <v>1.3166085981067799E-2</v>
      </c>
      <c r="G712" s="45">
        <v>1.02358952284553E-2</v>
      </c>
    </row>
    <row r="713" spans="1:7" x14ac:dyDescent="0.2">
      <c r="A713" s="44" t="s">
        <v>2141</v>
      </c>
      <c r="B713" s="45">
        <v>-1.0121700763941401E-2</v>
      </c>
      <c r="C713" s="45">
        <v>-4.1403239000000001E-2</v>
      </c>
      <c r="D713" s="45">
        <v>-5.4929401893171102E-2</v>
      </c>
      <c r="E713" s="45">
        <v>-1.48424429757525E-2</v>
      </c>
      <c r="F713" s="45">
        <v>-1.11716576502284E-2</v>
      </c>
      <c r="G713" s="45">
        <v>-6.4323225772002696E-2</v>
      </c>
    </row>
    <row r="714" spans="1:7" x14ac:dyDescent="0.2">
      <c r="A714" s="44" t="s">
        <v>2142</v>
      </c>
      <c r="B714" s="45">
        <v>1.42827573269824E-2</v>
      </c>
      <c r="C714" s="45">
        <v>-3.9827426999999999E-2</v>
      </c>
      <c r="D714" s="45">
        <v>3.2028337908951098E-3</v>
      </c>
      <c r="E714" s="45">
        <v>6.4208619900624694E-2</v>
      </c>
      <c r="F714" s="45">
        <v>2.0730086228652302E-3</v>
      </c>
      <c r="G714" s="45">
        <v>-1.23886179022283E-2</v>
      </c>
    </row>
    <row r="715" spans="1:7" x14ac:dyDescent="0.2">
      <c r="A715" s="44" t="s">
        <v>2143</v>
      </c>
      <c r="B715" s="45">
        <v>1.80827282453036E-2</v>
      </c>
      <c r="C715" s="45">
        <v>-3.2858739999999997E-2</v>
      </c>
      <c r="D715" s="45">
        <v>-3.33140000348673E-2</v>
      </c>
      <c r="E715" s="45">
        <v>3.5436877330600199E-2</v>
      </c>
      <c r="F715" s="45">
        <v>-5.50030269814537E-2</v>
      </c>
      <c r="G715" s="45">
        <v>-5.5784201992004401E-2</v>
      </c>
    </row>
    <row r="716" spans="1:7" x14ac:dyDescent="0.2">
      <c r="A716" s="44" t="s">
        <v>2144</v>
      </c>
      <c r="B716" s="45">
        <v>1.11472301407314E-2</v>
      </c>
      <c r="C716" s="45">
        <v>-3.0467012000000002E-2</v>
      </c>
      <c r="D716" s="45">
        <v>-0.89464721845210504</v>
      </c>
      <c r="E716" s="45">
        <v>-1.9706686685584101</v>
      </c>
      <c r="F716" s="45">
        <v>-2.2099665492543799</v>
      </c>
      <c r="G716" s="45">
        <v>-2.73117973359818</v>
      </c>
    </row>
    <row r="717" spans="1:7" x14ac:dyDescent="0.2">
      <c r="A717" s="44" t="s">
        <v>2145</v>
      </c>
      <c r="B717" s="45">
        <v>5.1049818471528103E-3</v>
      </c>
      <c r="C717" s="45">
        <v>-2.0087996E-2</v>
      </c>
      <c r="D717" s="45">
        <v>6.9957670056216198E-2</v>
      </c>
      <c r="E717" s="45">
        <v>9.7525015917395902E-2</v>
      </c>
      <c r="F717" s="45">
        <v>-4.84179227928183E-4</v>
      </c>
      <c r="G717" s="45">
        <v>7.6066900528241402E-2</v>
      </c>
    </row>
    <row r="718" spans="1:7" x14ac:dyDescent="0.2">
      <c r="A718" s="44" t="s">
        <v>2146</v>
      </c>
      <c r="B718" s="45">
        <v>-2.0821655063297799E-2</v>
      </c>
      <c r="C718" s="45">
        <v>-3.1057831000000001E-2</v>
      </c>
      <c r="D718" s="45">
        <v>-3.6625469490566803E-2</v>
      </c>
      <c r="E718" s="45">
        <v>1.6303468928818701E-2</v>
      </c>
      <c r="F718" s="45">
        <v>-2.7965606557892601E-2</v>
      </c>
      <c r="G718" s="45">
        <v>-3.4520375868046897E-2</v>
      </c>
    </row>
    <row r="719" spans="1:7" x14ac:dyDescent="0.2">
      <c r="A719" s="44" t="s">
        <v>2147</v>
      </c>
      <c r="B719" s="45">
        <v>2.71701264823986E-2</v>
      </c>
      <c r="C719" s="45">
        <v>-4.2751980000000002E-2</v>
      </c>
      <c r="D719" s="45">
        <v>-4.1325152000348399E-2</v>
      </c>
      <c r="E719" s="45">
        <v>-9.3421751576933405E-3</v>
      </c>
      <c r="F719" s="45">
        <v>-2.6621760361575601E-3</v>
      </c>
      <c r="G719" s="45">
        <v>-1.4451150370434099E-2</v>
      </c>
    </row>
    <row r="720" spans="1:7" x14ac:dyDescent="0.2">
      <c r="A720" s="44" t="s">
        <v>2148</v>
      </c>
      <c r="B720" s="45">
        <v>9.2792882105900108E-3</v>
      </c>
      <c r="C720" s="45">
        <v>3.1730237000000001E-2</v>
      </c>
      <c r="D720" s="45">
        <v>-4.6559784125689903E-2</v>
      </c>
      <c r="E720" s="45">
        <v>4.8763743724909402E-2</v>
      </c>
      <c r="F720" s="45">
        <v>6.0716561414630001E-3</v>
      </c>
      <c r="G720" s="45">
        <v>-8.9424621996870499E-3</v>
      </c>
    </row>
    <row r="721" spans="1:7" x14ac:dyDescent="0.2">
      <c r="A721" s="44" t="s">
        <v>2149</v>
      </c>
      <c r="B721" s="45">
        <v>1.07528138720166E-2</v>
      </c>
      <c r="C721" s="45">
        <v>-0.13606432500000001</v>
      </c>
      <c r="D721" s="45">
        <v>-1.41520674558069E-2</v>
      </c>
      <c r="E721" s="45">
        <v>5.3363542795615802E-2</v>
      </c>
      <c r="F721" s="45">
        <v>1.85372334584931E-3</v>
      </c>
      <c r="G721" s="45">
        <v>-8.8808830350990201E-2</v>
      </c>
    </row>
    <row r="722" spans="1:7" x14ac:dyDescent="0.2">
      <c r="A722" s="44" t="s">
        <v>2150</v>
      </c>
      <c r="B722" s="45">
        <v>-2.86928444897088E-2</v>
      </c>
      <c r="C722" s="45">
        <v>-6.2628952000000002E-2</v>
      </c>
      <c r="D722" s="45">
        <v>-8.4668849288564996E-2</v>
      </c>
      <c r="E722" s="45">
        <v>-1.3049321397943099E-2</v>
      </c>
      <c r="F722" s="45">
        <v>-1.5289882594019999E-2</v>
      </c>
      <c r="G722" s="45">
        <v>-5.4834184467437798E-2</v>
      </c>
    </row>
    <row r="723" spans="1:7" x14ac:dyDescent="0.2">
      <c r="A723" s="44" t="s">
        <v>2151</v>
      </c>
      <c r="B723" s="45">
        <v>-4.7815135596582601E-3</v>
      </c>
      <c r="C723" s="45">
        <v>-7.5663517E-2</v>
      </c>
      <c r="D723" s="45">
        <v>-1.52228707045134E-2</v>
      </c>
      <c r="E723" s="45">
        <v>-2.5148255216985899E-2</v>
      </c>
      <c r="F723" s="45">
        <v>2.8056064371564399E-2</v>
      </c>
      <c r="G723" s="45">
        <v>4.4001749576657097E-2</v>
      </c>
    </row>
    <row r="724" spans="1:7" x14ac:dyDescent="0.2">
      <c r="A724" s="44" t="s">
        <v>2152</v>
      </c>
      <c r="B724" s="45">
        <v>6.9092882618340998E-2</v>
      </c>
      <c r="C724" s="45">
        <v>-0.15723677599999999</v>
      </c>
      <c r="D724" s="45">
        <v>-0.142339159671794</v>
      </c>
      <c r="E724" s="45">
        <v>-7.1693892867766895E-2</v>
      </c>
      <c r="F724" s="45">
        <v>-0.13084823677593899</v>
      </c>
      <c r="G724" s="45">
        <v>-0.72916335093016404</v>
      </c>
    </row>
    <row r="725" spans="1:7" x14ac:dyDescent="0.2">
      <c r="A725" s="44" t="s">
        <v>2153</v>
      </c>
      <c r="B725" s="45">
        <v>0.12417614733088</v>
      </c>
      <c r="C725" s="45">
        <v>-0.211192888</v>
      </c>
      <c r="D725" s="45">
        <v>-0.19204332624648099</v>
      </c>
      <c r="E725" s="45">
        <v>-5.8664732671891998E-2</v>
      </c>
      <c r="F725" s="45">
        <v>-5.6052220390980102E-2</v>
      </c>
      <c r="G725" s="45">
        <v>-1.64005330830635</v>
      </c>
    </row>
    <row r="726" spans="1:7" x14ac:dyDescent="0.2">
      <c r="A726" s="44" t="s">
        <v>2154</v>
      </c>
      <c r="B726" s="45">
        <v>2.6175253996732799E-2</v>
      </c>
      <c r="C726" s="45">
        <v>-0.18075276700000001</v>
      </c>
      <c r="D726" s="45">
        <v>-0.20057545021748199</v>
      </c>
      <c r="E726" s="45">
        <v>-6.22906091874426E-2</v>
      </c>
      <c r="F726" s="45">
        <v>-4.9543105478747601E-2</v>
      </c>
      <c r="G726" s="45">
        <v>-0.15755244381542599</v>
      </c>
    </row>
    <row r="727" spans="1:7" x14ac:dyDescent="0.2">
      <c r="A727" s="44" t="s">
        <v>2155</v>
      </c>
      <c r="B727" s="45">
        <v>8.2849250001573296E-2</v>
      </c>
      <c r="C727" s="45">
        <v>-7.1007852999999996E-2</v>
      </c>
      <c r="D727" s="45">
        <v>-0.25710240927683897</v>
      </c>
      <c r="E727" s="45">
        <v>-0.16044077744907501</v>
      </c>
      <c r="F727" s="45">
        <v>-8.0991778938034803E-2</v>
      </c>
      <c r="G727" s="45">
        <v>-1.2652479299832899</v>
      </c>
    </row>
    <row r="728" spans="1:7" x14ac:dyDescent="0.2">
      <c r="A728" s="44" t="s">
        <v>2156</v>
      </c>
      <c r="B728" s="45">
        <v>6.5714434118441897E-2</v>
      </c>
      <c r="C728" s="45">
        <v>-0.162906779</v>
      </c>
      <c r="D728" s="45">
        <v>-0.101420483064828</v>
      </c>
      <c r="E728" s="45">
        <v>-5.0083938475331997E-3</v>
      </c>
      <c r="F728" s="45">
        <v>-2.9115451643724598E-2</v>
      </c>
      <c r="G728" s="45">
        <v>-1.3385444873657499</v>
      </c>
    </row>
    <row r="729" spans="1:7" x14ac:dyDescent="0.2">
      <c r="A729" s="44" t="s">
        <v>2157</v>
      </c>
      <c r="B729" s="45">
        <v>3.9477631886749798E-2</v>
      </c>
      <c r="C729" s="45">
        <v>-0.15884294600000001</v>
      </c>
      <c r="D729" s="45">
        <v>-0.14329443015991</v>
      </c>
      <c r="E729" s="45">
        <v>-7.4136261207936899E-2</v>
      </c>
      <c r="F729" s="45">
        <v>-0.102781442657467</v>
      </c>
      <c r="G729" s="45">
        <v>-0.54100916578560898</v>
      </c>
    </row>
    <row r="730" spans="1:7" x14ac:dyDescent="0.2">
      <c r="A730" s="44" t="s">
        <v>2158</v>
      </c>
      <c r="B730" s="45">
        <v>8.6647875750499898E-2</v>
      </c>
      <c r="C730" s="45">
        <v>-0.17580372799999999</v>
      </c>
      <c r="D730" s="45">
        <v>-0.14136096489873301</v>
      </c>
      <c r="E730" s="45">
        <v>-7.1143745134708601E-3</v>
      </c>
      <c r="F730" s="45">
        <v>-5.1669557852288397E-2</v>
      </c>
      <c r="G730" s="45">
        <v>-1.4081183068932499</v>
      </c>
    </row>
    <row r="731" spans="1:7" x14ac:dyDescent="0.2">
      <c r="A731" s="44" t="s">
        <v>2159</v>
      </c>
      <c r="B731" s="45">
        <v>-1.78846294953032E-2</v>
      </c>
      <c r="C731" s="45">
        <v>-0.274654342</v>
      </c>
      <c r="D731" s="45">
        <v>-0.154493980170016</v>
      </c>
      <c r="E731" s="45">
        <v>-8.4602809892621506E-2</v>
      </c>
      <c r="F731" s="45">
        <v>-0.103749069940629</v>
      </c>
      <c r="G731" s="45">
        <v>-1.7894590537458199</v>
      </c>
    </row>
    <row r="732" spans="1:7" x14ac:dyDescent="0.2">
      <c r="A732" s="44" t="s">
        <v>2160</v>
      </c>
      <c r="B732" s="45">
        <v>2.0497501005817299E-2</v>
      </c>
      <c r="C732" s="45">
        <v>-0.194971851</v>
      </c>
      <c r="D732" s="45">
        <v>-0.10860205392279999</v>
      </c>
      <c r="E732" s="45">
        <v>-8.1288762058159894E-2</v>
      </c>
      <c r="F732" s="45">
        <v>-4.0007420185227099E-2</v>
      </c>
      <c r="G732" s="45">
        <v>-1.4758399307738199</v>
      </c>
    </row>
    <row r="733" spans="1:7" x14ac:dyDescent="0.2">
      <c r="A733" s="44" t="s">
        <v>2161</v>
      </c>
      <c r="B733" s="45">
        <v>0.108766772131397</v>
      </c>
      <c r="C733" s="45">
        <v>-0.202313716</v>
      </c>
      <c r="D733" s="45">
        <v>-0.100680205810685</v>
      </c>
      <c r="E733" s="45">
        <v>-7.8090580302036194E-2</v>
      </c>
      <c r="F733" s="45">
        <v>-1.5816112432697201E-2</v>
      </c>
      <c r="G733" s="45">
        <v>-0.35093353644821201</v>
      </c>
    </row>
    <row r="734" spans="1:7" x14ac:dyDescent="0.2">
      <c r="A734" s="44" t="s">
        <v>2162</v>
      </c>
      <c r="B734" s="45">
        <v>-2.1866026217355599E-3</v>
      </c>
      <c r="C734" s="45">
        <v>-9.5499585999999997E-2</v>
      </c>
      <c r="D734" s="45">
        <v>-0.17050276673617401</v>
      </c>
      <c r="E734" s="45">
        <v>-8.7471994542001996E-2</v>
      </c>
      <c r="F734" s="45">
        <v>-5.6698973275813198E-2</v>
      </c>
      <c r="G734" s="45">
        <v>-1.1041652723590401</v>
      </c>
    </row>
    <row r="735" spans="1:7" x14ac:dyDescent="0.2">
      <c r="A735" s="44" t="s">
        <v>2163</v>
      </c>
      <c r="B735" s="45">
        <v>-1.3678906602529499E-4</v>
      </c>
      <c r="C735" s="45">
        <v>-0.219519247</v>
      </c>
      <c r="D735" s="45">
        <v>-1.6657695111239801</v>
      </c>
      <c r="E735" s="45">
        <v>-2.1230137942629499</v>
      </c>
      <c r="F735" s="45">
        <v>-2.26705239441455</v>
      </c>
      <c r="G735" s="45">
        <v>-2.6953968836105902</v>
      </c>
    </row>
    <row r="736" spans="1:7" x14ac:dyDescent="0.2">
      <c r="A736" s="44" t="s">
        <v>2164</v>
      </c>
      <c r="B736" s="45">
        <v>5.0104307061735201E-2</v>
      </c>
      <c r="C736" s="45">
        <v>-5.1009758000000002E-2</v>
      </c>
      <c r="D736" s="45">
        <v>-0.104457691630066</v>
      </c>
      <c r="E736" s="45">
        <v>-8.6116235432954102E-2</v>
      </c>
      <c r="F736" s="45">
        <v>-0.11335365395809401</v>
      </c>
      <c r="G736" s="45">
        <v>-0.33497267042452999</v>
      </c>
    </row>
    <row r="737" spans="1:7" x14ac:dyDescent="0.2">
      <c r="A737" s="44" t="s">
        <v>2165</v>
      </c>
      <c r="B737" s="45">
        <v>5.39485414123669E-2</v>
      </c>
      <c r="C737" s="45">
        <v>-0.15536680899999999</v>
      </c>
      <c r="D737" s="45">
        <v>-0.121426683795922</v>
      </c>
      <c r="E737" s="45">
        <v>-6.6141494532249004E-2</v>
      </c>
      <c r="F737" s="45">
        <v>-5.2963783277822002E-2</v>
      </c>
      <c r="G737" s="45">
        <v>-1.7066566463714901</v>
      </c>
    </row>
    <row r="738" spans="1:7" x14ac:dyDescent="0.2">
      <c r="A738" s="44" t="s">
        <v>2166</v>
      </c>
      <c r="B738" s="45">
        <v>9.8248902659784296E-3</v>
      </c>
      <c r="C738" s="45">
        <v>-0.15719866800000001</v>
      </c>
      <c r="D738" s="45">
        <v>-6.7493949476605503E-2</v>
      </c>
      <c r="E738" s="45">
        <v>-5.0283171632850503E-2</v>
      </c>
      <c r="F738" s="45">
        <v>-6.0382624868076301E-2</v>
      </c>
      <c r="G738" s="45">
        <v>-0.67058981329767897</v>
      </c>
    </row>
    <row r="739" spans="1:7" x14ac:dyDescent="0.2">
      <c r="A739" s="44" t="s">
        <v>2167</v>
      </c>
      <c r="B739" s="45">
        <v>-2.75131644069063E-2</v>
      </c>
      <c r="C739" s="45">
        <v>-0.17673266300000001</v>
      </c>
      <c r="D739" s="45">
        <v>-0.111718190397238</v>
      </c>
      <c r="E739" s="45">
        <v>-0.12893987569762799</v>
      </c>
      <c r="F739" s="45">
        <v>-9.3840781280379801E-2</v>
      </c>
      <c r="G739" s="45">
        <v>-0.26823922049201199</v>
      </c>
    </row>
    <row r="740" spans="1:7" x14ac:dyDescent="0.2">
      <c r="A740" s="44" t="s">
        <v>2168</v>
      </c>
      <c r="B740" s="45">
        <v>2.3304281969404299E-2</v>
      </c>
      <c r="C740" s="45">
        <v>-0.18686834999999999</v>
      </c>
      <c r="D740" s="45">
        <v>-0.164644897613382</v>
      </c>
      <c r="E740" s="45">
        <v>-6.5912849344667096E-2</v>
      </c>
      <c r="F740" s="45">
        <v>-2.81242884552673E-2</v>
      </c>
      <c r="G740" s="45">
        <v>-0.64359984783903301</v>
      </c>
    </row>
    <row r="741" spans="1:7" x14ac:dyDescent="0.2">
      <c r="A741" s="44" t="s">
        <v>2169</v>
      </c>
      <c r="B741" s="45">
        <v>9.1618831043007401E-2</v>
      </c>
      <c r="C741" s="45">
        <v>-0.14861068799999999</v>
      </c>
      <c r="D741" s="45">
        <v>-0.18416465083723599</v>
      </c>
      <c r="E741" s="45">
        <v>-0.128783823061417</v>
      </c>
      <c r="F741" s="45">
        <v>-4.6804825027830697E-2</v>
      </c>
      <c r="G741" s="45">
        <v>-1.6645843393211599</v>
      </c>
    </row>
    <row r="742" spans="1:7" x14ac:dyDescent="0.2">
      <c r="A742" s="44" t="s">
        <v>2170</v>
      </c>
      <c r="B742" s="45">
        <v>-6.6094250761403201E-3</v>
      </c>
      <c r="C742" s="45">
        <v>-0.16031677599999999</v>
      </c>
      <c r="D742" s="45">
        <v>-0.122894994098314</v>
      </c>
      <c r="E742" s="45">
        <v>-1.25889304009932E-3</v>
      </c>
      <c r="F742" s="45">
        <v>-8.3967150074182401E-2</v>
      </c>
      <c r="G742" s="45">
        <v>-0.96561433498514104</v>
      </c>
    </row>
    <row r="743" spans="1:7" x14ac:dyDescent="0.2">
      <c r="A743" s="44" t="s">
        <v>2171</v>
      </c>
      <c r="B743" s="45">
        <v>-3.4855687945462302E-2</v>
      </c>
      <c r="C743" s="45">
        <v>-5.9452770000000002E-2</v>
      </c>
      <c r="D743" s="45">
        <v>2.49213363013773E-2</v>
      </c>
      <c r="E743" s="45">
        <v>-3.6995679308065799E-2</v>
      </c>
      <c r="F743" s="45">
        <v>-1.1864607791026801E-2</v>
      </c>
      <c r="G743" s="45">
        <v>-1.20465782554027</v>
      </c>
    </row>
    <row r="744" spans="1:7" x14ac:dyDescent="0.2">
      <c r="A744" s="44" t="s">
        <v>2172</v>
      </c>
      <c r="B744" s="45">
        <v>6.3996087633675699E-3</v>
      </c>
      <c r="C744" s="45">
        <v>6.1034621999999997E-2</v>
      </c>
      <c r="D744" s="45">
        <v>9.9317585074548999E-3</v>
      </c>
      <c r="E744" s="45">
        <v>4.8658554977673699E-2</v>
      </c>
      <c r="F744" s="45">
        <v>-9.2447450893494501E-2</v>
      </c>
      <c r="G744" s="45">
        <v>-1.58191106474286</v>
      </c>
    </row>
    <row r="745" spans="1:7" x14ac:dyDescent="0.2">
      <c r="A745" s="44" t="s">
        <v>2173</v>
      </c>
      <c r="B745" s="45">
        <v>-1.66682012672708E-2</v>
      </c>
      <c r="C745" s="45">
        <v>-4.9309202000000003E-2</v>
      </c>
      <c r="D745" s="45">
        <v>1.6116863888508001E-3</v>
      </c>
      <c r="E745" s="45">
        <v>-0.13328071813731801</v>
      </c>
      <c r="F745" s="45">
        <v>-1.49742424582698</v>
      </c>
      <c r="G745" s="45">
        <v>-2.28175754663551</v>
      </c>
    </row>
    <row r="746" spans="1:7" x14ac:dyDescent="0.2">
      <c r="A746" s="44" t="s">
        <v>2174</v>
      </c>
      <c r="B746" s="45">
        <v>-1.9756125337497599E-2</v>
      </c>
      <c r="C746" s="45">
        <v>2.516146E-2</v>
      </c>
      <c r="D746" s="45">
        <v>3.8654669066978901E-3</v>
      </c>
      <c r="E746" s="45">
        <v>-7.7747420202562298E-2</v>
      </c>
      <c r="F746" s="45">
        <v>1.7240800709908499E-3</v>
      </c>
      <c r="G746" s="45">
        <v>-1.6450813568212199</v>
      </c>
    </row>
    <row r="747" spans="1:7" x14ac:dyDescent="0.2">
      <c r="A747" s="44" t="s">
        <v>2175</v>
      </c>
      <c r="B747" s="45">
        <v>-8.1522341339135204E-2</v>
      </c>
      <c r="C747" s="45">
        <v>2.3797896999999998E-2</v>
      </c>
      <c r="D747" s="45">
        <v>-3.2071426813721798E-2</v>
      </c>
      <c r="E747" s="45">
        <v>-4.3456049838039301E-2</v>
      </c>
      <c r="F747" s="45">
        <v>2.8628317576129301E-2</v>
      </c>
      <c r="G747" s="45">
        <v>-1.4123506728461399</v>
      </c>
    </row>
    <row r="748" spans="1:7" x14ac:dyDescent="0.2">
      <c r="A748" s="44" t="s">
        <v>2176</v>
      </c>
      <c r="B748" s="45">
        <v>-3.4450613630957798E-2</v>
      </c>
      <c r="C748" s="45">
        <v>-7.4654480000000004E-3</v>
      </c>
      <c r="D748" s="45">
        <v>2.7696412188499699E-2</v>
      </c>
      <c r="E748" s="45">
        <v>-3.01038902285128E-2</v>
      </c>
      <c r="F748" s="45">
        <v>-0.83462154154447199</v>
      </c>
      <c r="G748" s="45">
        <v>-2.24483951695498</v>
      </c>
    </row>
    <row r="749" spans="1:7" x14ac:dyDescent="0.2">
      <c r="A749" s="44" t="s">
        <v>2177</v>
      </c>
      <c r="B749" s="45">
        <v>-3.0349153455195899E-2</v>
      </c>
      <c r="C749" s="45">
        <v>8.1465138000000006E-2</v>
      </c>
      <c r="D749" s="45">
        <v>5.7186035878428899E-3</v>
      </c>
      <c r="E749" s="45">
        <v>-3.1477878662406797E-2</v>
      </c>
      <c r="F749" s="45">
        <v>-3.5958122985574402E-2</v>
      </c>
      <c r="G749" s="45">
        <v>-0.42194572197542202</v>
      </c>
    </row>
    <row r="750" spans="1:7" x14ac:dyDescent="0.2">
      <c r="A750" s="44" t="s">
        <v>2178</v>
      </c>
      <c r="B750" s="45">
        <v>1.8931754083014601E-2</v>
      </c>
      <c r="C750" s="45">
        <v>-2.3974885000000001E-2</v>
      </c>
      <c r="D750" s="45">
        <v>6.4929464961848593E-2</v>
      </c>
      <c r="E750" s="45">
        <v>7.5752914385827597E-2</v>
      </c>
      <c r="F750" s="45">
        <v>3.0027553537150298E-2</v>
      </c>
      <c r="G750" s="45">
        <v>-0.53433300265378003</v>
      </c>
    </row>
    <row r="751" spans="1:7" x14ac:dyDescent="0.2">
      <c r="A751" s="44" t="s">
        <v>2179</v>
      </c>
      <c r="B751" s="45">
        <v>-4.6524829162158401E-2</v>
      </c>
      <c r="C751" s="45">
        <v>-3.2222669000000002E-2</v>
      </c>
      <c r="D751" s="45">
        <v>4.6654565532194797E-2</v>
      </c>
      <c r="E751" s="45">
        <v>1.37493050674174E-2</v>
      </c>
      <c r="F751" s="45">
        <v>5.0738141252529298E-3</v>
      </c>
      <c r="G751" s="45">
        <v>-0.146046799357199</v>
      </c>
    </row>
    <row r="752" spans="1:7" x14ac:dyDescent="0.2">
      <c r="A752" s="44" t="s">
        <v>2180</v>
      </c>
      <c r="B752" s="45">
        <v>5.6977071949592699E-3</v>
      </c>
      <c r="C752" s="45">
        <v>2.4830702E-2</v>
      </c>
      <c r="D752" s="45">
        <v>3.6347287696027103E-2</v>
      </c>
      <c r="E752" s="45">
        <v>-2.2672988815499701E-2</v>
      </c>
      <c r="F752" s="45">
        <v>9.8368585107103997E-3</v>
      </c>
      <c r="G752" s="45">
        <v>-0.30694153211209602</v>
      </c>
    </row>
    <row r="753" spans="1:7" x14ac:dyDescent="0.2">
      <c r="A753" s="44" t="s">
        <v>2181</v>
      </c>
      <c r="B753" s="45">
        <v>-5.7121156543491203E-2</v>
      </c>
      <c r="C753" s="45">
        <v>8.3235085E-2</v>
      </c>
      <c r="D753" s="45">
        <v>8.3851900915887997E-2</v>
      </c>
      <c r="E753" s="45">
        <v>-2.3821027060393199E-2</v>
      </c>
      <c r="F753" s="45">
        <v>-8.98710501002325E-3</v>
      </c>
      <c r="G753" s="45">
        <v>-1.14403818567164</v>
      </c>
    </row>
    <row r="754" spans="1:7" x14ac:dyDescent="0.2">
      <c r="A754" s="44" t="s">
        <v>2182</v>
      </c>
      <c r="B754" s="45">
        <v>-9.0942464866559297E-2</v>
      </c>
      <c r="C754" s="45">
        <v>1.9867603000000001E-2</v>
      </c>
      <c r="D754" s="45">
        <v>2.8224475073529199E-2</v>
      </c>
      <c r="E754" s="45">
        <v>4.9132589387374498E-2</v>
      </c>
      <c r="F754" s="45">
        <v>0.120724249029406</v>
      </c>
      <c r="G754" s="45">
        <v>-1.4123506728461399</v>
      </c>
    </row>
    <row r="755" spans="1:7" x14ac:dyDescent="0.2">
      <c r="A755" s="44" t="s">
        <v>2183</v>
      </c>
      <c r="B755" s="45">
        <v>-1.8305773481942199E-2</v>
      </c>
      <c r="C755" s="45">
        <v>2.451501E-3</v>
      </c>
      <c r="D755" s="45">
        <v>-8.1682193279055508E-3</v>
      </c>
      <c r="E755" s="45">
        <v>-9.9778545090988408E-3</v>
      </c>
      <c r="F755" s="45">
        <v>-1.3150963701398E-2</v>
      </c>
      <c r="G755" s="45">
        <v>-0.80671433466647802</v>
      </c>
    </row>
    <row r="756" spans="1:7" x14ac:dyDescent="0.2">
      <c r="A756" s="44" t="s">
        <v>2184</v>
      </c>
      <c r="B756" s="45">
        <v>-2.56345735633122E-2</v>
      </c>
      <c r="C756" s="46">
        <v>3.7457999999999999E-5</v>
      </c>
      <c r="D756" s="45">
        <v>7.1846110810281694E-2</v>
      </c>
      <c r="E756" s="45">
        <v>1.52894672671003E-2</v>
      </c>
      <c r="F756" s="45">
        <v>8.6940594981058592E-3</v>
      </c>
      <c r="G756" s="45">
        <v>-0.51460168055333</v>
      </c>
    </row>
    <row r="757" spans="1:7" x14ac:dyDescent="0.2">
      <c r="A757" s="44" t="s">
        <v>2185</v>
      </c>
      <c r="B757" s="45">
        <v>-5.6132727057861299E-2</v>
      </c>
      <c r="C757" s="45">
        <v>5.1454633999999999E-2</v>
      </c>
      <c r="D757" s="45">
        <v>1.28718238060686E-2</v>
      </c>
      <c r="E757" s="45">
        <v>-4.1153503328081799E-2</v>
      </c>
      <c r="F757" s="45">
        <v>-3.0677641003267201E-2</v>
      </c>
      <c r="G757" s="45">
        <v>-1.0209481899394699</v>
      </c>
    </row>
    <row r="758" spans="1:7" x14ac:dyDescent="0.2">
      <c r="A758" s="44" t="s">
        <v>2186</v>
      </c>
      <c r="B758" s="45">
        <v>1.9389115379264899E-2</v>
      </c>
      <c r="C758" s="45">
        <v>-1.5746644000000001E-2</v>
      </c>
      <c r="D758" s="45">
        <v>6.9161906530046002E-2</v>
      </c>
      <c r="E758" s="45">
        <v>3.1447134211487898E-2</v>
      </c>
      <c r="F758" s="45">
        <v>2.3284213535450099E-2</v>
      </c>
      <c r="G758" s="45">
        <v>-0.46905748023934302</v>
      </c>
    </row>
    <row r="759" spans="1:7" x14ac:dyDescent="0.2">
      <c r="A759" s="44" t="s">
        <v>2187</v>
      </c>
      <c r="B759" s="45">
        <v>3.7181537083545303E-2</v>
      </c>
      <c r="C759" s="45">
        <v>-7.9373570000000008E-3</v>
      </c>
      <c r="D759" s="45">
        <v>9.4706190825101198E-3</v>
      </c>
      <c r="E759" s="45">
        <v>-2.6630767241327801E-2</v>
      </c>
      <c r="F759" s="45">
        <v>-2.8372611637940501E-2</v>
      </c>
      <c r="G759" s="45">
        <v>-1.0914258484652199</v>
      </c>
    </row>
    <row r="760" spans="1:7" x14ac:dyDescent="0.2">
      <c r="A760" s="44" t="s">
        <v>2188</v>
      </c>
      <c r="B760" s="45">
        <v>-6.6800785136469795E-2</v>
      </c>
      <c r="C760" s="45">
        <v>9.7584111000000001E-2</v>
      </c>
      <c r="D760" s="45">
        <v>-3.8597642679694601E-2</v>
      </c>
      <c r="E760" s="45">
        <v>-1.29911217768005E-3</v>
      </c>
      <c r="F760" s="45">
        <v>-0.54869014897967505</v>
      </c>
      <c r="G760" s="45">
        <v>-1.9265396675728701</v>
      </c>
    </row>
    <row r="761" spans="1:7" x14ac:dyDescent="0.2">
      <c r="A761" s="44" t="s">
        <v>2189</v>
      </c>
      <c r="B761" s="45">
        <v>-4.06346272377342E-2</v>
      </c>
      <c r="C761" s="45">
        <v>-5.5383348999999998E-2</v>
      </c>
      <c r="D761" s="45">
        <v>7.5605498298418006E-2</v>
      </c>
      <c r="E761" s="45">
        <v>5.9356293813505698E-2</v>
      </c>
      <c r="F761" s="45">
        <v>0.10036246908579299</v>
      </c>
      <c r="G761" s="45">
        <v>-0.93360588546226297</v>
      </c>
    </row>
    <row r="762" spans="1:7" x14ac:dyDescent="0.2">
      <c r="A762" s="44" t="s">
        <v>2190</v>
      </c>
      <c r="B762" s="45">
        <v>2.2542617982289601E-2</v>
      </c>
      <c r="C762" s="44" t="s">
        <v>109</v>
      </c>
      <c r="D762" s="45">
        <v>-0.36523370758011298</v>
      </c>
      <c r="E762" s="45">
        <v>-1.67306339141654</v>
      </c>
      <c r="F762" s="45">
        <v>-2.1443715876804399</v>
      </c>
      <c r="G762" s="45">
        <v>-2.8011624152781298</v>
      </c>
    </row>
    <row r="763" spans="1:7" x14ac:dyDescent="0.2">
      <c r="A763" s="44" t="s">
        <v>2191</v>
      </c>
      <c r="B763" s="45">
        <v>4.9790482485841198E-2</v>
      </c>
      <c r="C763" s="44" t="s">
        <v>109</v>
      </c>
      <c r="D763" s="45">
        <v>-5.31833251977556E-2</v>
      </c>
      <c r="E763" s="45">
        <v>-1.2887174340996099</v>
      </c>
      <c r="F763" s="45">
        <v>-2.1899246562642101</v>
      </c>
      <c r="G763" s="45">
        <v>-3.11971675592565</v>
      </c>
    </row>
    <row r="764" spans="1:7" x14ac:dyDescent="0.2">
      <c r="A764" s="44" t="s">
        <v>2192</v>
      </c>
      <c r="B764" s="45">
        <v>1.80209753966806E-2</v>
      </c>
      <c r="C764" s="44" t="s">
        <v>109</v>
      </c>
      <c r="D764" s="45">
        <v>-2.0123864659311099</v>
      </c>
      <c r="E764" s="45">
        <v>-1.9998809989081701</v>
      </c>
      <c r="F764" s="45">
        <v>-2.4297965100138401</v>
      </c>
      <c r="G764" s="45">
        <v>-2.48452734628358</v>
      </c>
    </row>
    <row r="765" spans="1:7" x14ac:dyDescent="0.2">
      <c r="A765" s="44" t="s">
        <v>2193</v>
      </c>
      <c r="B765" s="45">
        <v>3.0016941474259401E-2</v>
      </c>
      <c r="C765" s="44" t="s">
        <v>109</v>
      </c>
      <c r="D765" s="45">
        <v>-1.1071990671624401</v>
      </c>
      <c r="E765" s="45">
        <v>-2.0489361095788299</v>
      </c>
      <c r="F765" s="45">
        <v>-2.1320641344598399</v>
      </c>
      <c r="G765" s="45">
        <v>-2.6639162254492401</v>
      </c>
    </row>
    <row r="766" spans="1:7" x14ac:dyDescent="0.2">
      <c r="A766" s="44" t="s">
        <v>2194</v>
      </c>
      <c r="B766" s="45">
        <v>3.6574186125398797E-2</v>
      </c>
      <c r="C766" s="44" t="s">
        <v>109</v>
      </c>
      <c r="D766" s="45">
        <v>-1.8067700873387</v>
      </c>
      <c r="E766" s="45">
        <v>-2.2092379682865801</v>
      </c>
      <c r="F766" s="45">
        <v>-2.1162747341119199</v>
      </c>
      <c r="G766" s="45">
        <v>-2.7730655617096098</v>
      </c>
    </row>
    <row r="767" spans="1:7" x14ac:dyDescent="0.2">
      <c r="A767" s="44" t="s">
        <v>2195</v>
      </c>
      <c r="B767" s="45">
        <v>3.41479339004504E-2</v>
      </c>
      <c r="C767" s="44" t="s">
        <v>109</v>
      </c>
      <c r="D767" s="45">
        <v>-0.28102727555893298</v>
      </c>
      <c r="E767" s="45">
        <v>-1.7472485899710799</v>
      </c>
      <c r="F767" s="45">
        <v>-2.03449659750801</v>
      </c>
      <c r="G767" s="45">
        <v>-2.4871674424497798</v>
      </c>
    </row>
    <row r="768" spans="1:7" x14ac:dyDescent="0.2">
      <c r="A768" s="44" t="s">
        <v>2196</v>
      </c>
      <c r="B768" s="45">
        <v>5.2482181710931601E-2</v>
      </c>
      <c r="C768" s="44" t="s">
        <v>109</v>
      </c>
      <c r="D768" s="45">
        <v>1.1708257263721499E-2</v>
      </c>
      <c r="E768" s="45">
        <v>-0.74347209241881995</v>
      </c>
      <c r="F768" s="45">
        <v>-1.87581813997001</v>
      </c>
      <c r="G768" s="45">
        <v>-2.80561023963145</v>
      </c>
    </row>
    <row r="769" spans="1:7" x14ac:dyDescent="0.2">
      <c r="A769" s="44" t="s">
        <v>2197</v>
      </c>
      <c r="B769" s="45">
        <v>5.5787386121906299E-2</v>
      </c>
      <c r="C769" s="44" t="s">
        <v>109</v>
      </c>
      <c r="D769" s="45">
        <v>-1.00889431312321</v>
      </c>
      <c r="E769" s="45">
        <v>-1.9193736618091599</v>
      </c>
      <c r="F769" s="45">
        <v>-2.5534091555707499</v>
      </c>
      <c r="G769" s="45">
        <v>-2.78423125089616</v>
      </c>
    </row>
    <row r="770" spans="1:7" x14ac:dyDescent="0.2">
      <c r="A770" s="44" t="s">
        <v>2198</v>
      </c>
      <c r="B770" s="45">
        <v>4.8682278209042397E-2</v>
      </c>
      <c r="C770" s="44" t="s">
        <v>109</v>
      </c>
      <c r="D770" s="45">
        <v>-2.0268097825872598E-2</v>
      </c>
      <c r="E770" s="45">
        <v>-0.66652692186745299</v>
      </c>
      <c r="F770" s="45">
        <v>-1.7468071038756401</v>
      </c>
      <c r="G770" s="45">
        <v>-2.8101381119072899</v>
      </c>
    </row>
    <row r="771" spans="1:7" x14ac:dyDescent="0.2">
      <c r="A771" s="44" t="s">
        <v>2199</v>
      </c>
      <c r="B771" s="45">
        <v>1.281141002612E-3</v>
      </c>
      <c r="C771" s="44" t="s">
        <v>109</v>
      </c>
      <c r="D771" s="45">
        <v>2.2417964215913098E-2</v>
      </c>
      <c r="E771" s="45">
        <v>3.6704545759522797E-2</v>
      </c>
      <c r="F771" s="45">
        <v>-6.5886884656067193E-2</v>
      </c>
      <c r="G771" s="45">
        <v>-1.5726830867627599</v>
      </c>
    </row>
    <row r="772" spans="1:7" x14ac:dyDescent="0.2">
      <c r="A772" s="44" t="s">
        <v>2200</v>
      </c>
      <c r="B772" s="45">
        <v>-4.9956810739155101E-3</v>
      </c>
      <c r="C772" s="44" t="s">
        <v>109</v>
      </c>
      <c r="D772" s="45">
        <v>-1.14626460388527</v>
      </c>
      <c r="E772" s="45">
        <v>-1.9788571768765899</v>
      </c>
      <c r="F772" s="45">
        <v>-2.1357714159185202</v>
      </c>
      <c r="G772" s="45">
        <v>-2.8437147659636</v>
      </c>
    </row>
    <row r="773" spans="1:7" x14ac:dyDescent="0.2">
      <c r="A773" s="44" t="s">
        <v>2201</v>
      </c>
      <c r="B773" s="45">
        <v>3.2702596347185503E-2</v>
      </c>
      <c r="C773" s="44" t="s">
        <v>109</v>
      </c>
      <c r="D773" s="45">
        <v>-1.8148368730698301</v>
      </c>
      <c r="E773" s="45">
        <v>-2.2283001383191698</v>
      </c>
      <c r="F773" s="45">
        <v>-2.2145181501921298</v>
      </c>
      <c r="G773" s="45">
        <v>-2.7463702411815198</v>
      </c>
    </row>
    <row r="774" spans="1:7" x14ac:dyDescent="0.2">
      <c r="A774" s="44" t="s">
        <v>2202</v>
      </c>
      <c r="B774" s="45">
        <v>-3.7881204466085699E-3</v>
      </c>
      <c r="C774" s="44" t="s">
        <v>109</v>
      </c>
      <c r="D774" s="45">
        <v>1.9134410477033001E-2</v>
      </c>
      <c r="E774" s="45">
        <v>-0.91937366180915603</v>
      </c>
      <c r="F774" s="45">
        <v>-1.7295004146264299</v>
      </c>
      <c r="G774" s="45">
        <v>-2.6592925142878601</v>
      </c>
    </row>
    <row r="775" spans="1:7" x14ac:dyDescent="0.2">
      <c r="A775" s="44" t="s">
        <v>2203</v>
      </c>
      <c r="B775" s="45">
        <v>2.1924507044509101E-2</v>
      </c>
      <c r="C775" s="44" t="s">
        <v>109</v>
      </c>
      <c r="D775" s="45">
        <v>-1.1592704539010099</v>
      </c>
      <c r="E775" s="45">
        <v>-2.3528194693111901</v>
      </c>
      <c r="F775" s="45">
        <v>-2.3004740860447899</v>
      </c>
      <c r="G775" s="45">
        <v>-2.9835938523648302</v>
      </c>
    </row>
    <row r="776" spans="1:7" x14ac:dyDescent="0.2">
      <c r="A776" s="44" t="s">
        <v>2204</v>
      </c>
      <c r="B776" s="45">
        <v>3.5549408411562899E-2</v>
      </c>
      <c r="C776" s="44" t="s">
        <v>109</v>
      </c>
      <c r="D776" s="45">
        <v>-0.88191694534588705</v>
      </c>
      <c r="E776" s="45">
        <v>-2.20641669411286</v>
      </c>
      <c r="F776" s="45">
        <v>-2.5808148773687001</v>
      </c>
      <c r="G776" s="45">
        <v>-3.5106069770301298</v>
      </c>
    </row>
    <row r="777" spans="1:7" x14ac:dyDescent="0.2">
      <c r="A777" s="44" t="s">
        <v>2205</v>
      </c>
      <c r="B777" s="45">
        <v>3.5352269264326601E-2</v>
      </c>
      <c r="C777" s="44" t="s">
        <v>109</v>
      </c>
      <c r="D777" s="45">
        <v>-0.1092148331276</v>
      </c>
      <c r="E777" s="45">
        <v>-1.43166548224151</v>
      </c>
      <c r="F777" s="45">
        <v>-2.1906397126114099</v>
      </c>
      <c r="G777" s="45">
        <v>-2.53060627736189</v>
      </c>
    </row>
    <row r="778" spans="1:7" x14ac:dyDescent="0.2">
      <c r="A778" s="44" t="s">
        <v>2206</v>
      </c>
      <c r="B778" s="45">
        <v>4.5147071000405797E-2</v>
      </c>
      <c r="C778" s="44" t="s">
        <v>109</v>
      </c>
      <c r="D778" s="45">
        <v>-3.6288633814795801E-2</v>
      </c>
      <c r="E778" s="45">
        <v>-1.22973956961243E-2</v>
      </c>
      <c r="F778" s="45">
        <v>-0.63796811475279303</v>
      </c>
      <c r="G778" s="45">
        <v>-2.2235968720157202</v>
      </c>
    </row>
    <row r="779" spans="1:7" x14ac:dyDescent="0.2">
      <c r="A779" s="44" t="s">
        <v>2207</v>
      </c>
      <c r="B779" s="45">
        <v>1.03467141050085E-2</v>
      </c>
      <c r="C779" s="44" t="s">
        <v>109</v>
      </c>
      <c r="D779" s="45">
        <v>-2.8651728618973801E-2</v>
      </c>
      <c r="E779" s="45">
        <v>-0.1193657485111</v>
      </c>
      <c r="F779" s="45">
        <v>-1.34570951328263</v>
      </c>
      <c r="G779" s="45">
        <v>-2.5542552138968899</v>
      </c>
    </row>
    <row r="780" spans="1:7" x14ac:dyDescent="0.2">
      <c r="A780" s="44" t="s">
        <v>2208</v>
      </c>
      <c r="B780" s="45">
        <v>1.10804455210613E-2</v>
      </c>
      <c r="C780" s="44" t="s">
        <v>109</v>
      </c>
      <c r="D780" s="45">
        <v>1.12774522666823E-2</v>
      </c>
      <c r="E780" s="45">
        <v>3.8568840345613302E-2</v>
      </c>
      <c r="F780" s="45">
        <v>3.6435402275693501E-2</v>
      </c>
      <c r="G780" s="45">
        <v>-1.60262665836157</v>
      </c>
    </row>
    <row r="781" spans="1:7" x14ac:dyDescent="0.2">
      <c r="A781" s="44" t="s">
        <v>2209</v>
      </c>
      <c r="B781" s="45">
        <v>9.3874249154214402E-3</v>
      </c>
      <c r="C781" s="45">
        <v>-2.6162438999999999E-2</v>
      </c>
      <c r="D781" s="45">
        <v>2.2363175505107299E-2</v>
      </c>
      <c r="E781" s="45">
        <v>1.25638414011009E-2</v>
      </c>
      <c r="F781" s="45">
        <v>1.12169220923141E-2</v>
      </c>
      <c r="G781" s="45">
        <v>-1.3937796386346599</v>
      </c>
    </row>
    <row r="782" spans="1:7" x14ac:dyDescent="0.2">
      <c r="A782" s="44" t="s">
        <v>2210</v>
      </c>
      <c r="B782" s="45">
        <v>3.7606949662236399E-3</v>
      </c>
      <c r="C782" s="45">
        <v>-4.8950529999999999E-2</v>
      </c>
      <c r="D782" s="45">
        <v>4.2251141743643E-2</v>
      </c>
      <c r="E782" s="45">
        <v>-7.6336086891573396E-2</v>
      </c>
      <c r="F782" s="45">
        <v>-1.4071407098582001</v>
      </c>
      <c r="G782" s="45">
        <v>-2.54271045887974</v>
      </c>
    </row>
    <row r="783" spans="1:7" x14ac:dyDescent="0.2">
      <c r="A783" s="44" t="s">
        <v>2211</v>
      </c>
      <c r="B783" s="45">
        <v>1.9961493821287601E-2</v>
      </c>
      <c r="C783" s="45">
        <v>-6.1985499999999997E-3</v>
      </c>
      <c r="D783" s="45">
        <v>-0.36283972104345502</v>
      </c>
      <c r="E783" s="45">
        <v>-1.6813909725634399</v>
      </c>
      <c r="F783" s="45">
        <v>-2.1313820032492701</v>
      </c>
      <c r="G783" s="45">
        <v>-2.66489176094285</v>
      </c>
    </row>
    <row r="784" spans="1:7" x14ac:dyDescent="0.2">
      <c r="A784" s="44" t="s">
        <v>2212</v>
      </c>
      <c r="B784" s="45">
        <v>-8.1631613747334006E-2</v>
      </c>
      <c r="C784" s="45">
        <v>1.1787229E-2</v>
      </c>
      <c r="D784" s="45">
        <v>-9.9258913873064795E-3</v>
      </c>
      <c r="E784" s="45">
        <v>-0.67399183719170597</v>
      </c>
      <c r="F784" s="45">
        <v>-1.9628319586148</v>
      </c>
      <c r="G784" s="45">
        <v>-2.79737171197235</v>
      </c>
    </row>
    <row r="785" spans="1:7" x14ac:dyDescent="0.2">
      <c r="A785" s="44" t="s">
        <v>2213</v>
      </c>
      <c r="B785" s="45">
        <v>-8.1048895898074898E-3</v>
      </c>
      <c r="C785" s="45">
        <v>-0.20623270299999999</v>
      </c>
      <c r="D785" s="45">
        <v>3.2546508178287997E-2</v>
      </c>
      <c r="E785" s="45">
        <v>-0.22321391348224001</v>
      </c>
      <c r="F785" s="45">
        <v>-1.30522815887348</v>
      </c>
      <c r="G785" s="45">
        <v>-2.38280596091733</v>
      </c>
    </row>
    <row r="786" spans="1:7" x14ac:dyDescent="0.2">
      <c r="A786" s="44" t="s">
        <v>2214</v>
      </c>
      <c r="B786" s="45">
        <v>1.67842182263743E-3</v>
      </c>
      <c r="C786" s="45">
        <v>-2.0297183E-2</v>
      </c>
      <c r="D786" s="45">
        <v>-1.3286335465950301E-2</v>
      </c>
      <c r="E786" s="45">
        <v>-6.2923069931530504E-2</v>
      </c>
      <c r="F786" s="45">
        <v>-1.37107778291365</v>
      </c>
      <c r="G786" s="45">
        <v>-2.50168411240363</v>
      </c>
    </row>
    <row r="787" spans="1:7" x14ac:dyDescent="0.2">
      <c r="A787" s="44" t="s">
        <v>2215</v>
      </c>
      <c r="B787" s="45">
        <v>-4.8532117537320998E-3</v>
      </c>
      <c r="C787" s="45">
        <v>-4.5575944E-2</v>
      </c>
      <c r="D787" s="45">
        <v>1.7317284704059101E-2</v>
      </c>
      <c r="E787" s="45">
        <v>-3.1141495514354901E-2</v>
      </c>
      <c r="F787" s="45">
        <v>-0.71138336571327199</v>
      </c>
      <c r="G787" s="45">
        <v>-2.10021032860279</v>
      </c>
    </row>
    <row r="788" spans="1:7" x14ac:dyDescent="0.2">
      <c r="A788" s="44" t="s">
        <v>2216</v>
      </c>
      <c r="B788" s="45">
        <v>-4.04835370847332E-2</v>
      </c>
      <c r="C788" s="45">
        <v>-0.119277061</v>
      </c>
      <c r="D788" s="45">
        <v>4.2284460588409997E-2</v>
      </c>
      <c r="E788" s="45">
        <v>4.7029070964865097E-2</v>
      </c>
      <c r="F788" s="45">
        <v>-1.6256784308685499</v>
      </c>
      <c r="G788" s="45">
        <v>-1.98309692950645</v>
      </c>
    </row>
    <row r="789" spans="1:7" x14ac:dyDescent="0.2">
      <c r="A789" s="44" t="s">
        <v>2217</v>
      </c>
      <c r="B789" s="45">
        <v>5.6867234907605903E-2</v>
      </c>
      <c r="C789" s="45">
        <v>-6.8845358999999995E-2</v>
      </c>
      <c r="D789" s="45">
        <v>-4.8973345316805597E-2</v>
      </c>
      <c r="E789" s="45">
        <v>3.4664566790659698E-2</v>
      </c>
      <c r="F789" s="45">
        <v>-1.13960233349596</v>
      </c>
      <c r="G789" s="45">
        <v>-2.4512633415731799</v>
      </c>
    </row>
    <row r="790" spans="1:7" x14ac:dyDescent="0.2">
      <c r="A790" s="44" t="s">
        <v>2218</v>
      </c>
      <c r="B790" s="45">
        <v>2.1866475066429199E-2</v>
      </c>
      <c r="C790" s="45">
        <v>-3.0692436E-2</v>
      </c>
      <c r="D790" s="45">
        <v>-1.0153244759267601E-2</v>
      </c>
      <c r="E790" s="45">
        <v>-0.23832504933346699</v>
      </c>
      <c r="F790" s="45">
        <v>-1.5393996271735699</v>
      </c>
      <c r="G790" s="45">
        <v>-2.27455474839521</v>
      </c>
    </row>
    <row r="791" spans="1:7" x14ac:dyDescent="0.2">
      <c r="A791" s="44" t="s">
        <v>2219</v>
      </c>
      <c r="B791" s="45">
        <v>0.12884891642767601</v>
      </c>
      <c r="C791" s="45">
        <v>-8.1266080000000004E-3</v>
      </c>
      <c r="D791" s="45">
        <v>2.0146574722923302E-2</v>
      </c>
      <c r="E791" s="45">
        <v>-0.96640556389100596</v>
      </c>
      <c r="F791" s="45">
        <v>-2.29721018685763</v>
      </c>
      <c r="G791" s="45">
        <v>-2.0525686941675598</v>
      </c>
    </row>
    <row r="792" spans="1:7" x14ac:dyDescent="0.2">
      <c r="A792" s="44" t="s">
        <v>2220</v>
      </c>
      <c r="B792" s="45">
        <v>-6.2579906766008697E-3</v>
      </c>
      <c r="C792" s="45">
        <v>-0.14542163999999999</v>
      </c>
      <c r="D792" s="45">
        <v>5.9861972698732197E-3</v>
      </c>
      <c r="E792" s="45">
        <v>7.4214093082111202E-2</v>
      </c>
      <c r="F792" s="45">
        <v>-0.68753079865947697</v>
      </c>
      <c r="G792" s="45">
        <v>-2.0449492972973702</v>
      </c>
    </row>
    <row r="793" spans="1:7" x14ac:dyDescent="0.2">
      <c r="A793" s="44" t="s">
        <v>2221</v>
      </c>
      <c r="B793" s="45">
        <v>-4.3994341091235102E-2</v>
      </c>
      <c r="C793" s="45">
        <v>-3.1140971999999999E-2</v>
      </c>
      <c r="D793" s="45">
        <v>-5.0201258696864599E-2</v>
      </c>
      <c r="E793" s="45">
        <v>-0.15015709332023799</v>
      </c>
      <c r="F793" s="45">
        <v>-1.67386647435219</v>
      </c>
      <c r="G793" s="45">
        <v>-2.3323149686540701</v>
      </c>
    </row>
    <row r="794" spans="1:7" x14ac:dyDescent="0.2">
      <c r="A794" s="44" t="s">
        <v>2222</v>
      </c>
      <c r="B794" s="45">
        <v>2.84684873730548E-2</v>
      </c>
      <c r="C794" s="45">
        <v>-7.8902444000000002E-2</v>
      </c>
      <c r="D794" s="45">
        <v>-3.1363244726843098E-2</v>
      </c>
      <c r="E794" s="45">
        <v>-1.3382761888347501</v>
      </c>
      <c r="F794" s="45">
        <v>-2.0406918817510702</v>
      </c>
      <c r="G794" s="45">
        <v>-3.0264993104392701</v>
      </c>
    </row>
    <row r="795" spans="1:7" x14ac:dyDescent="0.2">
      <c r="A795" s="44" t="s">
        <v>2223</v>
      </c>
      <c r="B795" s="45">
        <v>-1.02541328797998E-2</v>
      </c>
      <c r="C795" s="45">
        <v>-2.6142497000000001E-2</v>
      </c>
      <c r="D795" s="45">
        <v>-9.6038339147032793E-3</v>
      </c>
      <c r="E795" s="45">
        <v>1.21846442392271E-2</v>
      </c>
      <c r="F795" s="45">
        <v>-0.121183367965568</v>
      </c>
      <c r="G795" s="45">
        <v>-1.54946397806273</v>
      </c>
    </row>
    <row r="796" spans="1:7" x14ac:dyDescent="0.2">
      <c r="A796" s="44" t="s">
        <v>2224</v>
      </c>
      <c r="B796" s="45">
        <v>-4.7858254295171702E-2</v>
      </c>
      <c r="C796" s="45">
        <v>-1.1559784E-2</v>
      </c>
      <c r="D796" s="45">
        <v>-1.41439697620909E-2</v>
      </c>
      <c r="E796" s="45">
        <v>2.16523624255643E-2</v>
      </c>
      <c r="F796" s="45">
        <v>-1.2654301072251699</v>
      </c>
      <c r="G796" s="45">
        <v>-2.2418470191073099</v>
      </c>
    </row>
    <row r="797" spans="1:7" x14ac:dyDescent="0.2">
      <c r="A797" s="44" t="s">
        <v>2225</v>
      </c>
      <c r="B797" s="45">
        <v>1.41865974221554E-2</v>
      </c>
      <c r="C797" s="45">
        <v>-5.3251361999999997E-2</v>
      </c>
      <c r="D797" s="45">
        <v>4.1765018572744103E-2</v>
      </c>
      <c r="E797" s="45">
        <v>5.5776898845755297E-2</v>
      </c>
      <c r="F797" s="45">
        <v>-0.56068962210416096</v>
      </c>
      <c r="G797" s="45">
        <v>-2.1169765946473098</v>
      </c>
    </row>
    <row r="798" spans="1:7" x14ac:dyDescent="0.2">
      <c r="A798" s="44" t="s">
        <v>2226</v>
      </c>
      <c r="B798" s="45">
        <v>7.47145528638844E-3</v>
      </c>
      <c r="C798" s="45">
        <v>-4.2449307999999998E-2</v>
      </c>
      <c r="D798" s="45">
        <v>-0.17504486623280999</v>
      </c>
      <c r="E798" s="45">
        <v>-1.7120912253615601</v>
      </c>
      <c r="F798" s="45">
        <v>-2.7641422473753599</v>
      </c>
      <c r="G798" s="45">
        <v>-2.99662200940495</v>
      </c>
    </row>
    <row r="799" spans="1:7" x14ac:dyDescent="0.2">
      <c r="A799" s="44" t="s">
        <v>2227</v>
      </c>
      <c r="B799" s="45">
        <v>0.108559322165799</v>
      </c>
      <c r="C799" s="45">
        <v>4.8510035999999999E-2</v>
      </c>
      <c r="D799" s="45">
        <v>6.6164981171231999E-2</v>
      </c>
      <c r="E799" s="45">
        <v>-0.18446132449022301</v>
      </c>
      <c r="F799" s="45">
        <v>-1.5545756814667799</v>
      </c>
      <c r="G799" s="45">
        <v>-2.48602544783239</v>
      </c>
    </row>
    <row r="800" spans="1:7" x14ac:dyDescent="0.2">
      <c r="A800" s="44" t="s">
        <v>2228</v>
      </c>
      <c r="B800" s="45">
        <v>8.39557699752954E-3</v>
      </c>
      <c r="C800" s="45">
        <v>-7.4818126999999998E-2</v>
      </c>
      <c r="D800" s="45">
        <v>6.0558713223652604E-3</v>
      </c>
      <c r="E800" s="45">
        <v>4.2062310727640197E-2</v>
      </c>
      <c r="F800" s="45">
        <v>-2.2962030424005398E-3</v>
      </c>
      <c r="G800" s="45">
        <v>-1.4268707303230801</v>
      </c>
    </row>
    <row r="801" spans="1:7" x14ac:dyDescent="0.2">
      <c r="A801" s="44" t="s">
        <v>2229</v>
      </c>
      <c r="B801" s="45">
        <v>-6.00269188842633E-2</v>
      </c>
      <c r="C801" s="45">
        <v>-0.14689128500000001</v>
      </c>
      <c r="D801" s="45">
        <v>-2.7828533818810799E-2</v>
      </c>
      <c r="E801" s="45">
        <v>-8.9798141109134299E-4</v>
      </c>
      <c r="F801" s="45">
        <v>-4.9358920963697803E-2</v>
      </c>
      <c r="G801" s="45">
        <v>-1.5033233110847499</v>
      </c>
    </row>
    <row r="802" spans="1:7" x14ac:dyDescent="0.2">
      <c r="A802" s="44" t="s">
        <v>2230</v>
      </c>
      <c r="B802" s="45">
        <v>-2.5637942230700098E-2</v>
      </c>
      <c r="C802" s="45">
        <v>-0.24759414499999999</v>
      </c>
      <c r="D802" s="45">
        <v>-1.42601391938009</v>
      </c>
      <c r="E802" s="45">
        <v>-2.0544524519068301</v>
      </c>
      <c r="F802" s="45">
        <v>-2.0766682205996099</v>
      </c>
      <c r="G802" s="45">
        <v>-3.0722685054682799</v>
      </c>
    </row>
    <row r="803" spans="1:7" x14ac:dyDescent="0.2">
      <c r="A803" s="44" t="s">
        <v>2231</v>
      </c>
      <c r="B803" s="45">
        <v>-9.4283047193514501E-3</v>
      </c>
      <c r="C803" s="45">
        <v>-0.119810341</v>
      </c>
      <c r="D803" s="45">
        <v>-4.5585838168312902E-2</v>
      </c>
      <c r="E803" s="45">
        <v>-1.2709895570776999</v>
      </c>
      <c r="F803" s="45">
        <v>-1.9979276589955901</v>
      </c>
      <c r="G803" s="45">
        <v>-2.4706491985839198</v>
      </c>
    </row>
    <row r="804" spans="1:7" x14ac:dyDescent="0.2">
      <c r="A804" s="44" t="s">
        <v>2232</v>
      </c>
      <c r="B804" s="45">
        <v>-2.2324928856381401E-2</v>
      </c>
      <c r="C804" s="45">
        <v>-5.5781328999999998E-2</v>
      </c>
      <c r="D804" s="45">
        <v>4.6071159680546703E-2</v>
      </c>
      <c r="E804" s="45">
        <v>1.6816282927359101E-2</v>
      </c>
      <c r="F804" s="45">
        <v>-4.0311711100411499E-2</v>
      </c>
      <c r="G804" s="45">
        <v>-0.35208611725490402</v>
      </c>
    </row>
    <row r="805" spans="1:7" x14ac:dyDescent="0.2">
      <c r="A805" s="44" t="s">
        <v>2233</v>
      </c>
      <c r="B805" s="45">
        <v>-3.2001963959351697E-2</v>
      </c>
      <c r="C805" s="45">
        <v>-6.5162075999999999E-2</v>
      </c>
      <c r="D805" s="45">
        <v>3.4804965961263902E-2</v>
      </c>
      <c r="E805" s="45">
        <v>4.26818172910556E-2</v>
      </c>
      <c r="F805" s="45">
        <v>-6.3964079834546994E-2</v>
      </c>
      <c r="G805" s="45">
        <v>-1.72948257198141</v>
      </c>
    </row>
    <row r="806" spans="1:7" x14ac:dyDescent="0.2">
      <c r="A806" s="44" t="s">
        <v>2234</v>
      </c>
      <c r="B806" s="45">
        <v>-5.7887739741439999E-4</v>
      </c>
      <c r="C806" s="45">
        <v>-8.2013702999999993E-2</v>
      </c>
      <c r="D806" s="45">
        <v>-9.0571193716901706E-3</v>
      </c>
      <c r="E806" s="45">
        <v>-1.6854380331990399E-2</v>
      </c>
      <c r="F806" s="45">
        <v>-5.9507278112189303E-2</v>
      </c>
      <c r="G806" s="45">
        <v>-1.7862172903402</v>
      </c>
    </row>
    <row r="807" spans="1:7" x14ac:dyDescent="0.2">
      <c r="A807" s="44" t="s">
        <v>2235</v>
      </c>
      <c r="B807" s="45">
        <v>2.5080209628597999E-2</v>
      </c>
      <c r="C807" s="45">
        <v>-6.4598961999999996E-2</v>
      </c>
      <c r="D807" s="45">
        <v>-5.8242715012862802E-2</v>
      </c>
      <c r="E807" s="45">
        <v>-8.8289508196742993E-3</v>
      </c>
      <c r="F807" s="45">
        <v>-3.45400662022756E-2</v>
      </c>
      <c r="G807" s="45">
        <v>-9.8405182629471497E-2</v>
      </c>
    </row>
    <row r="808" spans="1:7" x14ac:dyDescent="0.2">
      <c r="A808" s="44" t="s">
        <v>2236</v>
      </c>
      <c r="B808" s="45">
        <v>4.2931791339786599E-2</v>
      </c>
      <c r="C808" s="45">
        <v>-0.20062876599999999</v>
      </c>
      <c r="D808" s="45">
        <v>-1.50597254239286</v>
      </c>
      <c r="E808" s="45">
        <v>-2.24428606509202</v>
      </c>
      <c r="F808" s="45">
        <v>-2.5217743388881102</v>
      </c>
      <c r="G808" s="45">
        <v>-2.43819337770916</v>
      </c>
    </row>
    <row r="809" spans="1:7" x14ac:dyDescent="0.2">
      <c r="A809" s="44" t="s">
        <v>2237</v>
      </c>
      <c r="B809" s="45">
        <v>6.2424999080654504E-3</v>
      </c>
      <c r="C809" s="45">
        <v>-7.3227302999999994E-2</v>
      </c>
      <c r="D809" s="45">
        <v>3.7234509423849098E-3</v>
      </c>
      <c r="E809" s="45">
        <v>3.3918365045759201E-2</v>
      </c>
      <c r="F809" s="45">
        <v>-3.3652614984448499E-2</v>
      </c>
      <c r="G809" s="45">
        <v>-2.0482383126512901E-2</v>
      </c>
    </row>
    <row r="810" spans="1:7" x14ac:dyDescent="0.2">
      <c r="A810" s="44" t="s">
        <v>2238</v>
      </c>
      <c r="B810" s="45">
        <v>-4.2977174524036398E-2</v>
      </c>
      <c r="C810" s="45">
        <v>-8.5114179999999998E-3</v>
      </c>
      <c r="D810" s="45">
        <v>-3.4637680210441703E-2</v>
      </c>
      <c r="E810" s="45">
        <v>-1.0720116057106801</v>
      </c>
      <c r="F810" s="45">
        <v>-2.0655032231415702</v>
      </c>
      <c r="G810" s="45">
        <v>-2.9819222619626098</v>
      </c>
    </row>
    <row r="811" spans="1:7" x14ac:dyDescent="0.2">
      <c r="A811" s="44" t="s">
        <v>2239</v>
      </c>
      <c r="B811" s="45">
        <v>1.3297030568674101E-3</v>
      </c>
      <c r="C811" s="45">
        <v>-1.6076137000000001E-2</v>
      </c>
      <c r="D811" s="45">
        <v>-0.42440564385233598</v>
      </c>
      <c r="E811" s="45">
        <v>-1.61459586384103</v>
      </c>
      <c r="F811" s="45">
        <v>-2.0927435881835401</v>
      </c>
      <c r="G811" s="45">
        <v>-2.8542606670188402</v>
      </c>
    </row>
    <row r="812" spans="1:7" x14ac:dyDescent="0.2">
      <c r="A812" s="44" t="s">
        <v>2240</v>
      </c>
      <c r="B812" s="45">
        <v>-3.66751494587537E-3</v>
      </c>
      <c r="C812" s="45">
        <v>-7.5899807999999999E-2</v>
      </c>
      <c r="D812" s="45">
        <v>3.2253262383265299E-2</v>
      </c>
      <c r="E812" s="45">
        <v>5.6550389911818599E-2</v>
      </c>
      <c r="F812" s="45">
        <v>-7.5419450235044594E-2</v>
      </c>
      <c r="G812" s="45">
        <v>-1.76093435401939</v>
      </c>
    </row>
    <row r="813" spans="1:7" x14ac:dyDescent="0.2">
      <c r="A813" s="44" t="s">
        <v>2241</v>
      </c>
      <c r="B813" s="45">
        <v>3.8532099421948098E-3</v>
      </c>
      <c r="C813" s="45">
        <v>-0.118329539</v>
      </c>
      <c r="D813" s="45">
        <v>-1.3490316374324001</v>
      </c>
      <c r="E813" s="45">
        <v>-2.17522048960369</v>
      </c>
      <c r="F813" s="45">
        <v>-2.5264949775607</v>
      </c>
      <c r="G813" s="45">
        <v>-2.7950965344931</v>
      </c>
    </row>
    <row r="814" spans="1:7" x14ac:dyDescent="0.2">
      <c r="A814" s="44" t="s">
        <v>2242</v>
      </c>
      <c r="B814" s="45">
        <v>6.2594638665269299E-4</v>
      </c>
      <c r="C814" s="45">
        <v>-7.5959505999999996E-2</v>
      </c>
      <c r="D814" s="45">
        <v>4.1143001207380299E-2</v>
      </c>
      <c r="E814" s="45">
        <v>1.68191327876329E-2</v>
      </c>
      <c r="F814" s="45">
        <v>-1.1627798841088499</v>
      </c>
      <c r="G814" s="45">
        <v>-2.1702793922772199</v>
      </c>
    </row>
    <row r="815" spans="1:7" x14ac:dyDescent="0.2">
      <c r="A815" s="44" t="s">
        <v>2243</v>
      </c>
      <c r="B815" s="45">
        <v>-1.28611239048423E-2</v>
      </c>
      <c r="C815" s="45">
        <v>-9.5227956000000002E-2</v>
      </c>
      <c r="D815" s="45">
        <v>1.1312359447558901E-2</v>
      </c>
      <c r="E815" s="45">
        <v>4.3279238224887898E-3</v>
      </c>
      <c r="F815" s="45">
        <v>-3.3258015140161502E-2</v>
      </c>
      <c r="G815" s="45">
        <v>-1.42500370083012</v>
      </c>
    </row>
    <row r="816" spans="1:7" x14ac:dyDescent="0.2">
      <c r="A816" s="44" t="s">
        <v>2244</v>
      </c>
      <c r="B816" s="45">
        <v>-5.91711027147969E-3</v>
      </c>
      <c r="C816" s="45">
        <v>-0.129880203</v>
      </c>
      <c r="D816" s="45">
        <v>2.3072668779163402E-2</v>
      </c>
      <c r="E816" s="45">
        <v>3.2630156945180698E-2</v>
      </c>
      <c r="F816" s="45">
        <v>-3.3314116115773798E-2</v>
      </c>
      <c r="G816" s="45">
        <v>-7.6054262415930496E-2</v>
      </c>
    </row>
    <row r="817" spans="1:7" x14ac:dyDescent="0.2">
      <c r="A817" s="44" t="s">
        <v>2245</v>
      </c>
      <c r="B817" s="45">
        <v>-2.1396135247850102E-2</v>
      </c>
      <c r="C817" s="45">
        <v>-9.4666319999999998E-2</v>
      </c>
      <c r="D817" s="45">
        <v>-0.40083400959239401</v>
      </c>
      <c r="E817" s="45">
        <v>-1.5749825335363901</v>
      </c>
      <c r="F817" s="45">
        <v>-2.4545307986604401</v>
      </c>
      <c r="G817" s="45">
        <v>-3.2740398244734199</v>
      </c>
    </row>
    <row r="818" spans="1:7" x14ac:dyDescent="0.2">
      <c r="A818" s="44" t="s">
        <v>2246</v>
      </c>
      <c r="B818" s="45">
        <v>-2.8981443720656301E-2</v>
      </c>
      <c r="C818" s="45">
        <v>-0.15042491299999999</v>
      </c>
      <c r="D818" s="45">
        <v>-6.2538714565828404E-3</v>
      </c>
      <c r="E818" s="45">
        <v>2.2239459044117501E-2</v>
      </c>
      <c r="F818" s="45">
        <v>-0.96278212531090701</v>
      </c>
      <c r="G818" s="45">
        <v>-1.9875406389207899</v>
      </c>
    </row>
    <row r="819" spans="1:7" x14ac:dyDescent="0.2">
      <c r="A819" s="44" t="s">
        <v>2247</v>
      </c>
      <c r="B819" s="45">
        <v>1.9126682177206599E-2</v>
      </c>
      <c r="C819" s="45">
        <v>8.0020343999999993E-2</v>
      </c>
      <c r="D819" s="45">
        <v>2.5041987573688099E-2</v>
      </c>
      <c r="E819" s="45">
        <v>7.0941745693078304E-2</v>
      </c>
      <c r="F819" s="45">
        <v>1.9798995738848999E-2</v>
      </c>
      <c r="G819" s="45">
        <v>-3.10182600516197E-2</v>
      </c>
    </row>
    <row r="820" spans="1:7" x14ac:dyDescent="0.2">
      <c r="A820" s="44" t="s">
        <v>2248</v>
      </c>
      <c r="B820" s="45">
        <v>-0.34171776220394201</v>
      </c>
      <c r="C820" s="45">
        <v>0.42593016099999997</v>
      </c>
      <c r="D820" s="45">
        <v>-3.1570853878594901E-2</v>
      </c>
      <c r="E820" s="45">
        <v>-0.101484859525866</v>
      </c>
      <c r="F820" s="45">
        <v>1.6894958027144399E-2</v>
      </c>
      <c r="G820" s="45">
        <v>-0.14774885217570899</v>
      </c>
    </row>
    <row r="821" spans="1:7" x14ac:dyDescent="0.2">
      <c r="A821" s="44" t="s">
        <v>2249</v>
      </c>
      <c r="B821" s="45">
        <v>5.1791423148538199E-2</v>
      </c>
      <c r="C821" s="45">
        <v>0.11734982100000001</v>
      </c>
      <c r="D821" s="45">
        <v>3.8298974622245303E-2</v>
      </c>
      <c r="E821" s="45">
        <v>4.1008891497277697E-2</v>
      </c>
      <c r="F821" s="45">
        <v>9.608410347492E-3</v>
      </c>
      <c r="G821" s="45">
        <v>-1.87474758011197</v>
      </c>
    </row>
    <row r="822" spans="1:7" x14ac:dyDescent="0.2">
      <c r="A822" s="44" t="s">
        <v>2250</v>
      </c>
      <c r="B822" s="45">
        <v>-1.1352007704555399E-2</v>
      </c>
      <c r="C822" s="45">
        <v>2.5435553999999999E-2</v>
      </c>
      <c r="D822" s="45">
        <v>4.9924562143815902E-2</v>
      </c>
      <c r="E822" s="45">
        <v>7.6054445375427299E-2</v>
      </c>
      <c r="F822" s="45">
        <v>-1.44259025576793</v>
      </c>
      <c r="G822" s="45">
        <v>-2.3197676616002698</v>
      </c>
    </row>
    <row r="823" spans="1:7" x14ac:dyDescent="0.2">
      <c r="A823" s="44" t="s">
        <v>2251</v>
      </c>
      <c r="B823" s="45">
        <v>9.6714057142118198E-2</v>
      </c>
      <c r="C823" s="45">
        <v>3.9849985999999997E-2</v>
      </c>
      <c r="D823" s="45">
        <v>4.4803379945543703E-2</v>
      </c>
      <c r="E823" s="45">
        <v>4.6158640542999299E-2</v>
      </c>
      <c r="F823" s="45">
        <v>-0.75137202132925796</v>
      </c>
      <c r="G823" s="45">
        <v>-1.89234269743851</v>
      </c>
    </row>
    <row r="824" spans="1:7" x14ac:dyDescent="0.2">
      <c r="A824" s="44" t="s">
        <v>2252</v>
      </c>
      <c r="B824" s="45">
        <v>1.0940336422182799E-2</v>
      </c>
      <c r="C824" s="45">
        <v>7.4948536999999996E-2</v>
      </c>
      <c r="D824" s="45">
        <v>2.3312764183897002E-2</v>
      </c>
      <c r="E824" s="45">
        <v>4.4393691038973698E-2</v>
      </c>
      <c r="F824" s="45">
        <v>2.17966164834585E-2</v>
      </c>
      <c r="G824" s="45">
        <v>-3.89983721470748E-2</v>
      </c>
    </row>
    <row r="825" spans="1:7" x14ac:dyDescent="0.2">
      <c r="A825" s="44" t="s">
        <v>2253</v>
      </c>
      <c r="B825" s="45">
        <v>9.82391741380822E-3</v>
      </c>
      <c r="C825" s="45">
        <v>3.3548750000000002E-2</v>
      </c>
      <c r="D825" s="45">
        <v>2.2193486039474901E-2</v>
      </c>
      <c r="E825" s="45">
        <v>3.5746943100880599E-2</v>
      </c>
      <c r="F825" s="45">
        <v>1.8453227368956202E-2</v>
      </c>
      <c r="G825" s="45">
        <v>-1.22387167373911</v>
      </c>
    </row>
    <row r="826" spans="1:7" x14ac:dyDescent="0.2">
      <c r="A826" s="44" t="s">
        <v>2254</v>
      </c>
      <c r="B826" s="45">
        <v>-2.33616403508927E-3</v>
      </c>
      <c r="C826" s="45">
        <v>8.1716572000000001E-2</v>
      </c>
      <c r="D826" s="45">
        <v>-6.0345268671439098E-3</v>
      </c>
      <c r="E826" s="45">
        <v>-1.11224735529659E-2</v>
      </c>
      <c r="F826" s="45">
        <v>-1.9892219119286798E-2</v>
      </c>
      <c r="G826" s="45">
        <v>-1.2062744397881</v>
      </c>
    </row>
    <row r="827" spans="1:7" x14ac:dyDescent="0.2">
      <c r="A827" s="44" t="s">
        <v>2255</v>
      </c>
      <c r="B827" s="45">
        <v>4.2235849398430001E-3</v>
      </c>
      <c r="C827" s="45">
        <v>4.1115672999999998E-2</v>
      </c>
      <c r="D827" s="45">
        <v>-7.1502615415254406E-2</v>
      </c>
      <c r="E827" s="45">
        <v>-1.5337937698291699</v>
      </c>
      <c r="F827" s="45">
        <v>-2.87781195017511</v>
      </c>
      <c r="G827" s="45">
        <v>-2.4125666751852499</v>
      </c>
    </row>
    <row r="828" spans="1:7" x14ac:dyDescent="0.2">
      <c r="A828" s="44" t="s">
        <v>2256</v>
      </c>
      <c r="B828" s="45">
        <v>-7.6394959636323003E-3</v>
      </c>
      <c r="C828" s="45">
        <v>5.5581853000000001E-2</v>
      </c>
      <c r="D828" s="45">
        <v>4.8515153433027397E-2</v>
      </c>
      <c r="E828" s="45">
        <v>5.9434201480963698E-2</v>
      </c>
      <c r="F828" s="45">
        <v>2.0531065559810598E-2</v>
      </c>
      <c r="G828" s="45">
        <v>-0.33464785479461301</v>
      </c>
    </row>
    <row r="829" spans="1:7" x14ac:dyDescent="0.2">
      <c r="A829" s="44" t="s">
        <v>2257</v>
      </c>
      <c r="B829" s="45">
        <v>5.1641256039368904E-3</v>
      </c>
      <c r="C829" s="45">
        <v>7.9850242000000002E-2</v>
      </c>
      <c r="D829" s="45">
        <v>4.1171216746849301E-2</v>
      </c>
      <c r="E829" s="45">
        <v>8.1374524641268001E-2</v>
      </c>
      <c r="F829" s="45">
        <v>2.38758291997513E-2</v>
      </c>
      <c r="G829" s="45">
        <v>-7.9779876743359106E-3</v>
      </c>
    </row>
    <row r="830" spans="1:7" x14ac:dyDescent="0.2">
      <c r="A830" s="44" t="s">
        <v>2258</v>
      </c>
      <c r="B830" s="45">
        <v>-1.20385233561722E-2</v>
      </c>
      <c r="C830" s="45">
        <v>-9.5020400000000005E-2</v>
      </c>
      <c r="D830" s="45">
        <v>-1.6970375356098999</v>
      </c>
      <c r="E830" s="45">
        <v>-2.6498381421608301</v>
      </c>
      <c r="F830" s="45">
        <v>-2.3706070321088801</v>
      </c>
      <c r="G830" s="45">
        <v>-2.6043317614550299</v>
      </c>
    </row>
    <row r="831" spans="1:7" x14ac:dyDescent="0.2">
      <c r="A831" s="44" t="s">
        <v>2259</v>
      </c>
      <c r="B831" s="45">
        <v>-8.0481215962555901E-3</v>
      </c>
      <c r="C831" s="45">
        <v>3.375917E-3</v>
      </c>
      <c r="D831" s="45">
        <v>1.7606295940217499E-2</v>
      </c>
      <c r="E831" s="45">
        <v>-3.5738608273861001E-2</v>
      </c>
      <c r="F831" s="45">
        <v>4.9900511725163903E-2</v>
      </c>
      <c r="G831" s="45">
        <v>-0.66437864817904502</v>
      </c>
    </row>
    <row r="832" spans="1:7" x14ac:dyDescent="0.2">
      <c r="A832" s="44" t="s">
        <v>2260</v>
      </c>
      <c r="B832" s="45">
        <v>-3.3688097171196099E-2</v>
      </c>
      <c r="C832" s="45">
        <v>3.5550664000000003E-2</v>
      </c>
      <c r="D832" s="45">
        <v>-0.39850534922227698</v>
      </c>
      <c r="E832" s="45">
        <v>-1.7472249018163299</v>
      </c>
      <c r="F832" s="45">
        <v>-2.233910585731</v>
      </c>
      <c r="G832" s="45">
        <v>-2.7686653107411399</v>
      </c>
    </row>
    <row r="833" spans="1:7" x14ac:dyDescent="0.2">
      <c r="A833" s="44" t="s">
        <v>2261</v>
      </c>
      <c r="B833" s="45">
        <v>4.3427347626308899E-3</v>
      </c>
      <c r="C833" s="45">
        <v>9.1359961000000003E-2</v>
      </c>
      <c r="D833" s="45">
        <v>2.70699718719799E-2</v>
      </c>
      <c r="E833" s="45">
        <v>6.81641666324109E-2</v>
      </c>
      <c r="F833" s="45">
        <v>-4.7034088851083001E-3</v>
      </c>
      <c r="G833" s="45">
        <v>-0.11835744518357701</v>
      </c>
    </row>
    <row r="834" spans="1:7" x14ac:dyDescent="0.2">
      <c r="A834" s="44" t="s">
        <v>2262</v>
      </c>
      <c r="B834" s="45">
        <v>8.0680709812300296E-3</v>
      </c>
      <c r="C834" s="45">
        <v>5.0768911999999999E-2</v>
      </c>
      <c r="D834" s="45">
        <v>2.5340032161433899E-2</v>
      </c>
      <c r="E834" s="45">
        <v>5.0203033043085897E-2</v>
      </c>
      <c r="F834" s="45">
        <v>1.2944813651156E-3</v>
      </c>
      <c r="G834" s="45">
        <v>-6.0961918841736497E-2</v>
      </c>
    </row>
    <row r="835" spans="1:7" x14ac:dyDescent="0.2">
      <c r="A835" s="44" t="s">
        <v>2263</v>
      </c>
      <c r="B835" s="45">
        <v>9.7514233897588801E-3</v>
      </c>
      <c r="C835" s="45">
        <v>2.3234505999999999E-2</v>
      </c>
      <c r="D835" s="45">
        <v>2.4394468653347798E-2</v>
      </c>
      <c r="E835" s="45">
        <v>6.4277188327340196E-2</v>
      </c>
      <c r="F835" s="45">
        <v>1.7740041426758901E-2</v>
      </c>
      <c r="G835" s="45">
        <v>-0.179142173926961</v>
      </c>
    </row>
    <row r="836" spans="1:7" x14ac:dyDescent="0.2">
      <c r="A836" s="44" t="s">
        <v>2264</v>
      </c>
      <c r="B836" s="45">
        <v>-5.8239606843272602E-3</v>
      </c>
      <c r="C836" s="45">
        <v>6.3556510000000004E-3</v>
      </c>
      <c r="D836" s="45">
        <v>-0.549179963651651</v>
      </c>
      <c r="E836" s="45">
        <v>-1.63866878888168</v>
      </c>
      <c r="F836" s="45">
        <v>-2.2714825084745902</v>
      </c>
      <c r="G836" s="45">
        <v>-2.5052072378207502</v>
      </c>
    </row>
    <row r="837" spans="1:7" x14ac:dyDescent="0.2">
      <c r="A837" s="44" t="s">
        <v>2265</v>
      </c>
      <c r="B837" s="45">
        <v>4.1272863255988002E-2</v>
      </c>
      <c r="C837" s="45">
        <v>6.0616347000000001E-2</v>
      </c>
      <c r="D837" s="45">
        <v>-7.07989432366857E-3</v>
      </c>
      <c r="E837" s="45">
        <v>-1.41581245652432</v>
      </c>
      <c r="F837" s="45">
        <v>-2.1278074221648602</v>
      </c>
      <c r="G837" s="45">
        <v>-2.7594721601830501</v>
      </c>
    </row>
    <row r="838" spans="1:7" x14ac:dyDescent="0.2">
      <c r="A838" s="44" t="s">
        <v>2266</v>
      </c>
      <c r="B838" s="45">
        <v>-1.5787593439723E-2</v>
      </c>
      <c r="C838" s="45">
        <v>-0.17536104699999999</v>
      </c>
      <c r="D838" s="45">
        <v>-1.6149568938486401</v>
      </c>
      <c r="E838" s="45">
        <v>-2.0501052435750799</v>
      </c>
      <c r="F838" s="45">
        <v>-2.104798917119</v>
      </c>
      <c r="G838" s="45">
        <v>-3.1558991882257099</v>
      </c>
    </row>
    <row r="839" spans="1:7" x14ac:dyDescent="0.2">
      <c r="A839" s="44" t="s">
        <v>2267</v>
      </c>
      <c r="B839" s="45">
        <v>-3.3056525349768599E-2</v>
      </c>
      <c r="C839" s="45">
        <v>-2.4827425E-2</v>
      </c>
      <c r="D839" s="45">
        <v>-0.14997720826472599</v>
      </c>
      <c r="E839" s="45">
        <v>-1.6821284582804801</v>
      </c>
      <c r="F839" s="45">
        <v>-1.6933564380433099</v>
      </c>
      <c r="G839" s="45">
        <v>-2.1391190080608302</v>
      </c>
    </row>
    <row r="840" spans="1:7" x14ac:dyDescent="0.2">
      <c r="A840" s="44" t="s">
        <v>2268</v>
      </c>
      <c r="B840" s="46">
        <v>-7.1236129099364696E-5</v>
      </c>
      <c r="C840" s="45">
        <v>-0.237193654</v>
      </c>
      <c r="D840" s="45">
        <v>-1.9560249702179899</v>
      </c>
      <c r="E840" s="45">
        <v>-2.3068524342443899</v>
      </c>
      <c r="F840" s="45">
        <v>-2.3180804140072202</v>
      </c>
      <c r="G840" s="45">
        <v>-2.86857833454475</v>
      </c>
    </row>
    <row r="841" spans="1:7" x14ac:dyDescent="0.2">
      <c r="A841" s="44" t="s">
        <v>2269</v>
      </c>
      <c r="B841" s="45">
        <v>-5.1224825784618101E-2</v>
      </c>
      <c r="C841" s="45">
        <v>-0.28492052600000001</v>
      </c>
      <c r="D841" s="45">
        <v>-2.7426801604815001</v>
      </c>
      <c r="E841" s="45">
        <v>-2.7924776288439199</v>
      </c>
      <c r="F841" s="45">
        <v>-2.8037056086067502</v>
      </c>
      <c r="G841" s="45">
        <v>-3.0531735334803001</v>
      </c>
    </row>
    <row r="842" spans="1:7" x14ac:dyDescent="0.2">
      <c r="A842" s="44" t="s">
        <v>2270</v>
      </c>
      <c r="B842" s="45">
        <v>3.9367835813129397E-3</v>
      </c>
      <c r="C842" s="45">
        <v>0.17749253300000001</v>
      </c>
      <c r="D842" s="45">
        <v>-1.49480312600175</v>
      </c>
      <c r="E842" s="45">
        <v>-1.9425406030362</v>
      </c>
      <c r="F842" s="45">
        <v>-1.7776773237433501</v>
      </c>
      <c r="G842" s="45">
        <v>-2.5042665033365599</v>
      </c>
    </row>
    <row r="843" spans="1:7" x14ac:dyDescent="0.2">
      <c r="A843" s="44" t="s">
        <v>2271</v>
      </c>
      <c r="B843" s="45">
        <v>3.8623701731281199E-3</v>
      </c>
      <c r="C843" s="45">
        <v>-0.15758107299999999</v>
      </c>
      <c r="D843" s="45">
        <v>-1.56717215868725</v>
      </c>
      <c r="E843" s="45">
        <v>-2.2233509921602699</v>
      </c>
      <c r="F843" s="45">
        <v>-2.4564277215394599</v>
      </c>
      <c r="G843" s="45">
        <v>-2.40486565074902</v>
      </c>
    </row>
    <row r="844" spans="1:7" x14ac:dyDescent="0.2">
      <c r="A844" s="44" t="s">
        <v>2272</v>
      </c>
      <c r="B844" s="45">
        <v>-4.8955022920201999E-2</v>
      </c>
      <c r="C844" s="45">
        <v>-0.22030750900000001</v>
      </c>
      <c r="D844" s="45">
        <v>-1.74800632650209</v>
      </c>
      <c r="E844" s="45">
        <v>-2.8391964800227298</v>
      </c>
      <c r="F844" s="45">
        <v>-2.0053264197713099</v>
      </c>
      <c r="G844" s="45">
        <v>-2.7988623889951301</v>
      </c>
    </row>
    <row r="845" spans="1:7" x14ac:dyDescent="0.2">
      <c r="A845" s="44" t="s">
        <v>2273</v>
      </c>
      <c r="B845" s="45">
        <v>-0.11989965924463999</v>
      </c>
      <c r="C845" s="45">
        <v>-0.12032555</v>
      </c>
      <c r="D845" s="45">
        <v>-1.0102230785789701</v>
      </c>
      <c r="E845" s="45">
        <v>-1.4356841609022699</v>
      </c>
      <c r="F845" s="45">
        <v>-1.07124852670422</v>
      </c>
      <c r="G845" s="45">
        <v>-1.6963800655386501</v>
      </c>
    </row>
    <row r="846" spans="1:7" x14ac:dyDescent="0.2">
      <c r="A846" s="44" t="s">
        <v>2274</v>
      </c>
      <c r="B846" s="45">
        <v>5.2592872884918998E-2</v>
      </c>
      <c r="C846" s="45">
        <v>-0.124353039</v>
      </c>
      <c r="D846" s="45">
        <v>-2.0176818712820799</v>
      </c>
      <c r="E846" s="45">
        <v>-2.3685093353084801</v>
      </c>
      <c r="F846" s="45">
        <v>-2.3797373150713099</v>
      </c>
      <c r="G846" s="45">
        <v>-2.6292052399448602</v>
      </c>
    </row>
    <row r="847" spans="1:7" x14ac:dyDescent="0.2">
      <c r="A847" s="44" t="s">
        <v>2275</v>
      </c>
      <c r="B847" s="45">
        <v>-7.49804097795745E-2</v>
      </c>
      <c r="C847" s="45">
        <v>-0.115341506</v>
      </c>
      <c r="D847" s="45">
        <v>-1.8759226326651699</v>
      </c>
      <c r="E847" s="45">
        <v>-2.8288100880195302</v>
      </c>
      <c r="F847" s="45">
        <v>-2.3629168130627001</v>
      </c>
      <c r="G847" s="45">
        <v>-2.9134147336002298</v>
      </c>
    </row>
    <row r="848" spans="1:7" x14ac:dyDescent="0.2">
      <c r="A848" s="44" t="s">
        <v>2276</v>
      </c>
      <c r="B848" s="45">
        <v>-9.8907006988975393E-2</v>
      </c>
      <c r="C848" s="45">
        <v>0.144492273</v>
      </c>
      <c r="D848" s="45">
        <v>-1.9410478142483401</v>
      </c>
      <c r="E848" s="45">
        <v>-2.29187527827473</v>
      </c>
      <c r="F848" s="45">
        <v>-2.3031032580375701</v>
      </c>
      <c r="G848" s="45">
        <v>-2.5525711829111102</v>
      </c>
    </row>
    <row r="849" spans="1:7" x14ac:dyDescent="0.2">
      <c r="A849" s="44" t="s">
        <v>2277</v>
      </c>
      <c r="B849" s="45">
        <v>-7.20370210481414E-2</v>
      </c>
      <c r="C849" s="45">
        <v>-8.9590932999999998E-2</v>
      </c>
      <c r="D849" s="45">
        <v>-1.5653842002874501</v>
      </c>
      <c r="E849" s="45">
        <v>-1.91621166431385</v>
      </c>
      <c r="F849" s="45">
        <v>-1.6264096484127</v>
      </c>
      <c r="G849" s="45">
        <v>-2.17690756895023</v>
      </c>
    </row>
    <row r="850" spans="1:7" x14ac:dyDescent="0.2">
      <c r="A850" s="44" t="s">
        <v>2278</v>
      </c>
      <c r="B850" s="45">
        <v>5.8970543469731801E-4</v>
      </c>
      <c r="C850" s="45">
        <v>-9.3925577999999996E-2</v>
      </c>
      <c r="D850" s="45">
        <v>-1.5951463148481999</v>
      </c>
      <c r="E850" s="45">
        <v>-2.1890118275608899</v>
      </c>
      <c r="F850" s="45">
        <v>-2.2582317543013999</v>
      </c>
      <c r="G850" s="45">
        <v>-2.7885262887506501</v>
      </c>
    </row>
    <row r="851" spans="1:7" x14ac:dyDescent="0.2">
      <c r="A851" s="44" t="s">
        <v>2279</v>
      </c>
      <c r="B851" s="45">
        <v>-7.7388378537163405E-2</v>
      </c>
      <c r="C851" s="45">
        <v>-0.32592159799999998</v>
      </c>
      <c r="D851" s="45">
        <v>-1.65028530582249</v>
      </c>
      <c r="E851" s="45">
        <v>-2.1394154680151698</v>
      </c>
      <c r="F851" s="45">
        <v>-1.9745521887223201</v>
      </c>
      <c r="G851" s="45">
        <v>-2.4001113726515499</v>
      </c>
    </row>
    <row r="852" spans="1:7" x14ac:dyDescent="0.2">
      <c r="A852" s="44" t="s">
        <v>2280</v>
      </c>
      <c r="B852" s="45">
        <v>-2.44342181985148E-3</v>
      </c>
      <c r="C852" s="45">
        <v>-0.188149492</v>
      </c>
      <c r="D852" s="45">
        <v>-1.7272773470627201</v>
      </c>
      <c r="E852" s="45">
        <v>-2.2776771659943198</v>
      </c>
      <c r="F852" s="45">
        <v>-2.24314765519647</v>
      </c>
      <c r="G852" s="45">
        <v>-2.6797022234271699</v>
      </c>
    </row>
    <row r="853" spans="1:7" x14ac:dyDescent="0.2">
      <c r="A853" s="44" t="s">
        <v>2281</v>
      </c>
      <c r="B853" s="45">
        <v>-6.8223375576255796E-2</v>
      </c>
      <c r="C853" s="45">
        <v>-8.3676881999999994E-2</v>
      </c>
      <c r="D853" s="45">
        <v>-1.6749752450546</v>
      </c>
      <c r="E853" s="45">
        <v>-1.8339171828420799</v>
      </c>
      <c r="F853" s="45">
        <v>-2.2131219478995101</v>
      </c>
      <c r="G853" s="45">
        <v>-2.63868113182874</v>
      </c>
    </row>
    <row r="854" spans="1:7" x14ac:dyDescent="0.2">
      <c r="A854" s="44" t="s">
        <v>2282</v>
      </c>
      <c r="B854" s="45">
        <v>-5.1770046208707399E-2</v>
      </c>
      <c r="C854" s="45">
        <v>-0.17556095999999999</v>
      </c>
      <c r="D854" s="45">
        <v>-2.09974276325122</v>
      </c>
      <c r="E854" s="45">
        <v>-1.9946382716278901</v>
      </c>
      <c r="F854" s="45">
        <v>-2.2277150010070801</v>
      </c>
      <c r="G854" s="45">
        <v>-2.5563641719282502</v>
      </c>
    </row>
    <row r="855" spans="1:7" x14ac:dyDescent="0.2">
      <c r="A855" s="44" t="s">
        <v>2283</v>
      </c>
      <c r="B855" s="45">
        <v>-3.1404711061229301E-2</v>
      </c>
      <c r="C855" s="45">
        <v>-7.2216837000000006E-2</v>
      </c>
      <c r="D855" s="45">
        <v>-1.7720414510087401</v>
      </c>
      <c r="E855" s="45">
        <v>-1.8798308663488399</v>
      </c>
      <c r="F855" s="45">
        <v>-2.0371868817899101</v>
      </c>
      <c r="G855" s="45">
        <v>-2.9856248109994801</v>
      </c>
    </row>
    <row r="856" spans="1:7" x14ac:dyDescent="0.2">
      <c r="A856" s="44" t="s">
        <v>2284</v>
      </c>
      <c r="B856" s="45">
        <v>-5.4873477979736102E-2</v>
      </c>
      <c r="C856" s="45">
        <v>-0.15653772299999999</v>
      </c>
      <c r="D856" s="45">
        <v>-1.6260820406410601</v>
      </c>
      <c r="E856" s="45">
        <v>-2.3748495133395</v>
      </c>
      <c r="F856" s="45">
        <v>-2.0850474974383499</v>
      </c>
      <c r="G856" s="45">
        <v>-2.6355454179758802</v>
      </c>
    </row>
    <row r="857" spans="1:7" x14ac:dyDescent="0.2">
      <c r="A857" s="44" t="s">
        <v>2285</v>
      </c>
      <c r="B857" s="45">
        <v>-3.5710917467747502E-2</v>
      </c>
      <c r="C857" s="45">
        <v>-3.9254141999999999E-2</v>
      </c>
      <c r="D857" s="45">
        <v>1.8514752662096599E-2</v>
      </c>
      <c r="E857" s="45">
        <v>-0.28138936299122502</v>
      </c>
      <c r="F857" s="45">
        <v>-1.5005950761646001</v>
      </c>
      <c r="G857" s="45">
        <v>-2.49431305668146</v>
      </c>
    </row>
    <row r="858" spans="1:7" x14ac:dyDescent="0.2">
      <c r="A858" s="44" t="s">
        <v>2286</v>
      </c>
      <c r="B858" s="45">
        <v>-5.0667661231784303E-2</v>
      </c>
      <c r="C858" s="45">
        <v>-5.6485385999999999E-2</v>
      </c>
      <c r="D858" s="45">
        <v>4.3410376369688197E-2</v>
      </c>
      <c r="E858" s="45">
        <v>-1.14426641840239E-2</v>
      </c>
      <c r="F858" s="45">
        <v>-0.37006523130101099</v>
      </c>
      <c r="G858" s="45">
        <v>-1.6141451184164399</v>
      </c>
    </row>
    <row r="859" spans="1:7" x14ac:dyDescent="0.2">
      <c r="A859" s="44" t="s">
        <v>2287</v>
      </c>
      <c r="B859" s="45">
        <v>-6.6500927734483004E-2</v>
      </c>
      <c r="C859" s="45">
        <v>-5.7730209999999997E-3</v>
      </c>
      <c r="D859" s="45">
        <v>-1.2358574389624399</v>
      </c>
      <c r="E859" s="45">
        <v>-1.9739843835303601</v>
      </c>
      <c r="F859" s="45">
        <v>-2.7106738100973602</v>
      </c>
      <c r="G859" s="45">
        <v>-2.9262405402305798</v>
      </c>
    </row>
    <row r="860" spans="1:7" x14ac:dyDescent="0.2">
      <c r="A860" s="44" t="s">
        <v>2288</v>
      </c>
      <c r="B860" s="45">
        <v>-4.4128914748502397E-2</v>
      </c>
      <c r="C860" s="45">
        <v>-2.0549575E-2</v>
      </c>
      <c r="D860" s="45">
        <v>-3.7341333824514503E-2</v>
      </c>
      <c r="E860" s="45">
        <v>-1.48731781090446</v>
      </c>
      <c r="F860" s="45">
        <v>-2.1877950648170299</v>
      </c>
      <c r="G860" s="45">
        <v>-2.6252105445665999</v>
      </c>
    </row>
    <row r="861" spans="1:7" x14ac:dyDescent="0.2">
      <c r="A861" s="44" t="s">
        <v>2289</v>
      </c>
      <c r="B861" s="45">
        <v>-4.1299367968765301E-2</v>
      </c>
      <c r="C861" s="45">
        <v>-7.5966989999999998E-2</v>
      </c>
      <c r="D861" s="45">
        <v>-0.70543668846346896</v>
      </c>
      <c r="E861" s="45">
        <v>-1.8780974439798801</v>
      </c>
      <c r="F861" s="45">
        <v>-1.9158168662108701</v>
      </c>
      <c r="G861" s="45">
        <v>-2.97648163635834</v>
      </c>
    </row>
    <row r="862" spans="1:7" x14ac:dyDescent="0.2">
      <c r="A862" s="44" t="s">
        <v>2290</v>
      </c>
      <c r="B862" s="45">
        <v>-4.6700666617557798E-2</v>
      </c>
      <c r="C862" s="45">
        <v>-3.2376883000000002E-2</v>
      </c>
      <c r="D862" s="45">
        <v>2.4617083915343101E-2</v>
      </c>
      <c r="E862" s="45">
        <v>-0.86734285118846499</v>
      </c>
      <c r="F862" s="45">
        <v>-1.9780201553019801</v>
      </c>
      <c r="G862" s="45">
        <v>-2.6924273898480999</v>
      </c>
    </row>
    <row r="863" spans="1:7" x14ac:dyDescent="0.2">
      <c r="A863" s="44" t="s">
        <v>2291</v>
      </c>
      <c r="B863" s="45">
        <v>-4.3376419547793497E-2</v>
      </c>
      <c r="C863" s="45">
        <v>-4.9012376000000003E-2</v>
      </c>
      <c r="D863" s="45">
        <v>1.88487314233464E-2</v>
      </c>
      <c r="E863" s="46">
        <v>-3.9886344260191599E-5</v>
      </c>
      <c r="F863" s="45">
        <v>7.1385160849820897E-2</v>
      </c>
      <c r="G863" s="45">
        <v>-1.6231869678776101</v>
      </c>
    </row>
    <row r="864" spans="1:7" x14ac:dyDescent="0.2">
      <c r="A864" s="44" t="s">
        <v>2292</v>
      </c>
      <c r="B864" s="45">
        <v>-4.4487495577147998E-2</v>
      </c>
      <c r="C864" s="45">
        <v>5.1696763999999999E-2</v>
      </c>
      <c r="D864" s="45">
        <v>3.4887177942034303E-2</v>
      </c>
      <c r="E864" s="45">
        <v>-2.40333564601585E-2</v>
      </c>
      <c r="F864" s="45">
        <v>-0.32682668235278201</v>
      </c>
      <c r="G864" s="45">
        <v>-1.80788508277099</v>
      </c>
    </row>
    <row r="865" spans="1:7" x14ac:dyDescent="0.2">
      <c r="A865" s="44" t="s">
        <v>2293</v>
      </c>
      <c r="B865" s="45">
        <v>-6.3254045758858499E-2</v>
      </c>
      <c r="C865" s="45">
        <v>-0.19201864299999999</v>
      </c>
      <c r="D865" s="45">
        <v>-1.6176590886106099</v>
      </c>
      <c r="E865" s="45">
        <v>-2.75372604185057</v>
      </c>
      <c r="F865" s="45">
        <v>-2.4904154684175701</v>
      </c>
      <c r="G865" s="45">
        <v>-2.7059821985507901</v>
      </c>
    </row>
    <row r="866" spans="1:7" x14ac:dyDescent="0.2">
      <c r="A866" s="44" t="s">
        <v>2294</v>
      </c>
      <c r="B866" s="45">
        <v>-4.0785906370269298E-2</v>
      </c>
      <c r="C866" s="45">
        <v>-2.1045629E-2</v>
      </c>
      <c r="D866" s="45">
        <v>2.7796179301295999E-2</v>
      </c>
      <c r="E866" s="45">
        <v>-0.18375889241540799</v>
      </c>
      <c r="F866" s="45">
        <v>-1.46384511979581</v>
      </c>
      <c r="G866" s="45">
        <v>-2.4025155339817701</v>
      </c>
    </row>
    <row r="867" spans="1:7" x14ac:dyDescent="0.2">
      <c r="A867" s="44" t="s">
        <v>2295</v>
      </c>
      <c r="B867" s="45">
        <v>1.94805748506044E-2</v>
      </c>
      <c r="C867" s="45">
        <v>-2.6086928999999998E-2</v>
      </c>
      <c r="D867" s="45">
        <v>5.3433395757771097E-2</v>
      </c>
      <c r="E867" s="45">
        <v>-0.14901851717428199</v>
      </c>
      <c r="F867" s="45">
        <v>-1.4329811279667699</v>
      </c>
      <c r="G867" s="45">
        <v>-2.07991162225898</v>
      </c>
    </row>
    <row r="868" spans="1:7" x14ac:dyDescent="0.2">
      <c r="A868" s="44" t="s">
        <v>2296</v>
      </c>
      <c r="B868" s="45">
        <v>-2.4070145089137199E-2</v>
      </c>
      <c r="C868" s="45">
        <v>-3.5489924999999999E-2</v>
      </c>
      <c r="D868" s="45">
        <v>-6.2919052166462597E-2</v>
      </c>
      <c r="E868" s="45">
        <v>-1.2451608861788499</v>
      </c>
      <c r="F868" s="45">
        <v>-2.0610315587934802</v>
      </c>
      <c r="G868" s="45">
        <v>-2.8786582802546601</v>
      </c>
    </row>
    <row r="869" spans="1:7" x14ac:dyDescent="0.2">
      <c r="A869" s="44" t="s">
        <v>2297</v>
      </c>
      <c r="B869" s="45">
        <v>-2.6271120448077799E-2</v>
      </c>
      <c r="C869" s="45">
        <v>-1.747392E-3</v>
      </c>
      <c r="D869" s="45">
        <v>3.73642783944136E-2</v>
      </c>
      <c r="E869" s="45">
        <v>4.5147604969596002E-2</v>
      </c>
      <c r="F869" s="45">
        <v>-0.78759879689603096</v>
      </c>
      <c r="G869" s="45">
        <v>-1.9492901462463901</v>
      </c>
    </row>
    <row r="870" spans="1:7" x14ac:dyDescent="0.2">
      <c r="A870" s="44" t="s">
        <v>2298</v>
      </c>
      <c r="B870" s="45">
        <v>-6.5012230506179602E-2</v>
      </c>
      <c r="C870" s="45">
        <v>6.1014524000000001E-2</v>
      </c>
      <c r="D870" s="45">
        <v>-0.18456717643084</v>
      </c>
      <c r="E870" s="45">
        <v>-1.58326773442047</v>
      </c>
      <c r="F870" s="45">
        <v>-2.7970784157071402</v>
      </c>
      <c r="G870" s="45">
        <v>-2.1675471058261002</v>
      </c>
    </row>
    <row r="871" spans="1:7" x14ac:dyDescent="0.2">
      <c r="A871" s="44" t="s">
        <v>2299</v>
      </c>
      <c r="B871" s="45">
        <v>-2.4817536104048001E-2</v>
      </c>
      <c r="C871" s="45">
        <v>-0.18781065799999999</v>
      </c>
      <c r="D871" s="45">
        <v>-1.5985923768977499</v>
      </c>
      <c r="E871" s="45">
        <v>-1.7842181095785301</v>
      </c>
      <c r="F871" s="45">
        <v>-2.32461289100157</v>
      </c>
      <c r="G871" s="45">
        <v>-3.2805423106290301</v>
      </c>
    </row>
    <row r="872" spans="1:7" x14ac:dyDescent="0.2">
      <c r="A872" s="44" t="s">
        <v>2300</v>
      </c>
      <c r="B872" s="45">
        <v>-4.3229864264916998E-2</v>
      </c>
      <c r="C872" s="45">
        <v>-1.2397323E-2</v>
      </c>
      <c r="D872" s="45">
        <v>4.7173229573011698E-2</v>
      </c>
      <c r="E872" s="45">
        <v>1.3920620516970699E-3</v>
      </c>
      <c r="F872" s="45">
        <v>9.0107247651076607E-3</v>
      </c>
      <c r="G872" s="45">
        <v>-1.4939550981324901</v>
      </c>
    </row>
    <row r="873" spans="1:7" x14ac:dyDescent="0.2">
      <c r="A873" s="44" t="s">
        <v>2301</v>
      </c>
      <c r="B873" s="45">
        <v>-5.6362498199836103E-2</v>
      </c>
      <c r="C873" s="45">
        <v>-1.2605493000000001E-2</v>
      </c>
      <c r="D873" s="45">
        <v>7.0410242126168099E-4</v>
      </c>
      <c r="E873" s="45">
        <v>-0.140215353613104</v>
      </c>
      <c r="F873" s="45">
        <v>-1.3552476798175499</v>
      </c>
      <c r="G873" s="45">
        <v>-2.2759447229916101</v>
      </c>
    </row>
    <row r="874" spans="1:7" x14ac:dyDescent="0.2">
      <c r="A874" s="44" t="s">
        <v>2302</v>
      </c>
      <c r="B874" s="45">
        <v>-7.01047747506299E-2</v>
      </c>
      <c r="C874" s="45">
        <v>-0.123547929</v>
      </c>
      <c r="D874" s="45">
        <v>-1.4761554502827099</v>
      </c>
      <c r="E874" s="45">
        <v>-2.6122224035226602</v>
      </c>
      <c r="F874" s="45">
        <v>-2.3489118300896701</v>
      </c>
      <c r="G874" s="45">
        <v>-2.8655085558868598</v>
      </c>
    </row>
    <row r="875" spans="1:7" x14ac:dyDescent="0.2">
      <c r="A875" s="44" t="s">
        <v>2303</v>
      </c>
      <c r="B875" s="45">
        <v>-2.8609693253251699E-2</v>
      </c>
      <c r="C875" s="45">
        <v>-0.15047071300000001</v>
      </c>
      <c r="D875" s="45">
        <v>-1.4071093478905301</v>
      </c>
      <c r="E875" s="45">
        <v>-2.2743309888379</v>
      </c>
      <c r="F875" s="45">
        <v>-2.0110204154049098</v>
      </c>
      <c r="G875" s="45">
        <v>-2.70370840025778</v>
      </c>
    </row>
    <row r="876" spans="1:7" x14ac:dyDescent="0.2">
      <c r="A876" s="44" t="s">
        <v>2304</v>
      </c>
      <c r="B876" s="45">
        <v>-2.4035069587491902E-2</v>
      </c>
      <c r="C876" s="45">
        <v>-2.1020963E-2</v>
      </c>
      <c r="D876" s="45">
        <v>4.1559597711577001E-3</v>
      </c>
      <c r="E876" s="45">
        <v>3.4028412016093003E-2</v>
      </c>
      <c r="F876" s="45">
        <v>7.2297911251683306E-2</v>
      </c>
      <c r="G876" s="45">
        <v>-8.8218805244137194E-2</v>
      </c>
    </row>
    <row r="877" spans="1:7" x14ac:dyDescent="0.2">
      <c r="A877" s="44" t="s">
        <v>2305</v>
      </c>
      <c r="B877" s="45">
        <v>-3.8959019786083501E-2</v>
      </c>
      <c r="C877" s="45">
        <v>-3.1885913000000002E-2</v>
      </c>
      <c r="D877" s="45">
        <v>-1.0532226634711201E-2</v>
      </c>
      <c r="E877" s="45">
        <v>-2.5805582480455301E-2</v>
      </c>
      <c r="F877" s="45">
        <v>3.8891374876716102E-2</v>
      </c>
      <c r="G877" s="45">
        <v>-0.79498624777412896</v>
      </c>
    </row>
    <row r="878" spans="1:7" x14ac:dyDescent="0.2">
      <c r="A878" s="44" t="s">
        <v>2306</v>
      </c>
      <c r="B878" s="45">
        <v>-3.6093473601409298E-2</v>
      </c>
      <c r="C878" s="45">
        <v>3.3154693999999998E-2</v>
      </c>
      <c r="D878" s="45">
        <v>-0.57545040995810703</v>
      </c>
      <c r="E878" s="45">
        <v>-1.73685180148209</v>
      </c>
      <c r="F878" s="45">
        <v>-1.62811733395852</v>
      </c>
      <c r="G878" s="45">
        <v>-2.7847860677285898</v>
      </c>
    </row>
    <row r="879" spans="1:7" x14ac:dyDescent="0.2">
      <c r="A879" s="44" t="s">
        <v>2307</v>
      </c>
      <c r="B879" s="45">
        <v>-3.6464889703352599E-2</v>
      </c>
      <c r="C879" s="45">
        <v>-6.5977176999999998E-2</v>
      </c>
      <c r="D879" s="45">
        <v>0.105449581714401</v>
      </c>
      <c r="E879" s="45">
        <v>-1.2420272897718601</v>
      </c>
      <c r="F879" s="45">
        <v>-1.9349251684814599</v>
      </c>
      <c r="G879" s="45">
        <v>-2.79056390658755</v>
      </c>
    </row>
    <row r="880" spans="1:7" x14ac:dyDescent="0.2">
      <c r="A880" s="44" t="s">
        <v>2308</v>
      </c>
      <c r="B880" s="45">
        <v>-2.6899570495532901E-2</v>
      </c>
      <c r="C880" s="45">
        <v>-7.5631217000000001E-2</v>
      </c>
      <c r="D880" s="45">
        <v>4.1485303538782901E-2</v>
      </c>
      <c r="E880" s="45">
        <v>4.7634816342586699E-2</v>
      </c>
      <c r="F880" s="45">
        <v>9.5280264104094306E-2</v>
      </c>
      <c r="G880" s="45">
        <v>-1.2385253221324199</v>
      </c>
    </row>
    <row r="881" spans="1:7" x14ac:dyDescent="0.2">
      <c r="A881" s="44" t="s">
        <v>2309</v>
      </c>
      <c r="B881" s="45">
        <v>4.93905025194207E-3</v>
      </c>
      <c r="C881" s="45">
        <v>-8.8021287000000004E-2</v>
      </c>
      <c r="D881" s="45">
        <v>-2.1398144701230401E-2</v>
      </c>
      <c r="E881" s="45">
        <v>-7.1471801699018699E-3</v>
      </c>
      <c r="F881" s="45">
        <v>-5.8743424343470498E-2</v>
      </c>
      <c r="G881" s="45">
        <v>-0.29623535122814698</v>
      </c>
    </row>
    <row r="882" spans="1:7" x14ac:dyDescent="0.2">
      <c r="A882" s="44" t="s">
        <v>2310</v>
      </c>
      <c r="B882" s="45">
        <v>-2.85424376341353E-2</v>
      </c>
      <c r="C882" s="45">
        <v>-0.112185149</v>
      </c>
      <c r="D882" s="45">
        <v>5.7008267096433397E-2</v>
      </c>
      <c r="E882" s="45">
        <v>9.0517471571736105E-2</v>
      </c>
      <c r="F882" s="45">
        <v>0.103582009072716</v>
      </c>
      <c r="G882" s="45">
        <v>-1.4097144656694001</v>
      </c>
    </row>
    <row r="883" spans="1:7" x14ac:dyDescent="0.2">
      <c r="A883" s="44" t="s">
        <v>2311</v>
      </c>
      <c r="B883" s="45">
        <v>-5.6071797240870497E-2</v>
      </c>
      <c r="C883" s="45">
        <v>7.8824802999999999E-2</v>
      </c>
      <c r="D883" s="45">
        <v>3.63791768794995E-2</v>
      </c>
      <c r="E883" s="45">
        <v>-1.82751286521314</v>
      </c>
      <c r="F883" s="45">
        <v>-1.9686558709061699</v>
      </c>
      <c r="G883" s="45">
        <v>-2.2222346176843</v>
      </c>
    </row>
    <row r="884" spans="1:7" x14ac:dyDescent="0.2">
      <c r="A884" s="44" t="s">
        <v>2312</v>
      </c>
      <c r="B884" s="45">
        <v>-7.8180836505711407E-2</v>
      </c>
      <c r="C884" s="45">
        <v>-6.6113898000000004E-2</v>
      </c>
      <c r="D884" s="45">
        <v>-8.2472865543165605E-4</v>
      </c>
      <c r="E884" s="45">
        <v>1.1984910457114599E-2</v>
      </c>
      <c r="F884" s="45">
        <v>-2.9248882746138699E-3</v>
      </c>
      <c r="G884" s="45">
        <v>-1.5336445550514799</v>
      </c>
    </row>
    <row r="885" spans="1:7" x14ac:dyDescent="0.2">
      <c r="A885" s="44" t="s">
        <v>2313</v>
      </c>
      <c r="B885" s="45">
        <v>-3.7810747904520901E-2</v>
      </c>
      <c r="C885" s="45">
        <v>-0.144008633</v>
      </c>
      <c r="D885" s="45">
        <v>3.6276567432618603E-2</v>
      </c>
      <c r="E885" s="45">
        <v>5.60459604935927E-2</v>
      </c>
      <c r="F885" s="45">
        <v>-3.3090605361757897E-2</v>
      </c>
      <c r="G885" s="45">
        <v>5.6879903845571303E-2</v>
      </c>
    </row>
    <row r="886" spans="1:7" x14ac:dyDescent="0.2">
      <c r="A886" s="44" t="s">
        <v>2314</v>
      </c>
      <c r="B886" s="45">
        <v>-0.12780635768638299</v>
      </c>
      <c r="C886" s="45">
        <v>-8.0121025999999998E-2</v>
      </c>
      <c r="D886" s="45">
        <v>1.7681039669664E-2</v>
      </c>
      <c r="E886" s="45">
        <v>2.0291068177037699E-2</v>
      </c>
      <c r="F886" s="45">
        <v>-1.1379327174741299E-2</v>
      </c>
      <c r="G886" s="45">
        <v>-1.93968802771433</v>
      </c>
    </row>
    <row r="887" spans="1:7" x14ac:dyDescent="0.2">
      <c r="A887" s="44" t="s">
        <v>2315</v>
      </c>
      <c r="B887" s="45">
        <v>-1.5926343678932298E-2</v>
      </c>
      <c r="C887" s="45">
        <v>-5.7243628999999997E-2</v>
      </c>
      <c r="D887" s="45">
        <v>-1.3268679287015801</v>
      </c>
      <c r="E887" s="45">
        <v>-1.7603514501855699</v>
      </c>
      <c r="F887" s="45">
        <v>-2.11897840009251</v>
      </c>
      <c r="G887" s="45">
        <v>-2.3725571468706401</v>
      </c>
    </row>
    <row r="888" spans="1:7" x14ac:dyDescent="0.2">
      <c r="A888" s="44" t="s">
        <v>2316</v>
      </c>
      <c r="B888" s="45">
        <v>-2.76868717188581E-2</v>
      </c>
      <c r="C888" s="45">
        <v>-3.6549313E-2</v>
      </c>
      <c r="D888" s="45">
        <v>-6.9577662764130598E-3</v>
      </c>
      <c r="E888" s="45">
        <v>3.6890329996499403E-2</v>
      </c>
      <c r="F888" s="45">
        <v>-3.45749703936463E-2</v>
      </c>
      <c r="G888" s="45">
        <v>-1.67222537969662</v>
      </c>
    </row>
    <row r="889" spans="1:7" x14ac:dyDescent="0.2">
      <c r="A889" s="44" t="s">
        <v>2317</v>
      </c>
      <c r="B889" s="45">
        <v>-3.8544672259690597E-2</v>
      </c>
      <c r="C889" s="45">
        <v>-4.6135570000000001E-2</v>
      </c>
      <c r="D889" s="45">
        <v>-0.17938387893560001</v>
      </c>
      <c r="E889" s="45">
        <v>-2.04776092972011</v>
      </c>
      <c r="F889" s="45">
        <v>-2.0018172920559998</v>
      </c>
      <c r="G889" s="45">
        <v>-2.7325172935537898</v>
      </c>
    </row>
    <row r="890" spans="1:7" x14ac:dyDescent="0.2">
      <c r="A890" s="44" t="s">
        <v>2318</v>
      </c>
      <c r="B890" s="45">
        <v>-4.4295338623976097E-2</v>
      </c>
      <c r="C890" s="45">
        <v>-2.7173334E-2</v>
      </c>
      <c r="D890" s="45">
        <v>-7.8306193255511594E-3</v>
      </c>
      <c r="E890" s="45">
        <v>-9.0984348122452197E-3</v>
      </c>
      <c r="F890" s="45">
        <v>1.01548300238907E-2</v>
      </c>
      <c r="G890" s="45">
        <v>-0.28342907842582399</v>
      </c>
    </row>
    <row r="891" spans="1:7" x14ac:dyDescent="0.2">
      <c r="A891" s="44" t="s">
        <v>2319</v>
      </c>
      <c r="B891" s="45">
        <v>-2.8011839545039802E-2</v>
      </c>
      <c r="C891" s="45">
        <v>-6.1852740000000002E-3</v>
      </c>
      <c r="D891" s="45">
        <v>-4.0831110149206198E-3</v>
      </c>
      <c r="E891" s="45">
        <v>-3.2270878519878102E-2</v>
      </c>
      <c r="F891" s="45">
        <v>3.8555007529890398E-2</v>
      </c>
      <c r="G891" s="45">
        <v>-1.5520780639297</v>
      </c>
    </row>
    <row r="892" spans="1:7" x14ac:dyDescent="0.2">
      <c r="A892" s="44" t="s">
        <v>2320</v>
      </c>
      <c r="B892" s="45">
        <v>-6.6910194036456705E-2</v>
      </c>
      <c r="C892" s="45">
        <v>-5.2155205000000003E-2</v>
      </c>
      <c r="D892" s="45">
        <v>2.89733608842856E-2</v>
      </c>
      <c r="E892" s="45">
        <v>3.6760476659636297E-2</v>
      </c>
      <c r="F892" s="45">
        <v>5.2799197247250899E-2</v>
      </c>
      <c r="G892" s="45">
        <v>-1.29734679207018E-2</v>
      </c>
    </row>
    <row r="893" spans="1:7" x14ac:dyDescent="0.2">
      <c r="A893" s="44" t="s">
        <v>2321</v>
      </c>
      <c r="B893" s="45">
        <v>-7.8084534567528698E-3</v>
      </c>
      <c r="C893" s="45">
        <v>-5.0328683999999999E-2</v>
      </c>
      <c r="D893" s="45">
        <v>-7.4185198554532497E-2</v>
      </c>
      <c r="E893" s="45">
        <v>-3.9816296923270003E-2</v>
      </c>
      <c r="F893" s="45">
        <v>-5.42296583901163E-2</v>
      </c>
      <c r="G893" s="45">
        <v>-0.80975324361294199</v>
      </c>
    </row>
    <row r="894" spans="1:7" x14ac:dyDescent="0.2">
      <c r="A894" s="44" t="s">
        <v>2322</v>
      </c>
      <c r="B894" s="45">
        <v>5.5555081012286503E-3</v>
      </c>
      <c r="C894" s="45">
        <v>-8.6379800000000007E-2</v>
      </c>
      <c r="D894" s="45">
        <v>4.6773045181890301E-2</v>
      </c>
      <c r="E894" s="45">
        <v>7.3598555796711707E-2</v>
      </c>
      <c r="F894" s="45">
        <v>4.02022720435532E-2</v>
      </c>
      <c r="G894" s="45">
        <v>-2.1386885662342299</v>
      </c>
    </row>
    <row r="895" spans="1:7" x14ac:dyDescent="0.2">
      <c r="A895" s="44" t="s">
        <v>2323</v>
      </c>
      <c r="B895" s="45">
        <v>-4.3061849470295399E-2</v>
      </c>
      <c r="C895" s="45">
        <v>1.8303514999999999E-2</v>
      </c>
      <c r="D895" s="45">
        <v>-1.3826030837978101</v>
      </c>
      <c r="E895" s="45">
        <v>-2.42658532477085</v>
      </c>
      <c r="F895" s="45">
        <v>-2.2891940529241799</v>
      </c>
      <c r="G895" s="45">
        <v>-3.6592145807287699</v>
      </c>
    </row>
    <row r="896" spans="1:7" x14ac:dyDescent="0.2">
      <c r="A896" s="44" t="s">
        <v>2324</v>
      </c>
      <c r="B896" s="45">
        <v>-4.0179268889294399E-2</v>
      </c>
      <c r="C896" s="45">
        <v>-6.9123709000000005E-2</v>
      </c>
      <c r="D896" s="45">
        <v>-1.6005940504359799</v>
      </c>
      <c r="E896" s="45">
        <v>-2.1028122019683</v>
      </c>
      <c r="F896" s="45">
        <v>-2.6344277110802201</v>
      </c>
      <c r="G896" s="45">
        <v>-2.85832020320656</v>
      </c>
    </row>
    <row r="897" spans="1:7" x14ac:dyDescent="0.2">
      <c r="A897" s="44" t="s">
        <v>2325</v>
      </c>
      <c r="B897" s="45">
        <v>-4.5352673198757201E-2</v>
      </c>
      <c r="C897" s="45">
        <v>-0.18510760300000001</v>
      </c>
      <c r="D897" s="45">
        <v>-2.0281469036992901</v>
      </c>
      <c r="E897" s="45">
        <v>-2.3542737961759301</v>
      </c>
      <c r="F897" s="45">
        <v>-2.7097980462321698</v>
      </c>
      <c r="G897" s="45">
        <v>-2.9336905383585101</v>
      </c>
    </row>
    <row r="898" spans="1:7" x14ac:dyDescent="0.2">
      <c r="A898" s="44" t="s">
        <v>2326</v>
      </c>
      <c r="B898" s="45">
        <v>-2.6992081031440102E-2</v>
      </c>
      <c r="C898" s="45">
        <v>-0.13143703000000001</v>
      </c>
      <c r="D898" s="45">
        <v>-1.6419377485678299</v>
      </c>
      <c r="E898" s="45">
        <v>-2.30385674296766</v>
      </c>
      <c r="F898" s="45">
        <v>-2.5344422564156002</v>
      </c>
      <c r="G898" s="45">
        <v>-2.7583347485419401</v>
      </c>
    </row>
    <row r="899" spans="1:7" x14ac:dyDescent="0.2">
      <c r="A899" s="44" t="s">
        <v>2327</v>
      </c>
      <c r="B899" s="45">
        <v>-6.2040105504645997E-2</v>
      </c>
      <c r="C899" s="45">
        <v>-0.20957461199999999</v>
      </c>
      <c r="D899" s="45">
        <v>-1.6403918220062399</v>
      </c>
      <c r="E899" s="45">
        <v>-2.3644587231549199</v>
      </c>
      <c r="F899" s="45">
        <v>-1.9418317228275099</v>
      </c>
      <c r="G899" s="45">
        <v>-2.64284546967352</v>
      </c>
    </row>
    <row r="900" spans="1:7" x14ac:dyDescent="0.2">
      <c r="A900" s="44" t="s">
        <v>2328</v>
      </c>
      <c r="B900" s="45">
        <v>-4.3356255803192897E-2</v>
      </c>
      <c r="C900" s="45">
        <v>-0.14627553800000001</v>
      </c>
      <c r="D900" s="45">
        <v>-1.8554772283219101</v>
      </c>
      <c r="E900" s="45">
        <v>-2.3576953798542299</v>
      </c>
      <c r="F900" s="45">
        <v>-2.2203041080075701</v>
      </c>
      <c r="G900" s="45">
        <v>-2.98826464448419</v>
      </c>
    </row>
    <row r="901" spans="1:7" x14ac:dyDescent="0.2">
      <c r="A901" s="44" t="s">
        <v>2329</v>
      </c>
      <c r="B901" s="45">
        <v>-1.03178102445982E-2</v>
      </c>
      <c r="C901" s="45">
        <v>-0.146226987</v>
      </c>
      <c r="D901" s="45">
        <v>-2.0566354415107302</v>
      </c>
      <c r="E901" s="45">
        <v>-2.0305798158760102</v>
      </c>
      <c r="F901" s="45">
        <v>-2.7382865840436001</v>
      </c>
      <c r="G901" s="45">
        <v>-2.5642390674979101</v>
      </c>
    </row>
    <row r="902" spans="1:7" x14ac:dyDescent="0.2">
      <c r="A902" s="44" t="s">
        <v>2330</v>
      </c>
      <c r="B902" s="45">
        <v>3.7021573285582497E-2</v>
      </c>
      <c r="C902" s="45">
        <v>-1.7629088000000001E-2</v>
      </c>
      <c r="D902" s="45">
        <v>-2.1218059731155399</v>
      </c>
      <c r="E902" s="45">
        <v>-2.4479328655921799</v>
      </c>
      <c r="F902" s="45">
        <v>-2.20139712432045</v>
      </c>
      <c r="G902" s="45">
        <v>-2.72631961211078</v>
      </c>
    </row>
    <row r="903" spans="1:7" x14ac:dyDescent="0.2">
      <c r="A903" s="44" t="s">
        <v>2331</v>
      </c>
      <c r="B903" s="45">
        <v>-3.2342666087549703E-2</v>
      </c>
      <c r="C903" s="45">
        <v>-0.159364962</v>
      </c>
      <c r="D903" s="45">
        <v>-1.8335082262025</v>
      </c>
      <c r="E903" s="45">
        <v>-2.15963511867914</v>
      </c>
      <c r="F903" s="45">
        <v>-2.56631189118275</v>
      </c>
      <c r="G903" s="45">
        <v>-2.6932943703010399</v>
      </c>
    </row>
    <row r="904" spans="1:7" x14ac:dyDescent="0.2">
      <c r="A904" s="44" t="s">
        <v>2332</v>
      </c>
      <c r="B904" s="45">
        <v>-7.0628750537768598E-2</v>
      </c>
      <c r="C904" s="45">
        <v>-0.19105693500000001</v>
      </c>
      <c r="D904" s="45">
        <v>-1.8981074723771301</v>
      </c>
      <c r="E904" s="45">
        <v>-2.09929562824547</v>
      </c>
      <c r="F904" s="45">
        <v>-2.4548198783016999</v>
      </c>
      <c r="G904" s="45">
        <v>-2.6787123704280398</v>
      </c>
    </row>
    <row r="905" spans="1:7" x14ac:dyDescent="0.2">
      <c r="A905" s="44" t="s">
        <v>2333</v>
      </c>
      <c r="B905" s="45">
        <v>-4.8321936179948699E-3</v>
      </c>
      <c r="C905" s="45">
        <v>-8.1358164999999996E-2</v>
      </c>
      <c r="D905" s="45">
        <v>-1.6126825500437201</v>
      </c>
      <c r="E905" s="45">
        <v>-2.5920219562957101</v>
      </c>
      <c r="F905" s="45">
        <v>-2.1693949559683001</v>
      </c>
      <c r="G905" s="45">
        <v>-2.8704087028142999</v>
      </c>
    </row>
    <row r="906" spans="1:7" x14ac:dyDescent="0.2">
      <c r="A906" s="44" t="s">
        <v>2334</v>
      </c>
      <c r="B906" s="45">
        <v>-4.2646700199112403E-2</v>
      </c>
      <c r="C906" s="45">
        <v>-0.14123390199999999</v>
      </c>
      <c r="D906" s="45">
        <v>-1.7992850384299099</v>
      </c>
      <c r="E906" s="45">
        <v>-2.2035725079017698</v>
      </c>
      <c r="F906" s="45">
        <v>-2.2400933912821199</v>
      </c>
      <c r="G906" s="45">
        <v>-2.9530063614278301</v>
      </c>
    </row>
    <row r="907" spans="1:7" x14ac:dyDescent="0.2">
      <c r="A907" s="44" t="s">
        <v>2335</v>
      </c>
      <c r="B907" s="45">
        <v>-3.6805780882178098E-2</v>
      </c>
      <c r="C907" s="45">
        <v>-0.163856803</v>
      </c>
      <c r="D907" s="45">
        <v>-1.67758077699907</v>
      </c>
      <c r="E907" s="45">
        <v>-2.70267767381173</v>
      </c>
      <c r="F907" s="45">
        <v>-2.45614193254</v>
      </c>
      <c r="G907" s="45">
        <v>-2.9810644203303198</v>
      </c>
    </row>
    <row r="908" spans="1:7" x14ac:dyDescent="0.2">
      <c r="A908" s="44" t="s">
        <v>2336</v>
      </c>
      <c r="B908" s="45">
        <v>-7.2697410685779298E-2</v>
      </c>
      <c r="C908" s="45">
        <v>-0.12120919500000001</v>
      </c>
      <c r="D908" s="45">
        <v>-1.3248499701312</v>
      </c>
      <c r="E908" s="45">
        <v>-2.1199802271053199</v>
      </c>
      <c r="F908" s="45">
        <v>-2.1992980652226</v>
      </c>
      <c r="G908" s="45">
        <v>-2.75054949173528</v>
      </c>
    </row>
    <row r="909" spans="1:7" x14ac:dyDescent="0.2">
      <c r="A909" s="44" t="s">
        <v>2337</v>
      </c>
      <c r="B909" s="45">
        <v>-2.3120089730518101E-2</v>
      </c>
      <c r="C909" s="45">
        <v>-6.7361862999999994E-2</v>
      </c>
      <c r="D909" s="45">
        <v>-1.6056587665167601</v>
      </c>
      <c r="E909" s="45">
        <v>-2.3041715631930502</v>
      </c>
      <c r="F909" s="45">
        <v>-2.5047938532635401</v>
      </c>
      <c r="G909" s="45">
        <v>-3.4276563497259001</v>
      </c>
    </row>
    <row r="910" spans="1:7" x14ac:dyDescent="0.2">
      <c r="A910" s="44" t="s">
        <v>2338</v>
      </c>
      <c r="B910" s="45">
        <v>-1.30358794008718E-2</v>
      </c>
      <c r="C910" s="45">
        <v>-0.101592363</v>
      </c>
      <c r="D910" s="45">
        <v>-1.7130162296222899</v>
      </c>
      <c r="E910" s="45">
        <v>-1.9555970706488499</v>
      </c>
      <c r="F910" s="45">
        <v>-2.0100913250410999</v>
      </c>
      <c r="G910" s="45">
        <v>-2.5350138128314299</v>
      </c>
    </row>
    <row r="911" spans="1:7" x14ac:dyDescent="0.2">
      <c r="A911" s="44" t="s">
        <v>2339</v>
      </c>
      <c r="B911" s="45">
        <v>-2.1448183912849798E-3</v>
      </c>
      <c r="C911" s="45">
        <v>-4.6109345000000003E-2</v>
      </c>
      <c r="D911" s="45">
        <v>-1.6837205359780001</v>
      </c>
      <c r="E911" s="45">
        <v>-2.51044977902382</v>
      </c>
      <c r="F911" s="45">
        <v>-2.4400052968077701</v>
      </c>
      <c r="G911" s="45">
        <v>-2.6638977889341202</v>
      </c>
    </row>
    <row r="912" spans="1:7" x14ac:dyDescent="0.2">
      <c r="A912" s="44" t="s">
        <v>2340</v>
      </c>
      <c r="B912" s="45">
        <v>2.0344020239414201E-2</v>
      </c>
      <c r="C912" s="45">
        <v>-0.13167921299999999</v>
      </c>
      <c r="D912" s="45">
        <v>-1.6655348573690001</v>
      </c>
      <c r="E912" s="45">
        <v>-2.343844267957</v>
      </c>
      <c r="F912" s="45">
        <v>-2.6993685180132299</v>
      </c>
      <c r="G912" s="45">
        <v>-2.92326101013958</v>
      </c>
    </row>
    <row r="913" spans="1:7" x14ac:dyDescent="0.2">
      <c r="A913" s="44" t="s">
        <v>2341</v>
      </c>
      <c r="B913" s="45">
        <v>-2.90313840167996E-2</v>
      </c>
      <c r="C913" s="45">
        <v>-0.16761011000000001</v>
      </c>
      <c r="D913" s="45">
        <v>-2.15161095474159</v>
      </c>
      <c r="E913" s="45">
        <v>-2.4777378472182301</v>
      </c>
      <c r="F913" s="45">
        <v>-2.5322321016104801</v>
      </c>
      <c r="G913" s="45">
        <v>-2.7561245937368199</v>
      </c>
    </row>
    <row r="914" spans="1:7" x14ac:dyDescent="0.2">
      <c r="A914" s="44" t="s">
        <v>2342</v>
      </c>
      <c r="B914" s="45">
        <v>-2.5553332529857298E-2</v>
      </c>
      <c r="C914" s="45">
        <v>2.6489985000000001E-2</v>
      </c>
      <c r="D914" s="45">
        <v>-2.7162261454471301E-2</v>
      </c>
      <c r="E914" s="45">
        <v>1.7834444690651301E-2</v>
      </c>
      <c r="F914" s="45">
        <v>-3.1889357518655098E-2</v>
      </c>
      <c r="G914" s="45">
        <v>-0.55005154364313302</v>
      </c>
    </row>
    <row r="915" spans="1:7" x14ac:dyDescent="0.2">
      <c r="A915" s="44" t="s">
        <v>2343</v>
      </c>
      <c r="B915" s="45">
        <v>-3.6696621092359903E-2</v>
      </c>
      <c r="C915" s="45">
        <v>-6.5308670000000001E-3</v>
      </c>
      <c r="D915" s="45">
        <v>-1.3378895786973301E-2</v>
      </c>
      <c r="E915" s="45">
        <v>9.0530565521843992E-3</v>
      </c>
      <c r="F915" s="45">
        <v>-6.1540739750576397E-2</v>
      </c>
      <c r="G915" s="45">
        <v>-1.4523337779519101</v>
      </c>
    </row>
    <row r="916" spans="1:7" x14ac:dyDescent="0.2">
      <c r="A916" s="44" t="s">
        <v>2344</v>
      </c>
      <c r="B916" s="45">
        <v>-7.6789634264844697E-3</v>
      </c>
      <c r="C916" s="45">
        <v>-5.4383992999999999E-2</v>
      </c>
      <c r="D916" s="45">
        <v>-1.57972301570184</v>
      </c>
      <c r="E916" s="45">
        <v>-2.1524936309278102</v>
      </c>
      <c r="F916" s="45">
        <v>-2.0606044192948101</v>
      </c>
      <c r="G916" s="45">
        <v>-2.7365091195621298</v>
      </c>
    </row>
    <row r="917" spans="1:7" x14ac:dyDescent="0.2">
      <c r="A917" s="44" t="s">
        <v>2345</v>
      </c>
      <c r="B917" s="45">
        <v>-8.8093446009967297E-2</v>
      </c>
      <c r="C917" s="45">
        <v>-0.28187964199999999</v>
      </c>
      <c r="D917" s="45">
        <v>-0.10182692673221599</v>
      </c>
      <c r="E917" s="45">
        <v>-1.02678006006955</v>
      </c>
      <c r="F917" s="45">
        <v>-1.1109821074922299</v>
      </c>
      <c r="G917" s="45">
        <v>-1.30976555303989</v>
      </c>
    </row>
    <row r="918" spans="1:7" x14ac:dyDescent="0.2">
      <c r="A918" s="44" t="s">
        <v>2346</v>
      </c>
      <c r="B918" s="45">
        <v>3.8481053292591799E-2</v>
      </c>
      <c r="C918" s="45">
        <v>9.5796150999999996E-2</v>
      </c>
      <c r="D918" s="45">
        <v>-4.3626130976643397E-3</v>
      </c>
      <c r="E918" s="45">
        <v>-0.20738742029019799</v>
      </c>
      <c r="F918" s="45">
        <v>-1.50643331576057</v>
      </c>
      <c r="G918" s="45">
        <v>-2.4041867656442499</v>
      </c>
    </row>
    <row r="919" spans="1:7" x14ac:dyDescent="0.2">
      <c r="A919" s="44" t="s">
        <v>2347</v>
      </c>
      <c r="B919" s="45">
        <v>-1.7503525812070202E-2</v>
      </c>
      <c r="C919" s="45">
        <v>-5.1147685999999998E-2</v>
      </c>
      <c r="D919" s="45">
        <v>-2.27595044257492E-2</v>
      </c>
      <c r="E919" s="45">
        <v>-0.19732456864068701</v>
      </c>
      <c r="F919" s="45">
        <v>-1.5710306293367899</v>
      </c>
      <c r="G919" s="45">
        <v>-2.4899733782904101</v>
      </c>
    </row>
    <row r="920" spans="1:7" x14ac:dyDescent="0.2">
      <c r="A920" s="44" t="s">
        <v>2348</v>
      </c>
      <c r="B920" s="45">
        <v>-7.8674723946373301E-2</v>
      </c>
      <c r="C920" s="45">
        <v>-3.1509413999999999E-2</v>
      </c>
      <c r="D920" s="45">
        <v>1.8055938086195902E-2</v>
      </c>
      <c r="E920" s="45">
        <v>-0.72199641543845305</v>
      </c>
      <c r="F920" s="45">
        <v>-2.2481553005175399</v>
      </c>
      <c r="G920" s="45">
        <v>-2.6230300051208801</v>
      </c>
    </row>
    <row r="921" spans="1:7" x14ac:dyDescent="0.2">
      <c r="A921" s="44" t="s">
        <v>2349</v>
      </c>
      <c r="B921" s="45">
        <v>2.7932857445161899E-2</v>
      </c>
      <c r="C921" s="45">
        <v>-7.4637815999999996E-2</v>
      </c>
      <c r="D921" s="45">
        <v>-0.110457258880402</v>
      </c>
      <c r="E921" s="45">
        <v>-9.5767391348703004E-2</v>
      </c>
      <c r="F921" s="45">
        <v>-1.7706379139266398E-2</v>
      </c>
      <c r="G921" s="45">
        <v>-0.34313502510924598</v>
      </c>
    </row>
    <row r="922" spans="1:7" x14ac:dyDescent="0.2">
      <c r="A922" s="44" t="s">
        <v>2350</v>
      </c>
      <c r="B922" s="45">
        <v>-0.36943533484156499</v>
      </c>
      <c r="C922" s="45">
        <v>-0.102959092</v>
      </c>
      <c r="D922" s="45">
        <v>-0.81303138748524595</v>
      </c>
      <c r="E922" s="45">
        <v>-0.78374201138325905</v>
      </c>
      <c r="F922" s="45">
        <v>-0.86794405880593395</v>
      </c>
      <c r="G922" s="45">
        <v>-1.0667275043536</v>
      </c>
    </row>
    <row r="923" spans="1:7" x14ac:dyDescent="0.2">
      <c r="A923" s="44" t="s">
        <v>2351</v>
      </c>
      <c r="B923" s="45">
        <v>1.14875661798912E-2</v>
      </c>
      <c r="C923" s="45">
        <v>-3.2616707000000002E-2</v>
      </c>
      <c r="D923" s="45">
        <v>-4.4038664324759797E-3</v>
      </c>
      <c r="E923" s="45">
        <v>1.02860010992231E-2</v>
      </c>
      <c r="F923" s="45">
        <v>-0.201585423137047</v>
      </c>
      <c r="G923" s="45">
        <v>-1.6248820099824799</v>
      </c>
    </row>
    <row r="924" spans="1:7" x14ac:dyDescent="0.2">
      <c r="A924" s="44" t="s">
        <v>2352</v>
      </c>
      <c r="B924" s="45">
        <v>3.5253494747031398E-2</v>
      </c>
      <c r="C924" s="45">
        <v>-6.8448241000000007E-2</v>
      </c>
      <c r="D924" s="45">
        <v>-0.10182692673221599</v>
      </c>
      <c r="E924" s="45">
        <v>0.134587942165422</v>
      </c>
      <c r="F924" s="45">
        <v>-1.1109821074922299</v>
      </c>
      <c r="G924" s="45">
        <v>-1.6107955487038701</v>
      </c>
    </row>
    <row r="925" spans="1:7" x14ac:dyDescent="0.2">
      <c r="A925" s="44" t="s">
        <v>2353</v>
      </c>
      <c r="B925" s="45">
        <v>-4.7693434385420001E-2</v>
      </c>
      <c r="C925" s="45">
        <v>3.5343606E-2</v>
      </c>
      <c r="D925" s="45">
        <v>-0.56030607139582</v>
      </c>
      <c r="E925" s="45">
        <v>-2.06249561233609</v>
      </c>
      <c r="F925" s="45">
        <v>-1.84566766409478</v>
      </c>
      <c r="G925" s="45">
        <v>-2.3454811053064302</v>
      </c>
    </row>
    <row r="926" spans="1:7" x14ac:dyDescent="0.2">
      <c r="A926" s="44" t="s">
        <v>2354</v>
      </c>
      <c r="B926" s="45">
        <v>3.3430269811082001E-3</v>
      </c>
      <c r="C926" s="45">
        <v>4.0567850000000003E-3</v>
      </c>
      <c r="D926" s="45">
        <v>-2.4078677555271901E-2</v>
      </c>
      <c r="E926" s="45">
        <v>1.9895160023083901E-2</v>
      </c>
      <c r="F926" s="45">
        <v>-2.4468274714366502E-2</v>
      </c>
      <c r="G926" s="45">
        <v>-3.10119520870627E-2</v>
      </c>
    </row>
    <row r="927" spans="1:7" x14ac:dyDescent="0.2">
      <c r="A927" s="44" t="s">
        <v>2355</v>
      </c>
      <c r="B927" s="45">
        <v>0.12429088465520199</v>
      </c>
      <c r="C927" s="45">
        <v>-6.9440915000000006E-2</v>
      </c>
      <c r="D927" s="45">
        <v>-0.28155247044299098</v>
      </c>
      <c r="E927" s="45">
        <v>-1.9598332704389401</v>
      </c>
      <c r="F927" s="45">
        <v>-1.74300532219763</v>
      </c>
      <c r="G927" s="45">
        <v>-2.24281876340928</v>
      </c>
    </row>
    <row r="928" spans="1:7" x14ac:dyDescent="0.2">
      <c r="A928" s="44" t="s">
        <v>2356</v>
      </c>
      <c r="B928" s="45">
        <v>-5.6358151888370997E-2</v>
      </c>
      <c r="C928" s="45">
        <v>-0.19734413000000001</v>
      </c>
      <c r="D928" s="45">
        <v>-1.4817008523244199</v>
      </c>
      <c r="E928" s="45">
        <v>-2.0359880618563801</v>
      </c>
      <c r="F928" s="45">
        <v>-1.8983413596626999</v>
      </c>
      <c r="G928" s="45">
        <v>-3.0971248052103602</v>
      </c>
    </row>
    <row r="929" spans="1:7" x14ac:dyDescent="0.2">
      <c r="A929" s="44" t="s">
        <v>2357</v>
      </c>
      <c r="B929" s="45">
        <v>-3.7460104116829603E-2</v>
      </c>
      <c r="C929" s="45">
        <v>-5.9600197000000001E-2</v>
      </c>
      <c r="D929" s="45">
        <v>-4.9136423777086102E-2</v>
      </c>
      <c r="E929" s="45">
        <v>-2.72795362395052E-2</v>
      </c>
      <c r="F929" s="45">
        <v>-1.2160384938948301E-4</v>
      </c>
      <c r="G929" s="45">
        <v>-1.3742235422668101</v>
      </c>
    </row>
    <row r="930" spans="1:7" x14ac:dyDescent="0.2">
      <c r="A930" s="44" t="s">
        <v>2358</v>
      </c>
      <c r="B930" s="45">
        <v>1.9502638129554498E-2</v>
      </c>
      <c r="C930" s="45">
        <v>1.4809948E-2</v>
      </c>
      <c r="D930" s="45">
        <v>-1.05736476265599E-2</v>
      </c>
      <c r="E930" s="45">
        <v>-2.0976098095584799E-2</v>
      </c>
      <c r="F930" s="45">
        <v>-1.6661145224616401E-2</v>
      </c>
      <c r="G930" s="45">
        <v>-0.22993074105718</v>
      </c>
    </row>
    <row r="931" spans="1:7" x14ac:dyDescent="0.2">
      <c r="A931" s="44" t="s">
        <v>2359</v>
      </c>
      <c r="B931" s="45">
        <v>2.6696725874726501E-3</v>
      </c>
      <c r="C931" s="45">
        <v>6.1853769999999997E-3</v>
      </c>
      <c r="D931" s="45">
        <v>-0.47981670844986402</v>
      </c>
      <c r="E931" s="45">
        <v>-1.29562537236213</v>
      </c>
      <c r="F931" s="45">
        <v>-1.3798274197848099</v>
      </c>
      <c r="G931" s="45">
        <v>-1.57861086533247</v>
      </c>
    </row>
    <row r="932" spans="1:7" x14ac:dyDescent="0.2">
      <c r="A932" s="44" t="s">
        <v>2360</v>
      </c>
      <c r="B932" s="45">
        <v>2.0835880274830201E-2</v>
      </c>
      <c r="C932" s="45">
        <v>0.159637271</v>
      </c>
      <c r="D932" s="45">
        <v>-0.49451065966093</v>
      </c>
      <c r="E932" s="45">
        <v>-2.0450048801757501</v>
      </c>
      <c r="F932" s="45">
        <v>-1.8281769319344501</v>
      </c>
      <c r="G932" s="45">
        <v>-2.3279903731460898</v>
      </c>
    </row>
    <row r="933" spans="1:7" x14ac:dyDescent="0.2">
      <c r="A933" s="44" t="s">
        <v>2361</v>
      </c>
      <c r="B933" s="45">
        <v>-3.8499523111148099E-3</v>
      </c>
      <c r="C933" s="45">
        <v>3.0879957999999999E-2</v>
      </c>
      <c r="D933" s="45">
        <v>1.86901444902846E-2</v>
      </c>
      <c r="E933" s="45">
        <v>-7.1748650368684704E-4</v>
      </c>
      <c r="F933" s="45">
        <v>3.0107199477187301E-2</v>
      </c>
      <c r="G933" s="45">
        <v>-2.9505435941468799E-2</v>
      </c>
    </row>
    <row r="934" spans="1:7" x14ac:dyDescent="0.2">
      <c r="A934" s="44" t="s">
        <v>2362</v>
      </c>
      <c r="B934" s="45">
        <v>7.4248517892789101E-3</v>
      </c>
      <c r="C934" s="45">
        <v>2.0648323999999999E-2</v>
      </c>
      <c r="D934" s="45">
        <v>-5.4199285921918097E-2</v>
      </c>
      <c r="E934" s="45">
        <v>2.5935734094399698E-2</v>
      </c>
      <c r="F934" s="45">
        <v>3.1590734150594997E-2</v>
      </c>
      <c r="G934" s="45">
        <v>-0.54872080672982904</v>
      </c>
    </row>
    <row r="935" spans="1:7" x14ac:dyDescent="0.2">
      <c r="A935" s="44" t="s">
        <v>2363</v>
      </c>
      <c r="B935" s="45">
        <v>1.93557119115761E-2</v>
      </c>
      <c r="C935" s="45">
        <v>7.8371160999999995E-2</v>
      </c>
      <c r="D935" s="45">
        <v>-4.1122398821505597E-2</v>
      </c>
      <c r="E935" s="45">
        <v>-8.4157263817588104E-2</v>
      </c>
      <c r="F935" s="45">
        <v>-1.27698158350619</v>
      </c>
      <c r="G935" s="45">
        <v>-2.6596844253448202</v>
      </c>
    </row>
    <row r="936" spans="1:7" x14ac:dyDescent="0.2">
      <c r="A936" s="44" t="s">
        <v>2364</v>
      </c>
      <c r="B936" s="45">
        <v>-1.3067835421426401E-2</v>
      </c>
      <c r="C936" s="45">
        <v>-1.3497172E-2</v>
      </c>
      <c r="D936" s="45">
        <v>-6.4314693804868803E-2</v>
      </c>
      <c r="E936" s="45">
        <v>-0.22479562763653199</v>
      </c>
      <c r="F936" s="45">
        <v>-1.45827403624768</v>
      </c>
      <c r="G936" s="45">
        <v>-2.3638556233666401</v>
      </c>
    </row>
    <row r="937" spans="1:7" x14ac:dyDescent="0.2">
      <c r="A937" s="44" t="s">
        <v>2365</v>
      </c>
      <c r="B937" s="45">
        <v>-4.7264886088466899E-2</v>
      </c>
      <c r="C937" s="45">
        <v>1.857118E-2</v>
      </c>
      <c r="D937" s="45">
        <v>-4.4439448632761898E-2</v>
      </c>
      <c r="E937" s="45">
        <v>4.70953895015227E-2</v>
      </c>
      <c r="F937" s="45">
        <v>-8.9058178837537694E-2</v>
      </c>
      <c r="G937" s="45">
        <v>-0.32049334534551299</v>
      </c>
    </row>
    <row r="938" spans="1:7" x14ac:dyDescent="0.2">
      <c r="A938" s="44" t="s">
        <v>2366</v>
      </c>
      <c r="B938" s="45">
        <v>-7.0038734743219904E-3</v>
      </c>
      <c r="C938" s="45">
        <v>-1.3563792E-2</v>
      </c>
      <c r="D938" s="45">
        <v>2.43833459966066E-2</v>
      </c>
      <c r="E938" s="45">
        <v>1.36597759828749E-2</v>
      </c>
      <c r="F938" s="45">
        <v>2.18607155632187E-2</v>
      </c>
      <c r="G938" s="45">
        <v>-1.3657901231438401</v>
      </c>
    </row>
    <row r="939" spans="1:7" x14ac:dyDescent="0.2">
      <c r="A939" s="44" t="s">
        <v>2367</v>
      </c>
      <c r="B939" s="45">
        <v>-3.1465730024419299E-4</v>
      </c>
      <c r="C939" s="45">
        <v>3.7660522000000002E-2</v>
      </c>
      <c r="D939" s="45">
        <v>-2.2373672006195101E-2</v>
      </c>
      <c r="E939" s="45">
        <v>-8.4996899174631296E-2</v>
      </c>
      <c r="F939" s="45">
        <v>1.1999215200515299E-2</v>
      </c>
      <c r="G939" s="45">
        <v>-1.4800049943603699</v>
      </c>
    </row>
    <row r="940" spans="1:7" x14ac:dyDescent="0.2">
      <c r="A940" s="44" t="s">
        <v>2368</v>
      </c>
      <c r="B940" s="45">
        <v>1.53179435908424E-2</v>
      </c>
      <c r="C940" s="45">
        <v>5.9829713999999999E-2</v>
      </c>
      <c r="D940" s="45">
        <v>-7.5457613758099298E-2</v>
      </c>
      <c r="E940" s="45">
        <v>-4.46012137805041E-2</v>
      </c>
      <c r="F940" s="45">
        <v>-7.4734851187146997E-2</v>
      </c>
      <c r="G940" s="45">
        <v>-5.9166288319414201E-2</v>
      </c>
    </row>
    <row r="941" spans="1:7" x14ac:dyDescent="0.2">
      <c r="A941" s="44" t="s">
        <v>2369</v>
      </c>
      <c r="B941" s="45">
        <v>2.0655766798984398E-2</v>
      </c>
      <c r="C941" s="45">
        <v>-3.7517702999999999E-2</v>
      </c>
      <c r="D941" s="45">
        <v>-0.56232895349020096</v>
      </c>
      <c r="E941" s="45">
        <v>-1.55932649899718</v>
      </c>
      <c r="F941" s="45">
        <v>-2.0749495591119298</v>
      </c>
      <c r="G941" s="45">
        <v>-2.8836211332228401</v>
      </c>
    </row>
    <row r="942" spans="1:7" x14ac:dyDescent="0.2">
      <c r="A942" s="44" t="s">
        <v>2370</v>
      </c>
      <c r="B942" s="45">
        <v>3.8722975720855202E-2</v>
      </c>
      <c r="C942" s="45">
        <v>-2.8106125999999999E-2</v>
      </c>
      <c r="D942" s="45">
        <v>-3.0764273850639799E-3</v>
      </c>
      <c r="E942" s="45">
        <v>-1.4797229712744501E-2</v>
      </c>
      <c r="F942" s="45">
        <v>1.61666710123944E-3</v>
      </c>
      <c r="G942" s="45">
        <v>-0.108503365351185</v>
      </c>
    </row>
    <row r="943" spans="1:7" x14ac:dyDescent="0.2">
      <c r="A943" s="44" t="s">
        <v>2371</v>
      </c>
      <c r="B943" s="45">
        <v>5.88570848225745E-3</v>
      </c>
      <c r="C943" s="45">
        <v>6.4841601999999998E-2</v>
      </c>
      <c r="D943" s="45">
        <v>7.6636693818218698E-3</v>
      </c>
      <c r="E943" s="45">
        <v>-7.03176431406069E-3</v>
      </c>
      <c r="F943" s="45">
        <v>-0.271380455566266</v>
      </c>
      <c r="G943" s="45">
        <v>-2.0170681371419898</v>
      </c>
    </row>
    <row r="944" spans="1:7" x14ac:dyDescent="0.2">
      <c r="A944" s="44" t="s">
        <v>2372</v>
      </c>
      <c r="B944" s="45">
        <v>1.7822152970518701E-2</v>
      </c>
      <c r="C944" s="45">
        <v>3.3989984000000001E-2</v>
      </c>
      <c r="D944" s="45">
        <v>3.60447618657598E-3</v>
      </c>
      <c r="E944" s="45">
        <v>-3.31712433085112E-4</v>
      </c>
      <c r="F944" s="45">
        <v>3.3765008098585202E-2</v>
      </c>
      <c r="G944" s="45">
        <v>-9.36653286367337E-2</v>
      </c>
    </row>
    <row r="945" spans="1:7" x14ac:dyDescent="0.2">
      <c r="A945" s="44" t="s">
        <v>2373</v>
      </c>
      <c r="B945" s="45">
        <v>6.7236906206607397E-2</v>
      </c>
      <c r="C945" s="45">
        <v>-2.9180004999999998E-2</v>
      </c>
      <c r="D945" s="45">
        <v>8.8324625487494604E-2</v>
      </c>
      <c r="E945" s="45">
        <v>4.2657293632126198E-2</v>
      </c>
      <c r="F945" s="45">
        <v>-0.21946228411817101</v>
      </c>
      <c r="G945" s="45">
        <v>-1.4964811886412299</v>
      </c>
    </row>
    <row r="946" spans="1:7" x14ac:dyDescent="0.2">
      <c r="A946" s="44" t="s">
        <v>2374</v>
      </c>
      <c r="B946" s="45">
        <v>-6.5591109720002502E-3</v>
      </c>
      <c r="C946" s="45">
        <v>-6.5605943999999999E-2</v>
      </c>
      <c r="D946" s="45">
        <v>-1.37378560882475</v>
      </c>
      <c r="E946" s="45">
        <v>-1.62487950575232</v>
      </c>
      <c r="F946" s="45">
        <v>-1.6763462883117799</v>
      </c>
      <c r="G946" s="45">
        <v>-2.1227182100197801</v>
      </c>
    </row>
    <row r="947" spans="1:7" x14ac:dyDescent="0.2">
      <c r="A947" s="44" t="s">
        <v>2375</v>
      </c>
      <c r="B947" s="45">
        <v>3.3719724846823902E-2</v>
      </c>
      <c r="C947" s="45">
        <v>1.258126E-3</v>
      </c>
      <c r="D947" s="45">
        <v>1.70335781698577E-3</v>
      </c>
      <c r="E947" s="45">
        <v>4.1780647578712402E-2</v>
      </c>
      <c r="F947" s="45">
        <v>3.7246264814137099E-2</v>
      </c>
      <c r="G947" s="45">
        <v>-0.78295757483750605</v>
      </c>
    </row>
    <row r="948" spans="1:7" x14ac:dyDescent="0.2">
      <c r="A948" s="44" t="s">
        <v>2376</v>
      </c>
      <c r="B948" s="45">
        <v>-1.25057609246491E-2</v>
      </c>
      <c r="C948" s="45">
        <v>4.4302319999999999E-2</v>
      </c>
      <c r="D948" s="45">
        <v>1.2275160712641399E-2</v>
      </c>
      <c r="E948" s="45">
        <v>-4.4886673370963602E-2</v>
      </c>
      <c r="F948" s="45">
        <v>-3.6322395602747103E-2</v>
      </c>
      <c r="G948" s="45">
        <v>-0.58967641097869705</v>
      </c>
    </row>
    <row r="949" spans="1:7" x14ac:dyDescent="0.2">
      <c r="A949" s="44" t="s">
        <v>2377</v>
      </c>
      <c r="B949" s="45">
        <v>4.0681196881010698E-2</v>
      </c>
      <c r="C949" s="45">
        <v>0.10093677299999999</v>
      </c>
      <c r="D949" s="45">
        <v>-1.7324378708636801E-3</v>
      </c>
      <c r="E949" s="45">
        <v>3.5228803379447601E-2</v>
      </c>
      <c r="F949" s="45">
        <v>-1.6892077194299901E-2</v>
      </c>
      <c r="G949" s="45">
        <v>-3.9467071404719802E-3</v>
      </c>
    </row>
    <row r="950" spans="1:7" x14ac:dyDescent="0.2">
      <c r="A950" s="44" t="s">
        <v>2378</v>
      </c>
      <c r="B950" s="45">
        <v>-5.8459827092674103E-2</v>
      </c>
      <c r="C950" s="45">
        <v>-2.8436817999999999E-2</v>
      </c>
      <c r="D950" s="45">
        <v>-4.4564804235278498E-2</v>
      </c>
      <c r="E950" s="45">
        <v>-0.236407469787281</v>
      </c>
      <c r="F950" s="45">
        <v>-1.3695474722938299</v>
      </c>
      <c r="G950" s="45">
        <v>-2.3358268997664</v>
      </c>
    </row>
    <row r="951" spans="1:7" x14ac:dyDescent="0.2">
      <c r="A951" s="44" t="s">
        <v>2379</v>
      </c>
      <c r="B951" s="45">
        <v>-1.04398440687361E-2</v>
      </c>
      <c r="C951" s="45">
        <v>-7.8881970999999995E-2</v>
      </c>
      <c r="D951" s="45">
        <v>-4.2480712996190301E-2</v>
      </c>
      <c r="E951" s="45">
        <v>-6.5373207223108198E-3</v>
      </c>
      <c r="F951" s="45">
        <v>1.8559192940100801E-2</v>
      </c>
      <c r="G951" s="45">
        <v>-1.4931349295180201</v>
      </c>
    </row>
    <row r="952" spans="1:7" x14ac:dyDescent="0.2">
      <c r="A952" s="44" t="s">
        <v>2380</v>
      </c>
      <c r="B952" s="45">
        <v>-1.44043298971589E-2</v>
      </c>
      <c r="C952" s="45">
        <v>6.8370891000000003E-2</v>
      </c>
      <c r="D952" s="45">
        <v>6.77833263902754E-2</v>
      </c>
      <c r="E952" s="45">
        <v>4.5364936442440003E-2</v>
      </c>
      <c r="F952" s="45">
        <v>4.9041383582927499E-2</v>
      </c>
      <c r="G952" s="45">
        <v>-1.08716701742231</v>
      </c>
    </row>
    <row r="953" spans="1:7" x14ac:dyDescent="0.2">
      <c r="A953" s="44" t="s">
        <v>2381</v>
      </c>
      <c r="B953" s="45">
        <v>-1.54268329414224E-2</v>
      </c>
      <c r="C953" s="45">
        <v>4.0366660999999998E-2</v>
      </c>
      <c r="D953" s="45">
        <v>8.2571660613460097E-3</v>
      </c>
      <c r="E953" s="45">
        <v>5.7529020116087203E-2</v>
      </c>
      <c r="F953" s="45">
        <v>-0.126914693953735</v>
      </c>
      <c r="G953" s="45">
        <v>-1.7447736917308601</v>
      </c>
    </row>
    <row r="954" spans="1:7" x14ac:dyDescent="0.2">
      <c r="A954" s="44" t="s">
        <v>2382</v>
      </c>
      <c r="B954" s="45">
        <v>-8.0213896893979703E-2</v>
      </c>
      <c r="C954" s="45">
        <v>-0.13005154599999999</v>
      </c>
      <c r="D954" s="45">
        <v>-1.2873303698459799</v>
      </c>
      <c r="E954" s="45">
        <v>-1.8189292080492701</v>
      </c>
      <c r="F954" s="45">
        <v>-1.9442514700004301</v>
      </c>
      <c r="G954" s="45">
        <v>-2.5688438504365299</v>
      </c>
    </row>
    <row r="955" spans="1:7" x14ac:dyDescent="0.2">
      <c r="A955" s="44" t="s">
        <v>2383</v>
      </c>
      <c r="B955" s="45">
        <v>1.0121467170942901E-2</v>
      </c>
      <c r="C955" s="45">
        <v>9.0483692000000004E-2</v>
      </c>
      <c r="D955" s="45">
        <v>-5.1749322625658498E-2</v>
      </c>
      <c r="E955" s="45">
        <v>-3.4638888451303702E-2</v>
      </c>
      <c r="F955" s="45">
        <v>-0.73228595431617105</v>
      </c>
      <c r="G955" s="45">
        <v>-2.58732725613054</v>
      </c>
    </row>
    <row r="956" spans="1:7" x14ac:dyDescent="0.2">
      <c r="A956" s="44" t="s">
        <v>2384</v>
      </c>
      <c r="B956" s="45">
        <v>1.04633699424146E-2</v>
      </c>
      <c r="C956" s="45">
        <v>-3.2328138999999999E-2</v>
      </c>
      <c r="D956" s="45">
        <v>-1.12057913704445</v>
      </c>
      <c r="E956" s="45">
        <v>-2.1292992299673901</v>
      </c>
      <c r="F956" s="45">
        <v>-1.9993489868152501</v>
      </c>
      <c r="G956" s="45">
        <v>-3.0041526089629502</v>
      </c>
    </row>
    <row r="957" spans="1:7" x14ac:dyDescent="0.2">
      <c r="A957" s="44" t="s">
        <v>2385</v>
      </c>
      <c r="B957" s="45">
        <v>4.0273923836476998E-3</v>
      </c>
      <c r="C957" s="45">
        <v>-4.6239638999999999E-2</v>
      </c>
      <c r="D957" s="45">
        <v>6.08246589823358E-2</v>
      </c>
      <c r="E957" s="45">
        <v>-0.52518528330597802</v>
      </c>
      <c r="F957" s="45">
        <v>-1.67097059920483</v>
      </c>
      <c r="G957" s="45">
        <v>-2.39822532153807</v>
      </c>
    </row>
    <row r="958" spans="1:7" x14ac:dyDescent="0.2">
      <c r="A958" s="44" t="s">
        <v>2386</v>
      </c>
      <c r="B958" s="45">
        <v>3.3260722219106698E-2</v>
      </c>
      <c r="C958" s="45">
        <v>6.8013911999999996E-2</v>
      </c>
      <c r="D958" s="45">
        <v>-0.98865427957547902</v>
      </c>
      <c r="E958" s="45">
        <v>-2.3264330917626501</v>
      </c>
      <c r="F958" s="45">
        <v>-2.3725741076661899</v>
      </c>
      <c r="G958" s="45">
        <v>-3.0763477341499099</v>
      </c>
    </row>
    <row r="959" spans="1:7" x14ac:dyDescent="0.2">
      <c r="A959" s="44" t="s">
        <v>2387</v>
      </c>
      <c r="B959" s="45">
        <v>1.8889150941440402E-2</v>
      </c>
      <c r="C959" s="45">
        <v>9.2201010999999999E-2</v>
      </c>
      <c r="D959" s="45">
        <v>6.4989997649778405E-2</v>
      </c>
      <c r="E959" s="45">
        <v>6.1521413477506399E-2</v>
      </c>
      <c r="F959" s="45">
        <v>8.11324285916354E-2</v>
      </c>
      <c r="G959" s="45">
        <v>-0.890846052198216</v>
      </c>
    </row>
    <row r="960" spans="1:7" x14ac:dyDescent="0.2">
      <c r="A960" s="44" t="s">
        <v>2388</v>
      </c>
      <c r="B960" s="45">
        <v>-1.2510110517016899E-2</v>
      </c>
      <c r="C960" s="45">
        <v>0.13889974899999999</v>
      </c>
      <c r="D960" s="45">
        <v>-1.1888439686029699</v>
      </c>
      <c r="E960" s="45">
        <v>-1.9757153119095601</v>
      </c>
      <c r="F960" s="45">
        <v>-2.4989775825327598</v>
      </c>
      <c r="G960" s="45">
        <v>-2.7256299542968199</v>
      </c>
    </row>
    <row r="961" spans="1:7" x14ac:dyDescent="0.2">
      <c r="A961" s="44" t="s">
        <v>2389</v>
      </c>
      <c r="B961" s="45">
        <v>5.9301874970103703E-2</v>
      </c>
      <c r="C961" s="45">
        <v>-3.559497E-3</v>
      </c>
      <c r="D961" s="45">
        <v>5.6668699211178099E-2</v>
      </c>
      <c r="E961" s="45">
        <v>6.9117544001417903E-3</v>
      </c>
      <c r="F961" s="45">
        <v>3.1889457249255397E-2</v>
      </c>
      <c r="G961" s="45">
        <v>-0.29105058041578102</v>
      </c>
    </row>
    <row r="962" spans="1:7" x14ac:dyDescent="0.2">
      <c r="A962" s="44" t="s">
        <v>2390</v>
      </c>
      <c r="B962" s="45">
        <v>-1.1702953643648599E-3</v>
      </c>
      <c r="C962" s="45">
        <v>-1.3200379E-2</v>
      </c>
      <c r="D962" s="45">
        <v>-8.7779278349038203E-2</v>
      </c>
      <c r="E962" s="45">
        <v>-1.4886098362833</v>
      </c>
      <c r="F962" s="45">
        <v>-2.0118721069065</v>
      </c>
      <c r="G962" s="45">
        <v>-2.53955447433454</v>
      </c>
    </row>
    <row r="963" spans="1:7" x14ac:dyDescent="0.2">
      <c r="A963" s="44" t="s">
        <v>2391</v>
      </c>
      <c r="B963" s="45">
        <v>1.01817352797664E-2</v>
      </c>
      <c r="C963" s="45">
        <v>1.4847318E-2</v>
      </c>
      <c r="D963" s="45">
        <v>-0.55363882405265696</v>
      </c>
      <c r="E963" s="45">
        <v>-1.92314160684888</v>
      </c>
      <c r="F963" s="45">
        <v>-2.17340260540835</v>
      </c>
      <c r="G963" s="45">
        <v>-2.7188137397968202</v>
      </c>
    </row>
    <row r="964" spans="1:7" x14ac:dyDescent="0.2">
      <c r="A964" s="44" t="s">
        <v>2392</v>
      </c>
      <c r="B964" s="45">
        <v>6.0174285525641602E-3</v>
      </c>
      <c r="C964" s="45">
        <v>-9.4630010000000004E-3</v>
      </c>
      <c r="D964" s="45">
        <v>-8.3989322798071003E-2</v>
      </c>
      <c r="E964" s="45">
        <v>-0.40302239495410402</v>
      </c>
      <c r="F964" s="45">
        <v>-1.40340592029697</v>
      </c>
      <c r="G964" s="45">
        <v>-2.8853307971643298</v>
      </c>
    </row>
    <row r="965" spans="1:7" x14ac:dyDescent="0.2">
      <c r="A965" s="44" t="s">
        <v>2393</v>
      </c>
      <c r="B965" s="45">
        <v>3.1241732524584999E-3</v>
      </c>
      <c r="C965" s="45">
        <v>-0.17012128200000001</v>
      </c>
      <c r="D965" s="45">
        <v>-1.6980393006876</v>
      </c>
      <c r="E965" s="45">
        <v>-2.0921102749745701</v>
      </c>
      <c r="F965" s="45">
        <v>-2.1382512908781099</v>
      </c>
      <c r="G965" s="45">
        <v>-2.9089717069924399</v>
      </c>
    </row>
    <row r="966" spans="1:7" x14ac:dyDescent="0.2">
      <c r="A966" s="44" t="s">
        <v>2394</v>
      </c>
      <c r="B966" s="45">
        <v>2.1127220393466501E-2</v>
      </c>
      <c r="C966" s="45">
        <v>4.8239239000000003E-2</v>
      </c>
      <c r="D966" s="45">
        <v>2.0492923429240799E-2</v>
      </c>
      <c r="E966" s="45">
        <v>-0.27717827227127201</v>
      </c>
      <c r="F966" s="45">
        <v>-1.57183746612869</v>
      </c>
      <c r="G966" s="45">
        <v>-2.31339965350181</v>
      </c>
    </row>
    <row r="967" spans="1:7" x14ac:dyDescent="0.2">
      <c r="A967" s="44" t="s">
        <v>2395</v>
      </c>
      <c r="B967" s="45">
        <v>6.4980247259083497E-3</v>
      </c>
      <c r="C967" s="45">
        <v>3.2124949999999999E-2</v>
      </c>
      <c r="D967" s="45">
        <v>-1.50566644568548E-2</v>
      </c>
      <c r="E967" s="45">
        <v>1.35472744419982E-3</v>
      </c>
      <c r="F967" s="45">
        <v>1.6138990748331399E-2</v>
      </c>
      <c r="G967" s="45">
        <v>-1.5138231429746101</v>
      </c>
    </row>
    <row r="968" spans="1:7" x14ac:dyDescent="0.2">
      <c r="A968" s="44" t="s">
        <v>2396</v>
      </c>
      <c r="B968" s="45">
        <v>1.0387123440583601E-2</v>
      </c>
      <c r="C968" s="45">
        <v>3.538782E-2</v>
      </c>
      <c r="D968" s="45">
        <v>5.63912833717208E-2</v>
      </c>
      <c r="E968" s="45">
        <v>2.4151550602608301E-2</v>
      </c>
      <c r="F968" s="45">
        <v>5.19111663546288E-2</v>
      </c>
      <c r="G968" s="45">
        <v>-0.186640428709137</v>
      </c>
    </row>
    <row r="969" spans="1:7" x14ac:dyDescent="0.2">
      <c r="A969" s="44" t="s">
        <v>2397</v>
      </c>
      <c r="B969" s="45">
        <v>-1.9014534171424201E-2</v>
      </c>
      <c r="C969" s="45">
        <v>-5.7690905000000001E-2</v>
      </c>
      <c r="D969" s="45">
        <v>-1.5730320795752</v>
      </c>
      <c r="E969" s="45">
        <v>-1.7736376987370599</v>
      </c>
      <c r="F969" s="45">
        <v>-2.4729912284159399</v>
      </c>
      <c r="G969" s="45">
        <v>-2.39861360451602</v>
      </c>
    </row>
    <row r="970" spans="1:7" x14ac:dyDescent="0.2">
      <c r="A970" s="44" t="s">
        <v>2398</v>
      </c>
      <c r="B970" s="45">
        <v>5.6889062193200397E-2</v>
      </c>
      <c r="C970" s="45">
        <v>-6.2648251000000002E-2</v>
      </c>
      <c r="D970" s="45">
        <v>-1.82108646858539</v>
      </c>
      <c r="E970" s="45">
        <v>-1.9089878075559601</v>
      </c>
      <c r="F970" s="45">
        <v>-2.0520388364675601</v>
      </c>
      <c r="G970" s="45">
        <v>-2.88075119955958</v>
      </c>
    </row>
    <row r="971" spans="1:7" x14ac:dyDescent="0.2">
      <c r="A971" s="44" t="s">
        <v>2399</v>
      </c>
      <c r="B971" s="45">
        <v>3.0469564749821699E-2</v>
      </c>
      <c r="C971" s="45">
        <v>0.13906571500000001</v>
      </c>
      <c r="D971" s="45">
        <v>-1.2971875091434701E-2</v>
      </c>
      <c r="E971" s="45">
        <v>-4.2896697010727201E-2</v>
      </c>
      <c r="F971" s="45">
        <v>3.6787526660832702E-2</v>
      </c>
      <c r="G971" s="45">
        <v>-0.151809543544388</v>
      </c>
    </row>
    <row r="972" spans="1:7" x14ac:dyDescent="0.2">
      <c r="A972" s="44" t="s">
        <v>2400</v>
      </c>
      <c r="B972" s="45">
        <v>1.07114967085484E-2</v>
      </c>
      <c r="C972" s="45">
        <v>0.27716165500000001</v>
      </c>
      <c r="D972" s="45">
        <v>-0.35589818469788298</v>
      </c>
      <c r="E972" s="45">
        <v>-1.4569120100395601</v>
      </c>
      <c r="F972" s="45">
        <v>-2.1621309636525798</v>
      </c>
      <c r="G972" s="45">
        <v>-2.0371922270442799</v>
      </c>
    </row>
    <row r="973" spans="1:7" x14ac:dyDescent="0.2">
      <c r="A973" s="44" t="s">
        <v>2401</v>
      </c>
      <c r="B973" s="45">
        <v>-2.2570512641319599E-2</v>
      </c>
      <c r="C973" s="45">
        <v>0.13728256899999999</v>
      </c>
      <c r="D973" s="45">
        <v>-1.2037028487557599</v>
      </c>
      <c r="E973" s="45">
        <v>-1.7118000622093399</v>
      </c>
      <c r="F973" s="45">
        <v>-1.54389225220786</v>
      </c>
      <c r="G973" s="45">
        <v>-1.8661115469417799</v>
      </c>
    </row>
    <row r="974" spans="1:7" x14ac:dyDescent="0.2">
      <c r="A974" s="44" t="s">
        <v>2402</v>
      </c>
      <c r="B974" s="45">
        <v>-1.1705229627558E-2</v>
      </c>
      <c r="C974" s="45">
        <v>2.75414E-3</v>
      </c>
      <c r="D974" s="45">
        <v>-1.59655816046404</v>
      </c>
      <c r="E974" s="45">
        <v>-2.0912914123596398</v>
      </c>
      <c r="F974" s="45">
        <v>-1.8556318180913201</v>
      </c>
      <c r="G974" s="45">
        <v>-2.5088443318666598</v>
      </c>
    </row>
    <row r="975" spans="1:7" x14ac:dyDescent="0.2">
      <c r="A975" s="44" t="s">
        <v>2403</v>
      </c>
      <c r="B975" s="45">
        <v>-1.22637731357194E-2</v>
      </c>
      <c r="C975" s="45">
        <v>0.12939405700000001</v>
      </c>
      <c r="D975" s="45">
        <v>-7.5435841753645804E-3</v>
      </c>
      <c r="E975" s="45">
        <v>-4.5917214722575601E-2</v>
      </c>
      <c r="F975" s="45">
        <v>1.0505081509671201E-2</v>
      </c>
      <c r="G975" s="45">
        <v>-0.65412254218571397</v>
      </c>
    </row>
    <row r="976" spans="1:7" x14ac:dyDescent="0.2">
      <c r="A976" s="44" t="s">
        <v>2404</v>
      </c>
      <c r="B976" s="45">
        <v>2.09868616059776E-2</v>
      </c>
      <c r="C976" s="45">
        <v>-0.17733498</v>
      </c>
      <c r="D976" s="45">
        <v>-1.4978169663231899</v>
      </c>
      <c r="E976" s="45">
        <v>-1.8905207610747099</v>
      </c>
      <c r="F976" s="45">
        <v>-2.1697709824154501</v>
      </c>
      <c r="G976" s="45">
        <v>-3.1697709824154501</v>
      </c>
    </row>
    <row r="977" spans="1:7" x14ac:dyDescent="0.2">
      <c r="A977" s="44" t="s">
        <v>2405</v>
      </c>
      <c r="B977" s="45">
        <v>8.1873881921604802E-2</v>
      </c>
      <c r="C977" s="45">
        <v>6.0953172999999999E-2</v>
      </c>
      <c r="D977" s="45">
        <v>9.9014894675634197E-3</v>
      </c>
      <c r="E977" s="45">
        <v>-1.0365295590963001E-2</v>
      </c>
      <c r="F977" s="45">
        <v>4.2590542764549502E-2</v>
      </c>
      <c r="G977" s="45">
        <v>-0.60075275342086998</v>
      </c>
    </row>
    <row r="978" spans="1:7" x14ac:dyDescent="0.2">
      <c r="A978" s="44" t="s">
        <v>2406</v>
      </c>
      <c r="B978" s="45">
        <v>1.65639085013875E-2</v>
      </c>
      <c r="C978" s="45">
        <v>0.12775899900000001</v>
      </c>
      <c r="D978" s="45">
        <v>-1.8029238535746901</v>
      </c>
      <c r="E978" s="45">
        <v>-1.7369897993005601</v>
      </c>
      <c r="F978" s="45">
        <v>-1.6360287789296899</v>
      </c>
      <c r="G978" s="45">
        <v>-2.7152100249773099</v>
      </c>
    </row>
    <row r="979" spans="1:7" x14ac:dyDescent="0.2">
      <c r="A979" s="44" t="s">
        <v>2407</v>
      </c>
      <c r="B979" s="45">
        <v>2.7100889814917501E-2</v>
      </c>
      <c r="C979" s="45">
        <v>0.107230705</v>
      </c>
      <c r="D979" s="45">
        <v>1.8121279883617399E-2</v>
      </c>
      <c r="E979" s="45">
        <v>-7.8749987843956693E-3</v>
      </c>
      <c r="F979" s="45">
        <v>-0.65095652458985298</v>
      </c>
      <c r="G979" s="45">
        <v>-1.8849618930960099</v>
      </c>
    </row>
    <row r="980" spans="1:7" x14ac:dyDescent="0.2">
      <c r="A980" s="44" t="s">
        <v>2408</v>
      </c>
      <c r="B980" s="45">
        <v>-3.7707487476828401E-2</v>
      </c>
      <c r="C980" s="45">
        <v>3.0038059999999999E-3</v>
      </c>
      <c r="D980" s="45">
        <v>1.14166247979246E-2</v>
      </c>
      <c r="E980" s="45">
        <v>-2.1691368075008498E-2</v>
      </c>
      <c r="F980" s="45">
        <v>-8.4599024260650496E-2</v>
      </c>
      <c r="G980" s="45">
        <v>-1.77635638032139</v>
      </c>
    </row>
    <row r="981" spans="1:7" x14ac:dyDescent="0.2">
      <c r="A981" s="44" t="s">
        <v>2409</v>
      </c>
      <c r="B981" s="45">
        <v>7.2814815174587098E-3</v>
      </c>
      <c r="C981" s="45">
        <v>0.17570401499999999</v>
      </c>
      <c r="D981" s="45">
        <v>9.0251903850262199E-3</v>
      </c>
      <c r="E981" s="45">
        <v>-1.20888762916208</v>
      </c>
      <c r="F981" s="45">
        <v>-1.50337781705956</v>
      </c>
      <c r="G981" s="45">
        <v>-2.9505358484017798</v>
      </c>
    </row>
    <row r="982" spans="1:7" x14ac:dyDescent="0.2">
      <c r="A982" s="44" t="s">
        <v>2410</v>
      </c>
      <c r="B982" s="45">
        <v>3.1021490141727799E-3</v>
      </c>
      <c r="C982" s="45">
        <v>8.0799280000000001E-3</v>
      </c>
      <c r="D982" s="45">
        <v>-1.35967820343316</v>
      </c>
      <c r="E982" s="45">
        <v>-2.2129393704471898</v>
      </c>
      <c r="F982" s="45">
        <v>-2.2929585292239798</v>
      </c>
      <c r="G982" s="45">
        <v>-2.7619618937214701</v>
      </c>
    </row>
    <row r="983" spans="1:7" x14ac:dyDescent="0.2">
      <c r="A983" s="44" t="s">
        <v>2411</v>
      </c>
      <c r="B983" s="45">
        <v>-5.5132370040024701E-3</v>
      </c>
      <c r="C983" s="45">
        <v>7.4472627999999999E-2</v>
      </c>
      <c r="D983" s="45">
        <v>-1.02052091003872</v>
      </c>
      <c r="E983" s="45">
        <v>-1.8473768861167199</v>
      </c>
      <c r="F983" s="45">
        <v>-1.8835890587711599</v>
      </c>
      <c r="G983" s="45">
        <v>-2.5525958397297401</v>
      </c>
    </row>
    <row r="984" spans="1:7" x14ac:dyDescent="0.2">
      <c r="A984" s="44" t="s">
        <v>2412</v>
      </c>
      <c r="B984" s="45">
        <v>-1.22790349124154E-2</v>
      </c>
      <c r="C984" s="45">
        <v>-7.2560263999999999E-2</v>
      </c>
      <c r="D984" s="45">
        <v>-1.54094739311803</v>
      </c>
      <c r="E984" s="45">
        <v>-1.6487633820846701</v>
      </c>
      <c r="F984" s="45">
        <v>-1.8395917006428699</v>
      </c>
      <c r="G984" s="45">
        <v>-2.9422540425400201</v>
      </c>
    </row>
    <row r="985" spans="1:7" x14ac:dyDescent="0.2">
      <c r="A985" s="44" t="s">
        <v>2413</v>
      </c>
      <c r="B985" s="45">
        <v>1.8974800690757E-2</v>
      </c>
      <c r="C985" s="45">
        <v>3.6206558E-2</v>
      </c>
      <c r="D985" s="45">
        <v>-3.3574771989166502E-2</v>
      </c>
      <c r="E985" s="45">
        <v>-2.8859651955866001E-2</v>
      </c>
      <c r="F985" s="45">
        <v>4.1303691832595101E-2</v>
      </c>
      <c r="G985" s="45">
        <v>-1.65138999661235</v>
      </c>
    </row>
    <row r="986" spans="1:7" x14ac:dyDescent="0.2">
      <c r="A986" s="44" t="s">
        <v>2414</v>
      </c>
      <c r="B986" s="45">
        <v>-1.0699138895768101E-2</v>
      </c>
      <c r="C986" s="45">
        <v>4.0319068E-2</v>
      </c>
      <c r="D986" s="45">
        <v>2.0604022656088201E-2</v>
      </c>
      <c r="E986" s="45">
        <v>-1.07738745441957E-2</v>
      </c>
      <c r="F986" s="45">
        <v>8.7835061645499701E-2</v>
      </c>
      <c r="G986" s="45">
        <v>-0.84923158729562898</v>
      </c>
    </row>
    <row r="987" spans="1:7" x14ac:dyDescent="0.2">
      <c r="A987" s="44" t="s">
        <v>2415</v>
      </c>
      <c r="B987" s="45">
        <v>9.2758715908165396E-3</v>
      </c>
      <c r="C987" s="45">
        <v>0.123543642</v>
      </c>
      <c r="D987" s="45">
        <v>-1.9944771197462199E-2</v>
      </c>
      <c r="E987" s="45">
        <v>-4.7027431944798102E-2</v>
      </c>
      <c r="F987" s="45">
        <v>4.6571936656985398E-2</v>
      </c>
      <c r="G987" s="45">
        <v>-0.229096412060312</v>
      </c>
    </row>
    <row r="988" spans="1:7" x14ac:dyDescent="0.2">
      <c r="A988" s="44" t="s">
        <v>2416</v>
      </c>
      <c r="B988" s="45">
        <v>-3.4103638035734201E-3</v>
      </c>
      <c r="C988" s="45">
        <v>-7.2115871999999998E-2</v>
      </c>
      <c r="D988" s="45">
        <v>-1.35645951035491</v>
      </c>
      <c r="E988" s="45">
        <v>-1.4900978109859799</v>
      </c>
      <c r="F988" s="45">
        <v>-1.60301661056019</v>
      </c>
      <c r="G988" s="45">
        <v>-2.4683180366627302</v>
      </c>
    </row>
    <row r="989" spans="1:7" x14ac:dyDescent="0.2">
      <c r="A989" s="44" t="s">
        <v>2417</v>
      </c>
      <c r="B989" s="45">
        <v>5.9243932801350801E-3</v>
      </c>
      <c r="C989" s="45">
        <v>-9.5825070999999998E-2</v>
      </c>
      <c r="D989" s="45">
        <v>-1.4939402908911199</v>
      </c>
      <c r="E989" s="45">
        <v>-2.2061574870006302</v>
      </c>
      <c r="F989" s="45">
        <v>-1.76940436470657</v>
      </c>
      <c r="G989" s="45">
        <v>-2.2301352032380701</v>
      </c>
    </row>
    <row r="990" spans="1:7" x14ac:dyDescent="0.2">
      <c r="A990" s="44" t="s">
        <v>2418</v>
      </c>
      <c r="B990" s="45">
        <v>-2.9481987915453801E-2</v>
      </c>
      <c r="C990" s="45">
        <v>-6.5810954000000005E-2</v>
      </c>
      <c r="D990" s="45">
        <v>-2.19105840092195E-2</v>
      </c>
      <c r="E990" s="45">
        <v>-3.5236643833941803E-2</v>
      </c>
      <c r="F990" s="45">
        <v>-5.6300584944005902E-2</v>
      </c>
      <c r="G990" s="45">
        <v>-8.6368061041423704E-3</v>
      </c>
    </row>
    <row r="991" spans="1:7" x14ac:dyDescent="0.2">
      <c r="A991" s="44" t="s">
        <v>2419</v>
      </c>
      <c r="B991" s="45">
        <v>3.4835407557162197E-2</v>
      </c>
      <c r="C991" s="45">
        <v>-8.7301119999999996E-2</v>
      </c>
      <c r="D991" s="45">
        <v>7.7471209019459603E-3</v>
      </c>
      <c r="E991" s="45">
        <v>-1.29868358941919E-2</v>
      </c>
      <c r="F991" s="45">
        <v>1.0538479402189599E-2</v>
      </c>
      <c r="G991" s="45">
        <v>-1.32970259555993</v>
      </c>
    </row>
    <row r="992" spans="1:7" x14ac:dyDescent="0.2">
      <c r="A992" s="44" t="s">
        <v>2420</v>
      </c>
      <c r="B992" s="45">
        <v>-1.0277066023750199E-2</v>
      </c>
      <c r="C992" s="45">
        <v>-0.133725183</v>
      </c>
      <c r="D992" s="45">
        <v>-0.88738814466468297</v>
      </c>
      <c r="E992" s="45">
        <v>-1.61752653356668</v>
      </c>
      <c r="F992" s="45">
        <v>-1.78152584465023</v>
      </c>
      <c r="G992" s="45">
        <v>-2.53202816549536</v>
      </c>
    </row>
    <row r="993" spans="1:7" x14ac:dyDescent="0.2">
      <c r="A993" s="44" t="s">
        <v>2421</v>
      </c>
      <c r="B993" s="45">
        <v>-3.9724711497730603E-2</v>
      </c>
      <c r="C993" s="45">
        <v>0.228247592</v>
      </c>
      <c r="D993" s="45">
        <v>-0.93323737642172999</v>
      </c>
      <c r="E993" s="45">
        <v>-2.2519762092053699</v>
      </c>
      <c r="F993" s="45">
        <v>-2.7883614244885799</v>
      </c>
      <c r="G993" s="45">
        <v>-2.9745923148951401</v>
      </c>
    </row>
    <row r="994" spans="1:7" x14ac:dyDescent="0.2">
      <c r="A994" s="44" t="s">
        <v>2422</v>
      </c>
      <c r="B994" s="45">
        <v>-5.2669606054479803E-2</v>
      </c>
      <c r="C994" s="45">
        <v>7.9640360000000007E-3</v>
      </c>
      <c r="D994" s="45">
        <v>-3.3884148690125501E-2</v>
      </c>
      <c r="E994" s="45">
        <v>-3.3394869581149698E-2</v>
      </c>
      <c r="F994" s="45">
        <v>-0.34325366752807801</v>
      </c>
      <c r="G994" s="45">
        <v>-1.7233509062250101</v>
      </c>
    </row>
    <row r="995" spans="1:7" x14ac:dyDescent="0.2">
      <c r="A995" s="44" t="s">
        <v>2423</v>
      </c>
      <c r="B995" s="45">
        <v>-3.2598102486961503E-2</v>
      </c>
      <c r="C995" s="45">
        <v>-0.115415485</v>
      </c>
      <c r="D995" s="45">
        <v>-6.6706174524826497E-3</v>
      </c>
      <c r="E995" s="45">
        <v>-1.2107402242046801</v>
      </c>
      <c r="F995" s="45">
        <v>-1.9885697451676301</v>
      </c>
      <c r="G995" s="45">
        <v>-2.9877139922170399</v>
      </c>
    </row>
    <row r="996" spans="1:7" x14ac:dyDescent="0.2">
      <c r="A996" s="44" t="s">
        <v>2424</v>
      </c>
      <c r="B996" s="45">
        <v>2.1103302430076501E-3</v>
      </c>
      <c r="C996" s="45">
        <v>-1.8841865999999999E-2</v>
      </c>
      <c r="D996" s="45">
        <v>3.0061693669639299E-2</v>
      </c>
      <c r="E996" s="45">
        <v>-6.4858058622140804E-3</v>
      </c>
      <c r="F996" s="45">
        <v>-7.34798020245747E-2</v>
      </c>
      <c r="G996" s="45">
        <v>-1.7790463818104001</v>
      </c>
    </row>
    <row r="997" spans="1:7" x14ac:dyDescent="0.2">
      <c r="A997" s="44" t="s">
        <v>2425</v>
      </c>
      <c r="B997" s="45">
        <v>9.6178117439335107E-3</v>
      </c>
      <c r="C997" s="45">
        <v>-1.7333372999999999E-2</v>
      </c>
      <c r="D997" s="45">
        <v>-1.6152866921996001</v>
      </c>
      <c r="E997" s="45">
        <v>-2.78642280373899</v>
      </c>
      <c r="F997" s="45">
        <v>-2.8456867643025299</v>
      </c>
      <c r="G997" s="45">
        <v>-3.0319176547090998</v>
      </c>
    </row>
    <row r="998" spans="1:7" x14ac:dyDescent="0.2">
      <c r="A998" s="44" t="s">
        <v>2426</v>
      </c>
      <c r="B998" s="45">
        <v>-4.5727101446170502E-2</v>
      </c>
      <c r="C998" s="45">
        <v>4.8865082999999997E-2</v>
      </c>
      <c r="D998" s="45">
        <v>-1.64944756230898E-2</v>
      </c>
      <c r="E998" s="45">
        <v>-6.23485196621201E-2</v>
      </c>
      <c r="F998" s="45">
        <v>-0.206543919730721</v>
      </c>
      <c r="G998" s="45">
        <v>-1.69315612086826</v>
      </c>
    </row>
    <row r="999" spans="1:7" x14ac:dyDescent="0.2">
      <c r="A999" s="44" t="s">
        <v>2427</v>
      </c>
      <c r="B999" s="45">
        <v>-1.7291177988374599E-2</v>
      </c>
      <c r="C999" s="45">
        <v>6.4522813999999998E-2</v>
      </c>
      <c r="D999" s="45">
        <v>-1.7806983570442199E-2</v>
      </c>
      <c r="E999" s="45">
        <v>-5.8796837727756499E-2</v>
      </c>
      <c r="F999" s="45">
        <v>-8.1806616110620303E-2</v>
      </c>
      <c r="G999" s="45">
        <v>-1.60901334153067</v>
      </c>
    </row>
    <row r="1000" spans="1:7" x14ac:dyDescent="0.2">
      <c r="A1000" s="44" t="s">
        <v>2428</v>
      </c>
      <c r="B1000" s="45">
        <v>-3.42713064547421E-2</v>
      </c>
      <c r="C1000" s="45">
        <v>3.4158270999999997E-2</v>
      </c>
      <c r="D1000" s="45">
        <v>-0.46995894847507202</v>
      </c>
      <c r="E1000" s="45">
        <v>-2.02962760016467</v>
      </c>
      <c r="F1000" s="45">
        <v>-1.9128003016725399</v>
      </c>
      <c r="G1000" s="45">
        <v>-2.8771824424627401</v>
      </c>
    </row>
    <row r="1001" spans="1:7" x14ac:dyDescent="0.2">
      <c r="A1001" s="44" t="s">
        <v>2429</v>
      </c>
      <c r="B1001" s="45">
        <v>-2.4767720547669701E-2</v>
      </c>
      <c r="C1001" s="45">
        <v>-0.1206714</v>
      </c>
      <c r="D1001" s="45">
        <v>-1.20508743082849</v>
      </c>
      <c r="E1001" s="45">
        <v>-2.1692305978662301</v>
      </c>
      <c r="F1001" s="45">
        <v>-2.3512118350441198</v>
      </c>
      <c r="G1001" s="45">
        <v>-2.9054195107452698</v>
      </c>
    </row>
    <row r="1002" spans="1:7" x14ac:dyDescent="0.2">
      <c r="A1002" s="44" t="s">
        <v>2430</v>
      </c>
      <c r="B1002" s="45">
        <v>-6.6368630799039596E-2</v>
      </c>
      <c r="C1002" s="45">
        <v>3.8316125999999999E-2</v>
      </c>
      <c r="D1002" s="45">
        <v>-0.24081625825434899</v>
      </c>
      <c r="E1002" s="45">
        <v>-1.4699443167714299</v>
      </c>
      <c r="F1002" s="45">
        <v>-1.9271482860070099</v>
      </c>
      <c r="G1002" s="45">
        <v>-3.0164691634055201</v>
      </c>
    </row>
    <row r="1003" spans="1:7" x14ac:dyDescent="0.2">
      <c r="A1003" s="44" t="s">
        <v>2431</v>
      </c>
      <c r="B1003" s="45">
        <v>-3.2776549027588801E-2</v>
      </c>
      <c r="C1003" s="45">
        <v>-0.14671691000000001</v>
      </c>
      <c r="D1003" s="45">
        <v>-1.7501797989029499</v>
      </c>
      <c r="E1003" s="45">
        <v>-1.97930785742003</v>
      </c>
      <c r="F1003" s="45">
        <v>-2.3695650370250001</v>
      </c>
      <c r="G1003" s="45">
        <v>-3.4008939674458198</v>
      </c>
    </row>
    <row r="1004" spans="1:7" x14ac:dyDescent="0.2">
      <c r="A1004" s="44" t="s">
        <v>2432</v>
      </c>
      <c r="B1004" s="45">
        <v>1.18066575989245E-3</v>
      </c>
      <c r="C1004" s="45">
        <v>-1.8531835E-2</v>
      </c>
      <c r="D1004" s="45">
        <v>-8.2816780379600695E-4</v>
      </c>
      <c r="E1004" s="45">
        <v>-2.7534699024494201E-2</v>
      </c>
      <c r="F1004" s="45">
        <v>-3.95970589060749E-2</v>
      </c>
      <c r="G1004" s="45">
        <v>-4.8974100979534599E-2</v>
      </c>
    </row>
    <row r="1005" spans="1:7" x14ac:dyDescent="0.2">
      <c r="A1005" s="44" t="s">
        <v>2433</v>
      </c>
      <c r="B1005" s="45">
        <v>-2.30514152463231E-2</v>
      </c>
      <c r="C1005" s="45">
        <v>-4.5944065999999999E-2</v>
      </c>
      <c r="D1005" s="45">
        <v>3.4077496332989198E-2</v>
      </c>
      <c r="E1005" s="45">
        <v>-1.0705431107274101E-2</v>
      </c>
      <c r="F1005" s="45">
        <v>4.4745560785062598E-3</v>
      </c>
      <c r="G1005" s="45">
        <v>-1.3440593088981001</v>
      </c>
    </row>
    <row r="1006" spans="1:7" x14ac:dyDescent="0.2">
      <c r="A1006" s="44" t="s">
        <v>2434</v>
      </c>
      <c r="B1006" s="45">
        <v>-1.7859548490018501E-2</v>
      </c>
      <c r="C1006" s="45">
        <v>-8.0552930999999994E-2</v>
      </c>
      <c r="D1006" s="45">
        <v>1.1117130153227401E-2</v>
      </c>
      <c r="E1006" s="45">
        <v>-2.2574493339536799E-2</v>
      </c>
      <c r="F1006" s="45">
        <v>-0.28141080880828701</v>
      </c>
      <c r="G1006" s="45">
        <v>-1.7178934029430999</v>
      </c>
    </row>
    <row r="1007" spans="1:7" x14ac:dyDescent="0.2">
      <c r="A1007" s="44" t="s">
        <v>2435</v>
      </c>
      <c r="B1007" s="45">
        <v>-1.06342295175405E-2</v>
      </c>
      <c r="C1007" s="45">
        <v>1.3977023E-2</v>
      </c>
      <c r="D1007" s="45">
        <v>4.0872494733803402E-2</v>
      </c>
      <c r="E1007" s="45">
        <v>-8.7053877104018495E-4</v>
      </c>
      <c r="F1007" s="45">
        <v>-0.15446708945483201</v>
      </c>
      <c r="G1007" s="45">
        <v>-1.73928091164404</v>
      </c>
    </row>
    <row r="1008" spans="1:7" x14ac:dyDescent="0.2">
      <c r="A1008" s="44" t="s">
        <v>2436</v>
      </c>
      <c r="B1008" s="45">
        <v>-0.124975430972719</v>
      </c>
      <c r="C1008" s="45">
        <v>-4.1165981999999997E-2</v>
      </c>
      <c r="D1008" s="45">
        <v>1.10955534155854E-2</v>
      </c>
      <c r="E1008" s="45">
        <v>-1.22298605889694E-2</v>
      </c>
      <c r="F1008" s="45">
        <v>-0.42950928714000303</v>
      </c>
      <c r="G1008" s="45">
        <v>-1.7358547808598801</v>
      </c>
    </row>
    <row r="1009" spans="1:7" x14ac:dyDescent="0.2">
      <c r="A1009" s="44" t="s">
        <v>2437</v>
      </c>
      <c r="B1009" s="45">
        <v>-1.58167485878653E-2</v>
      </c>
      <c r="C1009" s="45">
        <v>-0.22702135200000001</v>
      </c>
      <c r="D1009" s="45">
        <v>3.10269055465016E-3</v>
      </c>
      <c r="E1009" s="45">
        <v>-5.9651796808552197E-2</v>
      </c>
      <c r="F1009" s="45">
        <v>-4.6057236405204302E-2</v>
      </c>
      <c r="G1009" s="45">
        <v>-2.69427979841666E-3</v>
      </c>
    </row>
    <row r="1010" spans="1:7" x14ac:dyDescent="0.2">
      <c r="A1010" s="44" t="s">
        <v>2438</v>
      </c>
      <c r="B1010" s="45">
        <v>2.11927095752866E-2</v>
      </c>
      <c r="C1010" s="45">
        <v>-0.23704768500000001</v>
      </c>
      <c r="D1010" s="45">
        <v>-9.4492326030355192E-3</v>
      </c>
      <c r="E1010" s="45">
        <v>-2.8319378622276299E-2</v>
      </c>
      <c r="F1010" s="45">
        <v>-4.1325650624759298E-2</v>
      </c>
      <c r="G1010" s="45">
        <v>-0.80348510924874095</v>
      </c>
    </row>
    <row r="1011" spans="1:7" x14ac:dyDescent="0.2">
      <c r="A1011" s="44" t="s">
        <v>2439</v>
      </c>
      <c r="B1011" s="45">
        <v>-3.0346953164778701E-2</v>
      </c>
      <c r="C1011" s="45">
        <v>-0.20515938</v>
      </c>
      <c r="D1011" s="45">
        <v>0.109127125049902</v>
      </c>
      <c r="E1011" s="45">
        <v>-2.0926904216757199E-3</v>
      </c>
      <c r="F1011" s="45">
        <v>-3.6537168478662597E-2</v>
      </c>
      <c r="G1011" s="45">
        <v>-0.88230433938224595</v>
      </c>
    </row>
    <row r="1012" spans="1:7" x14ac:dyDescent="0.2">
      <c r="A1012" s="44" t="s">
        <v>2440</v>
      </c>
      <c r="B1012" s="45">
        <v>-8.9533008242854394E-3</v>
      </c>
      <c r="C1012" s="45">
        <v>-0.40748532700000001</v>
      </c>
      <c r="D1012" s="45">
        <v>-7.1891512501465707E-2</v>
      </c>
      <c r="E1012" s="45">
        <v>-6.5785487214242197E-2</v>
      </c>
      <c r="F1012" s="45">
        <v>-0.14096459515252099</v>
      </c>
      <c r="G1012" s="45">
        <v>-0.10512673120147201</v>
      </c>
    </row>
    <row r="1013" spans="1:7" x14ac:dyDescent="0.2">
      <c r="A1013" s="44" t="s">
        <v>2441</v>
      </c>
      <c r="B1013" s="45">
        <v>-1.45765620904015E-2</v>
      </c>
      <c r="C1013" s="45">
        <v>-0.259007922</v>
      </c>
      <c r="D1013" s="45">
        <v>-6.6515391914118696E-3</v>
      </c>
      <c r="E1013" s="45">
        <v>-6.2502086040611193E-2</v>
      </c>
      <c r="F1013" s="45">
        <v>-6.1004575134015498E-2</v>
      </c>
      <c r="G1013" s="45">
        <v>-0.88949451806430002</v>
      </c>
    </row>
    <row r="1014" spans="1:7" x14ac:dyDescent="0.2">
      <c r="A1014" s="44" t="s">
        <v>2442</v>
      </c>
      <c r="B1014" s="45">
        <v>5.6911066102711197E-2</v>
      </c>
      <c r="C1014" s="45">
        <v>-0.20961429300000001</v>
      </c>
      <c r="D1014" s="45">
        <v>-3.5441553943749801E-2</v>
      </c>
      <c r="E1014" s="45">
        <v>-0.106102848192308</v>
      </c>
      <c r="F1014" s="45">
        <v>-8.4015650072291503E-2</v>
      </c>
      <c r="G1014" s="45">
        <v>-5.6471404888270002E-2</v>
      </c>
    </row>
    <row r="1015" spans="1:7" x14ac:dyDescent="0.2">
      <c r="A1015" s="44" t="s">
        <v>2443</v>
      </c>
      <c r="B1015" s="45">
        <v>-3.0787515471544201E-2</v>
      </c>
      <c r="C1015" s="45">
        <v>-0.28745718799999997</v>
      </c>
      <c r="D1015" s="45">
        <v>5.8541581329133598E-2</v>
      </c>
      <c r="E1015" s="45">
        <v>-1.5839211034974501E-2</v>
      </c>
      <c r="F1015" s="45">
        <v>5.7208666393337004E-3</v>
      </c>
      <c r="G1015" s="45">
        <v>-0.28941282625776099</v>
      </c>
    </row>
    <row r="1016" spans="1:7" x14ac:dyDescent="0.2">
      <c r="A1016" s="44" t="s">
        <v>2444</v>
      </c>
      <c r="B1016" s="45">
        <v>3.0146282735299498E-2</v>
      </c>
      <c r="C1016" s="45">
        <v>-0.27733532999999999</v>
      </c>
      <c r="D1016" s="45">
        <v>-8.8908516100555904E-2</v>
      </c>
      <c r="E1016" s="45">
        <v>-7.7647131654410201E-2</v>
      </c>
      <c r="F1016" s="45">
        <v>-0.129339521322197</v>
      </c>
      <c r="G1016" s="45">
        <v>-0.11585035709267801</v>
      </c>
    </row>
    <row r="1017" spans="1:7" x14ac:dyDescent="0.2">
      <c r="A1017" s="44" t="s">
        <v>2445</v>
      </c>
      <c r="B1017" s="45">
        <v>9.7712445503778701E-3</v>
      </c>
      <c r="C1017" s="45">
        <v>-0.18352196300000001</v>
      </c>
      <c r="D1017" s="45">
        <v>-1.6131935512487702E-2</v>
      </c>
      <c r="E1017" s="45">
        <v>-5.5406156072125901E-2</v>
      </c>
      <c r="F1017" s="45">
        <v>-4.8412352265055497E-2</v>
      </c>
      <c r="G1017" s="45">
        <v>-7.8326687875023907E-2</v>
      </c>
    </row>
    <row r="1018" spans="1:7" x14ac:dyDescent="0.2">
      <c r="A1018" s="44" t="s">
        <v>2446</v>
      </c>
      <c r="B1018" s="45">
        <v>-2.6222899381379599E-2</v>
      </c>
      <c r="C1018" s="45">
        <v>-0.185354659</v>
      </c>
      <c r="D1018" s="45">
        <v>0.11562126992595501</v>
      </c>
      <c r="E1018" s="45">
        <v>1.53459448943001E-2</v>
      </c>
      <c r="F1018" s="45">
        <v>1.69810680680012E-2</v>
      </c>
      <c r="G1018" s="45">
        <v>5.5367672802344198E-2</v>
      </c>
    </row>
    <row r="1019" spans="1:7" x14ac:dyDescent="0.2">
      <c r="A1019" s="44" t="s">
        <v>2447</v>
      </c>
      <c r="B1019" s="45">
        <v>2.7109296818039499E-2</v>
      </c>
      <c r="C1019" s="45">
        <v>-0.21387982</v>
      </c>
      <c r="D1019" s="45">
        <v>-5.6366388690949301E-2</v>
      </c>
      <c r="E1019" s="45">
        <v>-4.5303427797645998E-2</v>
      </c>
      <c r="F1019" s="45">
        <v>-1.7127761406316801E-2</v>
      </c>
      <c r="G1019" s="45">
        <v>-0.124007669498146</v>
      </c>
    </row>
    <row r="1020" spans="1:7" x14ac:dyDescent="0.2">
      <c r="A1020" s="44" t="s">
        <v>2448</v>
      </c>
      <c r="B1020" s="45">
        <v>1.04249119175331E-2</v>
      </c>
      <c r="C1020" s="45">
        <v>-0.10888165900000001</v>
      </c>
      <c r="D1020" s="45">
        <v>-0.16417197190811</v>
      </c>
      <c r="E1020" s="45">
        <v>-1.59384728103914</v>
      </c>
      <c r="F1020" s="45">
        <v>-1.98281724838524</v>
      </c>
      <c r="G1020" s="45">
        <v>-2.18194981137245</v>
      </c>
    </row>
    <row r="1021" spans="1:7" x14ac:dyDescent="0.2">
      <c r="A1021" s="44" t="s">
        <v>2449</v>
      </c>
      <c r="B1021" s="45">
        <v>4.1512263188278704E-3</v>
      </c>
      <c r="C1021" s="45">
        <v>-0.241261791</v>
      </c>
      <c r="D1021" s="45">
        <v>-4.4126279201260298E-2</v>
      </c>
      <c r="E1021" s="45">
        <v>-0.10435440014198299</v>
      </c>
      <c r="F1021" s="45">
        <v>-8.5366793901760593E-2</v>
      </c>
      <c r="G1021" s="45">
        <v>-0.102259575075851</v>
      </c>
    </row>
    <row r="1022" spans="1:7" x14ac:dyDescent="0.2">
      <c r="A1022" s="44" t="s">
        <v>2450</v>
      </c>
      <c r="B1022" s="45">
        <v>1.0319694280383099E-2</v>
      </c>
      <c r="C1022" s="45">
        <v>-0.210810145</v>
      </c>
      <c r="D1022" s="45">
        <v>-1.40665381240546E-2</v>
      </c>
      <c r="E1022" s="45">
        <v>-7.8259662929952803E-2</v>
      </c>
      <c r="F1022" s="45">
        <v>-8.5770657626261002E-2</v>
      </c>
      <c r="G1022" s="45">
        <v>-0.30779827441257201</v>
      </c>
    </row>
    <row r="1023" spans="1:7" x14ac:dyDescent="0.2">
      <c r="A1023" s="44" t="s">
        <v>2451</v>
      </c>
      <c r="B1023" s="45">
        <v>-1.2605697685650501E-2</v>
      </c>
      <c r="C1023" s="45">
        <v>-0.241940513</v>
      </c>
      <c r="D1023" s="45">
        <v>3.1791303256944702E-2</v>
      </c>
      <c r="E1023" s="45">
        <v>-1.5794979897377701E-2</v>
      </c>
      <c r="F1023" s="45">
        <v>6.4125607379275802E-4</v>
      </c>
      <c r="G1023" s="45">
        <v>-7.2667427550013805E-2</v>
      </c>
    </row>
    <row r="1024" spans="1:7" x14ac:dyDescent="0.2">
      <c r="A1024" s="44" t="s">
        <v>2452</v>
      </c>
      <c r="B1024" s="45">
        <v>3.5885956298293302E-3</v>
      </c>
      <c r="C1024" s="45">
        <v>-0.204119983</v>
      </c>
      <c r="D1024" s="45">
        <v>3.8977861498163902E-2</v>
      </c>
      <c r="E1024" s="45">
        <v>-3.7889701168122202E-2</v>
      </c>
      <c r="F1024" s="45">
        <v>-7.1704190262178405E-2</v>
      </c>
      <c r="G1024" s="45">
        <v>-0.17701348512555001</v>
      </c>
    </row>
    <row r="1025" spans="1:7" x14ac:dyDescent="0.2">
      <c r="A1025" s="44" t="s">
        <v>2453</v>
      </c>
      <c r="B1025" s="45">
        <v>-2.94161436092291E-2</v>
      </c>
      <c r="C1025" s="45">
        <v>-0.24226505300000001</v>
      </c>
      <c r="D1025" s="45">
        <v>1.14934962564525E-2</v>
      </c>
      <c r="E1025" s="45">
        <v>-3.1502744477116297E-2</v>
      </c>
      <c r="F1025" s="45">
        <v>-3.85401031452531E-2</v>
      </c>
      <c r="G1025" s="45">
        <v>-5.8241831515032101E-2</v>
      </c>
    </row>
    <row r="1026" spans="1:7" x14ac:dyDescent="0.2">
      <c r="A1026" s="44" t="s">
        <v>2454</v>
      </c>
      <c r="B1026" s="45">
        <v>-1.2971584403622901E-4</v>
      </c>
      <c r="C1026" s="45">
        <v>-0.241284109</v>
      </c>
      <c r="D1026" s="45">
        <v>2.8475420503743E-2</v>
      </c>
      <c r="E1026" s="45">
        <v>-5.6452132464377101E-2</v>
      </c>
      <c r="F1026" s="45">
        <v>-7.0629683393205994E-2</v>
      </c>
      <c r="G1026" s="45">
        <v>-1.57330020559869</v>
      </c>
    </row>
    <row r="1027" spans="1:7" x14ac:dyDescent="0.2">
      <c r="A1027" s="44" t="s">
        <v>2455</v>
      </c>
      <c r="B1027" s="45">
        <v>-5.8565023006773902E-2</v>
      </c>
      <c r="C1027" s="45">
        <v>-0.25810179500000002</v>
      </c>
      <c r="D1027" s="45">
        <v>5.7562291752846398E-2</v>
      </c>
      <c r="E1027" s="45">
        <v>-2.11570862496482E-2</v>
      </c>
      <c r="F1027" s="45">
        <v>1.2656703177944701E-2</v>
      </c>
      <c r="G1027" s="45">
        <v>4.1536724044391703E-2</v>
      </c>
    </row>
    <row r="1028" spans="1:7" x14ac:dyDescent="0.2">
      <c r="A1028" s="44" t="s">
        <v>2456</v>
      </c>
      <c r="B1028" s="45">
        <v>4.1138347744069399E-3</v>
      </c>
      <c r="C1028" s="45">
        <v>-4.4269859999999999E-3</v>
      </c>
      <c r="D1028" s="45">
        <v>3.4597035474663897E-2</v>
      </c>
      <c r="E1028" s="45">
        <v>-2.0579703849927598E-2</v>
      </c>
      <c r="F1028" s="45">
        <v>-8.1893731425783794E-3</v>
      </c>
      <c r="G1028" s="45">
        <v>-1.4305480261744901</v>
      </c>
    </row>
    <row r="1029" spans="1:7" x14ac:dyDescent="0.2">
      <c r="A1029" s="44" t="s">
        <v>2457</v>
      </c>
      <c r="B1029" s="45">
        <v>3.3276343834764903E-2</v>
      </c>
      <c r="C1029" s="45">
        <v>-9.7456230000000001E-3</v>
      </c>
      <c r="D1029" s="45">
        <v>8.5111340385868997E-2</v>
      </c>
      <c r="E1029" s="45">
        <v>7.0928154316921297E-3</v>
      </c>
      <c r="F1029" s="45">
        <v>-8.8117027738845999E-2</v>
      </c>
      <c r="G1029" s="45">
        <v>-1.53639382087377</v>
      </c>
    </row>
    <row r="1030" spans="1:7" x14ac:dyDescent="0.2">
      <c r="A1030" s="44" t="s">
        <v>2458</v>
      </c>
      <c r="B1030" s="45">
        <v>4.3481414996274698E-2</v>
      </c>
      <c r="C1030" s="45">
        <v>8.8705149999999997E-2</v>
      </c>
      <c r="D1030" s="45">
        <v>-0.27724746992504301</v>
      </c>
      <c r="E1030" s="45">
        <v>-1.47426726882223</v>
      </c>
      <c r="F1030" s="45">
        <v>-2.4270097902583698</v>
      </c>
      <c r="G1030" s="45">
        <v>-2.4930693589840902</v>
      </c>
    </row>
    <row r="1031" spans="1:7" x14ac:dyDescent="0.2">
      <c r="A1031" s="44" t="s">
        <v>2459</v>
      </c>
      <c r="B1031" s="45">
        <v>6.4694857593670496E-2</v>
      </c>
      <c r="C1031" s="45">
        <v>9.3476840000000002E-3</v>
      </c>
      <c r="D1031" s="45">
        <v>3.48490780108444E-2</v>
      </c>
      <c r="E1031" s="45">
        <v>-5.6752440567439298E-2</v>
      </c>
      <c r="F1031" s="45">
        <v>-1.4963760540124</v>
      </c>
      <c r="G1031" s="45">
        <v>-2.6038283078963498</v>
      </c>
    </row>
    <row r="1032" spans="1:7" x14ac:dyDescent="0.2">
      <c r="A1032" s="44" t="s">
        <v>2460</v>
      </c>
      <c r="B1032" s="45">
        <v>-2.9308287716496899E-2</v>
      </c>
      <c r="C1032" s="45">
        <v>7.2448265999999997E-2</v>
      </c>
      <c r="D1032" s="45">
        <v>1.34469429710611E-2</v>
      </c>
      <c r="E1032" s="45">
        <v>-6.5957977230100495E-2</v>
      </c>
      <c r="F1032" s="45">
        <v>-0.47685391430992602</v>
      </c>
      <c r="G1032" s="45">
        <v>-1.92985810740622</v>
      </c>
    </row>
    <row r="1033" spans="1:7" x14ac:dyDescent="0.2">
      <c r="A1033" s="44" t="s">
        <v>2461</v>
      </c>
      <c r="B1033" s="45">
        <v>-4.7394272039386004E-3</v>
      </c>
      <c r="C1033" s="45">
        <v>2.3516639999999998E-2</v>
      </c>
      <c r="D1033" s="45">
        <v>1.0964569466298899E-2</v>
      </c>
      <c r="E1033" s="45">
        <v>-1.2233401588783801</v>
      </c>
      <c r="F1033" s="45">
        <v>-2.11809073333683</v>
      </c>
      <c r="G1033" s="45">
        <v>-3.13839281150188</v>
      </c>
    </row>
    <row r="1034" spans="1:7" x14ac:dyDescent="0.2">
      <c r="A1034" s="44" t="s">
        <v>2462</v>
      </c>
      <c r="B1034" s="45">
        <v>1.07946956996352E-3</v>
      </c>
      <c r="C1034" s="45">
        <v>1.5786370000000001E-2</v>
      </c>
      <c r="D1034" s="45">
        <v>0.12630328218741199</v>
      </c>
      <c r="E1034" s="45">
        <v>9.6842159796153196E-2</v>
      </c>
      <c r="F1034" s="45">
        <v>-1.13344926145445</v>
      </c>
      <c r="G1034" s="45">
        <v>-2.17723243546902</v>
      </c>
    </row>
    <row r="1035" spans="1:7" x14ac:dyDescent="0.2">
      <c r="A1035" s="44" t="s">
        <v>2463</v>
      </c>
      <c r="B1035" s="45">
        <v>-0.100050322115872</v>
      </c>
      <c r="C1035" s="45">
        <v>-0.10381161799999999</v>
      </c>
      <c r="D1035" s="45">
        <v>9.7941598889565204E-2</v>
      </c>
      <c r="E1035" s="45">
        <v>0.10971656855391999</v>
      </c>
      <c r="F1035" s="45">
        <v>6.9588417621408702E-2</v>
      </c>
      <c r="G1035" s="45">
        <v>0.107725539524132</v>
      </c>
    </row>
    <row r="1036" spans="1:7" x14ac:dyDescent="0.2">
      <c r="A1036" s="44" t="s">
        <v>2464</v>
      </c>
      <c r="B1036" s="45">
        <v>4.25313373492456E-2</v>
      </c>
      <c r="C1036" s="45">
        <v>6.6450097E-2</v>
      </c>
      <c r="D1036" s="45">
        <v>3.4246192965540601E-2</v>
      </c>
      <c r="E1036" s="45">
        <v>-1.2423601665041699</v>
      </c>
      <c r="F1036" s="45">
        <v>-1.92040163099868</v>
      </c>
      <c r="G1036" s="45">
        <v>-2.2874911953883799</v>
      </c>
    </row>
    <row r="1037" spans="1:7" x14ac:dyDescent="0.2">
      <c r="A1037" s="44" t="s">
        <v>2465</v>
      </c>
      <c r="B1037" s="45">
        <v>1.5847088256404102E-2</v>
      </c>
      <c r="C1037" s="45">
        <v>3.7608160000000002E-2</v>
      </c>
      <c r="D1037" s="45">
        <v>5.6109612101933201E-2</v>
      </c>
      <c r="E1037" s="45">
        <v>-5.6197118880789796E-3</v>
      </c>
      <c r="F1037" s="45">
        <v>-6.6373801061434604E-3</v>
      </c>
      <c r="G1037" s="45">
        <v>-0.244243085072538</v>
      </c>
    </row>
    <row r="1038" spans="1:7" x14ac:dyDescent="0.2">
      <c r="A1038" s="44" t="s">
        <v>2466</v>
      </c>
      <c r="B1038" s="45">
        <v>-7.4949591155204207E-2</v>
      </c>
      <c r="C1038" s="45">
        <v>2.3693120000000002E-2</v>
      </c>
      <c r="D1038" s="45">
        <v>6.3219974639338095E-2</v>
      </c>
      <c r="E1038" s="45">
        <v>-2.3847600332476101E-3</v>
      </c>
      <c r="F1038" s="45">
        <v>-2.94909959645305E-2</v>
      </c>
      <c r="G1038" s="45">
        <v>-0.38859831509736198</v>
      </c>
    </row>
    <row r="1039" spans="1:7" x14ac:dyDescent="0.2">
      <c r="A1039" s="44" t="s">
        <v>2467</v>
      </c>
      <c r="B1039" s="45">
        <v>0.13471258497877001</v>
      </c>
      <c r="C1039" s="45">
        <v>3.7409083000000003E-2</v>
      </c>
      <c r="D1039" s="45">
        <v>8.1191341633209693E-2</v>
      </c>
      <c r="E1039" s="45">
        <v>-0.71926497742074502</v>
      </c>
      <c r="F1039" s="45">
        <v>-1.51904003864834</v>
      </c>
      <c r="G1039" s="45">
        <v>-2.4881895943660099</v>
      </c>
    </row>
    <row r="1040" spans="1:7" x14ac:dyDescent="0.2">
      <c r="A1040" s="44" t="s">
        <v>2468</v>
      </c>
      <c r="B1040" s="45">
        <v>1.33599951628813E-2</v>
      </c>
      <c r="C1040" s="45">
        <v>-5.1943430999999998E-2</v>
      </c>
      <c r="D1040" s="45">
        <v>-1.4203642313646301</v>
      </c>
      <c r="E1040" s="45">
        <v>-2.2551595738563099</v>
      </c>
      <c r="F1040" s="45">
        <v>-2.2021497664033598</v>
      </c>
      <c r="G1040" s="45">
        <v>-2.9449029447539501</v>
      </c>
    </row>
    <row r="1041" spans="1:7" x14ac:dyDescent="0.2">
      <c r="A1041" s="44" t="s">
        <v>2469</v>
      </c>
      <c r="B1041" s="45">
        <v>3.4859492621746598E-2</v>
      </c>
      <c r="C1041" s="45">
        <v>-5.1435077000000003E-2</v>
      </c>
      <c r="D1041" s="45">
        <v>9.9517596282135898E-2</v>
      </c>
      <c r="E1041" s="45">
        <v>-8.8363842324955699E-2</v>
      </c>
      <c r="F1041" s="45">
        <v>-1.47879087921129</v>
      </c>
      <c r="G1041" s="45">
        <v>-2.1469104392649698</v>
      </c>
    </row>
    <row r="1042" spans="1:7" x14ac:dyDescent="0.2">
      <c r="A1042" s="44" t="s">
        <v>2470</v>
      </c>
      <c r="B1042" s="45">
        <v>1.38231010305747E-2</v>
      </c>
      <c r="C1042" s="45">
        <v>-2.6863254E-2</v>
      </c>
      <c r="D1042" s="45">
        <v>-0.78173869719211997</v>
      </c>
      <c r="E1042" s="45">
        <v>-2.0781431282252201</v>
      </c>
      <c r="F1042" s="45">
        <v>-2.1857876096471101</v>
      </c>
      <c r="G1042" s="45">
        <v>-2.49488522705912</v>
      </c>
    </row>
    <row r="1043" spans="1:7" x14ac:dyDescent="0.2">
      <c r="A1043" s="44" t="s">
        <v>2471</v>
      </c>
      <c r="B1043" s="45">
        <v>3.2656861910875502E-2</v>
      </c>
      <c r="C1043" s="45">
        <v>6.0577734000000001E-2</v>
      </c>
      <c r="D1043" s="45">
        <v>5.6741079024363904E-4</v>
      </c>
      <c r="E1043" s="45">
        <v>-4.9098694607361097E-2</v>
      </c>
      <c r="F1043" s="45">
        <v>-1.4518375861611701</v>
      </c>
      <c r="G1043" s="45">
        <v>-2.5459258784871301</v>
      </c>
    </row>
    <row r="1044" spans="1:7" x14ac:dyDescent="0.2">
      <c r="A1044" s="44" t="s">
        <v>2472</v>
      </c>
      <c r="B1044" s="45">
        <v>-1.9340307362751299E-2</v>
      </c>
      <c r="C1044" s="45">
        <v>-2.5164888999999999E-2</v>
      </c>
      <c r="D1044" s="45">
        <v>6.4966671394409897E-2</v>
      </c>
      <c r="E1044" s="45">
        <v>-1.06908813540123E-2</v>
      </c>
      <c r="F1044" s="45">
        <v>1.6883013076972202E-2</v>
      </c>
      <c r="G1044" s="45">
        <v>-0.82732780603239098</v>
      </c>
    </row>
    <row r="1045" spans="1:7" x14ac:dyDescent="0.2">
      <c r="A1045" s="44" t="s">
        <v>2473</v>
      </c>
      <c r="B1045" s="45">
        <v>-7.7097246330228297E-3</v>
      </c>
      <c r="C1045" s="45">
        <v>-7.5363519999999996E-3</v>
      </c>
      <c r="D1045" s="45">
        <v>4.9343933359907103E-4</v>
      </c>
      <c r="E1045" s="45">
        <v>-0.18552198747264001</v>
      </c>
      <c r="F1045" s="45">
        <v>-1.5436285356600301</v>
      </c>
      <c r="G1045" s="45">
        <v>-3.0720861022846999</v>
      </c>
    </row>
    <row r="1046" spans="1:7" x14ac:dyDescent="0.2">
      <c r="A1046" s="44" t="s">
        <v>2474</v>
      </c>
      <c r="B1046" s="45">
        <v>3.2659973221575003E-2</v>
      </c>
      <c r="C1046" s="45">
        <v>5.5128392999999998E-2</v>
      </c>
      <c r="D1046" s="45">
        <v>-8.9616953717517808E-3</v>
      </c>
      <c r="E1046" s="45">
        <v>-0.17904831964821299</v>
      </c>
      <c r="F1046" s="45">
        <v>-1.48081483995089</v>
      </c>
      <c r="G1046" s="45">
        <v>-2.9086022446942001</v>
      </c>
    </row>
    <row r="1047" spans="1:7" x14ac:dyDescent="0.2">
      <c r="A1047" s="44" t="s">
        <v>2475</v>
      </c>
      <c r="B1047" s="45">
        <v>-2.5240415486273701E-2</v>
      </c>
      <c r="C1047" s="45">
        <v>-0.14090106599999999</v>
      </c>
      <c r="D1047" s="45">
        <v>2.6562281235268499E-2</v>
      </c>
      <c r="E1047" s="46">
        <v>3.84074740281163E-5</v>
      </c>
      <c r="F1047" s="45">
        <v>-1.18187342952413</v>
      </c>
      <c r="G1047" s="45">
        <v>-2.11771271887338</v>
      </c>
    </row>
    <row r="1048" spans="1:7" x14ac:dyDescent="0.2">
      <c r="A1048" s="44" t="s">
        <v>2476</v>
      </c>
      <c r="B1048" s="45">
        <v>-2.0622069172381699E-2</v>
      </c>
      <c r="C1048" s="45">
        <v>0.11800572400000001</v>
      </c>
      <c r="D1048" s="45">
        <v>1.7321624500355799E-2</v>
      </c>
      <c r="E1048" s="45">
        <v>3.8542862535304097E-2</v>
      </c>
      <c r="F1048" s="45">
        <v>-1.06819064088607</v>
      </c>
      <c r="G1048" s="45">
        <v>-2.1092246086478599</v>
      </c>
    </row>
    <row r="1049" spans="1:7" x14ac:dyDescent="0.2">
      <c r="A1049" s="44" t="s">
        <v>2477</v>
      </c>
      <c r="B1049" s="45">
        <v>-1.5715117625680002E-2</v>
      </c>
      <c r="C1049" s="45">
        <v>0.17236338700000001</v>
      </c>
      <c r="D1049" s="45">
        <v>-1.0748359931804601</v>
      </c>
      <c r="E1049" s="45">
        <v>-2.0231476513519899</v>
      </c>
      <c r="F1049" s="45">
        <v>-2.9000267502324899</v>
      </c>
      <c r="G1049" s="45">
        <v>-2.5294410120310502</v>
      </c>
    </row>
    <row r="1050" spans="1:7" x14ac:dyDescent="0.2">
      <c r="A1050" s="44" t="s">
        <v>2478</v>
      </c>
      <c r="B1050" s="45">
        <v>-2.16100844932114E-2</v>
      </c>
      <c r="C1050" s="45">
        <v>0.144334663</v>
      </c>
      <c r="D1050" s="45">
        <v>3.3829829713570701E-2</v>
      </c>
      <c r="E1050" s="45">
        <v>-0.93355671830259601</v>
      </c>
      <c r="F1050" s="45">
        <v>-1.7669701234020101</v>
      </c>
      <c r="G1050" s="45">
        <v>-2.82774814935956</v>
      </c>
    </row>
    <row r="1051" spans="1:7" x14ac:dyDescent="0.2">
      <c r="A1051" s="44" t="s">
        <v>2479</v>
      </c>
      <c r="B1051" s="45">
        <v>8.3881809816613202E-3</v>
      </c>
      <c r="C1051" s="45">
        <v>3.7664812999999998E-2</v>
      </c>
      <c r="D1051" s="45">
        <v>1.05275741943224E-2</v>
      </c>
      <c r="E1051" s="45">
        <v>-4.49322822244047E-2</v>
      </c>
      <c r="F1051" s="45">
        <v>-0.83138349562476999</v>
      </c>
      <c r="G1051" s="45">
        <v>-1.71607026252664</v>
      </c>
    </row>
    <row r="1052" spans="1:7" x14ac:dyDescent="0.2">
      <c r="A1052" s="44" t="s">
        <v>2480</v>
      </c>
      <c r="B1052" s="45">
        <v>-1.26491166210407E-2</v>
      </c>
      <c r="C1052" s="45">
        <v>3.239566E-2</v>
      </c>
      <c r="D1052" s="45">
        <v>-2.5364133308286699E-4</v>
      </c>
      <c r="E1052" s="45">
        <v>-1.0234168977846001</v>
      </c>
      <c r="F1052" s="45">
        <v>-1.78557642523849</v>
      </c>
      <c r="G1052" s="45">
        <v>-2.5910819460927401</v>
      </c>
    </row>
    <row r="1053" spans="1:7" x14ac:dyDescent="0.2">
      <c r="A1053" s="44" t="s">
        <v>2481</v>
      </c>
      <c r="B1053" s="45">
        <v>1.1400516047351501E-2</v>
      </c>
      <c r="C1053" s="45">
        <v>0.2692734</v>
      </c>
      <c r="D1053" s="45">
        <v>2.59636263126823E-3</v>
      </c>
      <c r="E1053" s="45">
        <v>-1.1604122266989201</v>
      </c>
      <c r="F1053" s="45">
        <v>-2.0117372211070301</v>
      </c>
      <c r="G1053" s="45">
        <v>-2.5162127462972999</v>
      </c>
    </row>
    <row r="1054" spans="1:7" x14ac:dyDescent="0.2">
      <c r="A1054" s="44" t="s">
        <v>2482</v>
      </c>
      <c r="B1054" s="45">
        <v>-7.7112564414635501E-2</v>
      </c>
      <c r="C1054" s="45">
        <v>-0.14985590800000001</v>
      </c>
      <c r="D1054" s="45">
        <v>3.8759872113282301E-2</v>
      </c>
      <c r="E1054" s="45">
        <v>1.14138847831688E-2</v>
      </c>
      <c r="F1054" s="45">
        <v>-0.13421424117016301</v>
      </c>
      <c r="G1054" s="45">
        <v>-1.82683672303994</v>
      </c>
    </row>
    <row r="1055" spans="1:7" x14ac:dyDescent="0.2">
      <c r="A1055" s="44" t="s">
        <v>2483</v>
      </c>
      <c r="B1055" s="45">
        <v>-6.5772638657653607E-2</v>
      </c>
      <c r="C1055" s="45">
        <v>0.42763589200000002</v>
      </c>
      <c r="D1055" s="45">
        <v>-0.86764258071065403</v>
      </c>
      <c r="E1055" s="45">
        <v>-2.5434127810296401</v>
      </c>
      <c r="F1055" s="45">
        <v>-2.2741638442319001</v>
      </c>
      <c r="G1055" s="45">
        <v>-2.3806993607501301</v>
      </c>
    </row>
    <row r="1056" spans="1:7" x14ac:dyDescent="0.2">
      <c r="A1056" s="44" t="s">
        <v>2484</v>
      </c>
      <c r="B1056" s="45">
        <v>-2.8895414799779501E-2</v>
      </c>
      <c r="C1056" s="45">
        <v>-0.212987495</v>
      </c>
      <c r="D1056" s="45">
        <v>9.6103216982122708E-3</v>
      </c>
      <c r="E1056" s="45">
        <v>4.8429591333671897E-2</v>
      </c>
      <c r="F1056" s="45">
        <v>3.0584310410719701E-2</v>
      </c>
      <c r="G1056" s="45">
        <v>-6.4670195697820398E-2</v>
      </c>
    </row>
    <row r="1057" spans="1:7" x14ac:dyDescent="0.2">
      <c r="A1057" s="44" t="s">
        <v>2485</v>
      </c>
      <c r="B1057" s="45">
        <v>-9.5233272084299797E-3</v>
      </c>
      <c r="C1057" s="45">
        <v>0.23931017600000001</v>
      </c>
      <c r="D1057" s="45">
        <v>2.28423914101391E-2</v>
      </c>
      <c r="E1057" s="45">
        <v>-0.69868529946951896</v>
      </c>
      <c r="F1057" s="45">
        <v>-2.2489802982136502</v>
      </c>
      <c r="G1057" s="45">
        <v>-2.3555158147318802</v>
      </c>
    </row>
    <row r="1058" spans="1:7" x14ac:dyDescent="0.2">
      <c r="A1058" s="44" t="s">
        <v>2486</v>
      </c>
      <c r="B1058" s="45">
        <v>-3.60988631692594E-2</v>
      </c>
      <c r="C1058" s="45">
        <v>1.5535505999999999E-2</v>
      </c>
      <c r="D1058" s="45">
        <v>-1.4739031127845801</v>
      </c>
      <c r="E1058" s="45">
        <v>-2.19543080366424</v>
      </c>
      <c r="F1058" s="45">
        <v>-2.2014045989242002</v>
      </c>
      <c r="G1058" s="45">
        <v>-2.6437322173656201</v>
      </c>
    </row>
    <row r="1059" spans="1:7" x14ac:dyDescent="0.2">
      <c r="A1059" s="44" t="s">
        <v>2487</v>
      </c>
      <c r="B1059" s="45">
        <v>3.2523021744781E-2</v>
      </c>
      <c r="C1059" s="45">
        <v>0.20039211000000001</v>
      </c>
      <c r="D1059" s="45">
        <v>-3.4112998952009803E-2</v>
      </c>
      <c r="E1059" s="45">
        <v>-8.1494269220680995E-2</v>
      </c>
      <c r="F1059" s="45">
        <v>-1.5446390922459099</v>
      </c>
      <c r="G1059" s="45">
        <v>-2.4045022754227499</v>
      </c>
    </row>
    <row r="1060" spans="1:7" x14ac:dyDescent="0.2">
      <c r="A1060" s="44" t="s">
        <v>2488</v>
      </c>
      <c r="B1060" s="45">
        <v>-1.2735762204702201E-2</v>
      </c>
      <c r="C1060" s="45">
        <v>0.186603826</v>
      </c>
      <c r="D1060" s="45">
        <v>-0.55906323464663898</v>
      </c>
      <c r="E1060" s="45">
        <v>-2.2100098512405899</v>
      </c>
      <c r="F1060" s="45">
        <v>-2.28754840066751</v>
      </c>
      <c r="G1060" s="45">
        <v>-3.0472964309610799</v>
      </c>
    </row>
    <row r="1061" spans="1:7" x14ac:dyDescent="0.2">
      <c r="A1061" s="44" t="s">
        <v>2489</v>
      </c>
      <c r="B1061" s="45">
        <v>-2.3753396473541698E-2</v>
      </c>
      <c r="C1061" s="45">
        <v>8.6177239000000003E-2</v>
      </c>
      <c r="D1061" s="45">
        <v>-1.7654718949044398E-2</v>
      </c>
      <c r="E1061" s="45">
        <v>-0.23302044618505099</v>
      </c>
      <c r="F1061" s="45">
        <v>-1.40105218362315</v>
      </c>
      <c r="G1061" s="45">
        <v>-2.2399814599643499</v>
      </c>
    </row>
    <row r="1062" spans="1:7" x14ac:dyDescent="0.2">
      <c r="A1062" s="44" t="s">
        <v>2490</v>
      </c>
      <c r="B1062" s="45">
        <v>1.7578825725468698E-2</v>
      </c>
      <c r="C1062" s="45">
        <v>0.36424891300000001</v>
      </c>
      <c r="D1062" s="45">
        <v>-3.3158809621783102E-2</v>
      </c>
      <c r="E1062" s="45">
        <v>-0.36843225015459802</v>
      </c>
      <c r="F1062" s="45">
        <v>-1.44160599417907</v>
      </c>
      <c r="G1062" s="45">
        <v>-2.04299153237739</v>
      </c>
    </row>
    <row r="1063" spans="1:7" x14ac:dyDescent="0.2">
      <c r="A1063" s="44" t="s">
        <v>2491</v>
      </c>
      <c r="B1063" s="45">
        <v>-3.8276681085221399E-2</v>
      </c>
      <c r="C1063" s="45">
        <v>1.4733210000000001E-3</v>
      </c>
      <c r="D1063" s="45">
        <v>1.93655858054698E-2</v>
      </c>
      <c r="E1063" s="45">
        <v>1.10735281149302E-2</v>
      </c>
      <c r="F1063" s="45">
        <v>1.0527672211075799E-2</v>
      </c>
      <c r="G1063" s="45">
        <v>-1.64900770952436</v>
      </c>
    </row>
    <row r="1064" spans="1:7" x14ac:dyDescent="0.2">
      <c r="A1064" s="44" t="s">
        <v>2492</v>
      </c>
      <c r="B1064" s="45">
        <v>-4.45397522912079E-2</v>
      </c>
      <c r="C1064" s="45">
        <v>0.14017870299999999</v>
      </c>
      <c r="D1064" s="45">
        <v>-0.43340530995322202</v>
      </c>
      <c r="E1064" s="45">
        <v>-1.92578501247502</v>
      </c>
      <c r="F1064" s="45">
        <v>-2.4346873260609301</v>
      </c>
      <c r="G1064" s="45">
        <v>-2.3651315835234801</v>
      </c>
    </row>
    <row r="1065" spans="1:7" x14ac:dyDescent="0.2">
      <c r="A1065" s="44" t="s">
        <v>2493</v>
      </c>
      <c r="B1065" s="45">
        <v>-1.7739711720563298E-2</v>
      </c>
      <c r="C1065" s="45">
        <v>0.31503089000000001</v>
      </c>
      <c r="D1065" s="45">
        <v>2.2461264152766999E-2</v>
      </c>
      <c r="E1065" s="45">
        <v>-0.28071195323487602</v>
      </c>
      <c r="F1065" s="45">
        <v>-1.45862104777936</v>
      </c>
      <c r="G1065" s="45">
        <v>-2.7112845999758299</v>
      </c>
    </row>
    <row r="1066" spans="1:7" x14ac:dyDescent="0.2">
      <c r="A1066" s="44" t="s">
        <v>2494</v>
      </c>
      <c r="B1066" s="45">
        <v>-5.6199853139278196E-3</v>
      </c>
      <c r="C1066" s="45">
        <v>9.4128819999999992E-3</v>
      </c>
      <c r="D1066" s="45">
        <v>2.7437278529389798E-2</v>
      </c>
      <c r="E1066" s="45">
        <v>-7.2353206578258302E-3</v>
      </c>
      <c r="F1066" s="45">
        <v>-1.6718540514794E-2</v>
      </c>
      <c r="G1066" s="45">
        <v>1.3631964575061E-2</v>
      </c>
    </row>
    <row r="1067" spans="1:7" x14ac:dyDescent="0.2">
      <c r="A1067" s="44" t="s">
        <v>2495</v>
      </c>
      <c r="B1067" s="45">
        <v>-4.3087944082753599E-2</v>
      </c>
      <c r="C1067" s="45">
        <v>-4.2430300000000001E-4</v>
      </c>
      <c r="D1067" s="45">
        <v>6.8516256985177498E-3</v>
      </c>
      <c r="E1067" s="45">
        <v>3.7051623427317701E-2</v>
      </c>
      <c r="F1067" s="45">
        <v>1.8116051912387899E-2</v>
      </c>
      <c r="G1067" s="45">
        <v>-0.70679677800460206</v>
      </c>
    </row>
    <row r="1068" spans="1:7" x14ac:dyDescent="0.2">
      <c r="A1068" s="44" t="s">
        <v>2496</v>
      </c>
      <c r="B1068" s="45">
        <v>5.6517915956187097E-2</v>
      </c>
      <c r="C1068" s="45">
        <v>-7.8792482999999996E-2</v>
      </c>
      <c r="D1068" s="45">
        <v>7.1720083524059106E-2</v>
      </c>
      <c r="E1068" s="45">
        <v>8.5544649003481701E-2</v>
      </c>
      <c r="F1068" s="45">
        <v>8.8448042770173804E-2</v>
      </c>
      <c r="G1068" s="45">
        <v>-0.110838529958874</v>
      </c>
    </row>
    <row r="1069" spans="1:7" x14ac:dyDescent="0.2">
      <c r="A1069" s="44" t="s">
        <v>2497</v>
      </c>
      <c r="B1069" s="45">
        <v>7.8778059868186798E-2</v>
      </c>
      <c r="C1069" s="45">
        <v>1.0391963000000001E-2</v>
      </c>
      <c r="D1069" s="45">
        <v>0.12013985372653101</v>
      </c>
      <c r="E1069" s="45">
        <v>4.41519638452567E-2</v>
      </c>
      <c r="F1069" s="45">
        <v>-6.5543575221175099E-2</v>
      </c>
      <c r="G1069" s="45">
        <v>2.5852223954366801E-2</v>
      </c>
    </row>
    <row r="1070" spans="1:7" x14ac:dyDescent="0.2">
      <c r="A1070" s="44" t="s">
        <v>2498</v>
      </c>
      <c r="B1070" s="45">
        <v>-4.0762225678165398E-2</v>
      </c>
      <c r="C1070" s="45">
        <v>-3.4577581000000003E-2</v>
      </c>
      <c r="D1070" s="45">
        <v>8.8146972060089895E-2</v>
      </c>
      <c r="E1070" s="45">
        <v>4.3813200581665601E-2</v>
      </c>
      <c r="F1070" s="45">
        <v>2.08686317867618E-2</v>
      </c>
      <c r="G1070" s="45">
        <v>-1.6487451748465401E-2</v>
      </c>
    </row>
    <row r="1071" spans="1:7" x14ac:dyDescent="0.2">
      <c r="A1071" s="44" t="s">
        <v>2499</v>
      </c>
      <c r="B1071" s="45">
        <v>-1.8625259628993199E-2</v>
      </c>
      <c r="C1071" s="45">
        <v>-1.4197309999999999E-2</v>
      </c>
      <c r="D1071" s="45">
        <v>6.8639222425324706E-2</v>
      </c>
      <c r="E1071" s="45">
        <v>1.5954885569215801E-2</v>
      </c>
      <c r="F1071" s="45">
        <v>1.66574179916275E-3</v>
      </c>
      <c r="G1071" s="45">
        <v>-5.4750706252507499E-3</v>
      </c>
    </row>
    <row r="1072" spans="1:7" x14ac:dyDescent="0.2">
      <c r="A1072" s="44" t="s">
        <v>2500</v>
      </c>
      <c r="B1072" s="45">
        <v>2.0030608968663498E-2</v>
      </c>
      <c r="C1072" s="45">
        <v>2.7715976E-2</v>
      </c>
      <c r="D1072" s="45">
        <v>0.16861908626498301</v>
      </c>
      <c r="E1072" s="45">
        <v>0.110018418386682</v>
      </c>
      <c r="F1072" s="45">
        <v>5.89380894467737E-2</v>
      </c>
      <c r="G1072" s="45">
        <v>0.11218065017189301</v>
      </c>
    </row>
    <row r="1073" spans="1:7" x14ac:dyDescent="0.2">
      <c r="A1073" s="44" t="s">
        <v>2501</v>
      </c>
      <c r="B1073" s="45">
        <v>4.8564032778994098E-2</v>
      </c>
      <c r="C1073" s="45">
        <v>-9.5654908999999996E-2</v>
      </c>
      <c r="D1073" s="45">
        <v>6.8755604560320094E-2</v>
      </c>
      <c r="E1073" s="45">
        <v>7.5265009758911094E-2</v>
      </c>
      <c r="F1073" s="45">
        <v>-5.7835629846783596E-3</v>
      </c>
      <c r="G1073" s="45">
        <v>-0.216255126864699</v>
      </c>
    </row>
    <row r="1074" spans="1:7" x14ac:dyDescent="0.2">
      <c r="A1074" s="44" t="s">
        <v>2502</v>
      </c>
      <c r="B1074" s="45">
        <v>-0.10007936450866201</v>
      </c>
      <c r="C1074" s="45">
        <v>0.17202957599999999</v>
      </c>
      <c r="D1074" s="45">
        <v>0.12971203050174601</v>
      </c>
      <c r="E1074" s="45">
        <v>-0.12626216231873399</v>
      </c>
      <c r="F1074" s="45">
        <v>-0.104070104821538</v>
      </c>
      <c r="G1074" s="45">
        <v>1.8755068809628399E-2</v>
      </c>
    </row>
    <row r="1075" spans="1:7" x14ac:dyDescent="0.2">
      <c r="A1075" s="44" t="s">
        <v>2503</v>
      </c>
      <c r="B1075" s="45">
        <v>-5.2288021249670698E-2</v>
      </c>
      <c r="C1075" s="45">
        <v>-3.5084031000000002E-2</v>
      </c>
      <c r="D1075" s="45">
        <v>8.7437817528074294E-2</v>
      </c>
      <c r="E1075" s="45">
        <v>4.6162345107524601E-2</v>
      </c>
      <c r="F1075" s="45">
        <v>3.8515577322910902E-2</v>
      </c>
      <c r="G1075" s="45">
        <v>2.20429542871197E-2</v>
      </c>
    </row>
    <row r="1076" spans="1:7" x14ac:dyDescent="0.2">
      <c r="A1076" s="44" t="s">
        <v>2504</v>
      </c>
      <c r="B1076" s="45">
        <v>-9.8890093950636901E-2</v>
      </c>
      <c r="C1076" s="45">
        <v>1.7987373000000001E-2</v>
      </c>
      <c r="D1076" s="45">
        <v>5.6283113343212399E-2</v>
      </c>
      <c r="E1076" s="45">
        <v>3.4392126556100397E-2</v>
      </c>
      <c r="F1076" s="45">
        <v>-1.5418477367205001E-2</v>
      </c>
      <c r="G1076" s="45">
        <v>-3.5650611035474698E-2</v>
      </c>
    </row>
    <row r="1077" spans="1:7" x14ac:dyDescent="0.2">
      <c r="A1077" s="44" t="s">
        <v>2505</v>
      </c>
      <c r="B1077" s="45">
        <v>-0.10380426272393201</v>
      </c>
      <c r="C1077" s="45">
        <v>3.0572228E-2</v>
      </c>
      <c r="D1077" s="45">
        <v>0.14624426639594101</v>
      </c>
      <c r="E1077" s="45">
        <v>0.15933086316440001</v>
      </c>
      <c r="F1077" s="45">
        <v>0.16669565366630501</v>
      </c>
      <c r="G1077" s="45">
        <v>9.9507290754511299E-2</v>
      </c>
    </row>
    <row r="1078" spans="1:7" x14ac:dyDescent="0.2">
      <c r="A1078" s="44" t="s">
        <v>2506</v>
      </c>
      <c r="B1078" s="45">
        <v>-1.4290456628804399E-2</v>
      </c>
      <c r="C1078" s="45">
        <v>-1.7278795999999999E-2</v>
      </c>
      <c r="D1078" s="45">
        <v>-0.10666906788965901</v>
      </c>
      <c r="E1078" s="45">
        <v>-1.3603607293736599</v>
      </c>
      <c r="F1078" s="45">
        <v>-1.6834023300325001</v>
      </c>
      <c r="G1078" s="45">
        <v>-1.8425839147518801</v>
      </c>
    </row>
    <row r="1079" spans="1:7" x14ac:dyDescent="0.2">
      <c r="A1079" s="44" t="s">
        <v>2507</v>
      </c>
      <c r="B1079" s="45">
        <v>-1.20272863885925E-2</v>
      </c>
      <c r="C1079" s="45">
        <v>-2.9723673999999999E-2</v>
      </c>
      <c r="D1079" s="45">
        <v>0.12950237832200301</v>
      </c>
      <c r="E1079" s="45">
        <v>0.119402916264449</v>
      </c>
      <c r="F1079" s="45">
        <v>8.7036202622352302E-2</v>
      </c>
      <c r="G1079" s="45">
        <v>0.104629267315087</v>
      </c>
    </row>
    <row r="1080" spans="1:7" x14ac:dyDescent="0.2">
      <c r="A1080" s="44" t="s">
        <v>2508</v>
      </c>
      <c r="B1080" s="45">
        <v>4.5482995869565203E-2</v>
      </c>
      <c r="C1080" s="45">
        <v>1.229648E-2</v>
      </c>
      <c r="D1080" s="45">
        <v>4.7712205722130203E-2</v>
      </c>
      <c r="E1080" s="45">
        <v>3.7250680715800101E-2</v>
      </c>
      <c r="F1080" s="45">
        <v>1.9911583902741399E-2</v>
      </c>
      <c r="G1080" s="45">
        <v>3.4362348367163398E-2</v>
      </c>
    </row>
    <row r="1081" spans="1:7" x14ac:dyDescent="0.2">
      <c r="A1081" s="44" t="s">
        <v>2509</v>
      </c>
      <c r="B1081" s="45">
        <v>-1.8287051599407501E-2</v>
      </c>
      <c r="C1081" s="45">
        <v>-1.2708156999999999E-2</v>
      </c>
      <c r="D1081" s="45">
        <v>-3.4392879436801098E-3</v>
      </c>
      <c r="E1081" s="45">
        <v>-1.05677614261122E-2</v>
      </c>
      <c r="F1081" s="45">
        <v>5.6062623820843102E-3</v>
      </c>
      <c r="G1081" s="45">
        <v>6.5279037298750003E-4</v>
      </c>
    </row>
    <row r="1082" spans="1:7" x14ac:dyDescent="0.2">
      <c r="A1082" s="44" t="s">
        <v>2510</v>
      </c>
      <c r="B1082" s="45">
        <v>9.2518231734438194E-3</v>
      </c>
      <c r="C1082" s="45">
        <v>-5.4204858000000002E-2</v>
      </c>
      <c r="D1082" s="45">
        <v>4.0672519024593103E-2</v>
      </c>
      <c r="E1082" s="45">
        <v>-1.6725951311661501E-2</v>
      </c>
      <c r="F1082" s="45">
        <v>-9.83475532163312E-3</v>
      </c>
      <c r="G1082" s="45">
        <v>-2.2315280817576999E-2</v>
      </c>
    </row>
    <row r="1083" spans="1:7" x14ac:dyDescent="0.2">
      <c r="A1083" s="44" t="s">
        <v>2511</v>
      </c>
      <c r="B1083" s="45">
        <v>-5.5387969541717999E-2</v>
      </c>
      <c r="C1083" s="45">
        <v>-9.3928876999999994E-2</v>
      </c>
      <c r="D1083" s="45">
        <v>0.160226389082473</v>
      </c>
      <c r="E1083" s="45">
        <v>5.5581425626038503E-2</v>
      </c>
      <c r="F1083" s="45">
        <v>0.11683221133520701</v>
      </c>
      <c r="G1083" s="45">
        <v>0.105383002803075</v>
      </c>
    </row>
    <row r="1084" spans="1:7" x14ac:dyDescent="0.2">
      <c r="A1084" s="44" t="s">
        <v>2512</v>
      </c>
      <c r="B1084" s="45">
        <v>3.9714942491963197E-3</v>
      </c>
      <c r="C1084" s="45">
        <v>4.0970220000000002E-2</v>
      </c>
      <c r="D1084" s="45">
        <v>5.6007458315295203E-2</v>
      </c>
      <c r="E1084" s="45">
        <v>-1.1974702333611999E-3</v>
      </c>
      <c r="F1084" s="45">
        <v>-5.2835940399688898E-2</v>
      </c>
      <c r="G1084" s="45">
        <v>1.74410337558367E-3</v>
      </c>
    </row>
    <row r="1085" spans="1:7" x14ac:dyDescent="0.2">
      <c r="A1085" s="44" t="s">
        <v>2513</v>
      </c>
      <c r="B1085" s="45">
        <v>-6.6818643976191597E-2</v>
      </c>
      <c r="C1085" s="45">
        <v>-3.9554076000000001E-2</v>
      </c>
      <c r="D1085" s="45">
        <v>-1.5434430931455701E-3</v>
      </c>
      <c r="E1085" s="45">
        <v>-2.3585909288405801E-2</v>
      </c>
      <c r="F1085" s="45">
        <v>-3.46475408038521E-2</v>
      </c>
      <c r="G1085" s="45">
        <v>-0.18541005767774199</v>
      </c>
    </row>
    <row r="1086" spans="1:7" x14ac:dyDescent="0.2">
      <c r="A1086" s="44" t="s">
        <v>2514</v>
      </c>
      <c r="B1086" s="45">
        <v>1.00589386462962E-3</v>
      </c>
      <c r="C1086" s="45">
        <v>1.63518E-2</v>
      </c>
      <c r="D1086" s="45">
        <v>-1.6699435927792401E-2</v>
      </c>
      <c r="E1086" s="45">
        <v>-5.4521000007524398E-2</v>
      </c>
      <c r="F1086" s="45">
        <v>-0.221719878849267</v>
      </c>
      <c r="G1086" s="45">
        <v>-1.6901318117716599</v>
      </c>
    </row>
    <row r="1087" spans="1:7" x14ac:dyDescent="0.2">
      <c r="A1087" s="44" t="s">
        <v>2515</v>
      </c>
      <c r="B1087" s="45">
        <v>-1.0694900640016399E-2</v>
      </c>
      <c r="C1087" s="45">
        <v>-5.8696770000000002E-3</v>
      </c>
      <c r="D1087" s="45">
        <v>-3.1195232622963101E-2</v>
      </c>
      <c r="E1087" s="45">
        <v>-2.0556542832206301E-2</v>
      </c>
      <c r="F1087" s="45">
        <v>-0.23871049575542</v>
      </c>
      <c r="G1087" s="45">
        <v>-1.7374913452019001</v>
      </c>
    </row>
    <row r="1088" spans="1:7" x14ac:dyDescent="0.2">
      <c r="A1088" s="44" t="s">
        <v>2516</v>
      </c>
      <c r="B1088" s="45">
        <v>-1.11971658791781E-2</v>
      </c>
      <c r="C1088" s="45">
        <v>-3.4149316999999998E-2</v>
      </c>
      <c r="D1088" s="45">
        <v>-5.4504919365167999E-2</v>
      </c>
      <c r="E1088" s="45">
        <v>-6.3556894871288502E-2</v>
      </c>
      <c r="F1088" s="45">
        <v>-4.8918306233360402E-2</v>
      </c>
      <c r="G1088" s="45">
        <v>-1.49540465392102</v>
      </c>
    </row>
    <row r="1089" spans="1:7" x14ac:dyDescent="0.2">
      <c r="A1089" s="44" t="s">
        <v>2517</v>
      </c>
      <c r="B1089" s="45">
        <v>5.2666066260991601E-2</v>
      </c>
      <c r="C1089" s="45">
        <v>-9.9095093999999995E-2</v>
      </c>
      <c r="D1089" s="45">
        <v>2.72634467821312E-2</v>
      </c>
      <c r="E1089" s="45">
        <v>-4.5470250456857301E-3</v>
      </c>
      <c r="F1089" s="45">
        <v>-5.3453357331539698E-2</v>
      </c>
      <c r="G1089" s="45">
        <v>-0.57321104717920401</v>
      </c>
    </row>
    <row r="1090" spans="1:7" x14ac:dyDescent="0.2">
      <c r="A1090" s="44" t="s">
        <v>2518</v>
      </c>
      <c r="B1090" s="45">
        <v>-8.6338760030427605E-2</v>
      </c>
      <c r="C1090" s="45">
        <v>-2.1909969000000001E-2</v>
      </c>
      <c r="D1090" s="45">
        <v>-3.5025984735809E-2</v>
      </c>
      <c r="E1090" s="45">
        <v>-6.9222767710824501E-2</v>
      </c>
      <c r="F1090" s="45">
        <v>-4.5869371666955802E-2</v>
      </c>
      <c r="G1090" s="45">
        <v>-1.3821983788302701</v>
      </c>
    </row>
    <row r="1091" spans="1:7" x14ac:dyDescent="0.2">
      <c r="A1091" s="44" t="s">
        <v>2519</v>
      </c>
      <c r="B1091" s="45">
        <v>-0.112464596081069</v>
      </c>
      <c r="C1091" s="45">
        <v>-1.5215192000000001E-2</v>
      </c>
      <c r="D1091" s="45">
        <v>-3.25047582213586E-2</v>
      </c>
      <c r="E1091" s="45">
        <v>-4.5522800210784801E-2</v>
      </c>
      <c r="F1091" s="45">
        <v>-1.8971915237857E-2</v>
      </c>
      <c r="G1091" s="45">
        <v>-0.185042156318977</v>
      </c>
    </row>
    <row r="1092" spans="1:7" x14ac:dyDescent="0.2">
      <c r="A1092" s="44" t="s">
        <v>2520</v>
      </c>
      <c r="B1092" s="45">
        <v>-2.6017684180859198E-2</v>
      </c>
      <c r="C1092" s="45">
        <v>-7.0179215000000003E-2</v>
      </c>
      <c r="D1092" s="45">
        <v>-2.3855211227484598E-2</v>
      </c>
      <c r="E1092" s="45">
        <v>-2.83261118357384E-2</v>
      </c>
      <c r="F1092" s="45">
        <v>-5.4696960974304799E-2</v>
      </c>
      <c r="G1092" s="45">
        <v>-1.1653607128136101</v>
      </c>
    </row>
    <row r="1093" spans="1:7" x14ac:dyDescent="0.2">
      <c r="A1093" s="44" t="s">
        <v>2521</v>
      </c>
      <c r="B1093" s="45">
        <v>-5.8294170011388598E-2</v>
      </c>
      <c r="C1093" s="45">
        <v>-4.4841456000000002E-2</v>
      </c>
      <c r="D1093" s="45">
        <v>-7.5956040132932404E-2</v>
      </c>
      <c r="E1093" s="45">
        <v>-4.39554361829948E-2</v>
      </c>
      <c r="F1093" s="45">
        <v>-5.88365006735522E-2</v>
      </c>
      <c r="G1093" s="45">
        <v>-6.4151377584619404E-2</v>
      </c>
    </row>
    <row r="1094" spans="1:7" x14ac:dyDescent="0.2">
      <c r="A1094" s="44" t="s">
        <v>2522</v>
      </c>
      <c r="B1094" s="45">
        <v>-6.9906925908302404E-3</v>
      </c>
      <c r="C1094" s="45">
        <v>-1.2710509E-2</v>
      </c>
      <c r="D1094" s="45">
        <v>-2.6509479329734398E-2</v>
      </c>
      <c r="E1094" s="45">
        <v>-3.5876591718815999E-2</v>
      </c>
      <c r="F1094" s="45">
        <v>-3.9205909358101698E-2</v>
      </c>
      <c r="G1094" s="45">
        <v>-0.160887289775791</v>
      </c>
    </row>
    <row r="1095" spans="1:7" x14ac:dyDescent="0.2">
      <c r="A1095" s="44" t="s">
        <v>2523</v>
      </c>
      <c r="B1095" s="45">
        <v>-0.10544943704965699</v>
      </c>
      <c r="C1095" s="45">
        <v>-0.113624403</v>
      </c>
      <c r="D1095" s="45">
        <v>-1.4829525249519001E-2</v>
      </c>
      <c r="E1095" s="45">
        <v>-1.7651552188799002E-2</v>
      </c>
      <c r="F1095" s="45">
        <v>-7.2462025852752396E-2</v>
      </c>
      <c r="G1095" s="45">
        <v>-0.13698518194255699</v>
      </c>
    </row>
    <row r="1096" spans="1:7" x14ac:dyDescent="0.2">
      <c r="A1096" s="44" t="s">
        <v>2524</v>
      </c>
      <c r="B1096" s="45">
        <v>-4.35440143064088E-2</v>
      </c>
      <c r="C1096" s="45">
        <v>7.7538879999999996E-3</v>
      </c>
      <c r="D1096" s="45">
        <v>-6.8746277304303494E-2</v>
      </c>
      <c r="E1096" s="45">
        <v>-8.6719648316204406E-2</v>
      </c>
      <c r="F1096" s="45">
        <v>-9.1111746965082202E-2</v>
      </c>
      <c r="G1096" s="45">
        <v>-0.26956433698233501</v>
      </c>
    </row>
    <row r="1097" spans="1:7" x14ac:dyDescent="0.2">
      <c r="A1097" s="44" t="s">
        <v>2525</v>
      </c>
      <c r="B1097" s="45">
        <v>-1.73430916445012E-2</v>
      </c>
      <c r="C1097" s="45">
        <v>5.2303868000000003E-2</v>
      </c>
      <c r="D1097" s="45">
        <v>-0.66837271876473903</v>
      </c>
      <c r="E1097" s="45">
        <v>-1.9873760854406199</v>
      </c>
      <c r="F1097" s="45">
        <v>-2.2713928630917501</v>
      </c>
      <c r="G1097" s="45">
        <v>-2.7615735407763098</v>
      </c>
    </row>
    <row r="1098" spans="1:7" x14ac:dyDescent="0.2">
      <c r="A1098" s="44" t="s">
        <v>2526</v>
      </c>
      <c r="B1098" s="45">
        <v>-0.12050081328345399</v>
      </c>
      <c r="C1098" s="45">
        <v>-5.7515420000000001E-3</v>
      </c>
      <c r="D1098" s="45">
        <v>-1.8338910902487002E-2</v>
      </c>
      <c r="E1098" s="45">
        <v>-1.5756527058776001E-2</v>
      </c>
      <c r="F1098" s="45">
        <v>-7.3571795982482799E-2</v>
      </c>
      <c r="G1098" s="45">
        <v>-0.21074080996813599</v>
      </c>
    </row>
    <row r="1099" spans="1:7" x14ac:dyDescent="0.2">
      <c r="A1099" s="44" t="s">
        <v>2527</v>
      </c>
      <c r="B1099" s="45">
        <v>-9.0715626766732296E-2</v>
      </c>
      <c r="C1099" s="45">
        <v>3.6326305000000003E-2</v>
      </c>
      <c r="D1099" s="45">
        <v>-2.9540698587071999E-2</v>
      </c>
      <c r="E1099" s="45">
        <v>-3.9176572176364798E-2</v>
      </c>
      <c r="F1099" s="45">
        <v>-8.9006931355601906E-2</v>
      </c>
      <c r="G1099" s="45">
        <v>-0.55812237638498097</v>
      </c>
    </row>
    <row r="1100" spans="1:7" x14ac:dyDescent="0.2">
      <c r="A1100" s="44" t="s">
        <v>2528</v>
      </c>
      <c r="B1100" s="45">
        <v>-8.7875707638289002E-2</v>
      </c>
      <c r="C1100" s="45">
        <v>-2.8391850000000001E-3</v>
      </c>
      <c r="D1100" s="45">
        <v>8.7594491399904904E-3</v>
      </c>
      <c r="E1100" s="45">
        <v>-7.3645458399306399E-3</v>
      </c>
      <c r="F1100" s="45">
        <v>3.01620050673107E-3</v>
      </c>
      <c r="G1100" s="45">
        <v>-1.43377604811012</v>
      </c>
    </row>
    <row r="1101" spans="1:7" x14ac:dyDescent="0.2">
      <c r="A1101" s="44" t="s">
        <v>2529</v>
      </c>
      <c r="B1101" s="45">
        <v>-8.6713905934795693E-2</v>
      </c>
      <c r="C1101" s="45">
        <v>-2.8455653000000001E-2</v>
      </c>
      <c r="D1101" s="45">
        <v>-2.02980151437476E-2</v>
      </c>
      <c r="E1101" s="45">
        <v>-6.4017513884900299E-3</v>
      </c>
      <c r="F1101" s="45">
        <v>-3.1716880712858102E-2</v>
      </c>
      <c r="G1101" s="45">
        <v>-1.4178482972490101</v>
      </c>
    </row>
    <row r="1102" spans="1:7" x14ac:dyDescent="0.2">
      <c r="A1102" s="44" t="s">
        <v>2530</v>
      </c>
      <c r="B1102" s="45">
        <v>-7.1251419447183606E-2</v>
      </c>
      <c r="C1102" s="45">
        <v>5.9673799999999998E-4</v>
      </c>
      <c r="D1102" s="45">
        <v>2.97463186151318E-2</v>
      </c>
      <c r="E1102" s="45">
        <v>1.3326736436317899E-3</v>
      </c>
      <c r="F1102" s="45">
        <v>5.9017516576174101E-2</v>
      </c>
      <c r="G1102" s="45">
        <v>-1.5822264144621401</v>
      </c>
    </row>
    <row r="1103" spans="1:7" x14ac:dyDescent="0.2">
      <c r="A1103" s="44" t="s">
        <v>2531</v>
      </c>
      <c r="B1103" s="45">
        <v>-5.0582141610904803E-2</v>
      </c>
      <c r="C1103" s="45">
        <v>-2.9537555E-2</v>
      </c>
      <c r="D1103" s="45">
        <v>-4.10718858728588E-3</v>
      </c>
      <c r="E1103" s="45">
        <v>-4.2051640529806797E-2</v>
      </c>
      <c r="F1103" s="45">
        <v>-1.9286093627865899E-2</v>
      </c>
      <c r="G1103" s="45">
        <v>-0.63535895392804898</v>
      </c>
    </row>
    <row r="1104" spans="1:7" x14ac:dyDescent="0.2">
      <c r="A1104" s="44" t="s">
        <v>2532</v>
      </c>
      <c r="B1104" s="45">
        <v>4.25750901504936E-2</v>
      </c>
      <c r="C1104" s="45">
        <v>4.0949752999999998E-2</v>
      </c>
      <c r="D1104" s="45">
        <v>1.99860033448295E-2</v>
      </c>
      <c r="E1104" s="45">
        <v>2.39090082102544E-2</v>
      </c>
      <c r="F1104" s="45">
        <v>4.7455596645892897E-3</v>
      </c>
      <c r="G1104" s="45">
        <v>-9.6319180729320997E-2</v>
      </c>
    </row>
    <row r="1105" spans="1:7" x14ac:dyDescent="0.2">
      <c r="A1105" s="44" t="s">
        <v>2533</v>
      </c>
      <c r="B1105" s="45">
        <v>-2.2516196183775601E-2</v>
      </c>
      <c r="C1105" s="45">
        <v>-9.7598370000000004E-3</v>
      </c>
      <c r="D1105" s="45">
        <v>3.5038740851323899E-2</v>
      </c>
      <c r="E1105" s="45">
        <v>3.7105800695793403E-2</v>
      </c>
      <c r="F1105" s="45">
        <v>3.7451522598603397E-2</v>
      </c>
      <c r="G1105" s="45">
        <v>-8.6343059082940696E-2</v>
      </c>
    </row>
    <row r="1106" spans="1:7" x14ac:dyDescent="0.2">
      <c r="A1106" s="44" t="s">
        <v>2534</v>
      </c>
      <c r="B1106" s="45">
        <v>-7.1522891566087599E-2</v>
      </c>
      <c r="C1106" s="45">
        <v>1.3721259E-2</v>
      </c>
      <c r="D1106" s="45">
        <v>-5.59645683348831E-2</v>
      </c>
      <c r="E1106" s="45">
        <v>-4.7862264881433199E-2</v>
      </c>
      <c r="F1106" s="45">
        <v>-0.55842974733934203</v>
      </c>
      <c r="G1106" s="45">
        <v>-1.71252528973454</v>
      </c>
    </row>
    <row r="1107" spans="1:7" x14ac:dyDescent="0.2">
      <c r="A1107" s="44" t="s">
        <v>2535</v>
      </c>
      <c r="B1107" s="45">
        <v>-1.6096830668281301E-2</v>
      </c>
      <c r="C1107" s="45">
        <v>0.17430035099999999</v>
      </c>
      <c r="D1107" s="45">
        <v>1.9005179771518801E-2</v>
      </c>
      <c r="E1107" s="45">
        <v>-2.2771613181146001E-2</v>
      </c>
      <c r="F1107" s="45">
        <v>-2.6206073812300602E-2</v>
      </c>
      <c r="G1107" s="45">
        <v>-1.68540887213478</v>
      </c>
    </row>
    <row r="1108" spans="1:7" x14ac:dyDescent="0.2">
      <c r="A1108" s="44" t="s">
        <v>2536</v>
      </c>
      <c r="B1108" s="45">
        <v>3.31349115057069E-3</v>
      </c>
      <c r="C1108" s="45">
        <v>0.104183515</v>
      </c>
      <c r="D1108" s="45">
        <v>1.21539525261231E-4</v>
      </c>
      <c r="E1108" s="45">
        <v>-1.3172890843390401E-2</v>
      </c>
      <c r="F1108" s="45">
        <v>-5.6330790343618103E-3</v>
      </c>
      <c r="G1108" s="45">
        <v>-1.5012846800944799</v>
      </c>
    </row>
    <row r="1109" spans="1:7" x14ac:dyDescent="0.2">
      <c r="A1109" s="44" t="s">
        <v>2537</v>
      </c>
      <c r="B1109" s="45">
        <v>-1.3028369035354001E-2</v>
      </c>
      <c r="C1109" s="45">
        <v>-0.221566649</v>
      </c>
      <c r="D1109" s="45">
        <v>-4.3676594126605501E-3</v>
      </c>
      <c r="E1109" s="45">
        <v>-3.7897592221948301E-2</v>
      </c>
      <c r="F1109" s="45">
        <v>-6.4625388171813805E-2</v>
      </c>
      <c r="G1109" s="45">
        <v>-1.58424491317702</v>
      </c>
    </row>
    <row r="1110" spans="1:7" x14ac:dyDescent="0.2">
      <c r="A1110" s="44" t="s">
        <v>2538</v>
      </c>
      <c r="B1110" s="45">
        <v>-1.38476723926729E-2</v>
      </c>
      <c r="C1110" s="45">
        <v>-1.8741135999999999E-2</v>
      </c>
      <c r="D1110" s="45">
        <v>-2.3486559482006199E-3</v>
      </c>
      <c r="E1110" s="45">
        <v>-2.4465058250232399E-2</v>
      </c>
      <c r="F1110" s="45">
        <v>-2.7524171046151499E-4</v>
      </c>
      <c r="G1110" s="45">
        <v>-0.34697162703906997</v>
      </c>
    </row>
    <row r="1111" spans="1:7" x14ac:dyDescent="0.2">
      <c r="A1111" s="44" t="s">
        <v>2539</v>
      </c>
      <c r="B1111" s="45">
        <v>1.41365988598809E-3</v>
      </c>
      <c r="C1111" s="45">
        <v>2.0203386E-2</v>
      </c>
      <c r="D1111" s="45">
        <v>4.5709422689352103E-2</v>
      </c>
      <c r="E1111" s="45">
        <v>2.3198406061693499E-2</v>
      </c>
      <c r="F1111" s="45">
        <v>1.7611901650644499E-2</v>
      </c>
      <c r="G1111" s="45">
        <v>-4.6753135904172197E-2</v>
      </c>
    </row>
    <row r="1112" spans="1:7" x14ac:dyDescent="0.2">
      <c r="A1112" s="44" t="s">
        <v>2540</v>
      </c>
      <c r="B1112" s="45">
        <v>-2.51130656443888E-2</v>
      </c>
      <c r="C1112" s="45">
        <v>0.38818017100000002</v>
      </c>
      <c r="D1112" s="45">
        <v>3.5380287594900001E-2</v>
      </c>
      <c r="E1112" s="45">
        <v>-3.9501049392974899E-2</v>
      </c>
      <c r="F1112" s="45">
        <v>9.4979358214522297E-4</v>
      </c>
      <c r="G1112" s="45">
        <v>-1.63287930904449</v>
      </c>
    </row>
    <row r="1113" spans="1:7" x14ac:dyDescent="0.2">
      <c r="A1113" s="44" t="s">
        <v>2541</v>
      </c>
      <c r="B1113" s="45">
        <v>-2.26023678108268E-2</v>
      </c>
      <c r="C1113" s="45">
        <v>4.2832399999999998E-3</v>
      </c>
      <c r="D1113" s="45">
        <v>-3.9987971733819704E-3</v>
      </c>
      <c r="E1113" s="45">
        <v>-2.0066959111024699E-2</v>
      </c>
      <c r="F1113" s="45">
        <v>-3.8125001005078298E-2</v>
      </c>
      <c r="G1113" s="45">
        <v>-1.6595321425289</v>
      </c>
    </row>
    <row r="1114" spans="1:7" x14ac:dyDescent="0.2">
      <c r="A1114" s="44" t="s">
        <v>2542</v>
      </c>
      <c r="B1114" s="45">
        <v>-2.0541654659046501E-2</v>
      </c>
      <c r="C1114" s="45">
        <v>-0.126729644</v>
      </c>
      <c r="D1114" s="45">
        <v>4.2770716946722999E-2</v>
      </c>
      <c r="E1114" s="45">
        <v>1.4050815682204801E-2</v>
      </c>
      <c r="F1114" s="45">
        <v>-1.2156265147154799E-3</v>
      </c>
      <c r="G1114" s="45">
        <v>-1.40684912779217</v>
      </c>
    </row>
    <row r="1115" spans="1:7" x14ac:dyDescent="0.2">
      <c r="A1115" s="44" t="s">
        <v>2543</v>
      </c>
      <c r="B1115" s="45">
        <v>-3.9049657724281497E-2</v>
      </c>
      <c r="C1115" s="45">
        <v>-3.7788560999999998E-2</v>
      </c>
      <c r="D1115" s="45">
        <v>3.63533761085875E-2</v>
      </c>
      <c r="E1115" s="45">
        <v>-3.2244527441391301E-3</v>
      </c>
      <c r="F1115" s="45">
        <v>-1.3352645933341799E-2</v>
      </c>
      <c r="G1115" s="45">
        <v>-1.42479408714829</v>
      </c>
    </row>
    <row r="1116" spans="1:7" x14ac:dyDescent="0.2">
      <c r="A1116" s="44" t="s">
        <v>2544</v>
      </c>
      <c r="B1116" s="45">
        <v>-4.5552040600233899E-2</v>
      </c>
      <c r="C1116" s="45">
        <v>-1.5154869E-2</v>
      </c>
      <c r="D1116" s="45">
        <v>-0.34833979406725801</v>
      </c>
      <c r="E1116" s="45">
        <v>-1.72960855212526</v>
      </c>
      <c r="F1116" s="45">
        <v>-2.0864109717961599</v>
      </c>
      <c r="G1116" s="45">
        <v>-2.5898411894299</v>
      </c>
    </row>
    <row r="1117" spans="1:7" x14ac:dyDescent="0.2">
      <c r="A1117" s="44" t="s">
        <v>2545</v>
      </c>
      <c r="B1117" s="45">
        <v>4.3896261445732901E-2</v>
      </c>
      <c r="C1117" s="45">
        <v>1.235547E-3</v>
      </c>
      <c r="D1117" s="45">
        <v>-4.9291389362840297E-2</v>
      </c>
      <c r="E1117" s="45">
        <v>-6.5905964579317704E-3</v>
      </c>
      <c r="F1117" s="45">
        <v>3.9168805224943003E-2</v>
      </c>
      <c r="G1117" s="45">
        <v>-1.4436189569219</v>
      </c>
    </row>
    <row r="1118" spans="1:7" x14ac:dyDescent="0.2">
      <c r="A1118" s="44" t="s">
        <v>2546</v>
      </c>
      <c r="B1118" s="45">
        <v>1.55303250156786E-2</v>
      </c>
      <c r="C1118" s="45">
        <v>7.3139461000000003E-2</v>
      </c>
      <c r="D1118" s="45">
        <v>4.1369406487137203E-3</v>
      </c>
      <c r="E1118" s="45">
        <v>-2.94405926760073E-2</v>
      </c>
      <c r="F1118" s="45">
        <v>-3.5566613212402398E-2</v>
      </c>
      <c r="G1118" s="45">
        <v>-1.40922767103274</v>
      </c>
    </row>
    <row r="1119" spans="1:7" x14ac:dyDescent="0.2">
      <c r="A1119" s="44" t="s">
        <v>2547</v>
      </c>
      <c r="B1119" s="45">
        <v>5.72369405537049E-3</v>
      </c>
      <c r="C1119" s="45">
        <v>3.0088793999999999E-2</v>
      </c>
      <c r="D1119" s="45">
        <v>-7.7467359539829103E-3</v>
      </c>
      <c r="E1119" s="45">
        <v>-2.89543356760627E-2</v>
      </c>
      <c r="F1119" s="45">
        <v>-2.51186633899146E-2</v>
      </c>
      <c r="G1119" s="45">
        <v>-0.450547637999341</v>
      </c>
    </row>
    <row r="1120" spans="1:7" x14ac:dyDescent="0.2">
      <c r="A1120" s="44" t="s">
        <v>2548</v>
      </c>
      <c r="B1120" s="45">
        <v>-2.2969604311204098E-2</v>
      </c>
      <c r="C1120" s="45">
        <v>-0.208127491</v>
      </c>
      <c r="D1120" s="45">
        <v>2.34389558794484E-2</v>
      </c>
      <c r="E1120" s="45">
        <v>1.5667340237435899E-2</v>
      </c>
      <c r="F1120" s="45">
        <v>-2.2910385716970599E-3</v>
      </c>
      <c r="G1120" s="45">
        <v>-0.34826072597520102</v>
      </c>
    </row>
    <row r="1121" spans="1:7" x14ac:dyDescent="0.2">
      <c r="A1121" s="44" t="s">
        <v>2549</v>
      </c>
      <c r="B1121" s="45">
        <v>1.26738762544721E-2</v>
      </c>
      <c r="C1121" s="45">
        <v>-0.14693302999999999</v>
      </c>
      <c r="D1121" s="45">
        <v>2.1637744863075899E-2</v>
      </c>
      <c r="E1121" s="45">
        <v>2.19576100816231E-2</v>
      </c>
      <c r="F1121" s="45">
        <v>-1.56129478454276E-2</v>
      </c>
      <c r="G1121" s="45">
        <v>-1.2944015156786399</v>
      </c>
    </row>
    <row r="1122" spans="1:7" x14ac:dyDescent="0.2">
      <c r="A1122" s="44" t="s">
        <v>2550</v>
      </c>
      <c r="B1122" s="45">
        <v>-9.7752695843761506E-2</v>
      </c>
      <c r="C1122" s="45">
        <v>8.7150175999999996E-2</v>
      </c>
      <c r="D1122" s="45">
        <v>-1.0232394100886299E-3</v>
      </c>
      <c r="E1122" s="45">
        <v>-1.3939245716522899E-2</v>
      </c>
      <c r="F1122" s="45">
        <v>-3.5440396052573798E-2</v>
      </c>
      <c r="G1122" s="45">
        <v>-0.96899530572974901</v>
      </c>
    </row>
    <row r="1123" spans="1:7" x14ac:dyDescent="0.2">
      <c r="A1123" s="44" t="s">
        <v>2551</v>
      </c>
      <c r="B1123" s="45">
        <v>-0.117421005978605</v>
      </c>
      <c r="C1123" s="45">
        <v>1.3509291E-2</v>
      </c>
      <c r="D1123" s="45">
        <v>-3.0007764117126801E-2</v>
      </c>
      <c r="E1123" s="45">
        <v>-1.7870126246217199E-2</v>
      </c>
      <c r="F1123" s="45">
        <v>-3.0963038453620199E-2</v>
      </c>
      <c r="G1123" s="45">
        <v>-1.5307328812062799</v>
      </c>
    </row>
    <row r="1124" spans="1:7" x14ac:dyDescent="0.2">
      <c r="A1124" s="44" t="s">
        <v>2552</v>
      </c>
      <c r="B1124" s="45">
        <v>-8.8627235289531994E-2</v>
      </c>
      <c r="C1124" s="45">
        <v>-2.1465398E-2</v>
      </c>
      <c r="D1124" s="45">
        <v>-9.4063136220559396E-2</v>
      </c>
      <c r="E1124" s="45">
        <v>-1.92837945244086E-2</v>
      </c>
      <c r="F1124" s="45">
        <v>-1.23444193857929</v>
      </c>
      <c r="G1124" s="45">
        <v>-2.1711296035154999</v>
      </c>
    </row>
    <row r="1125" spans="1:7" x14ac:dyDescent="0.2">
      <c r="A1125" s="44" t="s">
        <v>2553</v>
      </c>
      <c r="B1125" s="45">
        <v>-1.9521707977834101E-2</v>
      </c>
      <c r="C1125" s="45">
        <v>1.6273429999999998E-2</v>
      </c>
      <c r="D1125" s="45">
        <v>2.43498982054659E-2</v>
      </c>
      <c r="E1125" s="45">
        <v>5.6725391348529303E-2</v>
      </c>
      <c r="F1125" s="45">
        <v>-1.7884594408945902E-2</v>
      </c>
      <c r="G1125" s="45">
        <v>-9.2954355886056397E-2</v>
      </c>
    </row>
    <row r="1126" spans="1:7" x14ac:dyDescent="0.2">
      <c r="A1126" s="44" t="s">
        <v>2554</v>
      </c>
      <c r="B1126" s="45">
        <v>-5.35238127115557E-2</v>
      </c>
      <c r="C1126" s="45">
        <v>-6.7506537000000005E-2</v>
      </c>
      <c r="D1126" s="45">
        <v>-5.6850945000233098E-2</v>
      </c>
      <c r="E1126" s="45">
        <v>-0.48161770410598997</v>
      </c>
      <c r="F1126" s="45">
        <v>-1.80653677543522</v>
      </c>
      <c r="G1126" s="45">
        <v>-2.51828461377794</v>
      </c>
    </row>
    <row r="1127" spans="1:7" x14ac:dyDescent="0.2">
      <c r="A1127" s="44" t="s">
        <v>2555</v>
      </c>
      <c r="B1127" s="45">
        <v>-7.5360656682869495E-2</v>
      </c>
      <c r="C1127" s="45">
        <v>-6.2158256000000002E-2</v>
      </c>
      <c r="D1127" s="45">
        <v>-2.231901867483E-2</v>
      </c>
      <c r="E1127" s="45">
        <v>-1.5416005903021199E-2</v>
      </c>
      <c r="F1127" s="45">
        <v>-7.8314215605377199E-2</v>
      </c>
      <c r="G1127" s="45">
        <v>-1.6681887260358399</v>
      </c>
    </row>
    <row r="1128" spans="1:7" x14ac:dyDescent="0.2">
      <c r="A1128" s="44" t="s">
        <v>2556</v>
      </c>
      <c r="B1128" s="45">
        <v>-4.53610448393819E-2</v>
      </c>
      <c r="C1128" s="45">
        <v>-2.0002774000000001E-2</v>
      </c>
      <c r="D1128" s="45">
        <v>-5.2112565668562601E-2</v>
      </c>
      <c r="E1128" s="45">
        <v>-1.2141028604044901E-2</v>
      </c>
      <c r="F1128" s="45">
        <v>-0.66197983433231999</v>
      </c>
      <c r="G1128" s="45">
        <v>-1.93729350672459</v>
      </c>
    </row>
    <row r="1129" spans="1:7" x14ac:dyDescent="0.2">
      <c r="A1129" s="44" t="s">
        <v>2557</v>
      </c>
      <c r="B1129" s="45">
        <v>-7.6211954910978305E-2</v>
      </c>
      <c r="C1129" s="45">
        <v>-0.10930345399999999</v>
      </c>
      <c r="D1129" s="45">
        <v>-9.3428940743803895E-2</v>
      </c>
      <c r="E1129" s="45">
        <v>-3.3947330408051903E-2</v>
      </c>
      <c r="F1129" s="45">
        <v>-1.5080074540927699</v>
      </c>
      <c r="G1129" s="45">
        <v>-2.0513508620461001</v>
      </c>
    </row>
    <row r="1130" spans="1:7" x14ac:dyDescent="0.2">
      <c r="A1130" s="44" t="s">
        <v>2558</v>
      </c>
      <c r="B1130" s="45">
        <v>-5.43768510862465E-2</v>
      </c>
      <c r="C1130" s="45">
        <v>-2.6359146999999999E-2</v>
      </c>
      <c r="D1130" s="45">
        <v>-6.6882981910900002E-2</v>
      </c>
      <c r="E1130" s="45">
        <v>-3.9280947302655104E-3</v>
      </c>
      <c r="F1130" s="45">
        <v>-0.494729311673692</v>
      </c>
      <c r="G1130" s="45">
        <v>-1.8953075230015499</v>
      </c>
    </row>
    <row r="1131" spans="1:7" x14ac:dyDescent="0.2">
      <c r="A1131" s="44" t="s">
        <v>2559</v>
      </c>
      <c r="B1131" s="45">
        <v>-6.0754963617609903E-2</v>
      </c>
      <c r="C1131" s="45">
        <v>9.9341259999999997E-3</v>
      </c>
      <c r="D1131" s="45">
        <v>-5.0939540144178702E-2</v>
      </c>
      <c r="E1131" s="45">
        <v>-0.14424634778110301</v>
      </c>
      <c r="F1131" s="45">
        <v>-1.4884905551887</v>
      </c>
      <c r="G1131" s="45">
        <v>-2.40188375705949</v>
      </c>
    </row>
    <row r="1132" spans="1:7" x14ac:dyDescent="0.2">
      <c r="A1132" s="44" t="s">
        <v>2560</v>
      </c>
      <c r="B1132" s="45">
        <v>-6.2799572545600495E-4</v>
      </c>
      <c r="C1132" s="45">
        <v>-7.2682258999999999E-2</v>
      </c>
      <c r="D1132" s="45">
        <v>-4.9474706627911202E-2</v>
      </c>
      <c r="E1132" s="45">
        <v>-3.2274266886720103E-2</v>
      </c>
      <c r="F1132" s="45">
        <v>-0.83241490773872895</v>
      </c>
      <c r="G1132" s="45">
        <v>-2.0346479623590898</v>
      </c>
    </row>
    <row r="1133" spans="1:7" x14ac:dyDescent="0.2">
      <c r="A1133" s="44" t="s">
        <v>2561</v>
      </c>
      <c r="B1133" s="45">
        <v>4.1739021175579997E-4</v>
      </c>
      <c r="C1133" s="45">
        <v>0.122630008</v>
      </c>
      <c r="D1133" s="45">
        <v>-2.2490891699394899E-2</v>
      </c>
      <c r="E1133" s="45">
        <v>1.0401967762134E-2</v>
      </c>
      <c r="F1133" s="45">
        <v>-9.8534829836277205E-2</v>
      </c>
      <c r="G1133" s="45">
        <v>-1.64263949036296</v>
      </c>
    </row>
    <row r="1134" spans="1:7" x14ac:dyDescent="0.2">
      <c r="A1134" s="44" t="s">
        <v>2562</v>
      </c>
      <c r="B1134" s="45">
        <v>-4.25588569537853E-2</v>
      </c>
      <c r="C1134" s="45">
        <v>1.024835E-2</v>
      </c>
      <c r="D1134" s="45">
        <v>-3.6032979996480897E-2</v>
      </c>
      <c r="E1134" s="45">
        <v>-1.02101061382491</v>
      </c>
      <c r="F1134" s="45">
        <v>-1.8223257861205899</v>
      </c>
      <c r="G1134" s="45">
        <v>-2.7220641068187001</v>
      </c>
    </row>
    <row r="1135" spans="1:7" x14ac:dyDescent="0.2">
      <c r="A1135" s="44" t="s">
        <v>2563</v>
      </c>
      <c r="B1135" s="45">
        <v>-5.4026252977204502E-2</v>
      </c>
      <c r="C1135" s="45">
        <v>8.4116710000000008E-3</v>
      </c>
      <c r="D1135" s="45">
        <v>-4.9166270481618903E-2</v>
      </c>
      <c r="E1135" s="45">
        <v>3.1045121042097699E-2</v>
      </c>
      <c r="F1135" s="45">
        <v>-2.3164475002980599E-2</v>
      </c>
      <c r="G1135" s="45">
        <v>-0.25815402938005499</v>
      </c>
    </row>
    <row r="1136" spans="1:7" x14ac:dyDescent="0.2">
      <c r="A1136" s="44" t="s">
        <v>2564</v>
      </c>
      <c r="B1136" s="45">
        <v>-6.9524412673361305E-2</v>
      </c>
      <c r="C1136" s="45">
        <v>-2.7924746E-2</v>
      </c>
      <c r="D1136" s="45">
        <v>-4.3460467633180101E-2</v>
      </c>
      <c r="E1136" s="45">
        <v>-1.5654635441395899E-2</v>
      </c>
      <c r="F1136" s="45">
        <v>-0.84885939894339202</v>
      </c>
      <c r="G1136" s="45">
        <v>-2.0531033535727299</v>
      </c>
    </row>
    <row r="1137" spans="1:7" x14ac:dyDescent="0.2">
      <c r="A1137" s="44" t="s">
        <v>2565</v>
      </c>
      <c r="B1137" s="45">
        <v>-5.8814077478582701E-2</v>
      </c>
      <c r="C1137" s="45">
        <v>2.4441847999999999E-2</v>
      </c>
      <c r="D1137" s="45">
        <v>-5.3338178018429903E-2</v>
      </c>
      <c r="E1137" s="45">
        <v>-5.1112033214975499E-3</v>
      </c>
      <c r="F1137" s="45">
        <v>-4.1785832689813597E-2</v>
      </c>
      <c r="G1137" s="45">
        <v>-1.45493216901371</v>
      </c>
    </row>
    <row r="1138" spans="1:7" x14ac:dyDescent="0.2">
      <c r="A1138" s="44" t="s">
        <v>2566</v>
      </c>
      <c r="B1138" s="45">
        <v>-2.54548879188328E-2</v>
      </c>
      <c r="C1138" s="45">
        <v>-2.2379119999999999E-2</v>
      </c>
      <c r="D1138" s="45">
        <v>-6.0446752904834297E-2</v>
      </c>
      <c r="E1138" s="45">
        <v>-3.2360832017865299E-2</v>
      </c>
      <c r="F1138" s="45">
        <v>-0.130702217805749</v>
      </c>
      <c r="G1138" s="45">
        <v>-1.6925766488515199</v>
      </c>
    </row>
    <row r="1139" spans="1:7" x14ac:dyDescent="0.2">
      <c r="A1139" s="44" t="s">
        <v>2567</v>
      </c>
      <c r="B1139" s="45">
        <v>-4.1454930912492097E-2</v>
      </c>
      <c r="C1139" s="45">
        <v>-4.4843708000000003E-2</v>
      </c>
      <c r="D1139" s="45">
        <v>-8.2044121989173102E-2</v>
      </c>
      <c r="E1139" s="45">
        <v>-9.8183692332425802E-3</v>
      </c>
      <c r="F1139" s="45">
        <v>-0.92571955267336703</v>
      </c>
      <c r="G1139" s="45">
        <v>-1.9327450577909799</v>
      </c>
    </row>
    <row r="1140" spans="1:7" x14ac:dyDescent="0.2">
      <c r="A1140" s="44" t="s">
        <v>2568</v>
      </c>
      <c r="B1140" s="45">
        <v>-4.4640554414803399E-2</v>
      </c>
      <c r="C1140" s="45">
        <v>-1.7897527E-2</v>
      </c>
      <c r="D1140" s="45">
        <v>-4.0197127663071798E-2</v>
      </c>
      <c r="E1140" s="45">
        <v>-0.74899619803178796</v>
      </c>
      <c r="F1140" s="45">
        <v>-1.88310075348463</v>
      </c>
      <c r="G1140" s="45">
        <v>-2.71978732843565</v>
      </c>
    </row>
    <row r="1141" spans="1:7" x14ac:dyDescent="0.2">
      <c r="A1141" s="44" t="s">
        <v>2569</v>
      </c>
      <c r="B1141" s="45">
        <v>-0.106669741227995</v>
      </c>
      <c r="C1141" s="45">
        <v>-6.7497575000000004E-2</v>
      </c>
      <c r="D1141" s="45">
        <v>-5.7920316598777499E-2</v>
      </c>
      <c r="E1141" s="45">
        <v>-0.140994642665241</v>
      </c>
      <c r="F1141" s="45">
        <v>-1.51970329973914</v>
      </c>
      <c r="G1141" s="45">
        <v>-2.9304211424178699</v>
      </c>
    </row>
    <row r="1142" spans="1:7" x14ac:dyDescent="0.2">
      <c r="A1142" s="44" t="s">
        <v>2570</v>
      </c>
      <c r="B1142" s="45">
        <v>-1.2519161509344999E-2</v>
      </c>
      <c r="C1142" s="45">
        <v>-5.2781211000000001E-2</v>
      </c>
      <c r="D1142" s="45">
        <v>-3.0723238713691102E-3</v>
      </c>
      <c r="E1142" s="45">
        <v>6.2582540191000902E-2</v>
      </c>
      <c r="F1142" s="45">
        <v>-1.2960788296577999E-2</v>
      </c>
      <c r="G1142" s="45">
        <v>-0.32787054242483599</v>
      </c>
    </row>
    <row r="1143" spans="1:7" x14ac:dyDescent="0.2">
      <c r="A1143" s="44" t="s">
        <v>2571</v>
      </c>
      <c r="B1143" s="45">
        <v>4.0706010416595099E-2</v>
      </c>
      <c r="C1143" s="45">
        <v>6.4345175000000004E-2</v>
      </c>
      <c r="D1143" s="45">
        <v>-3.1119888203103199E-2</v>
      </c>
      <c r="E1143" s="45">
        <v>6.0688494087999298E-2</v>
      </c>
      <c r="F1143" s="45">
        <v>2.5768941035581298E-2</v>
      </c>
      <c r="G1143" s="45">
        <v>-5.1240784714101699E-2</v>
      </c>
    </row>
    <row r="1144" spans="1:7" x14ac:dyDescent="0.2">
      <c r="A1144" s="44" t="s">
        <v>2572</v>
      </c>
      <c r="B1144" s="45">
        <v>0.151369934001924</v>
      </c>
      <c r="C1144" s="45">
        <v>0.103381615</v>
      </c>
      <c r="D1144" s="45">
        <v>-3.43147743120212E-2</v>
      </c>
      <c r="E1144" s="45">
        <v>-6.3545654002147303E-2</v>
      </c>
      <c r="F1144" s="45">
        <v>-9.16528561751913E-3</v>
      </c>
      <c r="G1144" s="45">
        <v>-0.12662249839876</v>
      </c>
    </row>
    <row r="1145" spans="1:7" x14ac:dyDescent="0.2">
      <c r="A1145" s="44" t="s">
        <v>2573</v>
      </c>
      <c r="B1145" s="45">
        <v>3.3728956753288103E-2</v>
      </c>
      <c r="C1145" s="45">
        <v>-8.3425170000000007E-3</v>
      </c>
      <c r="D1145" s="45">
        <v>-1.7702442553141899E-2</v>
      </c>
      <c r="E1145" s="45">
        <v>4.8546126481539303E-2</v>
      </c>
      <c r="F1145" s="45">
        <v>-8.5001289672430192E-3</v>
      </c>
      <c r="G1145" s="45">
        <v>-0.21460044564497299</v>
      </c>
    </row>
    <row r="1146" spans="1:7" x14ac:dyDescent="0.2">
      <c r="A1146" s="44" t="s">
        <v>2574</v>
      </c>
      <c r="B1146" s="45">
        <v>-1.4665587354577901E-2</v>
      </c>
      <c r="C1146" s="45">
        <v>-5.3104400000000005E-4</v>
      </c>
      <c r="D1146" s="45">
        <v>-2.8794345703112199E-3</v>
      </c>
      <c r="E1146" s="45">
        <v>5.5663412735398203E-2</v>
      </c>
      <c r="F1146" s="45">
        <v>-5.5866862546542096E-3</v>
      </c>
      <c r="G1146" s="45">
        <v>-2.7716017037712801E-2</v>
      </c>
    </row>
    <row r="1147" spans="1:7" x14ac:dyDescent="0.2">
      <c r="A1147" s="44" t="s">
        <v>2575</v>
      </c>
      <c r="B1147" s="45">
        <v>-5.7143258336637302E-3</v>
      </c>
      <c r="C1147" s="45">
        <v>0.17770935400000001</v>
      </c>
      <c r="D1147" s="45">
        <v>2.4025791244805202E-2</v>
      </c>
      <c r="E1147" s="45">
        <v>7.1683226451778104E-2</v>
      </c>
      <c r="F1147" s="45">
        <v>2.8945254103617001E-2</v>
      </c>
      <c r="G1147" s="45">
        <v>1.2058978732930299E-2</v>
      </c>
    </row>
    <row r="1148" spans="1:7" x14ac:dyDescent="0.2">
      <c r="A1148" s="44" t="s">
        <v>2576</v>
      </c>
      <c r="B1148" s="45">
        <v>1.7706332310574901E-2</v>
      </c>
      <c r="C1148" s="45">
        <v>-3.0804662999999999E-2</v>
      </c>
      <c r="D1148" s="45">
        <v>3.3809133750511297E-2</v>
      </c>
      <c r="E1148" s="45">
        <v>5.8137827883787997E-2</v>
      </c>
      <c r="F1148" s="45">
        <v>4.6066203735095797E-2</v>
      </c>
      <c r="G1148" s="45">
        <v>-3.6157277449068201E-2</v>
      </c>
    </row>
    <row r="1149" spans="1:7" x14ac:dyDescent="0.2">
      <c r="A1149" s="44" t="s">
        <v>2577</v>
      </c>
      <c r="B1149" s="45">
        <v>4.5570164313471898E-2</v>
      </c>
      <c r="C1149" s="45">
        <v>-4.3726674E-2</v>
      </c>
      <c r="D1149" s="45">
        <v>4.4180667284653301E-2</v>
      </c>
      <c r="E1149" s="45">
        <v>9.2782455693534993E-2</v>
      </c>
      <c r="F1149" s="45">
        <v>5.6995297973508899E-2</v>
      </c>
      <c r="G1149" s="45">
        <v>2.53102516285242E-2</v>
      </c>
    </row>
    <row r="1150" spans="1:7" x14ac:dyDescent="0.2">
      <c r="A1150" s="44" t="s">
        <v>2578</v>
      </c>
      <c r="B1150" s="45">
        <v>3.9297025125564898E-2</v>
      </c>
      <c r="C1150" s="45">
        <v>-2.8634598000000001E-2</v>
      </c>
      <c r="D1150" s="45">
        <v>-1.39746898776065E-2</v>
      </c>
      <c r="E1150" s="45">
        <v>4.05109511703182E-2</v>
      </c>
      <c r="F1150" s="45">
        <v>2.49765804977084E-2</v>
      </c>
      <c r="G1150" s="45">
        <v>-3.5698872103364199E-2</v>
      </c>
    </row>
    <row r="1151" spans="1:7" x14ac:dyDescent="0.2">
      <c r="A1151" s="44" t="s">
        <v>2579</v>
      </c>
      <c r="B1151" s="45">
        <v>2.6701980931830599E-2</v>
      </c>
      <c r="C1151" s="45">
        <v>1.8908324000000001E-2</v>
      </c>
      <c r="D1151" s="45">
        <v>-4.83951173894264E-3</v>
      </c>
      <c r="E1151" s="45">
        <v>2.8389659179919601E-2</v>
      </c>
      <c r="F1151" s="45">
        <v>9.7031963393658105E-3</v>
      </c>
      <c r="G1151" s="45">
        <v>-3.2788796134574298E-2</v>
      </c>
    </row>
    <row r="1152" spans="1:7" x14ac:dyDescent="0.2">
      <c r="A1152" s="44" t="s">
        <v>2580</v>
      </c>
      <c r="B1152" s="45">
        <v>7.6766182491158297E-2</v>
      </c>
      <c r="C1152" s="45">
        <v>-2.620552E-3</v>
      </c>
      <c r="D1152" s="45">
        <v>8.4525035312415595E-3</v>
      </c>
      <c r="E1152" s="45">
        <v>7.4324157622692802E-2</v>
      </c>
      <c r="F1152" s="45">
        <v>3.1963673790463699E-2</v>
      </c>
      <c r="G1152" s="45">
        <v>3.5543738038231699E-3</v>
      </c>
    </row>
    <row r="1153" spans="1:7" x14ac:dyDescent="0.2">
      <c r="A1153" s="44" t="s">
        <v>2581</v>
      </c>
      <c r="B1153" s="45">
        <v>-6.4617813990097304E-3</v>
      </c>
      <c r="C1153" s="45">
        <v>6.7347065999999997E-2</v>
      </c>
      <c r="D1153" s="45">
        <v>-1.40199958632048E-2</v>
      </c>
      <c r="E1153" s="45">
        <v>5.1806919710753099E-3</v>
      </c>
      <c r="F1153" s="45">
        <v>-1.3988798906295099</v>
      </c>
      <c r="G1153" s="45">
        <v>-2.2044938710308699</v>
      </c>
    </row>
    <row r="1154" spans="1:7" x14ac:dyDescent="0.2">
      <c r="A1154" s="44" t="s">
        <v>2582</v>
      </c>
      <c r="B1154" s="45">
        <v>4.3594572521880703E-2</v>
      </c>
      <c r="C1154" s="45">
        <v>-4.6997671999999997E-2</v>
      </c>
      <c r="D1154" s="45">
        <v>0.112744428435329</v>
      </c>
      <c r="E1154" s="45">
        <v>7.0788820992325197E-2</v>
      </c>
      <c r="F1154" s="45">
        <v>3.72610670516502E-2</v>
      </c>
      <c r="G1154" s="45">
        <v>2.2019207297228099E-2</v>
      </c>
    </row>
    <row r="1155" spans="1:7" x14ac:dyDescent="0.2">
      <c r="A1155" s="44" t="s">
        <v>2583</v>
      </c>
      <c r="B1155" s="45">
        <v>5.6410352910113398E-2</v>
      </c>
      <c r="C1155" s="45">
        <v>-3.9179667000000001E-2</v>
      </c>
      <c r="D1155" s="45">
        <v>8.4575919358106603E-3</v>
      </c>
      <c r="E1155" s="45">
        <v>4.5330198879622398E-2</v>
      </c>
      <c r="F1155" s="45">
        <v>1.8296946049218499E-2</v>
      </c>
      <c r="G1155" s="45">
        <v>-1.31321404917237E-2</v>
      </c>
    </row>
    <row r="1156" spans="1:7" x14ac:dyDescent="0.2">
      <c r="A1156" s="44" t="s">
        <v>2584</v>
      </c>
      <c r="B1156" s="45">
        <v>2.1262957772139102E-2</v>
      </c>
      <c r="C1156" s="45">
        <v>-3.4898737999999999E-2</v>
      </c>
      <c r="D1156" s="45">
        <v>-3.3794689409527401E-2</v>
      </c>
      <c r="E1156" s="45">
        <v>4.9350272985309702E-2</v>
      </c>
      <c r="F1156" s="45">
        <v>1.3592873228754901E-2</v>
      </c>
      <c r="G1156" s="45">
        <v>-1.25417459130042E-2</v>
      </c>
    </row>
    <row r="1157" spans="1:7" x14ac:dyDescent="0.2">
      <c r="A1157" s="44" t="s">
        <v>2585</v>
      </c>
      <c r="B1157" s="45">
        <v>2.0620332478367601E-2</v>
      </c>
      <c r="C1157" s="45">
        <v>1.5256666E-2</v>
      </c>
      <c r="D1157" s="45">
        <v>-1.60144197048824E-3</v>
      </c>
      <c r="E1157" s="45">
        <v>3.5022439370589298E-2</v>
      </c>
      <c r="F1157" s="45">
        <v>1.45454672973738E-2</v>
      </c>
      <c r="G1157" s="45">
        <v>-3.9540333465419297E-2</v>
      </c>
    </row>
    <row r="1158" spans="1:7" x14ac:dyDescent="0.2">
      <c r="A1158" s="44" t="s">
        <v>2586</v>
      </c>
      <c r="B1158" s="45">
        <v>8.4463395511158203E-3</v>
      </c>
      <c r="C1158" s="45">
        <v>1.5432886E-2</v>
      </c>
      <c r="D1158" s="45">
        <v>-1.37812029667889E-2</v>
      </c>
      <c r="E1158" s="45">
        <v>2.9632972396998799E-2</v>
      </c>
      <c r="F1158" s="45">
        <v>3.3212726166566703E-2</v>
      </c>
      <c r="G1158" s="45">
        <v>-4.4137489198286001E-2</v>
      </c>
    </row>
    <row r="1159" spans="1:7" x14ac:dyDescent="0.2">
      <c r="A1159" s="44" t="s">
        <v>2587</v>
      </c>
      <c r="B1159" s="45">
        <v>1.2731373083708499E-2</v>
      </c>
      <c r="C1159" s="45">
        <v>-7.9354820000000006E-3</v>
      </c>
      <c r="D1159" s="45">
        <v>3.5125745735231501E-2</v>
      </c>
      <c r="E1159" s="45">
        <v>7.2786893115668203E-2</v>
      </c>
      <c r="F1159" s="45">
        <v>7.0434077675151197E-2</v>
      </c>
      <c r="G1159" s="45">
        <v>-0.27565407880947901</v>
      </c>
    </row>
    <row r="1160" spans="1:7" x14ac:dyDescent="0.2">
      <c r="A1160" s="44" t="s">
        <v>2588</v>
      </c>
      <c r="B1160" s="45">
        <v>2.1928226717741598E-3</v>
      </c>
      <c r="C1160" s="45">
        <v>-3.8725146000000002E-2</v>
      </c>
      <c r="D1160" s="45">
        <v>-4.80011816261705E-3</v>
      </c>
      <c r="E1160" s="45">
        <v>2.8699592810845699E-2</v>
      </c>
      <c r="F1160" s="45">
        <v>1.01167117068632E-2</v>
      </c>
      <c r="G1160" s="45">
        <v>-0.16180439636955801</v>
      </c>
    </row>
    <row r="1161" spans="1:7" x14ac:dyDescent="0.2">
      <c r="A1161" s="44" t="s">
        <v>2589</v>
      </c>
      <c r="B1161" s="45">
        <v>-5.7938535071621E-2</v>
      </c>
      <c r="C1161" s="45">
        <v>5.5082082999999997E-2</v>
      </c>
      <c r="D1161" s="45">
        <v>-1.2872829144948699E-2</v>
      </c>
      <c r="E1161" s="45">
        <v>-3.7177103642680401E-3</v>
      </c>
      <c r="F1161" s="45">
        <v>-4.5680643607580999E-2</v>
      </c>
      <c r="G1161" s="45">
        <v>-0.114959144062747</v>
      </c>
    </row>
    <row r="1162" spans="1:7" x14ac:dyDescent="0.2">
      <c r="A1162" s="44" t="s">
        <v>2590</v>
      </c>
      <c r="B1162" s="45">
        <v>-7.5561441031238297E-2</v>
      </c>
      <c r="C1162" s="45">
        <v>0.190041181</v>
      </c>
      <c r="D1162" s="45">
        <v>-4.2646282659854602E-2</v>
      </c>
      <c r="E1162" s="45">
        <v>-1.9954096167872901E-2</v>
      </c>
      <c r="F1162" s="45">
        <v>-3.5624323512517E-2</v>
      </c>
      <c r="G1162" s="45">
        <v>-1.2380529247402401</v>
      </c>
    </row>
    <row r="1163" spans="1:7" x14ac:dyDescent="0.2">
      <c r="A1163" s="44" t="s">
        <v>2591</v>
      </c>
      <c r="B1163" s="45">
        <v>-3.0706574701542599E-2</v>
      </c>
      <c r="C1163" s="45">
        <v>0.23215111599999999</v>
      </c>
      <c r="D1163" s="45">
        <v>-5.5452583611177702E-3</v>
      </c>
      <c r="E1163" s="45">
        <v>-7.3145926453920696E-3</v>
      </c>
      <c r="F1163" s="45">
        <v>-4.87240851908326E-2</v>
      </c>
      <c r="G1163" s="45">
        <v>-8.7078790807657402E-2</v>
      </c>
    </row>
    <row r="1164" spans="1:7" x14ac:dyDescent="0.2">
      <c r="A1164" s="44" t="s">
        <v>2592</v>
      </c>
      <c r="B1164" s="45">
        <v>-5.6829407482573299E-2</v>
      </c>
      <c r="C1164" s="45">
        <v>0.14473655299999999</v>
      </c>
      <c r="D1164" s="45">
        <v>3.4276275083848702E-3</v>
      </c>
      <c r="E1164" s="45">
        <v>-2.6336731128683E-2</v>
      </c>
      <c r="F1164" s="45">
        <v>-3.6793573790401601E-2</v>
      </c>
      <c r="G1164" s="45">
        <v>-0.11463878867154401</v>
      </c>
    </row>
    <row r="1165" spans="1:7" x14ac:dyDescent="0.2">
      <c r="A1165" s="44" t="s">
        <v>2593</v>
      </c>
      <c r="B1165" s="45">
        <v>2.0688193843256598E-3</v>
      </c>
      <c r="C1165" s="45">
        <v>6.7676152000000003E-2</v>
      </c>
      <c r="D1165" s="45">
        <v>1.8356261078207401E-2</v>
      </c>
      <c r="E1165" s="45">
        <v>1.8218181020213799E-2</v>
      </c>
      <c r="F1165" s="45">
        <v>-1.5916750582322999E-2</v>
      </c>
      <c r="G1165" s="45">
        <v>-0.559543385310592</v>
      </c>
    </row>
    <row r="1166" spans="1:7" x14ac:dyDescent="0.2">
      <c r="A1166" s="44" t="s">
        <v>2594</v>
      </c>
      <c r="B1166" s="45">
        <v>-6.3053686857027599E-2</v>
      </c>
      <c r="C1166" s="45">
        <v>0.125281636</v>
      </c>
      <c r="D1166" s="45">
        <v>-1.7018927395102999E-2</v>
      </c>
      <c r="E1166" s="45">
        <v>-2.5378592723127501E-2</v>
      </c>
      <c r="F1166" s="45">
        <v>-6.4382015502689696E-2</v>
      </c>
      <c r="G1166" s="45">
        <v>-5.7251170812031897E-2</v>
      </c>
    </row>
    <row r="1167" spans="1:7" x14ac:dyDescent="0.2">
      <c r="A1167" s="44" t="s">
        <v>2595</v>
      </c>
      <c r="B1167" s="45">
        <v>2.5537028134738699E-2</v>
      </c>
      <c r="C1167" s="45">
        <v>0.171981775</v>
      </c>
      <c r="D1167" s="45">
        <v>-5.6643020072432201E-2</v>
      </c>
      <c r="E1167" s="45">
        <v>-5.1904675599396898E-2</v>
      </c>
      <c r="F1167" s="45">
        <v>-0.17062334327591899</v>
      </c>
      <c r="G1167" s="45">
        <v>-1.64313280380853</v>
      </c>
    </row>
    <row r="1168" spans="1:7" x14ac:dyDescent="0.2">
      <c r="A1168" s="44" t="s">
        <v>2596</v>
      </c>
      <c r="B1168" s="45">
        <v>-2.18040717224528E-2</v>
      </c>
      <c r="C1168" s="45">
        <v>9.0010349000000003E-2</v>
      </c>
      <c r="D1168" s="45">
        <v>-1.32459342150209E-2</v>
      </c>
      <c r="E1168" s="45">
        <v>-2.0786217533100799E-2</v>
      </c>
      <c r="F1168" s="45">
        <v>-4.7550674796152097E-2</v>
      </c>
      <c r="G1168" s="45">
        <v>-6.1938945341863602E-2</v>
      </c>
    </row>
    <row r="1169" spans="1:7" x14ac:dyDescent="0.2">
      <c r="A1169" s="44" t="s">
        <v>2597</v>
      </c>
      <c r="B1169" s="45">
        <v>-7.0847705040419207E-2</v>
      </c>
      <c r="C1169" s="45">
        <v>0.12363532300000001</v>
      </c>
      <c r="D1169" s="45">
        <v>-7.3318882542904697E-3</v>
      </c>
      <c r="E1169" s="45">
        <v>-3.1839991667350401E-3</v>
      </c>
      <c r="F1169" s="45">
        <v>-4.2386740039437099E-2</v>
      </c>
      <c r="G1169" s="45">
        <v>-0.37439959256044397</v>
      </c>
    </row>
    <row r="1170" spans="1:7" x14ac:dyDescent="0.2">
      <c r="A1170" s="44" t="s">
        <v>2598</v>
      </c>
      <c r="B1170" s="45">
        <v>-5.8357623059170798E-2</v>
      </c>
      <c r="C1170" s="45">
        <v>0.105030392</v>
      </c>
      <c r="D1170" s="45">
        <v>-1.37849787362211E-2</v>
      </c>
      <c r="E1170" s="45">
        <v>-2.8336878726469899E-3</v>
      </c>
      <c r="F1170" s="45">
        <v>-4.6899424061827601E-2</v>
      </c>
      <c r="G1170" s="45">
        <v>-0.16120553059422599</v>
      </c>
    </row>
    <row r="1171" spans="1:7" x14ac:dyDescent="0.2">
      <c r="A1171" s="44" t="s">
        <v>2599</v>
      </c>
      <c r="B1171" s="45">
        <v>-3.63878104469431E-2</v>
      </c>
      <c r="C1171" s="45">
        <v>0.23782824899999999</v>
      </c>
      <c r="D1171" s="45">
        <v>-4.0351157519625903E-2</v>
      </c>
      <c r="E1171" s="45">
        <v>-3.2603911695605503E-2</v>
      </c>
      <c r="F1171" s="45">
        <v>-7.3011449433664805E-2</v>
      </c>
      <c r="G1171" s="45">
        <v>-0.10660629515796199</v>
      </c>
    </row>
    <row r="1172" spans="1:7" x14ac:dyDescent="0.2">
      <c r="A1172" s="44" t="s">
        <v>2600</v>
      </c>
      <c r="B1172" s="45">
        <v>-6.6059385680855398E-2</v>
      </c>
      <c r="C1172" s="45">
        <v>0.16745074900000001</v>
      </c>
      <c r="D1172" s="45">
        <v>-1.6924125264892498E-2</v>
      </c>
      <c r="E1172" s="45">
        <v>-1.27211389973038</v>
      </c>
      <c r="F1172" s="45">
        <v>-2.0237441731476</v>
      </c>
      <c r="G1172" s="45">
        <v>-2.7511445091615099</v>
      </c>
    </row>
    <row r="1173" spans="1:7" x14ac:dyDescent="0.2">
      <c r="A1173" s="44" t="s">
        <v>2601</v>
      </c>
      <c r="B1173" s="45">
        <v>-5.22869547434665E-2</v>
      </c>
      <c r="C1173" s="45">
        <v>0.10147115800000001</v>
      </c>
      <c r="D1173" s="45">
        <v>-2.5219187776636901E-2</v>
      </c>
      <c r="E1173" s="45">
        <v>1.54620040628122E-2</v>
      </c>
      <c r="F1173" s="45">
        <v>-4.6284875570234703E-2</v>
      </c>
      <c r="G1173" s="45">
        <v>-5.3128279895840902E-2</v>
      </c>
    </row>
    <row r="1174" spans="1:7" x14ac:dyDescent="0.2">
      <c r="A1174" s="44" t="s">
        <v>2602</v>
      </c>
      <c r="B1174" s="45">
        <v>-5.5652150817883002E-2</v>
      </c>
      <c r="C1174" s="45">
        <v>0.119362392</v>
      </c>
      <c r="D1174" s="45">
        <v>-5.1056645478358004E-3</v>
      </c>
      <c r="E1174" s="45">
        <v>-1.18144265361853E-2</v>
      </c>
      <c r="F1174" s="45">
        <v>-2.61555819374957E-2</v>
      </c>
      <c r="G1174" s="45">
        <v>-0.100630326372807</v>
      </c>
    </row>
    <row r="1175" spans="1:7" x14ac:dyDescent="0.2">
      <c r="A1175" s="44" t="s">
        <v>2603</v>
      </c>
      <c r="B1175" s="45">
        <v>-4.8477234438770403E-2</v>
      </c>
      <c r="C1175" s="45">
        <v>9.0579813999999995E-2</v>
      </c>
      <c r="D1175" s="45">
        <v>-2.94483439325245E-2</v>
      </c>
      <c r="E1175" s="45">
        <v>-2.9067773309161601E-2</v>
      </c>
      <c r="F1175" s="45">
        <v>-4.3249125921270899E-2</v>
      </c>
      <c r="G1175" s="45">
        <v>-0.17218437359330099</v>
      </c>
    </row>
    <row r="1176" spans="1:7" x14ac:dyDescent="0.2">
      <c r="A1176" s="44" t="s">
        <v>2604</v>
      </c>
      <c r="B1176" s="45">
        <v>-8.5234390106421698E-2</v>
      </c>
      <c r="C1176" s="45">
        <v>0.147091687</v>
      </c>
      <c r="D1176" s="45">
        <v>-2.35077200821148E-2</v>
      </c>
      <c r="E1176" s="45">
        <v>-9.6014245152811206E-3</v>
      </c>
      <c r="F1176" s="45">
        <v>-4.2263032366160198E-2</v>
      </c>
      <c r="G1176" s="45">
        <v>-1.1402891614811199</v>
      </c>
    </row>
    <row r="1177" spans="1:7" x14ac:dyDescent="0.2">
      <c r="A1177" s="44" t="s">
        <v>2605</v>
      </c>
      <c r="B1177" s="45">
        <v>-5.3576683918867697E-2</v>
      </c>
      <c r="C1177" s="45">
        <v>8.3254430000000004E-2</v>
      </c>
      <c r="D1177" s="45">
        <v>-2.9124131311329401E-2</v>
      </c>
      <c r="E1177" s="45">
        <v>-1.5270648555089699E-2</v>
      </c>
      <c r="F1177" s="45">
        <v>-2.17159331859847E-2</v>
      </c>
      <c r="G1177" s="45">
        <v>-1.60740562524578</v>
      </c>
    </row>
    <row r="1178" spans="1:7" x14ac:dyDescent="0.2">
      <c r="A1178" s="44" t="s">
        <v>2606</v>
      </c>
      <c r="B1178" s="45">
        <v>-4.2624052477042103E-2</v>
      </c>
      <c r="C1178" s="45">
        <v>0.13152765499999999</v>
      </c>
      <c r="D1178" s="45">
        <v>-3.0690598150012699E-3</v>
      </c>
      <c r="E1178" s="45">
        <v>-2.4782367433725501E-3</v>
      </c>
      <c r="F1178" s="45">
        <v>-9.35198679318806E-3</v>
      </c>
      <c r="G1178" s="45">
        <v>-1.5813197647322601</v>
      </c>
    </row>
    <row r="1179" spans="1:7" x14ac:dyDescent="0.2">
      <c r="A1179" s="44" t="s">
        <v>2607</v>
      </c>
      <c r="B1179" s="45">
        <v>-6.6831562137497094E-2</v>
      </c>
      <c r="C1179" s="45">
        <v>1.1931117999999999E-2</v>
      </c>
      <c r="D1179" s="45">
        <v>-4.0263046772564003E-2</v>
      </c>
      <c r="E1179" s="45">
        <v>1.44838952949098E-2</v>
      </c>
      <c r="F1179" s="45">
        <v>-7.7111360358916206E-2</v>
      </c>
      <c r="G1179" s="45">
        <v>-0.54522275709680701</v>
      </c>
    </row>
    <row r="1180" spans="1:7" x14ac:dyDescent="0.2">
      <c r="A1180" s="44" t="s">
        <v>2608</v>
      </c>
      <c r="B1180" s="45">
        <v>1.20103753876748E-2</v>
      </c>
      <c r="C1180" s="45">
        <v>-1.8123461E-2</v>
      </c>
      <c r="D1180" s="45">
        <v>-5.4414618976038699E-2</v>
      </c>
      <c r="E1180" s="45">
        <v>-2.7080871880757699E-2</v>
      </c>
      <c r="F1180" s="45">
        <v>-1.3683558483787E-2</v>
      </c>
      <c r="G1180" s="45">
        <v>1.0314100966602501E-2</v>
      </c>
    </row>
    <row r="1181" spans="1:7" x14ac:dyDescent="0.2">
      <c r="A1181" s="44" t="s">
        <v>2609</v>
      </c>
      <c r="B1181" s="45">
        <v>5.0612103692021397E-2</v>
      </c>
      <c r="C1181" s="45">
        <v>-5.0647144999999998E-2</v>
      </c>
      <c r="D1181" s="45">
        <v>-3.1272523379976297E-2</v>
      </c>
      <c r="E1181" s="45">
        <v>-0.124991973106853</v>
      </c>
      <c r="F1181" s="45">
        <v>-9.2022596167098403E-2</v>
      </c>
      <c r="G1181" s="45">
        <v>-3.1664544903724098E-2</v>
      </c>
    </row>
    <row r="1182" spans="1:7" x14ac:dyDescent="0.2">
      <c r="A1182" s="44" t="s">
        <v>2610</v>
      </c>
      <c r="B1182" s="45">
        <v>-1.1804886951374599E-2</v>
      </c>
      <c r="C1182" s="45">
        <v>6.5560531000000005E-2</v>
      </c>
      <c r="D1182" s="45">
        <v>6.6817638402936697E-2</v>
      </c>
      <c r="E1182" s="45">
        <v>1.5636892816191E-2</v>
      </c>
      <c r="F1182" s="45">
        <v>3.9153870392664797E-2</v>
      </c>
      <c r="G1182" s="45">
        <v>0.12796172176683199</v>
      </c>
    </row>
    <row r="1183" spans="1:7" x14ac:dyDescent="0.2">
      <c r="A1183" s="44" t="s">
        <v>2611</v>
      </c>
      <c r="B1183" s="45">
        <v>-2.3937082589226199E-3</v>
      </c>
      <c r="C1183" s="45">
        <v>-4.5185489000000002E-2</v>
      </c>
      <c r="D1183" s="45">
        <v>-3.71972255524987E-2</v>
      </c>
      <c r="E1183" s="45">
        <v>-5.8880743511295602E-2</v>
      </c>
      <c r="F1183" s="45">
        <v>-4.8213450820537497E-2</v>
      </c>
      <c r="G1183" s="45">
        <v>-3.4907533199448199E-3</v>
      </c>
    </row>
    <row r="1184" spans="1:7" x14ac:dyDescent="0.2">
      <c r="A1184" s="44" t="s">
        <v>2612</v>
      </c>
      <c r="B1184" s="45">
        <v>0.10658802625121</v>
      </c>
      <c r="C1184" s="45">
        <v>0.24563981500000001</v>
      </c>
      <c r="D1184" s="45">
        <v>0.24489879547326801</v>
      </c>
      <c r="E1184" s="45">
        <v>0.23490821954473701</v>
      </c>
      <c r="F1184" s="45">
        <v>0.19507813319475301</v>
      </c>
      <c r="G1184" s="45">
        <v>0.28709421772068899</v>
      </c>
    </row>
    <row r="1185" spans="1:7" x14ac:dyDescent="0.2">
      <c r="A1185" s="44" t="s">
        <v>2613</v>
      </c>
      <c r="B1185" s="45">
        <v>1.4408696709084999E-2</v>
      </c>
      <c r="C1185" s="45">
        <v>-2.4398010000000001E-3</v>
      </c>
      <c r="D1185" s="45">
        <v>-3.6048240558602699E-3</v>
      </c>
      <c r="E1185" s="45">
        <v>-1.9889040774428001E-2</v>
      </c>
      <c r="F1185" s="45">
        <v>5.9855071400101902E-3</v>
      </c>
      <c r="G1185" s="45">
        <v>4.9427718562452802E-2</v>
      </c>
    </row>
    <row r="1186" spans="1:7" x14ac:dyDescent="0.2">
      <c r="A1186" s="44" t="s">
        <v>2614</v>
      </c>
      <c r="B1186" s="45">
        <v>-1.12176846557597E-2</v>
      </c>
      <c r="C1186" s="45">
        <v>1.7644317E-2</v>
      </c>
      <c r="D1186" s="45">
        <v>1.12372159944345E-2</v>
      </c>
      <c r="E1186" s="45">
        <v>4.1166414350135197E-2</v>
      </c>
      <c r="F1186" s="45">
        <v>4.3027765802473202E-2</v>
      </c>
      <c r="G1186" s="45">
        <v>6.0909713471611303E-2</v>
      </c>
    </row>
    <row r="1187" spans="1:7" x14ac:dyDescent="0.2">
      <c r="A1187" s="44" t="s">
        <v>2615</v>
      </c>
      <c r="B1187" s="45">
        <v>8.7841311238053797E-3</v>
      </c>
      <c r="C1187" s="45">
        <v>1.35243E-2</v>
      </c>
      <c r="D1187" s="45">
        <v>2.6759105125619999E-2</v>
      </c>
      <c r="E1187" s="45">
        <v>5.15716396572984E-3</v>
      </c>
      <c r="F1187" s="45">
        <v>-9.5266590382373905E-3</v>
      </c>
      <c r="G1187" s="45">
        <v>3.97581136540968E-3</v>
      </c>
    </row>
    <row r="1188" spans="1:7" x14ac:dyDescent="0.2">
      <c r="A1188" s="44" t="s">
        <v>2616</v>
      </c>
      <c r="B1188" s="45">
        <v>2.7832027267805402E-2</v>
      </c>
      <c r="C1188" s="45">
        <v>-1.7611261E-2</v>
      </c>
      <c r="D1188" s="45">
        <v>-5.5638111299943997E-2</v>
      </c>
      <c r="E1188" s="45">
        <v>-2.55560937607924E-2</v>
      </c>
      <c r="F1188" s="45">
        <v>-5.1049197533325603E-2</v>
      </c>
      <c r="G1188" s="45">
        <v>3.6046664365948E-2</v>
      </c>
    </row>
    <row r="1189" spans="1:7" x14ac:dyDescent="0.2">
      <c r="A1189" s="44" t="s">
        <v>2617</v>
      </c>
      <c r="B1189" s="45">
        <v>-4.1013919007056397E-3</v>
      </c>
      <c r="C1189" s="45">
        <v>-0.119011618</v>
      </c>
      <c r="D1189" s="45">
        <v>-0.11632428976711701</v>
      </c>
      <c r="E1189" s="45">
        <v>-0.11054091590765699</v>
      </c>
      <c r="F1189" s="45">
        <v>-0.12886151812853899</v>
      </c>
      <c r="G1189" s="45">
        <v>-4.1051158447909401E-2</v>
      </c>
    </row>
    <row r="1190" spans="1:7" x14ac:dyDescent="0.2">
      <c r="A1190" s="44" t="s">
        <v>2618</v>
      </c>
      <c r="B1190" s="45">
        <v>1.04392001636897E-2</v>
      </c>
      <c r="C1190" s="45">
        <v>-2.3963535000000001E-2</v>
      </c>
      <c r="D1190" s="45">
        <v>-6.2761779089726397E-2</v>
      </c>
      <c r="E1190" s="45">
        <v>-2.80819600987967E-2</v>
      </c>
      <c r="F1190" s="45">
        <v>-7.6498374457700302E-2</v>
      </c>
      <c r="G1190" s="45">
        <v>3.3250557286487299E-2</v>
      </c>
    </row>
    <row r="1191" spans="1:7" x14ac:dyDescent="0.2">
      <c r="A1191" s="44" t="s">
        <v>2619</v>
      </c>
      <c r="B1191" s="45">
        <v>5.5055437802330603E-2</v>
      </c>
      <c r="C1191" s="45">
        <v>6.5201932000000004E-2</v>
      </c>
      <c r="D1191" s="45">
        <v>5.17095531292696E-2</v>
      </c>
      <c r="E1191" s="45">
        <v>8.2065431213582396E-2</v>
      </c>
      <c r="F1191" s="45">
        <v>5.55140299200289E-2</v>
      </c>
      <c r="G1191" s="45">
        <v>9.6888749599797194E-2</v>
      </c>
    </row>
    <row r="1192" spans="1:7" x14ac:dyDescent="0.2">
      <c r="A1192" s="44" t="s">
        <v>2620</v>
      </c>
      <c r="B1192" s="45">
        <v>-2.88068103309269E-3</v>
      </c>
      <c r="C1192" s="45">
        <v>8.951367E-3</v>
      </c>
      <c r="D1192" s="45">
        <v>-5.5806715420828601E-3</v>
      </c>
      <c r="E1192" s="45">
        <v>-3.1291486410343503E-2</v>
      </c>
      <c r="F1192" s="45">
        <v>5.3070647944454097E-2</v>
      </c>
      <c r="G1192" s="45">
        <v>-0.94468642501355504</v>
      </c>
    </row>
    <row r="1193" spans="1:7" x14ac:dyDescent="0.2">
      <c r="A1193" s="44" t="s">
        <v>2621</v>
      </c>
      <c r="B1193" s="45">
        <v>1.07084293280005E-2</v>
      </c>
      <c r="C1193" s="45">
        <v>-3.4869219999999999E-3</v>
      </c>
      <c r="D1193" s="45">
        <v>1.25503911442629E-2</v>
      </c>
      <c r="E1193" s="45">
        <v>-5.9695842031787204E-3</v>
      </c>
      <c r="F1193" s="45">
        <v>2.4096743946300202E-2</v>
      </c>
      <c r="G1193" s="45">
        <v>5.4593341470297999E-2</v>
      </c>
    </row>
    <row r="1194" spans="1:7" x14ac:dyDescent="0.2">
      <c r="A1194" s="44" t="s">
        <v>2622</v>
      </c>
      <c r="B1194" s="45">
        <v>1.1065114535008601E-2</v>
      </c>
      <c r="C1194" s="45">
        <v>5.1857788000000002E-2</v>
      </c>
      <c r="D1194" s="45">
        <v>3.7775494833013498E-2</v>
      </c>
      <c r="E1194" s="45">
        <v>2.30415111240427E-2</v>
      </c>
      <c r="F1194" s="45">
        <v>2.1092222786501601E-2</v>
      </c>
      <c r="G1194" s="45">
        <v>8.7244328788421199E-2</v>
      </c>
    </row>
    <row r="1195" spans="1:7" x14ac:dyDescent="0.2">
      <c r="A1195" s="44" t="s">
        <v>2623</v>
      </c>
      <c r="B1195" s="45">
        <v>4.09985815626779E-3</v>
      </c>
      <c r="C1195" s="45">
        <v>0.11536854100000001</v>
      </c>
      <c r="D1195" s="45">
        <v>6.3387254117669295E-2</v>
      </c>
      <c r="E1195" s="45">
        <v>8.8499541218992298E-2</v>
      </c>
      <c r="F1195" s="45">
        <v>6.6634553102030397E-2</v>
      </c>
      <c r="G1195" s="45">
        <v>0.171481181071131</v>
      </c>
    </row>
    <row r="1196" spans="1:7" x14ac:dyDescent="0.2">
      <c r="A1196" s="44" t="s">
        <v>2624</v>
      </c>
      <c r="B1196" s="45">
        <v>9.3163992092265106E-3</v>
      </c>
      <c r="C1196" s="45">
        <v>3.6916185999999997E-2</v>
      </c>
      <c r="D1196" s="45">
        <v>1.2136303529916299E-2</v>
      </c>
      <c r="E1196" s="45">
        <v>1.3956688634372201E-2</v>
      </c>
      <c r="F1196" s="45">
        <v>4.8423533270977898E-2</v>
      </c>
      <c r="G1196" s="45">
        <v>7.1809237606720602E-2</v>
      </c>
    </row>
    <row r="1197" spans="1:7" x14ac:dyDescent="0.2">
      <c r="A1197" s="44" t="s">
        <v>2625</v>
      </c>
      <c r="B1197" s="45">
        <v>-1.97150753396114E-2</v>
      </c>
      <c r="C1197" s="45">
        <v>4.4256398000000002E-2</v>
      </c>
      <c r="D1197" s="45">
        <v>-2.1530000870219699E-3</v>
      </c>
      <c r="E1197" s="45">
        <v>3.2596660818085897E-2</v>
      </c>
      <c r="F1197" s="45">
        <v>4.2155533694960098E-2</v>
      </c>
      <c r="G1197" s="45">
        <v>7.6477848036180601E-2</v>
      </c>
    </row>
    <row r="1198" spans="1:7" x14ac:dyDescent="0.2">
      <c r="A1198" s="44" t="s">
        <v>2626</v>
      </c>
      <c r="B1198" s="45">
        <v>-9.3132466432173308E-3</v>
      </c>
      <c r="C1198" s="45">
        <v>0.138033242</v>
      </c>
      <c r="D1198" s="45">
        <v>0.14033513010862</v>
      </c>
      <c r="E1198" s="45">
        <v>9.5895309475448207E-2</v>
      </c>
      <c r="F1198" s="45">
        <v>0.16818025462382499</v>
      </c>
      <c r="G1198" s="45">
        <v>0.18785554239405</v>
      </c>
    </row>
    <row r="1199" spans="1:7" x14ac:dyDescent="0.2">
      <c r="A1199" s="44" t="s">
        <v>2627</v>
      </c>
      <c r="B1199" s="45">
        <v>4.3757522993647699E-2</v>
      </c>
      <c r="C1199" s="45">
        <v>-3.0057430999999999E-2</v>
      </c>
      <c r="D1199" s="45">
        <v>0.100095634867486</v>
      </c>
      <c r="E1199" s="45">
        <v>0.118890068278594</v>
      </c>
      <c r="F1199" s="45">
        <v>0.14925447815399401</v>
      </c>
      <c r="G1199" s="45">
        <v>-1.0193889877372699</v>
      </c>
    </row>
    <row r="1200" spans="1:7" x14ac:dyDescent="0.2">
      <c r="A1200" s="44" t="s">
        <v>2628</v>
      </c>
      <c r="B1200" s="45">
        <v>7.65844605377662E-2</v>
      </c>
      <c r="C1200" s="45">
        <v>4.2291373E-2</v>
      </c>
      <c r="D1200" s="45">
        <v>5.79191783051423E-3</v>
      </c>
      <c r="E1200" s="45">
        <v>-6.9719943307321106E-2</v>
      </c>
      <c r="F1200" s="45">
        <v>-5.8639346931117697E-3</v>
      </c>
      <c r="G1200" s="45">
        <v>-1.6070511583645899</v>
      </c>
    </row>
    <row r="1201" spans="1:7" x14ac:dyDescent="0.2">
      <c r="A1201" s="44" t="s">
        <v>2629</v>
      </c>
      <c r="B1201" s="45">
        <v>3.4187924809675897E-2</v>
      </c>
      <c r="C1201" s="45">
        <v>3.7267667999999997E-2</v>
      </c>
      <c r="D1201" s="45">
        <v>2.9247439415856901E-2</v>
      </c>
      <c r="E1201" s="45">
        <v>3.39123102090787E-2</v>
      </c>
      <c r="F1201" s="45">
        <v>4.9829204684853197E-2</v>
      </c>
      <c r="G1201" s="45">
        <v>-1.4168353797658E-2</v>
      </c>
    </row>
    <row r="1202" spans="1:7" x14ac:dyDescent="0.2">
      <c r="A1202" s="44" t="s">
        <v>2630</v>
      </c>
      <c r="B1202" s="45">
        <v>4.0665561805598403E-2</v>
      </c>
      <c r="C1202" s="45">
        <v>2.2638390000000001E-2</v>
      </c>
      <c r="D1202" s="45">
        <v>2.3670925829672899E-2</v>
      </c>
      <c r="E1202" s="45">
        <v>-2.3122294271905099E-4</v>
      </c>
      <c r="F1202" s="45">
        <v>3.4742279534932502E-2</v>
      </c>
      <c r="G1202" s="45">
        <v>-0.30014980010325298</v>
      </c>
    </row>
    <row r="1203" spans="1:7" x14ac:dyDescent="0.2">
      <c r="A1203" s="44" t="s">
        <v>2631</v>
      </c>
      <c r="B1203" s="45">
        <v>2.5781863352477199E-2</v>
      </c>
      <c r="C1203" s="45">
        <v>6.5344326999999994E-2</v>
      </c>
      <c r="D1203" s="45">
        <v>3.0266536709828699E-2</v>
      </c>
      <c r="E1203" s="45">
        <v>1.19407753038612E-3</v>
      </c>
      <c r="F1203" s="45">
        <v>-0.17466199467205201</v>
      </c>
      <c r="G1203" s="45">
        <v>-1.84574552543462</v>
      </c>
    </row>
    <row r="1204" spans="1:7" x14ac:dyDescent="0.2">
      <c r="A1204" s="44" t="s">
        <v>2632</v>
      </c>
      <c r="B1204" s="45">
        <v>2.74678342589245E-2</v>
      </c>
      <c r="C1204" s="45">
        <v>-3.9872790999999998E-2</v>
      </c>
      <c r="D1204" s="45">
        <v>-1.02545576539643E-2</v>
      </c>
      <c r="E1204" s="45">
        <v>-7.96951207945958E-2</v>
      </c>
      <c r="F1204" s="45">
        <v>-0.381228809866971</v>
      </c>
      <c r="G1204" s="45">
        <v>-1.8242961697809199</v>
      </c>
    </row>
    <row r="1205" spans="1:7" x14ac:dyDescent="0.2">
      <c r="A1205" s="44" t="s">
        <v>2633</v>
      </c>
      <c r="B1205" s="45">
        <v>8.4436439190909804E-2</v>
      </c>
      <c r="C1205" s="45">
        <v>-5.9433430000000002E-3</v>
      </c>
      <c r="D1205" s="45">
        <v>-5.9381690505692503E-2</v>
      </c>
      <c r="E1205" s="45">
        <v>-1.21304462424268E-2</v>
      </c>
      <c r="F1205" s="45">
        <v>8.5496312658866203E-3</v>
      </c>
      <c r="G1205" s="45">
        <v>-0.117805502002823</v>
      </c>
    </row>
    <row r="1206" spans="1:7" x14ac:dyDescent="0.2">
      <c r="A1206" s="44" t="s">
        <v>2634</v>
      </c>
      <c r="B1206" s="45">
        <v>5.1481279653138798E-2</v>
      </c>
      <c r="C1206" s="45">
        <v>-5.8274234000000001E-2</v>
      </c>
      <c r="D1206" s="45">
        <v>5.6641954280693503E-3</v>
      </c>
      <c r="E1206" s="45">
        <v>-0.102857567120761</v>
      </c>
      <c r="F1206" s="45">
        <v>-1.5293034847608999</v>
      </c>
      <c r="G1206" s="45">
        <v>-2.3559357283940501</v>
      </c>
    </row>
    <row r="1207" spans="1:7" x14ac:dyDescent="0.2">
      <c r="A1207" s="44" t="s">
        <v>2635</v>
      </c>
      <c r="B1207" s="45">
        <v>5.7405341463143002E-2</v>
      </c>
      <c r="C1207" s="45">
        <v>2.8460039999999999E-2</v>
      </c>
      <c r="D1207" s="45">
        <v>-3.2977778322404602E-2</v>
      </c>
      <c r="E1207" s="45">
        <v>3.3352938901445303E-4</v>
      </c>
      <c r="F1207" s="45">
        <v>2.8271807946623002E-2</v>
      </c>
      <c r="G1207" s="45">
        <v>-4.4644188267875098E-2</v>
      </c>
    </row>
    <row r="1208" spans="1:7" x14ac:dyDescent="0.2">
      <c r="A1208" s="44" t="s">
        <v>2636</v>
      </c>
      <c r="B1208" s="45">
        <v>7.1053867135169799E-2</v>
      </c>
      <c r="C1208" s="45">
        <v>-3.86477E-2</v>
      </c>
      <c r="D1208" s="45">
        <v>1.26407529764453E-2</v>
      </c>
      <c r="E1208" s="45">
        <v>-1.8105580881236101E-2</v>
      </c>
      <c r="F1208" s="45">
        <v>1.0450760644422999E-2</v>
      </c>
      <c r="G1208" s="45">
        <v>-0.107415017564383</v>
      </c>
    </row>
    <row r="1209" spans="1:7" x14ac:dyDescent="0.2">
      <c r="A1209" s="44" t="s">
        <v>2637</v>
      </c>
      <c r="B1209" s="45">
        <v>5.7490999777153003E-2</v>
      </c>
      <c r="C1209" s="45">
        <v>0.106891131</v>
      </c>
      <c r="D1209" s="45">
        <v>-1.9099434402403501E-2</v>
      </c>
      <c r="E1209" s="45">
        <v>-5.7378453833386599E-2</v>
      </c>
      <c r="F1209" s="45">
        <v>-0.16953340329184299</v>
      </c>
      <c r="G1209" s="45">
        <v>-1.6056135718751601</v>
      </c>
    </row>
    <row r="1210" spans="1:7" x14ac:dyDescent="0.2">
      <c r="A1210" s="44" t="s">
        <v>2638</v>
      </c>
      <c r="B1210" s="45">
        <v>3.8439720429939102E-2</v>
      </c>
      <c r="C1210" s="45">
        <v>7.0408947999999999E-2</v>
      </c>
      <c r="D1210" s="45">
        <v>8.2299064819476402E-3</v>
      </c>
      <c r="E1210" s="45">
        <v>-0.92383704402507305</v>
      </c>
      <c r="F1210" s="45">
        <v>-1.6266904824208701</v>
      </c>
      <c r="G1210" s="45">
        <v>-2.441088269637</v>
      </c>
    </row>
    <row r="1211" spans="1:7" x14ac:dyDescent="0.2">
      <c r="A1211" s="44" t="s">
        <v>2639</v>
      </c>
      <c r="B1211" s="45">
        <v>8.8517434005482801E-2</v>
      </c>
      <c r="C1211" s="45">
        <v>2.3194672999999999E-2</v>
      </c>
      <c r="D1211" s="45">
        <v>1.6917619950065601E-2</v>
      </c>
      <c r="E1211" s="45">
        <v>1.26062537465598E-2</v>
      </c>
      <c r="F1211" s="45">
        <v>5.5443081221704799E-2</v>
      </c>
      <c r="G1211" s="45">
        <v>-0.94534999481084503</v>
      </c>
    </row>
    <row r="1212" spans="1:7" x14ac:dyDescent="0.2">
      <c r="A1212" s="44" t="s">
        <v>2640</v>
      </c>
      <c r="B1212" s="45">
        <v>4.0682586806961303E-2</v>
      </c>
      <c r="C1212" s="45">
        <v>-1.4786341999999999E-2</v>
      </c>
      <c r="D1212" s="45">
        <v>6.0017233398450996E-3</v>
      </c>
      <c r="E1212" s="45">
        <v>-0.31222205346689302</v>
      </c>
      <c r="F1212" s="45">
        <v>-1.42402384865708</v>
      </c>
      <c r="G1212" s="45">
        <v>-2.21939839855979</v>
      </c>
    </row>
    <row r="1213" spans="1:7" x14ac:dyDescent="0.2">
      <c r="A1213" s="44" t="s">
        <v>2641</v>
      </c>
      <c r="B1213" s="45">
        <v>7.4472033275728794E-2</v>
      </c>
      <c r="C1213" s="45">
        <v>5.5011632999999997E-2</v>
      </c>
      <c r="D1213" s="45">
        <v>6.8694322238204699E-3</v>
      </c>
      <c r="E1213" s="45">
        <v>-1.5493932788817499E-2</v>
      </c>
      <c r="F1213" s="45">
        <v>1.21976776317429E-2</v>
      </c>
      <c r="G1213" s="45">
        <v>-1.5214087497536</v>
      </c>
    </row>
    <row r="1214" spans="1:7" x14ac:dyDescent="0.2">
      <c r="A1214" s="44" t="s">
        <v>2642</v>
      </c>
      <c r="B1214" s="45">
        <v>7.55384819472706E-2</v>
      </c>
      <c r="C1214" s="45">
        <v>-1.0307767000000001E-2</v>
      </c>
      <c r="D1214" s="45">
        <v>-3.8486702751651001E-3</v>
      </c>
      <c r="E1214" s="45">
        <v>4.9661354871115601E-2</v>
      </c>
      <c r="F1214" s="45">
        <v>6.0975779408001099E-2</v>
      </c>
      <c r="G1214" s="45">
        <v>-0.73861142050615403</v>
      </c>
    </row>
    <row r="1215" spans="1:7" x14ac:dyDescent="0.2">
      <c r="A1215" s="44" t="s">
        <v>2643</v>
      </c>
      <c r="B1215" s="45">
        <v>9.3958637357494296E-2</v>
      </c>
      <c r="C1215" s="45">
        <v>-3.6123532E-2</v>
      </c>
      <c r="D1215" s="45">
        <v>-1.4817103672725899E-2</v>
      </c>
      <c r="E1215" s="45">
        <v>-1.33123061048116E-2</v>
      </c>
      <c r="F1215" s="45">
        <v>-1.1845021780484501E-2</v>
      </c>
      <c r="G1215" s="45">
        <v>-0.18467427638498199</v>
      </c>
    </row>
    <row r="1216" spans="1:7" x14ac:dyDescent="0.2">
      <c r="A1216" s="44" t="s">
        <v>2644</v>
      </c>
      <c r="B1216" s="45">
        <v>5.1630112557317198E-2</v>
      </c>
      <c r="C1216" s="45">
        <v>4.0047417000000002E-2</v>
      </c>
      <c r="D1216" s="45">
        <v>-5.3412884798675703E-2</v>
      </c>
      <c r="E1216" s="45">
        <v>-7.5100474685797405E-2</v>
      </c>
      <c r="F1216" s="45">
        <v>-3.01124130087204E-2</v>
      </c>
      <c r="G1216" s="45">
        <v>-1.6683119589092601</v>
      </c>
    </row>
    <row r="1217" spans="1:7" x14ac:dyDescent="0.2">
      <c r="A1217" s="44" t="s">
        <v>2645</v>
      </c>
      <c r="B1217" s="45">
        <v>-2.3649489867579698E-2</v>
      </c>
      <c r="C1217" s="45">
        <v>8.9945710999999998E-2</v>
      </c>
      <c r="D1217" s="45">
        <v>2.8020656535167301E-2</v>
      </c>
      <c r="E1217" s="45">
        <v>-1.26718481183631E-2</v>
      </c>
      <c r="F1217" s="45">
        <v>9.2845106218333501E-2</v>
      </c>
      <c r="G1217" s="45">
        <v>-1.69689495348326</v>
      </c>
    </row>
    <row r="1218" spans="1:7" x14ac:dyDescent="0.2">
      <c r="A1218" s="44" t="s">
        <v>2646</v>
      </c>
      <c r="B1218" s="45">
        <v>2.17722994613678E-2</v>
      </c>
      <c r="C1218" s="45">
        <v>8.8429217000000004E-2</v>
      </c>
      <c r="D1218" s="45">
        <v>1.0011892669450901E-2</v>
      </c>
      <c r="E1218" s="45">
        <v>-1.74278228414881E-2</v>
      </c>
      <c r="F1218" s="45">
        <v>5.9166552346235197E-2</v>
      </c>
      <c r="G1218" s="45">
        <v>1.4003902726420899E-2</v>
      </c>
    </row>
    <row r="1219" spans="1:7" x14ac:dyDescent="0.2">
      <c r="A1219" s="44" t="s">
        <v>2647</v>
      </c>
      <c r="B1219" s="45">
        <v>-1.27698360502322E-2</v>
      </c>
      <c r="C1219" s="45">
        <v>0.17245165000000001</v>
      </c>
      <c r="D1219" s="45">
        <v>-8.9201311587012597E-2</v>
      </c>
      <c r="E1219" s="45">
        <v>-4.7888033017097202E-2</v>
      </c>
      <c r="F1219" s="45">
        <v>-4.5749536944387796E-3</v>
      </c>
      <c r="G1219" s="45">
        <v>-0.174510014271549</v>
      </c>
    </row>
    <row r="1220" spans="1:7" x14ac:dyDescent="0.2">
      <c r="A1220" s="44" t="s">
        <v>2648</v>
      </c>
      <c r="B1220" s="45">
        <v>3.5174185421532299E-2</v>
      </c>
      <c r="C1220" s="45">
        <v>-3.3243538000000003E-2</v>
      </c>
      <c r="D1220" s="45">
        <v>8.8733324505881797E-2</v>
      </c>
      <c r="E1220" s="45">
        <v>6.2220464510587603E-2</v>
      </c>
      <c r="F1220" s="45">
        <v>7.8665740399478601E-2</v>
      </c>
      <c r="G1220" s="45">
        <v>8.2354000737916794E-2</v>
      </c>
    </row>
    <row r="1221" spans="1:7" x14ac:dyDescent="0.2">
      <c r="A1221" s="44" t="s">
        <v>2649</v>
      </c>
      <c r="B1221" s="45">
        <v>4.53433028967885E-2</v>
      </c>
      <c r="C1221" s="45">
        <v>8.0807480000000004E-3</v>
      </c>
      <c r="D1221" s="45">
        <v>8.4087574903026499E-2</v>
      </c>
      <c r="E1221" s="45">
        <v>5.1842054114017197E-2</v>
      </c>
      <c r="F1221" s="45">
        <v>8.3649352442640004E-2</v>
      </c>
      <c r="G1221" s="45">
        <v>9.5611985040180106E-2</v>
      </c>
    </row>
    <row r="1222" spans="1:7" x14ac:dyDescent="0.2">
      <c r="A1222" s="44" t="s">
        <v>2650</v>
      </c>
      <c r="B1222" s="45">
        <v>-4.7894105901164302E-2</v>
      </c>
      <c r="C1222" s="45">
        <v>1.9886127999999999E-2</v>
      </c>
      <c r="D1222" s="45">
        <v>4.3048403831231201E-2</v>
      </c>
      <c r="E1222" s="45">
        <v>-5.7967321943976698E-2</v>
      </c>
      <c r="F1222" s="45">
        <v>7.2369523547125406E-2</v>
      </c>
      <c r="G1222" s="45">
        <v>-2.84564652553412E-2</v>
      </c>
    </row>
    <row r="1223" spans="1:7" x14ac:dyDescent="0.2">
      <c r="A1223" s="44" t="s">
        <v>2651</v>
      </c>
      <c r="B1223" s="45">
        <v>5.2403638736697102E-2</v>
      </c>
      <c r="C1223" s="45">
        <v>5.5818227999999998E-2</v>
      </c>
      <c r="D1223" s="45">
        <v>1.09541816796206E-2</v>
      </c>
      <c r="E1223" s="45">
        <v>2.4883861812156102E-3</v>
      </c>
      <c r="F1223" s="45">
        <v>6.7006760665154597E-2</v>
      </c>
      <c r="G1223" s="45">
        <v>-7.7571109876331104E-2</v>
      </c>
    </row>
    <row r="1224" spans="1:7" x14ac:dyDescent="0.2">
      <c r="A1224" s="44" t="s">
        <v>2652</v>
      </c>
      <c r="B1224" s="45">
        <v>-9.3830198853772796E-3</v>
      </c>
      <c r="C1224" s="45">
        <v>3.5369684999999998E-2</v>
      </c>
      <c r="D1224" s="45">
        <v>-7.64311127945708E-3</v>
      </c>
      <c r="E1224" s="45">
        <v>-2.15545119450701E-2</v>
      </c>
      <c r="F1224" s="45">
        <v>6.5103292176487595E-2</v>
      </c>
      <c r="G1224" s="45">
        <v>2.0949181146547501E-2</v>
      </c>
    </row>
    <row r="1225" spans="1:7" x14ac:dyDescent="0.2">
      <c r="A1225" s="44" t="s">
        <v>2653</v>
      </c>
      <c r="B1225" s="45">
        <v>-5.2195751011149497E-2</v>
      </c>
      <c r="C1225" s="45">
        <v>-2.8178600000000002E-3</v>
      </c>
      <c r="D1225" s="45">
        <v>-8.2169660335126599E-2</v>
      </c>
      <c r="E1225" s="45">
        <v>2.5494395216638401E-2</v>
      </c>
      <c r="F1225" s="45">
        <v>7.1003100347853301E-2</v>
      </c>
      <c r="G1225" s="45">
        <v>-1.2328305636768001E-2</v>
      </c>
    </row>
    <row r="1226" spans="1:7" x14ac:dyDescent="0.2">
      <c r="A1226" s="44" t="s">
        <v>2654</v>
      </c>
      <c r="B1226" s="45">
        <v>6.39965744746403E-2</v>
      </c>
      <c r="C1226" s="45">
        <v>-5.6047228999999997E-2</v>
      </c>
      <c r="D1226" s="45">
        <v>7.5032864991610104E-2</v>
      </c>
      <c r="E1226" s="45">
        <v>3.2622347906983602E-2</v>
      </c>
      <c r="F1226" s="45">
        <v>8.0969695309042897E-2</v>
      </c>
      <c r="G1226" s="45">
        <v>9.75053448105377E-2</v>
      </c>
    </row>
    <row r="1227" spans="1:7" x14ac:dyDescent="0.2">
      <c r="A1227" s="44" t="s">
        <v>2655</v>
      </c>
      <c r="B1227" s="45">
        <v>2.6567535632702199E-2</v>
      </c>
      <c r="C1227" s="45">
        <v>6.0152979000000002E-2</v>
      </c>
      <c r="D1227" s="45">
        <v>9.9050348123420097E-3</v>
      </c>
      <c r="E1227" s="45">
        <v>-6.5829098201700695E-4</v>
      </c>
      <c r="F1227" s="45">
        <v>5.4556894906493597E-2</v>
      </c>
      <c r="G1227" s="45">
        <v>3.6435878172726799E-3</v>
      </c>
    </row>
    <row r="1228" spans="1:7" x14ac:dyDescent="0.2">
      <c r="A1228" s="44" t="s">
        <v>2656</v>
      </c>
      <c r="B1228" s="45">
        <v>7.9774818060516298E-2</v>
      </c>
      <c r="C1228" s="45">
        <v>-9.3371600000000002E-4</v>
      </c>
      <c r="D1228" s="45">
        <v>3.5499970414897201E-3</v>
      </c>
      <c r="E1228" s="45">
        <v>5.4694441707711199E-3</v>
      </c>
      <c r="F1228" s="45">
        <v>5.2563394665414702E-2</v>
      </c>
      <c r="G1228" s="45">
        <v>-1.6224552059775899E-2</v>
      </c>
    </row>
    <row r="1229" spans="1:7" x14ac:dyDescent="0.2">
      <c r="A1229" s="44" t="s">
        <v>2657</v>
      </c>
      <c r="B1229" s="45">
        <v>2.19715469120258E-2</v>
      </c>
      <c r="C1229" s="45">
        <v>0.11771519799999999</v>
      </c>
      <c r="D1229" s="45">
        <v>8.1119065725615294E-2</v>
      </c>
      <c r="E1229" s="45">
        <v>1.50992657359614E-2</v>
      </c>
      <c r="F1229" s="45">
        <v>9.0515013215273402E-2</v>
      </c>
      <c r="G1229" s="45">
        <v>1.6160008548887E-3</v>
      </c>
    </row>
    <row r="1230" spans="1:7" x14ac:dyDescent="0.2">
      <c r="A1230" s="44" t="s">
        <v>2658</v>
      </c>
      <c r="B1230" s="45">
        <v>3.3691344470456103E-2</v>
      </c>
      <c r="C1230" s="45">
        <v>1.6553503000000001E-2</v>
      </c>
      <c r="D1230" s="45">
        <v>2.4020714179274601E-2</v>
      </c>
      <c r="E1230" s="45">
        <v>-1.43494910931364E-2</v>
      </c>
      <c r="F1230" s="45">
        <v>-0.75370543222253805</v>
      </c>
      <c r="G1230" s="45">
        <v>-1.8321662179082101</v>
      </c>
    </row>
    <row r="1231" spans="1:7" x14ac:dyDescent="0.2">
      <c r="A1231" s="44" t="s">
        <v>2659</v>
      </c>
      <c r="B1231" s="45">
        <v>2.4294977169593598E-2</v>
      </c>
      <c r="C1231" s="45">
        <v>3.9696111999999999E-2</v>
      </c>
      <c r="D1231" s="45">
        <v>4.2148256715898898E-2</v>
      </c>
      <c r="E1231" s="45">
        <v>4.79946607947472E-2</v>
      </c>
      <c r="F1231" s="45">
        <v>6.80274471506679E-2</v>
      </c>
      <c r="G1231" s="45">
        <v>5.0896934114525498E-2</v>
      </c>
    </row>
    <row r="1232" spans="1:7" x14ac:dyDescent="0.2">
      <c r="A1232" s="44" t="s">
        <v>2660</v>
      </c>
      <c r="B1232" s="45">
        <v>6.1349062008925898E-2</v>
      </c>
      <c r="C1232" s="45">
        <v>-1.454297E-3</v>
      </c>
      <c r="D1232" s="45">
        <v>2.1797600125709402E-2</v>
      </c>
      <c r="E1232" s="45">
        <v>-4.0354828368396201E-3</v>
      </c>
      <c r="F1232" s="45">
        <v>5.9910210761638598E-2</v>
      </c>
      <c r="G1232" s="45">
        <v>3.7539151157540598E-2</v>
      </c>
    </row>
    <row r="1233" spans="1:7" x14ac:dyDescent="0.2">
      <c r="A1233" s="44" t="s">
        <v>2661</v>
      </c>
      <c r="B1233" s="45">
        <v>6.1900930235346603E-2</v>
      </c>
      <c r="C1233" s="45">
        <v>6.8469875999999999E-2</v>
      </c>
      <c r="D1233" s="45">
        <v>2.1302752776144199E-2</v>
      </c>
      <c r="E1233" s="45">
        <v>-1.4790446889754699E-2</v>
      </c>
      <c r="F1233" s="45">
        <v>7.0074621547788596E-2</v>
      </c>
      <c r="G1233" s="45">
        <v>2.3458214761985501E-2</v>
      </c>
    </row>
    <row r="1234" spans="1:7" x14ac:dyDescent="0.2">
      <c r="A1234" s="44" t="s">
        <v>2662</v>
      </c>
      <c r="B1234" s="45">
        <v>7.9172621150873299E-3</v>
      </c>
      <c r="C1234" s="45">
        <v>0.127186679</v>
      </c>
      <c r="D1234" s="45">
        <v>4.36023245864521E-2</v>
      </c>
      <c r="E1234" s="45">
        <v>9.3393357295726998E-3</v>
      </c>
      <c r="F1234" s="45">
        <v>4.66396251967819E-2</v>
      </c>
      <c r="G1234" s="45">
        <v>2.1582492408494101E-2</v>
      </c>
    </row>
    <row r="1235" spans="1:7" x14ac:dyDescent="0.2">
      <c r="A1235" s="44" t="s">
        <v>2663</v>
      </c>
      <c r="B1235" s="45">
        <v>4.4635008915646299E-2</v>
      </c>
      <c r="C1235" s="45">
        <v>4.1508533E-2</v>
      </c>
      <c r="D1235" s="45">
        <v>3.5905463128202197E-2</v>
      </c>
      <c r="E1235" s="45">
        <v>3.07213966452166E-2</v>
      </c>
      <c r="F1235" s="45">
        <v>7.3282866642751895E-2</v>
      </c>
      <c r="G1235" s="45">
        <v>5.0221334288389999E-2</v>
      </c>
    </row>
    <row r="1236" spans="1:7" x14ac:dyDescent="0.2">
      <c r="A1236" s="44" t="s">
        <v>2664</v>
      </c>
      <c r="B1236" s="45">
        <v>5.5352345877921198E-2</v>
      </c>
      <c r="C1236" s="45">
        <v>4.9841900000000005E-4</v>
      </c>
      <c r="D1236" s="45">
        <v>-9.5776495259663908E-3</v>
      </c>
      <c r="E1236" s="45">
        <v>5.06357574456784E-2</v>
      </c>
      <c r="F1236" s="45">
        <v>3.4095970840936601E-2</v>
      </c>
      <c r="G1236" s="45">
        <v>4.5104044548188699E-2</v>
      </c>
    </row>
    <row r="1237" spans="1:7" x14ac:dyDescent="0.2">
      <c r="A1237" s="44" t="s">
        <v>2665</v>
      </c>
      <c r="B1237" s="45">
        <v>-5.0264890572145497E-2</v>
      </c>
      <c r="C1237" s="45">
        <v>5.8154965000000003E-2</v>
      </c>
      <c r="D1237" s="45">
        <v>1.21685645326121E-2</v>
      </c>
      <c r="E1237" s="45">
        <v>-1.73214059823645E-2</v>
      </c>
      <c r="F1237" s="45">
        <v>3.6463648670789099E-2</v>
      </c>
      <c r="G1237" s="45">
        <v>-1.3952631421330099</v>
      </c>
    </row>
    <row r="1238" spans="1:7" x14ac:dyDescent="0.2">
      <c r="A1238" s="44" t="s">
        <v>2666</v>
      </c>
      <c r="B1238" s="45">
        <v>3.07605659218297E-2</v>
      </c>
      <c r="C1238" s="45">
        <v>-1.3162449999999999E-2</v>
      </c>
      <c r="D1238" s="45">
        <v>-1.02530175396379E-2</v>
      </c>
      <c r="E1238" s="45">
        <v>-4.7435913665121197E-2</v>
      </c>
      <c r="F1238" s="45">
        <v>-0.35721918900931798</v>
      </c>
      <c r="G1238" s="45">
        <v>-1.8463425949883201</v>
      </c>
    </row>
    <row r="1239" spans="1:7" x14ac:dyDescent="0.2">
      <c r="A1239" s="44" t="s">
        <v>2667</v>
      </c>
      <c r="B1239" s="45">
        <v>3.6569784881841101E-2</v>
      </c>
      <c r="C1239" s="45">
        <v>-0.104575553</v>
      </c>
      <c r="D1239" s="45">
        <v>-2.3877187094521E-2</v>
      </c>
      <c r="E1239" s="45">
        <v>-0.110358512268455</v>
      </c>
      <c r="F1239" s="45">
        <v>-0.24001864343291801</v>
      </c>
      <c r="G1239" s="45">
        <v>-1.79069380715583</v>
      </c>
    </row>
    <row r="1240" spans="1:7" x14ac:dyDescent="0.2">
      <c r="A1240" s="44" t="s">
        <v>2668</v>
      </c>
      <c r="B1240" s="45">
        <v>-0.13035629705292701</v>
      </c>
      <c r="C1240" s="45">
        <v>1.6589631000000001E-2</v>
      </c>
      <c r="D1240" s="45">
        <v>-3.5970461184504997E-2</v>
      </c>
      <c r="E1240" s="45">
        <v>-5.6430701401635801E-2</v>
      </c>
      <c r="F1240" s="45">
        <v>-3.7483385518593197E-2</v>
      </c>
      <c r="G1240" s="45">
        <v>-1.59009304901871</v>
      </c>
    </row>
    <row r="1241" spans="1:7" x14ac:dyDescent="0.2">
      <c r="A1241" s="44" t="s">
        <v>2669</v>
      </c>
      <c r="B1241" s="45">
        <v>-3.8948621099992399E-2</v>
      </c>
      <c r="C1241" s="45">
        <v>6.3829766999999996E-2</v>
      </c>
      <c r="D1241" s="45">
        <v>1.4628825840781999E-2</v>
      </c>
      <c r="E1241" s="45">
        <v>-5.0521841791115497E-2</v>
      </c>
      <c r="F1241" s="45">
        <v>1.2093331999345701E-2</v>
      </c>
      <c r="G1241" s="45">
        <v>-0.69421587973814802</v>
      </c>
    </row>
    <row r="1242" spans="1:7" x14ac:dyDescent="0.2">
      <c r="A1242" s="44" t="s">
        <v>2670</v>
      </c>
      <c r="B1242" s="45">
        <v>-5.8392573883483803E-2</v>
      </c>
      <c r="C1242" s="45">
        <v>-6.4874376999999997E-2</v>
      </c>
      <c r="D1242" s="45">
        <v>-6.9999869347471697E-2</v>
      </c>
      <c r="E1242" s="45">
        <v>-3.7232239360428597E-2</v>
      </c>
      <c r="F1242" s="45">
        <v>-2.38345757834681E-2</v>
      </c>
      <c r="G1242" s="45">
        <v>-1.6491433578032899</v>
      </c>
    </row>
    <row r="1243" spans="1:7" x14ac:dyDescent="0.2">
      <c r="A1243" s="44" t="s">
        <v>2671</v>
      </c>
      <c r="B1243" s="45">
        <v>-3.2363972276320603E-2</v>
      </c>
      <c r="C1243" s="45">
        <v>-2.7921801999999999E-2</v>
      </c>
      <c r="D1243" s="45">
        <v>8.1707963309514201E-3</v>
      </c>
      <c r="E1243" s="45">
        <v>-2.8204554986161201E-2</v>
      </c>
      <c r="F1243" s="45">
        <v>-4.2124708241381099E-2</v>
      </c>
      <c r="G1243" s="45">
        <v>-1.3266198875252999</v>
      </c>
    </row>
    <row r="1244" spans="1:7" x14ac:dyDescent="0.2">
      <c r="A1244" s="44" t="s">
        <v>2672</v>
      </c>
      <c r="B1244" s="45">
        <v>-5.2333629228621503E-2</v>
      </c>
      <c r="C1244" s="45">
        <v>2.9923419999999998E-3</v>
      </c>
      <c r="D1244" s="45">
        <v>4.3046143770028703E-2</v>
      </c>
      <c r="E1244" s="45">
        <v>3.4791994119845199E-3</v>
      </c>
      <c r="F1244" s="45">
        <v>4.5128677987512002E-2</v>
      </c>
      <c r="G1244" s="45">
        <v>-0.22217739321705701</v>
      </c>
    </row>
    <row r="1245" spans="1:7" x14ac:dyDescent="0.2">
      <c r="A1245" s="44" t="s">
        <v>2673</v>
      </c>
      <c r="B1245" s="45">
        <v>-6.9317230311535402E-2</v>
      </c>
      <c r="C1245" s="45">
        <v>-1.1868479999999999E-3</v>
      </c>
      <c r="D1245" s="45">
        <v>-3.8075299374937303E-2</v>
      </c>
      <c r="E1245" s="45">
        <v>-8.9104388288790401E-2</v>
      </c>
      <c r="F1245" s="45">
        <v>-0.67822183212221099</v>
      </c>
      <c r="G1245" s="45">
        <v>-2.0459663122591398</v>
      </c>
    </row>
    <row r="1246" spans="1:7" x14ac:dyDescent="0.2">
      <c r="A1246" s="44" t="s">
        <v>2674</v>
      </c>
      <c r="B1246" s="45">
        <v>-4.5888574845457403E-3</v>
      </c>
      <c r="C1246" s="45">
        <v>-1.472993E-2</v>
      </c>
      <c r="D1246" s="45">
        <v>6.3586780438968996E-2</v>
      </c>
      <c r="E1246" s="45">
        <v>2.4989583562860899E-2</v>
      </c>
      <c r="F1246" s="45">
        <v>5.4557014214407902E-2</v>
      </c>
      <c r="G1246" s="45">
        <v>-3.6660102917253697E-2</v>
      </c>
    </row>
    <row r="1247" spans="1:7" x14ac:dyDescent="0.2">
      <c r="A1247" s="44" t="s">
        <v>2675</v>
      </c>
      <c r="B1247" s="45">
        <v>-9.7235688437140005E-2</v>
      </c>
      <c r="C1247" s="45">
        <v>-4.4719851999999997E-2</v>
      </c>
      <c r="D1247" s="45">
        <v>-5.2161928308560798E-2</v>
      </c>
      <c r="E1247" s="45">
        <v>-4.38472802732894E-2</v>
      </c>
      <c r="F1247" s="45">
        <v>-0.48644968658861198</v>
      </c>
      <c r="G1247" s="45">
        <v>-1.82376421092069</v>
      </c>
    </row>
    <row r="1248" spans="1:7" x14ac:dyDescent="0.2">
      <c r="A1248" s="44" t="s">
        <v>2676</v>
      </c>
      <c r="B1248" s="45">
        <v>-5.8733199604442003E-2</v>
      </c>
      <c r="C1248" s="45">
        <v>-1.9419862E-2</v>
      </c>
      <c r="D1248" s="45">
        <v>4.4820926420836397E-2</v>
      </c>
      <c r="E1248" s="45">
        <v>2.4876273812090399E-2</v>
      </c>
      <c r="F1248" s="45">
        <v>2.94195081851545E-2</v>
      </c>
      <c r="G1248" s="45">
        <v>-1.1892086596998901</v>
      </c>
    </row>
    <row r="1249" spans="1:7" x14ac:dyDescent="0.2">
      <c r="A1249" s="44" t="s">
        <v>2677</v>
      </c>
      <c r="B1249" s="45">
        <v>-9.7317981557466002E-2</v>
      </c>
      <c r="C1249" s="45">
        <v>-7.6184050000000003E-2</v>
      </c>
      <c r="D1249" s="45">
        <v>1.2991655387369801E-2</v>
      </c>
      <c r="E1249" s="45">
        <v>-8.0622996641996805E-2</v>
      </c>
      <c r="F1249" s="45">
        <v>-5.7496415375098898E-2</v>
      </c>
      <c r="G1249" s="45">
        <v>-1.5187802916065201</v>
      </c>
    </row>
    <row r="1250" spans="1:7" x14ac:dyDescent="0.2">
      <c r="A1250" s="44" t="s">
        <v>2678</v>
      </c>
      <c r="B1250" s="45">
        <v>-5.6395341788810199E-2</v>
      </c>
      <c r="C1250" s="45">
        <v>-2.4210454999999999E-2</v>
      </c>
      <c r="D1250" s="45">
        <v>1.9233631272171799E-3</v>
      </c>
      <c r="E1250" s="45">
        <v>-4.3965622019397001E-2</v>
      </c>
      <c r="F1250" s="45">
        <v>-1.0901061228600599</v>
      </c>
      <c r="G1250" s="45">
        <v>-1.6728408671213399</v>
      </c>
    </row>
    <row r="1251" spans="1:7" x14ac:dyDescent="0.2">
      <c r="A1251" s="44" t="s">
        <v>2679</v>
      </c>
      <c r="B1251" s="45">
        <v>-5.3425238947291002E-2</v>
      </c>
      <c r="C1251" s="45">
        <v>8.4945360000000004E-3</v>
      </c>
      <c r="D1251" s="45">
        <v>1.71230999570006E-2</v>
      </c>
      <c r="E1251" s="45">
        <v>-3.3985787161936501E-3</v>
      </c>
      <c r="F1251" s="45">
        <v>1.7010311758139902E-2</v>
      </c>
      <c r="G1251" s="45">
        <v>-1.5655494641447001</v>
      </c>
    </row>
    <row r="1252" spans="1:7" x14ac:dyDescent="0.2">
      <c r="A1252" s="44" t="s">
        <v>2680</v>
      </c>
      <c r="B1252" s="45">
        <v>-4.7637796752354397E-2</v>
      </c>
      <c r="C1252" s="45">
        <v>1.7302294999999999E-2</v>
      </c>
      <c r="D1252" s="45">
        <v>6.5131414268471396E-2</v>
      </c>
      <c r="E1252" s="45">
        <v>-7.8540755800142106E-3</v>
      </c>
      <c r="F1252" s="45">
        <v>2.0170445049351199E-2</v>
      </c>
      <c r="G1252" s="45">
        <v>-1.54428407431573</v>
      </c>
    </row>
    <row r="1253" spans="1:7" x14ac:dyDescent="0.2">
      <c r="A1253" s="44" t="s">
        <v>2681</v>
      </c>
      <c r="B1253" s="45">
        <v>-4.39353371440405E-2</v>
      </c>
      <c r="C1253" s="45">
        <v>-7.5787687000000006E-2</v>
      </c>
      <c r="D1253" s="45">
        <v>4.7251663266591002E-3</v>
      </c>
      <c r="E1253" s="45">
        <v>1.01799824464906E-2</v>
      </c>
      <c r="F1253" s="45">
        <v>9.2129854786046794E-2</v>
      </c>
      <c r="G1253" s="45">
        <v>-1.37977468780986</v>
      </c>
    </row>
    <row r="1254" spans="1:7" x14ac:dyDescent="0.2">
      <c r="A1254" s="44" t="s">
        <v>2682</v>
      </c>
      <c r="B1254" s="45">
        <v>1.1712725884992401E-2</v>
      </c>
      <c r="C1254" s="45">
        <v>-2.4200128000000001E-2</v>
      </c>
      <c r="D1254" s="45">
        <v>-9.6954606966232603E-3</v>
      </c>
      <c r="E1254" s="45">
        <v>3.5453658828323902E-2</v>
      </c>
      <c r="F1254" s="45">
        <v>3.29279232264785E-2</v>
      </c>
      <c r="G1254" s="45">
        <v>-1.45350634424175</v>
      </c>
    </row>
    <row r="1255" spans="1:7" x14ac:dyDescent="0.2">
      <c r="A1255" s="44" t="s">
        <v>2683</v>
      </c>
      <c r="B1255" s="45">
        <v>-5.4164684760368002E-2</v>
      </c>
      <c r="C1255" s="45">
        <v>-1.9203338E-2</v>
      </c>
      <c r="D1255" s="45">
        <v>4.8914348286795403E-2</v>
      </c>
      <c r="E1255" s="45">
        <v>-1.6534552311180499E-2</v>
      </c>
      <c r="F1255" s="45">
        <v>4.8502108595753997E-2</v>
      </c>
      <c r="G1255" s="45">
        <v>-1.42536038633605</v>
      </c>
    </row>
    <row r="1256" spans="1:7" x14ac:dyDescent="0.2">
      <c r="A1256" s="44" t="s">
        <v>2684</v>
      </c>
      <c r="B1256" s="45">
        <v>2.72362708300081E-2</v>
      </c>
      <c r="C1256" s="45">
        <v>-5.2504123E-2</v>
      </c>
      <c r="D1256" s="45">
        <v>5.7430879687800397E-2</v>
      </c>
      <c r="E1256" s="45">
        <v>-1.01913694453712E-2</v>
      </c>
      <c r="F1256" s="45">
        <v>6.51939794832265E-2</v>
      </c>
      <c r="G1256" s="45">
        <v>-8.2935027022854706E-3</v>
      </c>
    </row>
    <row r="1257" spans="1:7" x14ac:dyDescent="0.2">
      <c r="A1257" s="44" t="s">
        <v>2685</v>
      </c>
      <c r="B1257" s="45">
        <v>5.6582713089339702E-2</v>
      </c>
      <c r="C1257" s="45">
        <v>-0.100014197</v>
      </c>
      <c r="D1257" s="45">
        <v>-3.6596391939483601E-2</v>
      </c>
      <c r="E1257" s="45">
        <v>-6.3248098747545806E-2</v>
      </c>
      <c r="F1257" s="45">
        <v>-4.8390006247951402E-2</v>
      </c>
      <c r="G1257" s="45">
        <v>-0.87078114958015596</v>
      </c>
    </row>
    <row r="1258" spans="1:7" x14ac:dyDescent="0.2">
      <c r="A1258" s="44" t="s">
        <v>2686</v>
      </c>
      <c r="B1258" s="45">
        <v>-2.3678331128101401E-2</v>
      </c>
      <c r="C1258" s="45">
        <v>-0.145721249</v>
      </c>
      <c r="D1258" s="45">
        <v>-1.4955031967785999E-2</v>
      </c>
      <c r="E1258" s="45">
        <v>-3.9052177247696003E-2</v>
      </c>
      <c r="F1258" s="45">
        <v>4.9052556773989599E-2</v>
      </c>
      <c r="G1258" s="45">
        <v>-2.55519710972597E-3</v>
      </c>
    </row>
    <row r="1259" spans="1:7" x14ac:dyDescent="0.2">
      <c r="A1259" s="44" t="s">
        <v>2687</v>
      </c>
      <c r="B1259" s="45">
        <v>3.86081258139667E-2</v>
      </c>
      <c r="C1259" s="45">
        <v>-5.2711037000000002E-2</v>
      </c>
      <c r="D1259" s="45">
        <v>5.4479515743339601E-3</v>
      </c>
      <c r="E1259" s="45">
        <v>1.6528820914518901E-2</v>
      </c>
      <c r="F1259" s="45">
        <v>3.3237975746760802E-2</v>
      </c>
      <c r="G1259" s="45">
        <v>5.1468813522542699E-2</v>
      </c>
    </row>
    <row r="1260" spans="1:7" x14ac:dyDescent="0.2">
      <c r="A1260" s="44" t="s">
        <v>2688</v>
      </c>
      <c r="B1260" s="45">
        <v>6.5979325470438596E-2</v>
      </c>
      <c r="C1260" s="45">
        <v>-0.12481385</v>
      </c>
      <c r="D1260" s="45">
        <v>4.0068134843869001E-2</v>
      </c>
      <c r="E1260" s="45">
        <v>-4.9007659632935498E-2</v>
      </c>
      <c r="F1260" s="45">
        <v>6.8328400113657498E-2</v>
      </c>
      <c r="G1260" s="45">
        <v>-7.0744268392001097E-2</v>
      </c>
    </row>
    <row r="1261" spans="1:7" x14ac:dyDescent="0.2">
      <c r="A1261" s="44" t="s">
        <v>2689</v>
      </c>
      <c r="B1261" s="45">
        <v>1.16585895232353E-3</v>
      </c>
      <c r="C1261" s="45">
        <v>-5.4758921000000002E-2</v>
      </c>
      <c r="D1261" s="45">
        <v>8.7495374008693602E-2</v>
      </c>
      <c r="E1261" s="45">
        <v>-1.14249113595104E-3</v>
      </c>
      <c r="F1261" s="45">
        <v>8.8025387803196298E-2</v>
      </c>
      <c r="G1261" s="45">
        <v>2.2700626968729602E-2</v>
      </c>
    </row>
    <row r="1262" spans="1:7" x14ac:dyDescent="0.2">
      <c r="A1262" s="44" t="s">
        <v>2690</v>
      </c>
      <c r="B1262" s="45">
        <v>3.9848468613280903E-2</v>
      </c>
      <c r="C1262" s="45">
        <v>1.3850265E-2</v>
      </c>
      <c r="D1262" s="45">
        <v>-3.7380698364319398E-2</v>
      </c>
      <c r="E1262" s="45">
        <v>-2.47461912785535E-3</v>
      </c>
      <c r="F1262" s="45">
        <v>1.19643825401898E-2</v>
      </c>
      <c r="G1262" s="45">
        <v>-9.7576952182040905E-2</v>
      </c>
    </row>
    <row r="1263" spans="1:7" x14ac:dyDescent="0.2">
      <c r="A1263" s="44" t="s">
        <v>2691</v>
      </c>
      <c r="B1263" s="45">
        <v>-3.3801922658246802E-2</v>
      </c>
      <c r="C1263" s="45">
        <v>2.7623551999999999E-2</v>
      </c>
      <c r="D1263" s="45">
        <v>3.7062532494924602E-3</v>
      </c>
      <c r="E1263" s="45">
        <v>-2.3993835206843801E-2</v>
      </c>
      <c r="F1263" s="45">
        <v>2.9014981773870401E-2</v>
      </c>
      <c r="G1263" s="45">
        <v>-6.4238083457484205E-2</v>
      </c>
    </row>
    <row r="1264" spans="1:7" x14ac:dyDescent="0.2">
      <c r="A1264" s="44" t="s">
        <v>2692</v>
      </c>
      <c r="B1264" s="45">
        <v>-1.9120554048257899E-2</v>
      </c>
      <c r="C1264" s="45">
        <v>-2.504406E-2</v>
      </c>
      <c r="D1264" s="45">
        <v>1.7058428860096699E-2</v>
      </c>
      <c r="E1264" s="45">
        <v>-2.7581368248697599E-2</v>
      </c>
      <c r="F1264" s="45">
        <v>-8.5977763746993494E-3</v>
      </c>
      <c r="G1264" s="45">
        <v>-8.6070409694946406E-2</v>
      </c>
    </row>
    <row r="1265" spans="1:7" x14ac:dyDescent="0.2">
      <c r="A1265" s="44" t="s">
        <v>2693</v>
      </c>
      <c r="B1265" s="45">
        <v>-5.93114942393526E-2</v>
      </c>
      <c r="C1265" s="45">
        <v>-5.4770487999999999E-2</v>
      </c>
      <c r="D1265" s="45">
        <v>7.5723730825273103E-2</v>
      </c>
      <c r="E1265" s="45">
        <v>-5.0641592703715203E-2</v>
      </c>
      <c r="F1265" s="45">
        <v>2.9923518268446601E-2</v>
      </c>
      <c r="G1265" s="45">
        <v>-2.8009741783247E-2</v>
      </c>
    </row>
    <row r="1266" spans="1:7" x14ac:dyDescent="0.2">
      <c r="A1266" s="44" t="s">
        <v>2694</v>
      </c>
      <c r="B1266" s="45">
        <v>6.2177280255743102E-2</v>
      </c>
      <c r="C1266" s="45">
        <v>-2.2617247E-2</v>
      </c>
      <c r="D1266" s="45">
        <v>8.3460573251267198E-2</v>
      </c>
      <c r="E1266" s="45">
        <v>-1.9254799292738399E-2</v>
      </c>
      <c r="F1266" s="45">
        <v>-7.9621243612030101E-2</v>
      </c>
      <c r="G1266" s="45">
        <v>2.47238348468896E-2</v>
      </c>
    </row>
    <row r="1267" spans="1:7" x14ac:dyDescent="0.2">
      <c r="A1267" s="44" t="s">
        <v>2695</v>
      </c>
      <c r="B1267" s="45">
        <v>1.28113233220878E-2</v>
      </c>
      <c r="C1267" s="45">
        <v>-1.8589675E-2</v>
      </c>
      <c r="D1267" s="45">
        <v>4.8545831246659801E-2</v>
      </c>
      <c r="E1267" s="45">
        <v>-5.1992994823927698E-2</v>
      </c>
      <c r="F1267" s="45">
        <v>1.6172165541721999E-2</v>
      </c>
      <c r="G1267" s="45">
        <v>-0.48241065675950201</v>
      </c>
    </row>
    <row r="1268" spans="1:7" x14ac:dyDescent="0.2">
      <c r="A1268" s="44" t="s">
        <v>2696</v>
      </c>
      <c r="B1268" s="45">
        <v>3.0618934942613502E-2</v>
      </c>
      <c r="C1268" s="45">
        <v>-6.8172119999999996E-3</v>
      </c>
      <c r="D1268" s="45">
        <v>5.5737975566412697E-3</v>
      </c>
      <c r="E1268" s="45">
        <v>8.4346169993797307E-3</v>
      </c>
      <c r="F1268" s="45">
        <v>1.53969123094106E-2</v>
      </c>
      <c r="G1268" s="45">
        <v>3.7204630142766801E-2</v>
      </c>
    </row>
    <row r="1269" spans="1:7" x14ac:dyDescent="0.2">
      <c r="A1269" s="44" t="s">
        <v>2697</v>
      </c>
      <c r="B1269" s="45">
        <v>1.3568598744368899E-2</v>
      </c>
      <c r="C1269" s="45">
        <v>-4.7361484000000002E-2</v>
      </c>
      <c r="D1269" s="45">
        <v>6.7814298451067496E-3</v>
      </c>
      <c r="E1269" s="45">
        <v>1.7705915970875799E-2</v>
      </c>
      <c r="F1269" s="45">
        <v>1.6812739463753501E-2</v>
      </c>
      <c r="G1269" s="45">
        <v>-9.3500584545606599E-2</v>
      </c>
    </row>
    <row r="1270" spans="1:7" x14ac:dyDescent="0.2">
      <c r="A1270" s="44" t="s">
        <v>2698</v>
      </c>
      <c r="B1270" s="45">
        <v>-1.27899297480542E-2</v>
      </c>
      <c r="C1270" s="45">
        <v>-2.5510036E-2</v>
      </c>
      <c r="D1270" s="45">
        <v>1.1574066626503499E-2</v>
      </c>
      <c r="E1270" s="45">
        <v>-1.32099357722666E-2</v>
      </c>
      <c r="F1270" s="45">
        <v>1.0040400617460799E-2</v>
      </c>
      <c r="G1270" s="45">
        <v>-2.8674188030390801E-2</v>
      </c>
    </row>
    <row r="1271" spans="1:7" x14ac:dyDescent="0.2">
      <c r="A1271" s="44" t="s">
        <v>2699</v>
      </c>
      <c r="B1271" s="45">
        <v>1.5698497238855798E-2</v>
      </c>
      <c r="C1271" s="45">
        <v>-8.0000500000000002E-2</v>
      </c>
      <c r="D1271" s="45">
        <v>7.2633764750206498E-3</v>
      </c>
      <c r="E1271" s="45">
        <v>-5.8674598574447401E-2</v>
      </c>
      <c r="F1271" s="45">
        <v>2.4383710146833298E-2</v>
      </c>
      <c r="G1271" s="45">
        <v>-2.2510314018541798E-3</v>
      </c>
    </row>
    <row r="1272" spans="1:7" x14ac:dyDescent="0.2">
      <c r="A1272" s="44" t="s">
        <v>2700</v>
      </c>
      <c r="B1272" s="45">
        <v>-3.3852511803653597E-2</v>
      </c>
      <c r="C1272" s="45">
        <v>-2.0487712000000002E-2</v>
      </c>
      <c r="D1272" s="45">
        <v>3.4620739551861401E-2</v>
      </c>
      <c r="E1272" s="45">
        <v>-5.1840006101346203E-2</v>
      </c>
      <c r="F1272" s="45">
        <v>-1.2513136150587899E-2</v>
      </c>
      <c r="G1272" s="45">
        <v>-9.34739006045886E-2</v>
      </c>
    </row>
    <row r="1273" spans="1:7" x14ac:dyDescent="0.2">
      <c r="A1273" s="44" t="s">
        <v>2701</v>
      </c>
      <c r="B1273" s="45">
        <v>6.1015905938888601E-2</v>
      </c>
      <c r="C1273" s="45">
        <v>-7.2133016999999994E-2</v>
      </c>
      <c r="D1273" s="45">
        <v>-5.8971316867007101E-2</v>
      </c>
      <c r="E1273" s="45">
        <v>-0.112811170293207</v>
      </c>
      <c r="F1273" s="45">
        <v>-4.0529404429450102E-3</v>
      </c>
      <c r="G1273" s="45">
        <v>-3.2777291417146498E-2</v>
      </c>
    </row>
    <row r="1274" spans="1:7" x14ac:dyDescent="0.2">
      <c r="A1274" s="44" t="s">
        <v>2702</v>
      </c>
      <c r="B1274" s="45">
        <v>3.9923636284090798E-2</v>
      </c>
      <c r="C1274" s="45">
        <v>-3.9058585E-2</v>
      </c>
      <c r="D1274" s="45">
        <v>4.2216339464134903E-2</v>
      </c>
      <c r="E1274" s="45">
        <v>-6.1164007152373599E-2</v>
      </c>
      <c r="F1274" s="45">
        <v>-2.9768751169539101E-2</v>
      </c>
      <c r="G1274" s="45">
        <v>-9.1118209471788503E-2</v>
      </c>
    </row>
    <row r="1275" spans="1:7" x14ac:dyDescent="0.2">
      <c r="A1275" s="44" t="s">
        <v>2703</v>
      </c>
      <c r="B1275" s="45">
        <v>-1.9793734126766001E-2</v>
      </c>
      <c r="C1275" s="45">
        <v>-2.3253102000000001E-2</v>
      </c>
      <c r="D1275" s="45">
        <v>7.6339739321375194E-2</v>
      </c>
      <c r="E1275" s="45">
        <v>2.70314007817807E-2</v>
      </c>
      <c r="F1275" s="45">
        <v>6.0408820827340198E-2</v>
      </c>
      <c r="G1275" s="45">
        <v>-1.0758226495846099</v>
      </c>
    </row>
    <row r="1276" spans="1:7" x14ac:dyDescent="0.2">
      <c r="A1276" s="44" t="s">
        <v>2704</v>
      </c>
      <c r="B1276" s="45">
        <v>2.0286667434707599E-3</v>
      </c>
      <c r="C1276" s="45">
        <v>7.4262808999999999E-2</v>
      </c>
      <c r="D1276" s="45">
        <v>5.1148857592362103E-2</v>
      </c>
      <c r="E1276" s="45">
        <v>5.5925054991184699E-2</v>
      </c>
      <c r="F1276" s="45">
        <v>-1.0698164960546901</v>
      </c>
      <c r="G1276" s="45">
        <v>-1.69776872975659</v>
      </c>
    </row>
    <row r="1277" spans="1:7" x14ac:dyDescent="0.2">
      <c r="A1277" s="44" t="s">
        <v>2705</v>
      </c>
      <c r="B1277" s="45">
        <v>-6.9764831322364398E-2</v>
      </c>
      <c r="C1277" s="45">
        <v>3.2807230999999999E-2</v>
      </c>
      <c r="D1277" s="45">
        <v>-1.05377085401047E-2</v>
      </c>
      <c r="E1277" s="45">
        <v>1.8791045065029301E-2</v>
      </c>
      <c r="F1277" s="45">
        <v>-2.1384848351207901E-2</v>
      </c>
      <c r="G1277" s="45">
        <v>-1.43452729498201</v>
      </c>
    </row>
    <row r="1278" spans="1:7" x14ac:dyDescent="0.2">
      <c r="A1278" s="44" t="s">
        <v>2706</v>
      </c>
      <c r="B1278" s="45">
        <v>4.4905972614757298E-3</v>
      </c>
      <c r="C1278" s="45">
        <v>-3.9733244000000001E-2</v>
      </c>
      <c r="D1278" s="45">
        <v>7.6561143566840406E-2</v>
      </c>
      <c r="E1278" s="45">
        <v>5.3459408982512703E-2</v>
      </c>
      <c r="F1278" s="45">
        <v>5.26392224182166E-2</v>
      </c>
      <c r="G1278" s="45">
        <v>-1.5284728290263301</v>
      </c>
    </row>
    <row r="1279" spans="1:7" x14ac:dyDescent="0.2">
      <c r="A1279" s="44" t="s">
        <v>2707</v>
      </c>
      <c r="B1279" s="45">
        <v>-4.27348333392428E-2</v>
      </c>
      <c r="C1279" s="45">
        <v>8.6840221999999995E-2</v>
      </c>
      <c r="D1279" s="45">
        <v>5.3007135978570097E-2</v>
      </c>
      <c r="E1279" s="45">
        <v>-6.5033941966818498E-2</v>
      </c>
      <c r="F1279" s="45">
        <v>-0.105320678517294</v>
      </c>
      <c r="G1279" s="45">
        <v>-1.9726460068190801</v>
      </c>
    </row>
    <row r="1280" spans="1:7" x14ac:dyDescent="0.2">
      <c r="A1280" s="44" t="s">
        <v>2708</v>
      </c>
      <c r="B1280" s="45">
        <v>-7.7930839254321304E-3</v>
      </c>
      <c r="C1280" s="45">
        <v>1.4580249999999999E-2</v>
      </c>
      <c r="D1280" s="45">
        <v>2.4852125173083599E-2</v>
      </c>
      <c r="E1280" s="45">
        <v>-2.1342928534253899E-2</v>
      </c>
      <c r="F1280" s="45">
        <v>-0.53206906137382604</v>
      </c>
      <c r="G1280" s="45">
        <v>-1.7575976808366001</v>
      </c>
    </row>
    <row r="1281" spans="1:7" x14ac:dyDescent="0.2">
      <c r="A1281" s="44" t="s">
        <v>2709</v>
      </c>
      <c r="B1281" s="45">
        <v>-3.2655349829923602E-2</v>
      </c>
      <c r="C1281" s="45">
        <v>1.7979765000000002E-2</v>
      </c>
      <c r="D1281" s="45">
        <v>1.3219634521359099E-2</v>
      </c>
      <c r="E1281" s="45">
        <v>-4.5293474183405201E-2</v>
      </c>
      <c r="F1281" s="45">
        <v>-3.9542033406045902E-2</v>
      </c>
      <c r="G1281" s="45">
        <v>-0.123303384549552</v>
      </c>
    </row>
    <row r="1282" spans="1:7" x14ac:dyDescent="0.2">
      <c r="A1282" s="44" t="s">
        <v>2710</v>
      </c>
      <c r="B1282" s="45">
        <v>-6.3466133017523907E-2</v>
      </c>
      <c r="C1282" s="45">
        <v>1.3740130000000001E-3</v>
      </c>
      <c r="D1282" s="45">
        <v>-1.52887445072462E-2</v>
      </c>
      <c r="E1282" s="45">
        <v>-3.2830677959998202E-2</v>
      </c>
      <c r="F1282" s="45">
        <v>-1.05886931581365</v>
      </c>
      <c r="G1282" s="45">
        <v>-1.71164513324058</v>
      </c>
    </row>
    <row r="1283" spans="1:7" x14ac:dyDescent="0.2">
      <c r="A1283" s="44" t="s">
        <v>2711</v>
      </c>
      <c r="B1283" s="45">
        <v>-2.6741720841740101E-2</v>
      </c>
      <c r="C1283" s="45">
        <v>1.1060307E-2</v>
      </c>
      <c r="D1283" s="45">
        <v>4.20533527578325E-2</v>
      </c>
      <c r="E1283" s="45">
        <v>4.4154836439760502E-2</v>
      </c>
      <c r="F1283" s="45">
        <v>3.12702004147124E-3</v>
      </c>
      <c r="G1283" s="45">
        <v>-6.0279000244079201E-2</v>
      </c>
    </row>
    <row r="1284" spans="1:7" x14ac:dyDescent="0.2">
      <c r="A1284" s="44" t="s">
        <v>2712</v>
      </c>
      <c r="B1284" s="45">
        <v>-3.6640056270214802E-4</v>
      </c>
      <c r="C1284" s="45">
        <v>-2.5442076000000001E-2</v>
      </c>
      <c r="D1284" s="45">
        <v>8.72085797557259E-3</v>
      </c>
      <c r="E1284" s="45">
        <v>-2.2526504383194802E-2</v>
      </c>
      <c r="F1284" s="45">
        <v>-0.15589026174840701</v>
      </c>
      <c r="G1284" s="45">
        <v>-1.64363482676807</v>
      </c>
    </row>
    <row r="1285" spans="1:7" x14ac:dyDescent="0.2">
      <c r="A1285" s="44" t="s">
        <v>2713</v>
      </c>
      <c r="B1285" s="45">
        <v>2.3182710362735601E-2</v>
      </c>
      <c r="C1285" s="45">
        <v>-4.8839022000000003E-2</v>
      </c>
      <c r="D1285" s="45">
        <v>-1.49660169291171E-2</v>
      </c>
      <c r="E1285" s="45">
        <v>-5.39027523378117E-2</v>
      </c>
      <c r="F1285" s="45">
        <v>5.0901743004922201E-2</v>
      </c>
      <c r="G1285" s="45">
        <v>-1.5029487701786299</v>
      </c>
    </row>
    <row r="1286" spans="1:7" x14ac:dyDescent="0.2">
      <c r="A1286" s="44" t="s">
        <v>2714</v>
      </c>
      <c r="B1286" s="45">
        <v>4.2813323287873E-3</v>
      </c>
      <c r="C1286" s="45">
        <v>-2.7981381E-2</v>
      </c>
      <c r="D1286" s="45">
        <v>1.5579980662920901E-2</v>
      </c>
      <c r="E1286" s="45">
        <v>4.9869071654967704E-3</v>
      </c>
      <c r="F1286" s="45">
        <v>5.4458365165381099E-2</v>
      </c>
      <c r="G1286" s="45">
        <v>-0.39134962673279899</v>
      </c>
    </row>
    <row r="1287" spans="1:7" x14ac:dyDescent="0.2">
      <c r="A1287" s="44" t="s">
        <v>2715</v>
      </c>
      <c r="B1287" s="45">
        <v>-1.2371756529864599E-2</v>
      </c>
      <c r="C1287" s="45">
        <v>1.2672394E-2</v>
      </c>
      <c r="D1287" s="45">
        <v>-0.24321341338467001</v>
      </c>
      <c r="E1287" s="45">
        <v>-1.5955793179916899</v>
      </c>
      <c r="F1287" s="45">
        <v>-2.0711348098924098</v>
      </c>
      <c r="G1287" s="45">
        <v>-2.39608745506743</v>
      </c>
    </row>
    <row r="1288" spans="1:7" x14ac:dyDescent="0.2">
      <c r="A1288" s="44" t="s">
        <v>2716</v>
      </c>
      <c r="B1288" s="45">
        <v>4.1986792239294302E-2</v>
      </c>
      <c r="C1288" s="45">
        <v>3.9561557999999997E-2</v>
      </c>
      <c r="D1288" s="45">
        <v>8.1928661092553201E-2</v>
      </c>
      <c r="E1288" s="45">
        <v>4.6292976640824803E-2</v>
      </c>
      <c r="F1288" s="45">
        <v>7.5508882926868096E-2</v>
      </c>
      <c r="G1288" s="45">
        <v>-1.1773116345926999</v>
      </c>
    </row>
    <row r="1289" spans="1:7" x14ac:dyDescent="0.2">
      <c r="A1289" s="44" t="s">
        <v>2717</v>
      </c>
      <c r="B1289" s="45">
        <v>-4.4184737532958103E-2</v>
      </c>
      <c r="C1289" s="45">
        <v>-2.0034380000000001E-2</v>
      </c>
      <c r="D1289" s="45">
        <v>3.8324429209255499E-3</v>
      </c>
      <c r="E1289" s="45">
        <v>-1.2678143438848599E-2</v>
      </c>
      <c r="F1289" s="45">
        <v>2.4023181903914701E-2</v>
      </c>
      <c r="G1289" s="45">
        <v>-1.3725349842754</v>
      </c>
    </row>
    <row r="1290" spans="1:7" x14ac:dyDescent="0.2">
      <c r="A1290" s="44" t="s">
        <v>2718</v>
      </c>
      <c r="B1290" s="45">
        <v>-1.06344443817097E-2</v>
      </c>
      <c r="C1290" s="45">
        <v>-8.6614799999999992E-3</v>
      </c>
      <c r="D1290" s="45">
        <v>4.0466963383384201E-2</v>
      </c>
      <c r="E1290" s="45">
        <v>9.6955402304996201E-3</v>
      </c>
      <c r="F1290" s="45">
        <v>2.9292284954743401E-2</v>
      </c>
      <c r="G1290" s="45">
        <v>-0.47913618795674401</v>
      </c>
    </row>
    <row r="1291" spans="1:7" x14ac:dyDescent="0.2">
      <c r="A1291" s="44" t="s">
        <v>2719</v>
      </c>
      <c r="B1291" s="45">
        <v>9.3774069857461596E-3</v>
      </c>
      <c r="C1291" s="45">
        <v>-7.8731592000000003E-2</v>
      </c>
      <c r="D1291" s="45">
        <v>-1.9696835920740001E-2</v>
      </c>
      <c r="E1291" s="45">
        <v>-5.3851833874767802E-2</v>
      </c>
      <c r="F1291" s="45">
        <v>-0.294613794511142</v>
      </c>
      <c r="G1291" s="45">
        <v>-1.8662738661132501</v>
      </c>
    </row>
    <row r="1292" spans="1:7" x14ac:dyDescent="0.2">
      <c r="A1292" s="44" t="s">
        <v>2720</v>
      </c>
      <c r="B1292" s="45">
        <v>-1.8429021468390198E-2</v>
      </c>
      <c r="C1292" s="45">
        <v>-4.1056144000000003E-2</v>
      </c>
      <c r="D1292" s="45">
        <v>0.14687380065871999</v>
      </c>
      <c r="E1292" s="45">
        <v>2.2894148451784901E-2</v>
      </c>
      <c r="F1292" s="45">
        <v>-0.83731311890751303</v>
      </c>
      <c r="G1292" s="45">
        <v>-1.7277319531340301</v>
      </c>
    </row>
    <row r="1293" spans="1:7" x14ac:dyDescent="0.2">
      <c r="A1293" s="44" t="s">
        <v>2721</v>
      </c>
      <c r="B1293" s="45">
        <v>1.6376676253986699E-2</v>
      </c>
      <c r="C1293" s="45">
        <v>6.5765511999999998E-2</v>
      </c>
      <c r="D1293" s="45">
        <v>7.7331379548370799E-2</v>
      </c>
      <c r="E1293" s="45">
        <v>2.5427924295991399E-2</v>
      </c>
      <c r="F1293" s="45">
        <v>5.34427466805318E-4</v>
      </c>
      <c r="G1293" s="45">
        <v>-1.78613496922135</v>
      </c>
    </row>
    <row r="1294" spans="1:7" x14ac:dyDescent="0.2">
      <c r="A1294" s="44" t="s">
        <v>2722</v>
      </c>
      <c r="B1294" s="45">
        <v>2.92257473830257E-3</v>
      </c>
      <c r="C1294" s="45">
        <v>-5.4635716000000001E-2</v>
      </c>
      <c r="D1294" s="45">
        <v>-2.5488952689860098E-2</v>
      </c>
      <c r="E1294" s="45">
        <v>5.1471086655345503E-3</v>
      </c>
      <c r="F1294" s="45">
        <v>-6.4472996799041601E-2</v>
      </c>
      <c r="G1294" s="45">
        <v>-0.43491992154933001</v>
      </c>
    </row>
    <row r="1295" spans="1:7" x14ac:dyDescent="0.2">
      <c r="A1295" s="44" t="s">
        <v>2723</v>
      </c>
      <c r="B1295" s="45">
        <v>-3.6579960553276502E-3</v>
      </c>
      <c r="C1295" s="45">
        <v>-4.9334906999999997E-2</v>
      </c>
      <c r="D1295" s="45">
        <v>4.5328404862452397E-2</v>
      </c>
      <c r="E1295" s="45">
        <v>8.1098886894215294E-2</v>
      </c>
      <c r="F1295" s="45">
        <v>2.8657281918055499E-2</v>
      </c>
      <c r="G1295" s="45">
        <v>-1.3276084734606199</v>
      </c>
    </row>
    <row r="1296" spans="1:7" x14ac:dyDescent="0.2">
      <c r="A1296" s="44" t="s">
        <v>2724</v>
      </c>
      <c r="B1296" s="45">
        <v>-1.24372560403698E-2</v>
      </c>
      <c r="C1296" s="45">
        <v>-0.119771065</v>
      </c>
      <c r="D1296" s="45">
        <v>6.4008988051440105E-2</v>
      </c>
      <c r="E1296" s="45">
        <v>7.4317499528680303E-2</v>
      </c>
      <c r="F1296" s="45">
        <v>4.6782710797337201E-2</v>
      </c>
      <c r="G1296" s="45">
        <v>-1.5690758351476799</v>
      </c>
    </row>
    <row r="1297" spans="1:7" x14ac:dyDescent="0.2">
      <c r="A1297" s="44" t="s">
        <v>2725</v>
      </c>
      <c r="B1297" s="45">
        <v>-3.4427252047282302E-2</v>
      </c>
      <c r="C1297" s="45">
        <v>-8.8363019000000001E-2</v>
      </c>
      <c r="D1297" s="45">
        <v>1.05610549890257E-2</v>
      </c>
      <c r="E1297" s="45">
        <v>4.7788596829631901E-2</v>
      </c>
      <c r="F1297" s="45">
        <v>-1.6425509273874098E-2</v>
      </c>
      <c r="G1297" s="45">
        <v>-0.308839910512824</v>
      </c>
    </row>
    <row r="1298" spans="1:7" x14ac:dyDescent="0.2">
      <c r="A1298" s="44" t="s">
        <v>2726</v>
      </c>
      <c r="B1298" s="45">
        <v>-9.7965762575003307E-2</v>
      </c>
      <c r="C1298" s="45">
        <v>-0.100613733</v>
      </c>
      <c r="D1298" s="45">
        <v>5.7724370222840098E-3</v>
      </c>
      <c r="E1298" s="45">
        <v>-1.36417494859073E-3</v>
      </c>
      <c r="F1298" s="45">
        <v>-2.3310269685366302E-3</v>
      </c>
      <c r="G1298" s="45">
        <v>-0.19570401796638001</v>
      </c>
    </row>
    <row r="1299" spans="1:7" x14ac:dyDescent="0.2">
      <c r="A1299" s="44" t="s">
        <v>2727</v>
      </c>
      <c r="B1299" s="45">
        <v>-2.3495085080765701E-3</v>
      </c>
      <c r="C1299" s="45">
        <v>-4.9294241000000003E-2</v>
      </c>
      <c r="D1299" s="45">
        <v>2.0668391858134499E-2</v>
      </c>
      <c r="E1299" s="45">
        <v>-4.16049815314554E-3</v>
      </c>
      <c r="F1299" s="45">
        <v>-1.21897477418138E-2</v>
      </c>
      <c r="G1299" s="45">
        <v>-1.6815584799772301</v>
      </c>
    </row>
    <row r="1300" spans="1:7" x14ac:dyDescent="0.2">
      <c r="A1300" s="44" t="s">
        <v>2728</v>
      </c>
      <c r="B1300" s="45">
        <v>3.2648550209013E-2</v>
      </c>
      <c r="C1300" s="45">
        <v>-0.100295518</v>
      </c>
      <c r="D1300" s="45">
        <v>3.3087197620497097E-2</v>
      </c>
      <c r="E1300" s="45">
        <v>9.6941688313682897E-3</v>
      </c>
      <c r="F1300" s="45">
        <v>2.2419566020127398E-3</v>
      </c>
      <c r="G1300" s="45">
        <v>-0.13532386325534601</v>
      </c>
    </row>
    <row r="1301" spans="1:7" x14ac:dyDescent="0.2">
      <c r="A1301" s="44" t="s">
        <v>2729</v>
      </c>
      <c r="B1301" s="45">
        <v>-9.2134099427579899E-2</v>
      </c>
      <c r="C1301" s="45">
        <v>-5.8526966E-2</v>
      </c>
      <c r="D1301" s="45">
        <v>-2.2507924608937802E-2</v>
      </c>
      <c r="E1301" s="45">
        <v>6.5337086876213701E-2</v>
      </c>
      <c r="F1301" s="45">
        <v>6.7979597065170802E-3</v>
      </c>
      <c r="G1301" s="45">
        <v>2.0260077973075399E-2</v>
      </c>
    </row>
    <row r="1302" spans="1:7" x14ac:dyDescent="0.2">
      <c r="A1302" s="44" t="s">
        <v>2730</v>
      </c>
      <c r="B1302" s="45">
        <v>5.5693551089601799E-2</v>
      </c>
      <c r="C1302" s="45">
        <v>-7.7911210999999994E-2</v>
      </c>
      <c r="D1302" s="45">
        <v>8.9501310820629496E-2</v>
      </c>
      <c r="E1302" s="45">
        <v>4.4465221223216903E-2</v>
      </c>
      <c r="F1302" s="45">
        <v>4.9606012405957599E-2</v>
      </c>
      <c r="G1302" s="45">
        <v>8.5050021723290001E-2</v>
      </c>
    </row>
    <row r="1303" spans="1:7" x14ac:dyDescent="0.2">
      <c r="A1303" s="44" t="s">
        <v>2731</v>
      </c>
      <c r="B1303" s="45">
        <v>8.5452306477628399E-4</v>
      </c>
      <c r="C1303" s="45">
        <v>-4.5036345999999998E-2</v>
      </c>
      <c r="D1303" s="45">
        <v>1.21792499992325E-2</v>
      </c>
      <c r="E1303" s="45">
        <v>1.82115846665277E-2</v>
      </c>
      <c r="F1303" s="45">
        <v>-6.1889308694394601E-3</v>
      </c>
      <c r="G1303" s="45">
        <v>-2.6007318239531198E-2</v>
      </c>
    </row>
    <row r="1304" spans="1:7" x14ac:dyDescent="0.2">
      <c r="A1304" s="44" t="s">
        <v>2732</v>
      </c>
      <c r="B1304" s="45">
        <v>-6.8806412302512499E-2</v>
      </c>
      <c r="C1304" s="45">
        <v>-1.2782755999999999E-2</v>
      </c>
      <c r="D1304" s="45">
        <v>-2.7071481295892499E-2</v>
      </c>
      <c r="E1304" s="45">
        <v>4.5946766868706301E-2</v>
      </c>
      <c r="F1304" s="45">
        <v>-5.9880233727967799E-3</v>
      </c>
      <c r="G1304" s="45">
        <v>2.3790826256499299E-2</v>
      </c>
    </row>
    <row r="1305" spans="1:7" x14ac:dyDescent="0.2">
      <c r="A1305" s="44" t="s">
        <v>2733</v>
      </c>
      <c r="B1305" s="45">
        <v>5.3270385052236503E-3</v>
      </c>
      <c r="C1305" s="45">
        <v>-8.2965767999999995E-2</v>
      </c>
      <c r="D1305" s="45">
        <v>3.5128873310259101E-2</v>
      </c>
      <c r="E1305" s="45">
        <v>4.69740025098902E-2</v>
      </c>
      <c r="F1305" s="45">
        <v>5.46257431030243E-3</v>
      </c>
      <c r="G1305" s="45">
        <v>-0.17722061227236699</v>
      </c>
    </row>
    <row r="1306" spans="1:7" x14ac:dyDescent="0.2">
      <c r="A1306" s="44" t="s">
        <v>2734</v>
      </c>
      <c r="B1306" s="45">
        <v>4.8363914156951404E-3</v>
      </c>
      <c r="C1306" s="45">
        <v>-8.4588705E-2</v>
      </c>
      <c r="D1306" s="45">
        <v>2.21002191000301E-2</v>
      </c>
      <c r="E1306" s="45">
        <v>3.9957345048149497E-2</v>
      </c>
      <c r="F1306" s="45">
        <v>6.2434998541117904E-3</v>
      </c>
      <c r="G1306" s="45">
        <v>-0.73829235225860801</v>
      </c>
    </row>
    <row r="1307" spans="1:7" x14ac:dyDescent="0.2">
      <c r="A1307" s="44" t="s">
        <v>2735</v>
      </c>
      <c r="B1307" s="45">
        <v>2.7516227010654301E-2</v>
      </c>
      <c r="C1307" s="45">
        <v>1.3465529999999999E-3</v>
      </c>
      <c r="D1307" s="45">
        <v>1.15373682871649E-2</v>
      </c>
      <c r="E1307" s="45">
        <v>2.3719813606202698E-2</v>
      </c>
      <c r="F1307" s="45">
        <v>8.3551408856143497E-3</v>
      </c>
      <c r="G1307" s="45">
        <v>-4.9159134095771301E-2</v>
      </c>
    </row>
    <row r="1308" spans="1:7" x14ac:dyDescent="0.2">
      <c r="A1308" s="44" t="s">
        <v>2736</v>
      </c>
      <c r="B1308" s="45">
        <v>1.9463648537608701E-2</v>
      </c>
      <c r="C1308" s="45">
        <v>1.4575487E-2</v>
      </c>
      <c r="D1308" s="45">
        <v>-1.32592755491666E-2</v>
      </c>
      <c r="E1308" s="45">
        <v>-1.73132902495058E-2</v>
      </c>
      <c r="F1308" s="45">
        <v>-3.9427722049506203E-2</v>
      </c>
      <c r="G1308" s="45">
        <v>-0.28136355445894101</v>
      </c>
    </row>
    <row r="1309" spans="1:7" x14ac:dyDescent="0.2">
      <c r="A1309" s="44" t="s">
        <v>2737</v>
      </c>
      <c r="B1309" s="45">
        <v>-5.0383826335585802E-2</v>
      </c>
      <c r="C1309" s="45">
        <v>-1.9934973000000002E-2</v>
      </c>
      <c r="D1309" s="45">
        <v>3.3441198329310799E-2</v>
      </c>
      <c r="E1309" s="45">
        <v>6.7260614579254502E-2</v>
      </c>
      <c r="F1309" s="45">
        <v>-1.6070838382865299E-2</v>
      </c>
      <c r="G1309" s="45">
        <v>1.67717937021356E-2</v>
      </c>
    </row>
    <row r="1310" spans="1:7" x14ac:dyDescent="0.2">
      <c r="A1310" s="44" t="s">
        <v>2738</v>
      </c>
      <c r="B1310" s="45">
        <v>2.8973343002458799E-3</v>
      </c>
      <c r="C1310" s="45">
        <v>-2.6783092000000001E-2</v>
      </c>
      <c r="D1310" s="45">
        <v>-1.71329587617127E-2</v>
      </c>
      <c r="E1310" s="45">
        <v>2.2226975675834499E-2</v>
      </c>
      <c r="F1310" s="45">
        <v>-8.45657960259877E-3</v>
      </c>
      <c r="G1310" s="45">
        <v>8.6133371375049495E-4</v>
      </c>
    </row>
    <row r="1311" spans="1:7" x14ac:dyDescent="0.2">
      <c r="A1311" s="44" t="s">
        <v>2739</v>
      </c>
      <c r="B1311" s="45">
        <v>3.4214989359356601E-2</v>
      </c>
      <c r="C1311" s="45">
        <v>-7.1046131999999998E-2</v>
      </c>
      <c r="D1311" s="45">
        <v>-4.9432856827568997E-2</v>
      </c>
      <c r="E1311" s="45">
        <v>5.3167385041149803E-2</v>
      </c>
      <c r="F1311" s="45">
        <v>9.5804138278546992E-3</v>
      </c>
      <c r="G1311" s="45">
        <v>-0.278668811744131</v>
      </c>
    </row>
    <row r="1312" spans="1:7" x14ac:dyDescent="0.2">
      <c r="A1312" s="44" t="s">
        <v>2740</v>
      </c>
      <c r="B1312" s="45">
        <v>4.81497113132726E-2</v>
      </c>
      <c r="C1312" s="45">
        <v>3.3979813999999997E-2</v>
      </c>
      <c r="D1312" s="45">
        <v>5.4006710420913998E-2</v>
      </c>
      <c r="E1312" s="45">
        <v>0.113645532627369</v>
      </c>
      <c r="F1312" s="45">
        <v>1.09161648049549E-2</v>
      </c>
      <c r="G1312" s="45">
        <v>-9.6883038708943006E-2</v>
      </c>
    </row>
    <row r="1313" spans="1:7" x14ac:dyDescent="0.2">
      <c r="A1313" s="44" t="s">
        <v>2741</v>
      </c>
      <c r="B1313" s="45">
        <v>9.7149961072868704E-2</v>
      </c>
      <c r="C1313" s="45">
        <v>-8.6287533E-2</v>
      </c>
      <c r="D1313" s="45">
        <v>0.130303996127829</v>
      </c>
      <c r="E1313" s="45">
        <v>4.8357201363868403E-2</v>
      </c>
      <c r="F1313" s="45">
        <v>-1.1683947518187101</v>
      </c>
      <c r="G1313" s="45">
        <v>-1.7291740232230901</v>
      </c>
    </row>
    <row r="1314" spans="1:7" x14ac:dyDescent="0.2">
      <c r="A1314" s="44" t="s">
        <v>2742</v>
      </c>
      <c r="B1314" s="45">
        <v>-4.5889662574118702E-2</v>
      </c>
      <c r="C1314" s="45">
        <v>-4.1324725999999999E-2</v>
      </c>
      <c r="D1314" s="45">
        <v>8.9826590447891805E-2</v>
      </c>
      <c r="E1314" s="45">
        <v>0.13142086413622001</v>
      </c>
      <c r="F1314" s="45">
        <v>-0.30161603168029399</v>
      </c>
      <c r="G1314" s="45">
        <v>-2.1709133201412101</v>
      </c>
    </row>
    <row r="1315" spans="1:7" x14ac:dyDescent="0.2">
      <c r="A1315" s="44" t="s">
        <v>2743</v>
      </c>
      <c r="B1315" s="45">
        <v>8.4568141490504803E-2</v>
      </c>
      <c r="C1315" s="45">
        <v>-0.13957794900000001</v>
      </c>
      <c r="D1315" s="45">
        <v>4.0399778017401102E-3</v>
      </c>
      <c r="E1315" s="45">
        <v>-1.46543793350593</v>
      </c>
      <c r="F1315" s="45">
        <v>-2.4395373635330002</v>
      </c>
      <c r="G1315" s="45">
        <v>-2.1504721598986598</v>
      </c>
    </row>
    <row r="1316" spans="1:7" x14ac:dyDescent="0.2">
      <c r="A1316" s="44" t="s">
        <v>2744</v>
      </c>
      <c r="B1316" s="45">
        <v>0.100104509770873</v>
      </c>
      <c r="C1316" s="45">
        <v>-5.8727919000000003E-2</v>
      </c>
      <c r="D1316" s="45">
        <v>9.2668184948040203E-2</v>
      </c>
      <c r="E1316" s="45">
        <v>2.1655530442576801E-2</v>
      </c>
      <c r="F1316" s="45">
        <v>-0.99040194124946401</v>
      </c>
      <c r="G1316" s="45">
        <v>-1.9747832116470201</v>
      </c>
    </row>
    <row r="1317" spans="1:7" x14ac:dyDescent="0.2">
      <c r="A1317" s="44" t="s">
        <v>2745</v>
      </c>
      <c r="B1317" s="45">
        <v>9.2647310483356202E-3</v>
      </c>
      <c r="C1317" s="45">
        <v>-7.3932492000000002E-2</v>
      </c>
      <c r="D1317" s="45">
        <v>0.142342675968022</v>
      </c>
      <c r="E1317" s="45">
        <v>8.5663373575545196E-2</v>
      </c>
      <c r="F1317" s="45">
        <v>-2.2148717367324201E-2</v>
      </c>
      <c r="G1317" s="45">
        <v>-1.43551405017851</v>
      </c>
    </row>
    <row r="1318" spans="1:7" x14ac:dyDescent="0.2">
      <c r="A1318" s="44" t="s">
        <v>2746</v>
      </c>
      <c r="B1318" s="45">
        <v>3.1357610025318498E-2</v>
      </c>
      <c r="C1318" s="45">
        <v>-5.0965399000000002E-2</v>
      </c>
      <c r="D1318" s="45">
        <v>4.0220707183516599E-2</v>
      </c>
      <c r="E1318" s="45">
        <v>-1.28253181478219</v>
      </c>
      <c r="F1318" s="45">
        <v>-2.1488482012072398</v>
      </c>
      <c r="G1318" s="45">
        <v>-2.4296583055294598</v>
      </c>
    </row>
    <row r="1319" spans="1:7" x14ac:dyDescent="0.2">
      <c r="A1319" s="44" t="s">
        <v>2747</v>
      </c>
      <c r="B1319" s="45">
        <v>0.111875184241486</v>
      </c>
      <c r="C1319" s="45">
        <v>-8.0406336999999994E-2</v>
      </c>
      <c r="D1319" s="45">
        <v>0.13135841615539501</v>
      </c>
      <c r="E1319" s="45">
        <v>-7.1745672512381897E-2</v>
      </c>
      <c r="F1319" s="45">
        <v>-0.32721231909496201</v>
      </c>
      <c r="G1319" s="45">
        <v>-2.1904354598436799</v>
      </c>
    </row>
    <row r="1320" spans="1:7" x14ac:dyDescent="0.2">
      <c r="A1320" s="44" t="s">
        <v>2748</v>
      </c>
      <c r="B1320" s="45">
        <v>4.7476304449657197E-2</v>
      </c>
      <c r="C1320" s="45">
        <v>-3.8375830999999999E-2</v>
      </c>
      <c r="D1320" s="45">
        <v>0.132706586929283</v>
      </c>
      <c r="E1320" s="45">
        <v>7.3856582857202299E-2</v>
      </c>
      <c r="F1320" s="45">
        <v>-1.3296447552805399</v>
      </c>
      <c r="G1320" s="45">
        <v>-2.29585205674951</v>
      </c>
    </row>
    <row r="1321" spans="1:7" x14ac:dyDescent="0.2">
      <c r="A1321" s="44" t="s">
        <v>2749</v>
      </c>
      <c r="B1321" s="45">
        <v>6.8267908055910695E-2</v>
      </c>
      <c r="C1321" s="45">
        <v>-3.1335490000000001E-2</v>
      </c>
      <c r="D1321" s="45">
        <v>9.7250798520692697E-2</v>
      </c>
      <c r="E1321" s="45">
        <v>-3.0077436420788599E-3</v>
      </c>
      <c r="F1321" s="45">
        <v>-9.34520887320308E-2</v>
      </c>
      <c r="G1321" s="45">
        <v>-2.71255827342856E-2</v>
      </c>
    </row>
    <row r="1322" spans="1:7" x14ac:dyDescent="0.2">
      <c r="A1322" s="44" t="s">
        <v>2750</v>
      </c>
      <c r="B1322" s="45">
        <v>5.0258431812946897E-2</v>
      </c>
      <c r="C1322" s="45">
        <v>4.2085322000000001E-2</v>
      </c>
      <c r="D1322" s="45">
        <v>7.8033344116313602E-2</v>
      </c>
      <c r="E1322" s="45">
        <v>-2.4904235785712599E-2</v>
      </c>
      <c r="F1322" s="45">
        <v>-6.3313431017023997E-2</v>
      </c>
      <c r="G1322" s="45">
        <v>-0.21940525278740899</v>
      </c>
    </row>
    <row r="1323" spans="1:7" x14ac:dyDescent="0.2">
      <c r="A1323" s="44" t="s">
        <v>2751</v>
      </c>
      <c r="B1323" s="45">
        <v>0.112799543189741</v>
      </c>
      <c r="C1323" s="45">
        <v>-9.2124879000000007E-2</v>
      </c>
      <c r="D1323" s="45">
        <v>0.175722117952366</v>
      </c>
      <c r="E1323" s="45">
        <v>3.8420313617119799E-3</v>
      </c>
      <c r="F1323" s="45">
        <v>-1.7379432153708301</v>
      </c>
      <c r="G1323" s="45">
        <v>-2.2270292621201402</v>
      </c>
    </row>
    <row r="1324" spans="1:7" x14ac:dyDescent="0.2">
      <c r="A1324" s="44" t="s">
        <v>2752</v>
      </c>
      <c r="B1324" s="45">
        <v>8.6552354017167696E-2</v>
      </c>
      <c r="C1324" s="45">
        <v>-8.2824392999999996E-2</v>
      </c>
      <c r="D1324" s="45">
        <v>6.4160243951610005E-2</v>
      </c>
      <c r="E1324" s="45">
        <v>-0.84820337649206201</v>
      </c>
      <c r="F1324" s="45">
        <v>-1.53787207267461</v>
      </c>
      <c r="G1324" s="45">
        <v>-2.5912295498624802</v>
      </c>
    </row>
    <row r="1325" spans="1:7" x14ac:dyDescent="0.2">
      <c r="A1325" s="44" t="s">
        <v>2753</v>
      </c>
      <c r="B1325" s="45">
        <v>2.8830526645597501E-2</v>
      </c>
      <c r="C1325" s="45">
        <v>-8.5356921000000002E-2</v>
      </c>
      <c r="D1325" s="45">
        <v>0.11078349351884</v>
      </c>
      <c r="E1325" s="45">
        <v>4.8778025105776397E-2</v>
      </c>
      <c r="F1325" s="45">
        <v>-0.222757218841871</v>
      </c>
      <c r="G1325" s="45">
        <v>-1.8715441084586899</v>
      </c>
    </row>
    <row r="1326" spans="1:7" x14ac:dyDescent="0.2">
      <c r="A1326" s="44" t="s">
        <v>2754</v>
      </c>
      <c r="B1326" s="45">
        <v>7.6347862360163901E-2</v>
      </c>
      <c r="C1326" s="45">
        <v>-4.8621954000000002E-2</v>
      </c>
      <c r="D1326" s="45">
        <v>8.3482925865059301E-2</v>
      </c>
      <c r="E1326" s="45">
        <v>-3.1063758903101601E-2</v>
      </c>
      <c r="F1326" s="45">
        <v>-1.4306754897553899</v>
      </c>
      <c r="G1326" s="45">
        <v>-2.3720592074993201</v>
      </c>
    </row>
    <row r="1327" spans="1:7" x14ac:dyDescent="0.2">
      <c r="A1327" s="44" t="s">
        <v>2755</v>
      </c>
      <c r="B1327" s="45">
        <v>2.8544795383977702E-2</v>
      </c>
      <c r="C1327" s="45">
        <v>-3.0535509999999998E-2</v>
      </c>
      <c r="D1327" s="45">
        <v>6.6374037353221796E-2</v>
      </c>
      <c r="E1327" s="45">
        <v>-6.8640521846687494E-2</v>
      </c>
      <c r="F1327" s="45">
        <v>-1.45691715941648</v>
      </c>
      <c r="G1327" s="45">
        <v>-2.1220944652214602</v>
      </c>
    </row>
    <row r="1328" spans="1:7" x14ac:dyDescent="0.2">
      <c r="A1328" s="44" t="s">
        <v>2756</v>
      </c>
      <c r="B1328" s="45">
        <v>0.107611581480879</v>
      </c>
      <c r="C1328" s="45">
        <v>-0.12835033700000001</v>
      </c>
      <c r="D1328" s="45">
        <v>7.3542951868346501E-2</v>
      </c>
      <c r="E1328" s="45">
        <v>-2.9515404016288E-3</v>
      </c>
      <c r="F1328" s="45">
        <v>-0.401847517152923</v>
      </c>
      <c r="G1328" s="45">
        <v>-1.77011139348876</v>
      </c>
    </row>
    <row r="1329" spans="1:7" x14ac:dyDescent="0.2">
      <c r="A1329" s="44" t="s">
        <v>2757</v>
      </c>
      <c r="B1329" s="45">
        <v>7.0496316826734004E-2</v>
      </c>
      <c r="C1329" s="45">
        <v>-0.119817759</v>
      </c>
      <c r="D1329" s="45">
        <v>7.7962296035320997E-2</v>
      </c>
      <c r="E1329" s="45">
        <v>2.6154547604109599E-2</v>
      </c>
      <c r="F1329" s="45">
        <v>-6.2788396339537395E-2</v>
      </c>
      <c r="G1329" s="45">
        <v>-1.39233235482494E-2</v>
      </c>
    </row>
    <row r="1330" spans="1:7" x14ac:dyDescent="0.2">
      <c r="A1330" s="44" t="s">
        <v>2758</v>
      </c>
      <c r="B1330" s="45">
        <v>5.5587666489936502E-2</v>
      </c>
      <c r="C1330" s="45">
        <v>-6.9299267999999997E-2</v>
      </c>
      <c r="D1330" s="45">
        <v>8.2453240480532097E-2</v>
      </c>
      <c r="E1330" s="45">
        <v>1.52928809012316E-2</v>
      </c>
      <c r="F1330" s="45">
        <v>-1.4159432059139301</v>
      </c>
      <c r="G1330" s="45">
        <v>-2.6831805030468798</v>
      </c>
    </row>
    <row r="1331" spans="1:7" x14ac:dyDescent="0.2">
      <c r="A1331" s="44" t="s">
        <v>2759</v>
      </c>
      <c r="B1331" s="45">
        <v>-1.6730134979153301E-2</v>
      </c>
      <c r="C1331" s="45">
        <v>-0.13548923099999999</v>
      </c>
      <c r="D1331" s="45">
        <v>8.3951744596720904E-2</v>
      </c>
      <c r="E1331" s="45">
        <v>-4.8636582137062297E-2</v>
      </c>
      <c r="F1331" s="45">
        <v>-2.1939871736031801E-2</v>
      </c>
      <c r="G1331" s="45">
        <v>-1.2727867526808101</v>
      </c>
    </row>
    <row r="1332" spans="1:7" x14ac:dyDescent="0.2">
      <c r="A1332" s="44" t="s">
        <v>2760</v>
      </c>
      <c r="B1332" s="45">
        <v>6.6548774668124698E-3</v>
      </c>
      <c r="C1332" s="45">
        <v>6.9263390000000001E-3</v>
      </c>
      <c r="D1332" s="45">
        <v>-6.6661520807776806E-2</v>
      </c>
      <c r="E1332" s="45">
        <v>-5.0348388429670897E-2</v>
      </c>
      <c r="F1332" s="45">
        <v>-3.5545390821944002E-2</v>
      </c>
      <c r="G1332" s="45">
        <v>-0.13898718898928999</v>
      </c>
    </row>
    <row r="1333" spans="1:7" x14ac:dyDescent="0.2">
      <c r="A1333" s="44" t="s">
        <v>2761</v>
      </c>
      <c r="B1333" s="45">
        <v>2.71730588351165E-2</v>
      </c>
      <c r="C1333" s="45">
        <v>-5.0162729999999999E-3</v>
      </c>
      <c r="D1333" s="45">
        <v>-3.3550258501991503E-2</v>
      </c>
      <c r="E1333" s="45">
        <v>-6.9788867757991896E-2</v>
      </c>
      <c r="F1333" s="45">
        <v>-2.2917417829151202E-2</v>
      </c>
      <c r="G1333" s="45">
        <v>-0.94034962992301496</v>
      </c>
    </row>
    <row r="1334" spans="1:7" x14ac:dyDescent="0.2">
      <c r="A1334" s="44" t="s">
        <v>2762</v>
      </c>
      <c r="B1334" s="45">
        <v>4.08628739317742E-2</v>
      </c>
      <c r="C1334" s="45">
        <v>-7.3451209999999996E-3</v>
      </c>
      <c r="D1334" s="45">
        <v>-0.113894274941409</v>
      </c>
      <c r="E1334" s="45">
        <v>-7.0951638149784502E-2</v>
      </c>
      <c r="F1334" s="45">
        <v>-0.112196536711864</v>
      </c>
      <c r="G1334" s="45">
        <v>-0.28989362954602199</v>
      </c>
    </row>
    <row r="1335" spans="1:7" x14ac:dyDescent="0.2">
      <c r="A1335" s="44" t="s">
        <v>2763</v>
      </c>
      <c r="B1335" s="45">
        <v>3.1963844556352698E-2</v>
      </c>
      <c r="C1335" s="45">
        <v>-2.2360037999999999E-2</v>
      </c>
      <c r="D1335" s="45">
        <v>-4.0554012947588501E-2</v>
      </c>
      <c r="E1335" s="45">
        <v>-8.6107606250321295E-2</v>
      </c>
      <c r="F1335" s="45">
        <v>-3.6395110859072398E-2</v>
      </c>
      <c r="G1335" s="45">
        <v>-9.3218191320311297E-2</v>
      </c>
    </row>
    <row r="1336" spans="1:7" x14ac:dyDescent="0.2">
      <c r="A1336" s="44" t="s">
        <v>2764</v>
      </c>
      <c r="B1336" s="45">
        <v>2.2443430972696899E-2</v>
      </c>
      <c r="C1336" s="45">
        <v>-1.2194343E-2</v>
      </c>
      <c r="D1336" s="45">
        <v>-7.2943815525158495E-2</v>
      </c>
      <c r="E1336" s="45">
        <v>-7.2350848350444905E-2</v>
      </c>
      <c r="F1336" s="45">
        <v>-3.4031106168122799E-2</v>
      </c>
      <c r="G1336" s="45">
        <v>-0.122008379710875</v>
      </c>
    </row>
    <row r="1337" spans="1:7" x14ac:dyDescent="0.2">
      <c r="A1337" s="44" t="s">
        <v>2765</v>
      </c>
      <c r="B1337" s="45">
        <v>4.7526147264289498E-2</v>
      </c>
      <c r="C1337" s="45">
        <v>-1.1402526E-2</v>
      </c>
      <c r="D1337" s="45">
        <v>-3.05799968434366E-2</v>
      </c>
      <c r="E1337" s="45">
        <v>-5.51864439842044E-2</v>
      </c>
      <c r="F1337" s="45">
        <v>-6.24201442729908E-2</v>
      </c>
      <c r="G1337" s="45">
        <v>-0.276372922585572</v>
      </c>
    </row>
    <row r="1338" spans="1:7" x14ac:dyDescent="0.2">
      <c r="A1338" s="44" t="s">
        <v>2766</v>
      </c>
      <c r="B1338" s="45">
        <v>2.2116369413782599E-2</v>
      </c>
      <c r="C1338" s="45">
        <v>-1.645049E-3</v>
      </c>
      <c r="D1338" s="45">
        <v>-6.8418199898050702E-2</v>
      </c>
      <c r="E1338" s="45">
        <v>-4.2508902405206599E-2</v>
      </c>
      <c r="F1338" s="45">
        <v>-6.4440234998654394E-2</v>
      </c>
      <c r="G1338" s="45">
        <v>-9.7129853297186597E-2</v>
      </c>
    </row>
    <row r="1339" spans="1:7" x14ac:dyDescent="0.2">
      <c r="A1339" s="44" t="s">
        <v>2767</v>
      </c>
      <c r="B1339" s="45">
        <v>4.97696020089946E-2</v>
      </c>
      <c r="C1339" s="45">
        <v>-1.1331302999999999E-2</v>
      </c>
      <c r="D1339" s="45">
        <v>-7.9263044869161997E-2</v>
      </c>
      <c r="E1339" s="45">
        <v>-8.2003335245136894E-2</v>
      </c>
      <c r="F1339" s="45">
        <v>-4.2852362760026998E-2</v>
      </c>
      <c r="G1339" s="45">
        <v>-4.40494934310596E-2</v>
      </c>
    </row>
    <row r="1340" spans="1:7" x14ac:dyDescent="0.2">
      <c r="A1340" s="44" t="s">
        <v>2768</v>
      </c>
      <c r="B1340" s="45">
        <v>4.1373532732588099E-2</v>
      </c>
      <c r="C1340" s="45">
        <v>5.1710046000000003E-2</v>
      </c>
      <c r="D1340" s="45">
        <v>-1.51515425602069E-2</v>
      </c>
      <c r="E1340" s="45">
        <v>-2.5308350460057898E-2</v>
      </c>
      <c r="F1340" s="45">
        <v>-2.3583391371211999E-3</v>
      </c>
      <c r="G1340" s="45">
        <v>-4.2150520217903102E-2</v>
      </c>
    </row>
    <row r="1341" spans="1:7" x14ac:dyDescent="0.2">
      <c r="A1341" s="44" t="s">
        <v>2769</v>
      </c>
      <c r="B1341" s="45">
        <v>9.4126653626444595E-2</v>
      </c>
      <c r="C1341" s="45">
        <v>-1.8930009000000001E-2</v>
      </c>
      <c r="D1341" s="45">
        <v>-7.4330682171116394E-2</v>
      </c>
      <c r="E1341" s="45">
        <v>-6.2272496575502101E-2</v>
      </c>
      <c r="F1341" s="45">
        <v>-5.6641755330552199E-2</v>
      </c>
      <c r="G1341" s="45">
        <v>-0.104219389917813</v>
      </c>
    </row>
    <row r="1342" spans="1:7" x14ac:dyDescent="0.2">
      <c r="A1342" s="44" t="s">
        <v>2770</v>
      </c>
      <c r="B1342" s="45">
        <v>6.1908449876053401E-2</v>
      </c>
      <c r="C1342" s="45">
        <v>-2.7623991000000001E-2</v>
      </c>
      <c r="D1342" s="45">
        <v>-8.2529514449268995E-2</v>
      </c>
      <c r="E1342" s="45">
        <v>-9.1712368435219904E-2</v>
      </c>
      <c r="F1342" s="45">
        <v>-9.5499938947337701E-2</v>
      </c>
      <c r="G1342" s="45">
        <v>-0.13291361824762499</v>
      </c>
    </row>
    <row r="1343" spans="1:7" x14ac:dyDescent="0.2">
      <c r="A1343" s="44" t="s">
        <v>2771</v>
      </c>
      <c r="B1343" s="45">
        <v>3.68967535004463E-2</v>
      </c>
      <c r="C1343" s="45">
        <v>-3.3298467999999998E-2</v>
      </c>
      <c r="D1343" s="45">
        <v>-5.3529064869028302E-2</v>
      </c>
      <c r="E1343" s="45">
        <v>-7.4588679871304103E-2</v>
      </c>
      <c r="F1343" s="45">
        <v>-4.6142716945458601E-2</v>
      </c>
      <c r="G1343" s="45">
        <v>-0.47028697547102299</v>
      </c>
    </row>
    <row r="1344" spans="1:7" x14ac:dyDescent="0.2">
      <c r="A1344" s="44" t="s">
        <v>2772</v>
      </c>
      <c r="B1344" s="45">
        <v>3.7893718270824397E-2</v>
      </c>
      <c r="C1344" s="45">
        <v>7.6341205999999995E-2</v>
      </c>
      <c r="D1344" s="45">
        <v>-4.6058588162765098E-2</v>
      </c>
      <c r="E1344" s="45">
        <v>-4.3849413748716003E-2</v>
      </c>
      <c r="F1344" s="45">
        <v>2.6182056337699798E-3</v>
      </c>
      <c r="G1344" s="45">
        <v>-7.8093572887536697E-2</v>
      </c>
    </row>
    <row r="1345" spans="1:7" x14ac:dyDescent="0.2">
      <c r="A1345" s="44" t="s">
        <v>2773</v>
      </c>
      <c r="B1345" s="45">
        <v>4.3076134287961899E-2</v>
      </c>
      <c r="C1345" s="45">
        <v>2.0170615999999999E-2</v>
      </c>
      <c r="D1345" s="45">
        <v>-4.6142014082803301E-2</v>
      </c>
      <c r="E1345" s="45">
        <v>-3.9603604685001501E-2</v>
      </c>
      <c r="F1345" s="45">
        <v>-2.5310361822353598E-2</v>
      </c>
      <c r="G1345" s="45">
        <v>-3.8443719500998202E-2</v>
      </c>
    </row>
    <row r="1346" spans="1:7" x14ac:dyDescent="0.2">
      <c r="A1346" s="44" t="s">
        <v>2774</v>
      </c>
      <c r="B1346" s="45">
        <v>7.6957271746095998E-2</v>
      </c>
      <c r="C1346" s="45">
        <v>5.4464860000000004E-3</v>
      </c>
      <c r="D1346" s="45">
        <v>-2.7944637601116599E-2</v>
      </c>
      <c r="E1346" s="45">
        <v>-2.5227002770206199E-2</v>
      </c>
      <c r="F1346" s="45">
        <v>-2.3954324002730999E-2</v>
      </c>
      <c r="G1346" s="45">
        <v>-9.5702109489817805E-2</v>
      </c>
    </row>
    <row r="1347" spans="1:7" x14ac:dyDescent="0.2">
      <c r="A1347" s="44" t="s">
        <v>2775</v>
      </c>
      <c r="B1347" s="45">
        <v>6.4000112236602694E-2</v>
      </c>
      <c r="C1347" s="45">
        <v>-2.1558774999999999E-2</v>
      </c>
      <c r="D1347" s="45">
        <v>-4.6355633392367E-2</v>
      </c>
      <c r="E1347" s="45">
        <v>-6.9368922586185197E-2</v>
      </c>
      <c r="F1347" s="45">
        <v>-3.7296702768013397E-2</v>
      </c>
      <c r="G1347" s="45">
        <v>-6.7247695656185796E-2</v>
      </c>
    </row>
    <row r="1348" spans="1:7" x14ac:dyDescent="0.2">
      <c r="A1348" s="44" t="s">
        <v>2776</v>
      </c>
      <c r="B1348" s="45">
        <v>5.8113518128925096E-3</v>
      </c>
      <c r="C1348" s="45">
        <v>-2.6702928000000001E-2</v>
      </c>
      <c r="D1348" s="45">
        <v>-8.2234320938146796E-2</v>
      </c>
      <c r="E1348" s="45">
        <v>-9.3339310111720503E-2</v>
      </c>
      <c r="F1348" s="45">
        <v>-4.2387057288722302E-2</v>
      </c>
      <c r="G1348" s="45">
        <v>-0.113231240696845</v>
      </c>
    </row>
    <row r="1349" spans="1:7" x14ac:dyDescent="0.2">
      <c r="A1349" s="44" t="s">
        <v>2777</v>
      </c>
      <c r="B1349" s="45">
        <v>5.3395032455953798E-2</v>
      </c>
      <c r="C1349" s="45">
        <v>4.0661334E-2</v>
      </c>
      <c r="D1349" s="45">
        <v>-2.0087594306886E-2</v>
      </c>
      <c r="E1349" s="45">
        <v>-4.9201087727743502E-2</v>
      </c>
      <c r="F1349" s="45">
        <v>-4.6324162008494499E-2</v>
      </c>
      <c r="G1349" s="45">
        <v>-5.94296098875082E-2</v>
      </c>
    </row>
    <row r="1350" spans="1:7" x14ac:dyDescent="0.2">
      <c r="A1350" s="44" t="s">
        <v>2778</v>
      </c>
      <c r="B1350" s="45">
        <v>8.4896931218997607E-2</v>
      </c>
      <c r="C1350" s="45">
        <v>0.10696536600000001</v>
      </c>
      <c r="D1350" s="45">
        <v>-5.57236427186985E-2</v>
      </c>
      <c r="E1350" s="45">
        <v>-4.11769976100115E-2</v>
      </c>
      <c r="F1350" s="45">
        <v>-2.8474836913692701E-2</v>
      </c>
      <c r="G1350" s="45">
        <v>-8.0862162999120801E-2</v>
      </c>
    </row>
    <row r="1351" spans="1:7" x14ac:dyDescent="0.2">
      <c r="A1351" s="44" t="s">
        <v>2779</v>
      </c>
      <c r="B1351" s="45">
        <v>-7.2638543800388394E-2</v>
      </c>
      <c r="C1351" s="45">
        <v>-5.0580047000000003E-2</v>
      </c>
      <c r="D1351" s="45">
        <v>-1.5841525065186601E-2</v>
      </c>
      <c r="E1351" s="45">
        <v>-1.5841525065186698E-2</v>
      </c>
      <c r="F1351" s="45">
        <v>-1.22619349203856</v>
      </c>
      <c r="G1351" s="45">
        <v>-2.2128738439831901</v>
      </c>
    </row>
    <row r="1352" spans="1:7" x14ac:dyDescent="0.2">
      <c r="A1352" s="44" t="s">
        <v>2780</v>
      </c>
      <c r="B1352" s="45">
        <v>-5.0988347568664799E-2</v>
      </c>
      <c r="C1352" s="45">
        <v>-7.0934073E-2</v>
      </c>
      <c r="D1352" s="45">
        <v>-2.7257330001518199E-2</v>
      </c>
      <c r="E1352" s="45">
        <v>-0.24289109010801799</v>
      </c>
      <c r="F1352" s="45">
        <v>-1.5777914166010301</v>
      </c>
      <c r="G1352" s="45">
        <v>-2.50647982156796</v>
      </c>
    </row>
    <row r="1353" spans="1:7" x14ac:dyDescent="0.2">
      <c r="A1353" s="44" t="s">
        <v>2781</v>
      </c>
      <c r="B1353" s="45">
        <v>-5.0835271360134E-2</v>
      </c>
      <c r="C1353" s="45">
        <v>-3.1612255999999998E-2</v>
      </c>
      <c r="D1353" s="45">
        <v>-0.404849884087712</v>
      </c>
      <c r="E1353" s="45">
        <v>-1.8049559545162599</v>
      </c>
      <c r="F1353" s="45">
        <v>-1.84193952076943</v>
      </c>
      <c r="G1353" s="45">
        <v>-2.1016211447777899</v>
      </c>
    </row>
    <row r="1354" spans="1:7" x14ac:dyDescent="0.2">
      <c r="A1354" s="44" t="s">
        <v>2782</v>
      </c>
      <c r="B1354" s="45">
        <v>-7.70151842911172E-2</v>
      </c>
      <c r="C1354" s="45">
        <v>-4.7349561999999998E-2</v>
      </c>
      <c r="D1354" s="45">
        <v>-3.7981195393291402E-2</v>
      </c>
      <c r="E1354" s="45">
        <v>-1.7581404987992499</v>
      </c>
      <c r="F1354" s="45">
        <v>-1.9712153241081001</v>
      </c>
      <c r="G1354" s="45">
        <v>-2.3558356847247599</v>
      </c>
    </row>
    <row r="1355" spans="1:7" x14ac:dyDescent="0.2">
      <c r="A1355" s="44" t="s">
        <v>2783</v>
      </c>
      <c r="B1355" s="45">
        <v>-2.9046564289318601E-2</v>
      </c>
      <c r="C1355" s="45">
        <v>-2.4569601999999999E-2</v>
      </c>
      <c r="D1355" s="45">
        <v>-1.03369631900507E-2</v>
      </c>
      <c r="E1355" s="45">
        <v>-2.2995328359023501E-2</v>
      </c>
      <c r="F1355" s="45">
        <v>-1.0553191465318201E-2</v>
      </c>
      <c r="G1355" s="45">
        <v>-1.2374649396731101E-2</v>
      </c>
    </row>
    <row r="1356" spans="1:7" x14ac:dyDescent="0.2">
      <c r="A1356" s="44" t="s">
        <v>2784</v>
      </c>
      <c r="B1356" s="45">
        <v>5.4304691147073897E-2</v>
      </c>
      <c r="C1356" s="45">
        <v>-6.8450148000000002E-2</v>
      </c>
      <c r="D1356" s="45">
        <v>-1.09640171076391E-2</v>
      </c>
      <c r="E1356" s="45">
        <v>-6.7196065084295403E-2</v>
      </c>
      <c r="F1356" s="45">
        <v>-1.51071981177142</v>
      </c>
      <c r="G1356" s="45">
        <v>-2.11718892200444</v>
      </c>
    </row>
    <row r="1357" spans="1:7" x14ac:dyDescent="0.2">
      <c r="A1357" s="44" t="s">
        <v>2785</v>
      </c>
      <c r="B1357" s="45">
        <v>-9.2935729138826903E-2</v>
      </c>
      <c r="C1357" s="45">
        <v>-3.7039529000000002E-2</v>
      </c>
      <c r="D1357" s="45">
        <v>4.57636073412881E-2</v>
      </c>
      <c r="E1357" s="45">
        <v>4.8302500755928197E-3</v>
      </c>
      <c r="F1357" s="45">
        <v>-0.33753354335914598</v>
      </c>
      <c r="G1357" s="45">
        <v>-1.7492121367098401</v>
      </c>
    </row>
    <row r="1358" spans="1:7" x14ac:dyDescent="0.2">
      <c r="A1358" s="44" t="s">
        <v>2786</v>
      </c>
      <c r="B1358" s="45">
        <v>-0.113849009315378</v>
      </c>
      <c r="C1358" s="45">
        <v>-7.6801332E-2</v>
      </c>
      <c r="D1358" s="45">
        <v>-7.0236963875237299E-2</v>
      </c>
      <c r="E1358" s="45">
        <v>-8.7749878703043002E-2</v>
      </c>
      <c r="F1358" s="45">
        <v>-2.83632635675738E-2</v>
      </c>
      <c r="G1358" s="45">
        <v>-0.17710358281194699</v>
      </c>
    </row>
    <row r="1359" spans="1:7" x14ac:dyDescent="0.2">
      <c r="A1359" s="44" t="s">
        <v>2787</v>
      </c>
      <c r="B1359" s="45">
        <v>-0.13998867172969601</v>
      </c>
      <c r="C1359" s="45">
        <v>2.9889615000000001E-2</v>
      </c>
      <c r="D1359" s="45">
        <v>-6.2946425901689404E-2</v>
      </c>
      <c r="E1359" s="45">
        <v>-1.27246144044432</v>
      </c>
      <c r="F1359" s="45">
        <v>-2.3094450066974899</v>
      </c>
      <c r="G1359" s="45">
        <v>-2.39303537165017</v>
      </c>
    </row>
    <row r="1360" spans="1:7" x14ac:dyDescent="0.2">
      <c r="A1360" s="44" t="s">
        <v>2788</v>
      </c>
      <c r="B1360" s="45">
        <v>-0.14066486290035199</v>
      </c>
      <c r="C1360" s="45">
        <v>-0.11341300999999999</v>
      </c>
      <c r="D1360" s="45">
        <v>-2.7406898767273502E-3</v>
      </c>
      <c r="E1360" s="45">
        <v>-2.7073267917007201E-2</v>
      </c>
      <c r="F1360" s="45">
        <v>-3.8334512601891697E-2</v>
      </c>
      <c r="G1360" s="45">
        <v>-0.63069748083477495</v>
      </c>
    </row>
    <row r="1361" spans="1:7" x14ac:dyDescent="0.2">
      <c r="A1361" s="44" t="s">
        <v>2789</v>
      </c>
      <c r="B1361" s="45">
        <v>-2.5092808846799799E-3</v>
      </c>
      <c r="C1361" s="45">
        <v>-8.6446790000000006E-3</v>
      </c>
      <c r="D1361" s="45">
        <v>2.2011048571311701E-2</v>
      </c>
      <c r="E1361" s="45">
        <v>1.9063813437631898E-2</v>
      </c>
      <c r="F1361" s="45">
        <v>-3.1653529051096203E-2</v>
      </c>
      <c r="G1361" s="45">
        <v>-1.43226199505189</v>
      </c>
    </row>
    <row r="1362" spans="1:7" x14ac:dyDescent="0.2">
      <c r="A1362" s="44" t="s">
        <v>2790</v>
      </c>
      <c r="B1362" s="45">
        <v>-7.8323582686947404E-2</v>
      </c>
      <c r="C1362" s="45">
        <v>-7.9337080000000004E-2</v>
      </c>
      <c r="D1362" s="45">
        <v>-8.3830787896873697E-3</v>
      </c>
      <c r="E1362" s="45">
        <v>-1.1795109183138199</v>
      </c>
      <c r="F1362" s="45">
        <v>-1.9568571740612299</v>
      </c>
      <c r="G1362" s="45">
        <v>-2.3414775346778902</v>
      </c>
    </row>
    <row r="1363" spans="1:7" x14ac:dyDescent="0.2">
      <c r="A1363" s="44" t="s">
        <v>2791</v>
      </c>
      <c r="B1363" s="45">
        <v>-5.3248147167195198E-2</v>
      </c>
      <c r="C1363" s="45">
        <v>-7.2198277000000005E-2</v>
      </c>
      <c r="D1363" s="45">
        <v>5.5961541209742904E-3</v>
      </c>
      <c r="E1363" s="45">
        <v>-2.86074523125119E-2</v>
      </c>
      <c r="F1363" s="45">
        <v>-0.67136068635205304</v>
      </c>
      <c r="G1363" s="45">
        <v>-1.8341322973523599</v>
      </c>
    </row>
    <row r="1364" spans="1:7" x14ac:dyDescent="0.2">
      <c r="A1364" s="44" t="s">
        <v>2792</v>
      </c>
      <c r="B1364" s="45">
        <v>8.04547011891317E-2</v>
      </c>
      <c r="C1364" s="45">
        <v>-0.102863279</v>
      </c>
      <c r="D1364" s="45">
        <v>6.3636786851256497E-2</v>
      </c>
      <c r="E1364" s="45">
        <v>-1.20874362094391</v>
      </c>
      <c r="F1364" s="45">
        <v>-1.9147339681556499</v>
      </c>
      <c r="G1364" s="45">
        <v>-2.17441559216401</v>
      </c>
    </row>
    <row r="1365" spans="1:7" x14ac:dyDescent="0.2">
      <c r="A1365" s="44" t="s">
        <v>2793</v>
      </c>
      <c r="B1365" s="45">
        <v>-9.8603188763692201E-3</v>
      </c>
      <c r="C1365" s="45">
        <v>-7.9417646999999994E-2</v>
      </c>
      <c r="D1365" s="45">
        <v>-9.03436988188933E-2</v>
      </c>
      <c r="E1365" s="45">
        <v>-1.4785713211149001</v>
      </c>
      <c r="F1365" s="45">
        <v>-2.3284682440109199</v>
      </c>
      <c r="G1365" s="45">
        <v>-3.0141186002915599</v>
      </c>
    </row>
    <row r="1366" spans="1:7" x14ac:dyDescent="0.2">
      <c r="A1366" s="44" t="s">
        <v>2794</v>
      </c>
      <c r="B1366" s="45">
        <v>-7.2605052067117801E-2</v>
      </c>
      <c r="C1366" s="45">
        <v>-9.3957776000000007E-2</v>
      </c>
      <c r="D1366" s="45">
        <v>-1.8113950561648499E-2</v>
      </c>
      <c r="E1366" s="45">
        <v>-0.476444160216282</v>
      </c>
      <c r="F1366" s="45">
        <v>-1.5092044081123701</v>
      </c>
      <c r="G1366" s="45">
        <v>-2.6070352121796598</v>
      </c>
    </row>
    <row r="1367" spans="1:7" x14ac:dyDescent="0.2">
      <c r="A1367" s="44" t="s">
        <v>2795</v>
      </c>
      <c r="B1367" s="45">
        <v>-7.8782689865442304E-2</v>
      </c>
      <c r="C1367" s="45">
        <v>-6.7801809000000005E-2</v>
      </c>
      <c r="D1367" s="45">
        <v>3.6241594857025397E-2</v>
      </c>
      <c r="E1367" s="45">
        <v>-6.1332223372970202E-2</v>
      </c>
      <c r="F1367" s="45">
        <v>-1.2370338818766</v>
      </c>
      <c r="G1367" s="45">
        <v>-2.5993778477821099</v>
      </c>
    </row>
    <row r="1368" spans="1:7" x14ac:dyDescent="0.2">
      <c r="A1368" s="44" t="s">
        <v>2796</v>
      </c>
      <c r="B1368" s="45">
        <v>-0.12381588468011499</v>
      </c>
      <c r="C1368" s="45">
        <v>-3.1122876000000001E-2</v>
      </c>
      <c r="D1368" s="45">
        <v>-4.9768317545114897E-2</v>
      </c>
      <c r="E1368" s="45">
        <v>-8.1851189646383202E-2</v>
      </c>
      <c r="F1368" s="45">
        <v>-0.102559521911211</v>
      </c>
      <c r="G1368" s="45">
        <v>-0.82900394922097798</v>
      </c>
    </row>
    <row r="1369" spans="1:7" x14ac:dyDescent="0.2">
      <c r="A1369" s="44" t="s">
        <v>2797</v>
      </c>
      <c r="B1369" s="45">
        <v>-1.0881094834914E-2</v>
      </c>
      <c r="C1369" s="45">
        <v>2.63474E-2</v>
      </c>
      <c r="D1369" s="45">
        <v>0.119372104018235</v>
      </c>
      <c r="E1369" s="45">
        <v>1.6858213492179999E-2</v>
      </c>
      <c r="F1369" s="45">
        <v>2.6195790678160299E-2</v>
      </c>
      <c r="G1369" s="45">
        <v>-4.6007725170468301E-4</v>
      </c>
    </row>
    <row r="1370" spans="1:7" x14ac:dyDescent="0.2">
      <c r="A1370" s="44" t="s">
        <v>2798</v>
      </c>
      <c r="B1370" s="45">
        <v>-1.04127406499383E-2</v>
      </c>
      <c r="C1370" s="45">
        <v>-0.216419998</v>
      </c>
      <c r="D1370" s="45">
        <v>-1.7897030726068401E-2</v>
      </c>
      <c r="E1370" s="45">
        <v>-4.0004224109616703E-2</v>
      </c>
      <c r="F1370" s="45">
        <v>-7.4932789004674904E-3</v>
      </c>
      <c r="G1370" s="45">
        <v>-1.9735170063105899E-2</v>
      </c>
    </row>
    <row r="1371" spans="1:7" x14ac:dyDescent="0.2">
      <c r="A1371" s="44" t="s">
        <v>2799</v>
      </c>
      <c r="B1371" s="45">
        <v>-2.4722570744943301E-2</v>
      </c>
      <c r="C1371" s="45">
        <v>-0.617820539</v>
      </c>
      <c r="D1371" s="45">
        <v>8.82561391264494E-3</v>
      </c>
      <c r="E1371" s="45">
        <v>-5.9113710077487003E-2</v>
      </c>
      <c r="F1371" s="45">
        <v>-4.4005808049982699E-2</v>
      </c>
      <c r="G1371" s="45">
        <v>-0.448188476568183</v>
      </c>
    </row>
    <row r="1372" spans="1:7" x14ac:dyDescent="0.2">
      <c r="A1372" s="44" t="s">
        <v>2800</v>
      </c>
      <c r="B1372" s="45">
        <v>-3.4312307465823297E-2</v>
      </c>
      <c r="C1372" s="45">
        <v>-0.36254803400000002</v>
      </c>
      <c r="D1372" s="45">
        <v>4.3622864802464099E-2</v>
      </c>
      <c r="E1372" s="45">
        <v>-3.6752953428962498E-4</v>
      </c>
      <c r="F1372" s="45">
        <v>-2.6186969405162901E-2</v>
      </c>
      <c r="G1372" s="45">
        <v>1.00531921601885E-2</v>
      </c>
    </row>
    <row r="1373" spans="1:7" x14ac:dyDescent="0.2">
      <c r="A1373" s="44" t="s">
        <v>2801</v>
      </c>
      <c r="B1373" s="45">
        <v>-3.03020879351306E-2</v>
      </c>
      <c r="C1373" s="45">
        <v>-6.1518037999999997E-2</v>
      </c>
      <c r="D1373" s="45">
        <v>3.1165313132414899E-2</v>
      </c>
      <c r="E1373" s="45">
        <v>1.3430283455033099E-2</v>
      </c>
      <c r="F1373" s="45">
        <v>1.17078828241125E-2</v>
      </c>
      <c r="G1373" s="45">
        <v>3.89658885107588E-2</v>
      </c>
    </row>
    <row r="1374" spans="1:7" x14ac:dyDescent="0.2">
      <c r="A1374" s="44" t="s">
        <v>2802</v>
      </c>
      <c r="B1374" s="45">
        <v>3.8117320145437902E-3</v>
      </c>
      <c r="C1374" s="45">
        <v>-0.42053998100000001</v>
      </c>
      <c r="D1374" s="45">
        <v>-1.53998763495302E-2</v>
      </c>
      <c r="E1374" s="45">
        <v>-3.9660289339185598E-2</v>
      </c>
      <c r="F1374" s="45">
        <v>-4.0048655552566002E-2</v>
      </c>
      <c r="G1374" s="45">
        <v>-6.19304839325788E-2</v>
      </c>
    </row>
    <row r="1375" spans="1:7" x14ac:dyDescent="0.2">
      <c r="A1375" s="44" t="s">
        <v>2803</v>
      </c>
      <c r="B1375" s="45">
        <v>-3.0233523960916199E-2</v>
      </c>
      <c r="C1375" s="45">
        <v>-0.232214265</v>
      </c>
      <c r="D1375" s="45">
        <v>3.2033047969375499E-2</v>
      </c>
      <c r="E1375" s="45">
        <v>-8.8121054542500202E-3</v>
      </c>
      <c r="F1375" s="45">
        <v>4.8419503737051899E-4</v>
      </c>
      <c r="G1375" s="45">
        <v>1.11103060778501E-2</v>
      </c>
    </row>
    <row r="1376" spans="1:7" x14ac:dyDescent="0.2">
      <c r="A1376" s="44" t="s">
        <v>2804</v>
      </c>
      <c r="B1376" s="45">
        <v>-6.2160685315177697E-2</v>
      </c>
      <c r="C1376" s="45">
        <v>-0.119509985</v>
      </c>
      <c r="D1376" s="45">
        <v>-2.65642531362307E-2</v>
      </c>
      <c r="E1376" s="45">
        <v>-2.3551507698031599E-3</v>
      </c>
      <c r="F1376" s="45">
        <v>-3.7422703833753103E-2</v>
      </c>
      <c r="G1376" s="45">
        <v>9.8102798879712207E-3</v>
      </c>
    </row>
    <row r="1377" spans="1:7" x14ac:dyDescent="0.2">
      <c r="A1377" s="44" t="s">
        <v>2805</v>
      </c>
      <c r="B1377" s="45">
        <v>-4.7815621367898603E-2</v>
      </c>
      <c r="C1377" s="45">
        <v>-0.30455608699999998</v>
      </c>
      <c r="D1377" s="45">
        <v>7.3995701022593896E-2</v>
      </c>
      <c r="E1377" s="45">
        <v>3.4263638962826602E-2</v>
      </c>
      <c r="F1377" s="45">
        <v>1.6702424236962901E-2</v>
      </c>
      <c r="G1377" s="45">
        <v>-4.1603853313051303E-2</v>
      </c>
    </row>
    <row r="1378" spans="1:7" x14ac:dyDescent="0.2">
      <c r="A1378" s="44" t="s">
        <v>2806</v>
      </c>
      <c r="B1378" s="45">
        <v>1.9289142640961401E-2</v>
      </c>
      <c r="C1378" s="45">
        <v>0.70748983300000001</v>
      </c>
      <c r="D1378" s="45">
        <v>-1.8335269392824E-2</v>
      </c>
      <c r="E1378" s="45">
        <v>4.77108083671528E-3</v>
      </c>
      <c r="F1378" s="45">
        <v>-2.3109600531801801E-2</v>
      </c>
      <c r="G1378" s="45">
        <v>-1.9828495547763499E-2</v>
      </c>
    </row>
    <row r="1379" spans="1:7" x14ac:dyDescent="0.2">
      <c r="A1379" s="44" t="s">
        <v>2807</v>
      </c>
      <c r="B1379" s="45">
        <v>-3.8503143456732002E-3</v>
      </c>
      <c r="C1379" s="45">
        <v>-0.119509985</v>
      </c>
      <c r="D1379" s="45">
        <v>3.5085114510379302E-2</v>
      </c>
      <c r="E1379" s="45">
        <v>1.69170496521183E-2</v>
      </c>
      <c r="F1379" s="45">
        <v>-5.1692993231329002E-3</v>
      </c>
      <c r="G1379" s="45">
        <v>-3.2215054878380403E-2</v>
      </c>
    </row>
    <row r="1380" spans="1:7" x14ac:dyDescent="0.2">
      <c r="A1380" s="44" t="s">
        <v>2808</v>
      </c>
      <c r="B1380" s="45">
        <v>-5.5028778984050598E-2</v>
      </c>
      <c r="C1380" s="45">
        <v>-0.36254803400000002</v>
      </c>
      <c r="D1380" s="45">
        <v>6.9216344035108096E-2</v>
      </c>
      <c r="E1380" s="45">
        <v>3.9850272612158601E-3</v>
      </c>
      <c r="F1380" s="45">
        <v>1.12749103825538E-2</v>
      </c>
      <c r="G1380" s="45">
        <v>2.66977780732837E-2</v>
      </c>
    </row>
    <row r="1381" spans="1:7" x14ac:dyDescent="0.2">
      <c r="A1381" s="44" t="s">
        <v>2809</v>
      </c>
      <c r="B1381" s="45">
        <v>-3.83615577744333E-2</v>
      </c>
      <c r="C1381" s="45">
        <v>-0.32475947300000002</v>
      </c>
      <c r="D1381" s="45">
        <v>-5.5259631163330797E-2</v>
      </c>
      <c r="E1381" s="45">
        <v>-3.55658078805915E-2</v>
      </c>
      <c r="F1381" s="45">
        <v>-7.7462123840126105E-4</v>
      </c>
      <c r="G1381" s="45">
        <v>-2.1039896428710899E-2</v>
      </c>
    </row>
    <row r="1382" spans="1:7" x14ac:dyDescent="0.2">
      <c r="A1382" s="44" t="s">
        <v>2810</v>
      </c>
      <c r="B1382" s="45">
        <v>-2.2432009337566099E-2</v>
      </c>
      <c r="C1382" s="45">
        <v>-3.3122666000000002E-2</v>
      </c>
      <c r="D1382" s="45">
        <v>1.45235940886944E-2</v>
      </c>
      <c r="E1382" s="45">
        <v>-4.7095666082381197E-3</v>
      </c>
      <c r="F1382" s="45">
        <v>-1.41318723765374E-3</v>
      </c>
      <c r="G1382" s="45">
        <v>-1.3972662942774099</v>
      </c>
    </row>
    <row r="1383" spans="1:7" x14ac:dyDescent="0.2">
      <c r="A1383" s="44" t="s">
        <v>2811</v>
      </c>
      <c r="B1383" s="45">
        <v>-5.0603778731543002E-2</v>
      </c>
      <c r="C1383" s="45">
        <v>-0.36254803400000002</v>
      </c>
      <c r="D1383" s="45">
        <v>8.3063738781868398E-3</v>
      </c>
      <c r="E1383" s="45">
        <v>3.8051579350153499E-3</v>
      </c>
      <c r="F1383" s="45">
        <v>-3.3430866384000203E-2</v>
      </c>
      <c r="G1383" s="45">
        <v>2.0709742661307901E-2</v>
      </c>
    </row>
    <row r="1384" spans="1:7" x14ac:dyDescent="0.2">
      <c r="A1384" s="44" t="s">
        <v>2812</v>
      </c>
      <c r="B1384" s="45">
        <v>-2.5659187952529E-2</v>
      </c>
      <c r="C1384" s="45">
        <v>-0.178903637</v>
      </c>
      <c r="D1384" s="45">
        <v>-1.7893066240090901E-2</v>
      </c>
      <c r="E1384" s="45">
        <v>-2.42806105539701E-2</v>
      </c>
      <c r="F1384" s="45">
        <v>-2.36600000379527E-2</v>
      </c>
      <c r="G1384" s="45">
        <v>-2.5080646244426599E-2</v>
      </c>
    </row>
    <row r="1385" spans="1:7" x14ac:dyDescent="0.2">
      <c r="A1385" s="44" t="s">
        <v>2813</v>
      </c>
      <c r="B1385" s="45">
        <v>4.6636294678531597E-3</v>
      </c>
      <c r="C1385" s="45">
        <v>0.21148323399999999</v>
      </c>
      <c r="D1385" s="45">
        <v>-6.16746856368066E-3</v>
      </c>
      <c r="E1385" s="45">
        <v>-1.1753862383470801E-2</v>
      </c>
      <c r="F1385" s="45">
        <v>-1.6943570962772402E-2</v>
      </c>
      <c r="G1385" s="45">
        <v>-9.7612887190954394E-3</v>
      </c>
    </row>
    <row r="1386" spans="1:7" x14ac:dyDescent="0.2">
      <c r="A1386" s="44" t="s">
        <v>2814</v>
      </c>
      <c r="B1386" s="45">
        <v>-4.06573932352065E-2</v>
      </c>
      <c r="C1386" s="45">
        <v>-0.36254803400000002</v>
      </c>
      <c r="D1386" s="45">
        <v>3.4222563120781403E-2</v>
      </c>
      <c r="E1386" s="45">
        <v>-2.4063468903027699E-2</v>
      </c>
      <c r="F1386" s="45">
        <v>1.3745424791379E-2</v>
      </c>
      <c r="G1386" s="45">
        <v>-1.0383308232850001E-2</v>
      </c>
    </row>
    <row r="1387" spans="1:7" x14ac:dyDescent="0.2">
      <c r="A1387" s="44" t="s">
        <v>2815</v>
      </c>
      <c r="B1387" s="45">
        <v>-2.4567489920721401E-3</v>
      </c>
      <c r="C1387" s="45">
        <v>0.41560321700000002</v>
      </c>
      <c r="D1387" s="45">
        <v>-1.4744631620229401E-3</v>
      </c>
      <c r="E1387" s="45">
        <v>-1.4290712142736599E-2</v>
      </c>
      <c r="F1387" s="45">
        <v>-1.9028701117225599E-2</v>
      </c>
      <c r="G1387" s="45">
        <v>-0.27942835443332498</v>
      </c>
    </row>
    <row r="1388" spans="1:7" x14ac:dyDescent="0.2">
      <c r="A1388" s="44" t="s">
        <v>2816</v>
      </c>
      <c r="B1388" s="45">
        <v>-6.6874639049125495E-2</v>
      </c>
      <c r="C1388" s="45">
        <v>-0.40830552399999998</v>
      </c>
      <c r="D1388" s="45">
        <v>-2.3087229419822601E-2</v>
      </c>
      <c r="E1388" s="45">
        <v>-2.71580326104305E-2</v>
      </c>
      <c r="F1388" s="45">
        <v>-1.93777908081504E-2</v>
      </c>
      <c r="G1388" s="45">
        <v>-9.2704479812661403E-2</v>
      </c>
    </row>
    <row r="1389" spans="1:7" x14ac:dyDescent="0.2">
      <c r="A1389" s="44" t="s">
        <v>2817</v>
      </c>
      <c r="B1389" s="45">
        <v>2.57140230731847E-2</v>
      </c>
      <c r="C1389" s="45">
        <v>4.4081189999999999E-2</v>
      </c>
      <c r="D1389" s="45">
        <v>-1.9223290560007301E-2</v>
      </c>
      <c r="E1389" s="45">
        <v>-3.6610464355315698E-3</v>
      </c>
      <c r="F1389" s="45">
        <v>2.1209413508983701E-3</v>
      </c>
      <c r="G1389" s="45">
        <v>1.2281097142201E-2</v>
      </c>
    </row>
    <row r="1390" spans="1:7" x14ac:dyDescent="0.2">
      <c r="A1390" s="44" t="s">
        <v>2818</v>
      </c>
      <c r="B1390" s="45">
        <v>-5.8892362078708203E-2</v>
      </c>
      <c r="C1390" s="45">
        <v>7.4331420999999995E-2</v>
      </c>
      <c r="D1390" s="45">
        <v>-4.5696011598486297E-2</v>
      </c>
      <c r="E1390" s="45">
        <v>-4.4553977687319501E-2</v>
      </c>
      <c r="F1390" s="45">
        <v>1.09789790124453E-2</v>
      </c>
      <c r="G1390" s="45">
        <v>-1.5056762774638901</v>
      </c>
    </row>
    <row r="1391" spans="1:7" x14ac:dyDescent="0.2">
      <c r="A1391" s="44" t="s">
        <v>2819</v>
      </c>
      <c r="B1391" s="45">
        <v>2.85097205566276E-2</v>
      </c>
      <c r="C1391" s="45">
        <v>-1.165372E-3</v>
      </c>
      <c r="D1391" s="45">
        <v>0.109792436635609</v>
      </c>
      <c r="E1391" s="45">
        <v>6.0584265862964302E-2</v>
      </c>
      <c r="F1391" s="45">
        <v>3.6189707597440703E-2</v>
      </c>
      <c r="G1391" s="45">
        <v>5.8075862186678803E-2</v>
      </c>
    </row>
    <row r="1392" spans="1:7" x14ac:dyDescent="0.2">
      <c r="A1392" s="44" t="s">
        <v>2820</v>
      </c>
      <c r="B1392" s="45">
        <v>-2.51642558534645E-2</v>
      </c>
      <c r="C1392" s="45">
        <v>0.13678058300000001</v>
      </c>
      <c r="D1392" s="45">
        <v>-2.8189894210687602E-3</v>
      </c>
      <c r="E1392" s="45">
        <v>-1.6669531298397999E-2</v>
      </c>
      <c r="F1392" s="45">
        <v>9.0690014953951695E-3</v>
      </c>
      <c r="G1392" s="45">
        <v>2.2480002209906199E-2</v>
      </c>
    </row>
    <row r="1393" spans="1:7" x14ac:dyDescent="0.2">
      <c r="A1393" s="44" t="s">
        <v>2821</v>
      </c>
      <c r="B1393" s="45">
        <v>-4.6255788559300098E-2</v>
      </c>
      <c r="C1393" s="45">
        <v>9.2413028999999994E-2</v>
      </c>
      <c r="D1393" s="45">
        <v>1.7488493138999701E-2</v>
      </c>
      <c r="E1393" s="45">
        <v>-3.3731202581364998E-4</v>
      </c>
      <c r="F1393" s="45">
        <v>4.6196367917720797E-2</v>
      </c>
      <c r="G1393" s="45">
        <v>1.37867098566551E-2</v>
      </c>
    </row>
    <row r="1394" spans="1:7" x14ac:dyDescent="0.2">
      <c r="A1394" s="44" t="s">
        <v>2822</v>
      </c>
      <c r="B1394" s="45">
        <v>-2.5045401493429501E-2</v>
      </c>
      <c r="C1394" s="45">
        <v>1.7072969E-2</v>
      </c>
      <c r="D1394" s="45">
        <v>-1.5332666280058801E-3</v>
      </c>
      <c r="E1394" s="45">
        <v>6.0083998954750199E-3</v>
      </c>
      <c r="F1394" s="45">
        <v>1.18939745586493E-2</v>
      </c>
      <c r="G1394" s="45">
        <v>8.2967434163133003E-3</v>
      </c>
    </row>
    <row r="1395" spans="1:7" x14ac:dyDescent="0.2">
      <c r="A1395" s="44" t="s">
        <v>2823</v>
      </c>
      <c r="B1395" s="45">
        <v>-8.7708239646147896E-3</v>
      </c>
      <c r="C1395" s="45">
        <v>-1.1158590000000001E-3</v>
      </c>
      <c r="D1395" s="45">
        <v>4.1140229733857498E-3</v>
      </c>
      <c r="E1395" s="45">
        <v>-4.0040720913776598E-2</v>
      </c>
      <c r="F1395" s="45">
        <v>-2.5390671268375301E-2</v>
      </c>
      <c r="G1395" s="45">
        <v>2.04801775776879E-2</v>
      </c>
    </row>
    <row r="1396" spans="1:7" x14ac:dyDescent="0.2">
      <c r="A1396" s="44" t="s">
        <v>2824</v>
      </c>
      <c r="B1396" s="45">
        <v>-6.9603698588207698E-3</v>
      </c>
      <c r="C1396" s="45">
        <v>3.1813779E-2</v>
      </c>
      <c r="D1396" s="45">
        <v>-5.3877924004300998E-2</v>
      </c>
      <c r="E1396" s="45">
        <v>-9.2254829032503496E-2</v>
      </c>
      <c r="F1396" s="45">
        <v>-2.9400805779816502E-2</v>
      </c>
      <c r="G1396" s="45">
        <v>-3.0129815777399298E-2</v>
      </c>
    </row>
    <row r="1397" spans="1:7" x14ac:dyDescent="0.2">
      <c r="A1397" s="44" t="s">
        <v>2825</v>
      </c>
      <c r="B1397" s="45">
        <v>-0.12945995884881301</v>
      </c>
      <c r="C1397" s="45">
        <v>9.0174019999999994E-2</v>
      </c>
      <c r="D1397" s="45">
        <v>7.3318568430289804E-2</v>
      </c>
      <c r="E1397" s="45">
        <v>4.0341419192855603E-2</v>
      </c>
      <c r="F1397" s="45">
        <v>-1.29979240143015E-2</v>
      </c>
      <c r="G1397" s="45">
        <v>5.2986732128364099E-2</v>
      </c>
    </row>
    <row r="1398" spans="1:7" x14ac:dyDescent="0.2">
      <c r="A1398" s="44" t="s">
        <v>2826</v>
      </c>
      <c r="B1398" s="45">
        <v>2.8581850510747799E-3</v>
      </c>
      <c r="C1398" s="45">
        <v>8.9376746000000007E-2</v>
      </c>
      <c r="D1398" s="45">
        <v>-9.2018096853634698E-4</v>
      </c>
      <c r="E1398" s="45">
        <v>-2.0907735155740698E-2</v>
      </c>
      <c r="F1398" s="45">
        <v>-4.5443562303198798E-3</v>
      </c>
      <c r="G1398" s="45">
        <v>5.3939469074214897E-3</v>
      </c>
    </row>
    <row r="1399" spans="1:7" x14ac:dyDescent="0.2">
      <c r="A1399" s="44" t="s">
        <v>2827</v>
      </c>
      <c r="B1399" s="45">
        <v>-4.5920328867500103E-2</v>
      </c>
      <c r="C1399" s="45">
        <v>4.5675655000000003E-2</v>
      </c>
      <c r="D1399" s="45">
        <v>-3.0906345140862299E-2</v>
      </c>
      <c r="E1399" s="45">
        <v>2.96529553138545E-2</v>
      </c>
      <c r="F1399" s="45">
        <v>-5.4455470351243897E-3</v>
      </c>
      <c r="G1399" s="45">
        <v>-5.8287299834967402E-2</v>
      </c>
    </row>
    <row r="1400" spans="1:7" x14ac:dyDescent="0.2">
      <c r="A1400" s="44" t="s">
        <v>2828</v>
      </c>
      <c r="B1400" s="45">
        <v>-2.1027527644502798E-3</v>
      </c>
      <c r="C1400" s="45">
        <v>-2.0475915000000001E-2</v>
      </c>
      <c r="D1400" s="45">
        <v>-0.110978285879535</v>
      </c>
      <c r="E1400" s="45">
        <v>-1.1067749720372199E-2</v>
      </c>
      <c r="F1400" s="45">
        <v>6.6190389480304604E-3</v>
      </c>
      <c r="G1400" s="45">
        <v>-5.1836341502455197E-2</v>
      </c>
    </row>
    <row r="1401" spans="1:7" x14ac:dyDescent="0.2">
      <c r="A1401" s="44" t="s">
        <v>2829</v>
      </c>
      <c r="B1401" s="45">
        <v>-4.1817998620605097E-2</v>
      </c>
      <c r="C1401" s="45">
        <v>6.8123326999999997E-2</v>
      </c>
      <c r="D1401" s="45">
        <v>-5.9858573489786999E-3</v>
      </c>
      <c r="E1401" s="45">
        <v>-2.0155523815069999E-2</v>
      </c>
      <c r="F1401" s="45">
        <v>-2.9888355198571401E-2</v>
      </c>
      <c r="G1401" s="45">
        <v>-3.2468617814574899E-4</v>
      </c>
    </row>
    <row r="1402" spans="1:7" x14ac:dyDescent="0.2">
      <c r="A1402" s="44" t="s">
        <v>2830</v>
      </c>
      <c r="B1402" s="45">
        <v>-2.7706874541181498E-2</v>
      </c>
      <c r="C1402" s="45">
        <v>0.115186463</v>
      </c>
      <c r="D1402" s="45">
        <v>1.0267206606724401E-2</v>
      </c>
      <c r="E1402" s="45">
        <v>7.7763407326131798E-3</v>
      </c>
      <c r="F1402" s="45">
        <v>1.8878260631763101E-2</v>
      </c>
      <c r="G1402" s="45">
        <v>2.2290195643390499E-2</v>
      </c>
    </row>
    <row r="1403" spans="1:7" x14ac:dyDescent="0.2">
      <c r="A1403" s="44" t="s">
        <v>2831</v>
      </c>
      <c r="B1403" s="45">
        <v>5.5895083075772302E-3</v>
      </c>
      <c r="C1403" s="45">
        <v>5.2295806E-2</v>
      </c>
      <c r="D1403" s="45">
        <v>-2.0424008131082399E-2</v>
      </c>
      <c r="E1403" s="45">
        <v>-7.0818887800818504E-3</v>
      </c>
      <c r="F1403" s="45">
        <v>2.3433188860423299E-2</v>
      </c>
      <c r="G1403" s="45">
        <v>1.8671556611230902E-2</v>
      </c>
    </row>
    <row r="1404" spans="1:7" x14ac:dyDescent="0.2">
      <c r="A1404" s="44" t="s">
        <v>2832</v>
      </c>
      <c r="B1404" s="45">
        <v>3.3385021564797698E-3</v>
      </c>
      <c r="C1404" s="45">
        <v>8.8926587000000001E-2</v>
      </c>
      <c r="D1404" s="45">
        <v>-2.4937774084436599E-2</v>
      </c>
      <c r="E1404" s="45">
        <v>-3.1973099165743597E-2</v>
      </c>
      <c r="F1404" s="45">
        <v>-2.1786546999550099E-2</v>
      </c>
      <c r="G1404" s="45">
        <v>-2.0955939200344699E-2</v>
      </c>
    </row>
    <row r="1405" spans="1:7" x14ac:dyDescent="0.2">
      <c r="A1405" s="44" t="s">
        <v>2833</v>
      </c>
      <c r="B1405" s="45">
        <v>1.6938190181370799E-2</v>
      </c>
      <c r="C1405" s="45">
        <v>8.8777875000000006E-2</v>
      </c>
      <c r="D1405" s="45">
        <v>-3.1780588767470002E-3</v>
      </c>
      <c r="E1405" s="45">
        <v>1.1111801533604601E-2</v>
      </c>
      <c r="F1405" s="45">
        <v>1.7556313230615201E-2</v>
      </c>
      <c r="G1405" s="45">
        <v>2.7388016046076401E-2</v>
      </c>
    </row>
    <row r="1406" spans="1:7" x14ac:dyDescent="0.2">
      <c r="A1406" s="44" t="s">
        <v>2834</v>
      </c>
      <c r="B1406" s="45">
        <v>-3.1138587205281301E-2</v>
      </c>
      <c r="C1406" s="45">
        <v>9.6887239999999999E-2</v>
      </c>
      <c r="D1406" s="45">
        <v>-2.9755154505740199E-2</v>
      </c>
      <c r="E1406" s="45">
        <v>3.2161028200489002E-2</v>
      </c>
      <c r="F1406" s="45">
        <v>-2.57945319913775E-2</v>
      </c>
      <c r="G1406" s="45">
        <v>-4.3496531132644199E-2</v>
      </c>
    </row>
    <row r="1407" spans="1:7" x14ac:dyDescent="0.2">
      <c r="A1407" s="44" t="s">
        <v>2835</v>
      </c>
      <c r="B1407" s="45">
        <v>-2.3865360899638199E-2</v>
      </c>
      <c r="C1407" s="45">
        <v>-2.5854386E-2</v>
      </c>
      <c r="D1407" s="45">
        <v>-9.4960259499848702E-3</v>
      </c>
      <c r="E1407" s="45">
        <v>-4.68246564962719E-3</v>
      </c>
      <c r="F1407" s="45">
        <v>2.0774670661780599E-4</v>
      </c>
      <c r="G1407" s="45">
        <v>-4.1899596588449398E-2</v>
      </c>
    </row>
    <row r="1408" spans="1:7" x14ac:dyDescent="0.2">
      <c r="A1408" s="44" t="s">
        <v>2836</v>
      </c>
      <c r="B1408" s="45">
        <v>-1.1678974375737901E-2</v>
      </c>
      <c r="C1408" s="45">
        <v>-0.221688318</v>
      </c>
      <c r="D1408" s="45">
        <v>7.3099004447063501E-3</v>
      </c>
      <c r="E1408" s="45">
        <v>-3.3964611917576597E-2</v>
      </c>
      <c r="F1408" s="45">
        <v>-4.2588905490930501E-2</v>
      </c>
      <c r="G1408" s="45">
        <v>1.02005337699207E-2</v>
      </c>
    </row>
    <row r="1409" spans="1:7" x14ac:dyDescent="0.2">
      <c r="A1409" s="44" t="s">
        <v>2837</v>
      </c>
      <c r="B1409" s="45">
        <v>-4.7720688699597003E-2</v>
      </c>
      <c r="C1409" s="45">
        <v>-5.9352293E-2</v>
      </c>
      <c r="D1409" s="45">
        <v>-1.69975314814318E-3</v>
      </c>
      <c r="E1409" s="45">
        <v>-5.7322146331623101E-2</v>
      </c>
      <c r="F1409" s="45">
        <v>-6.6666432503535294E-2</v>
      </c>
      <c r="G1409" s="45">
        <v>-1.56356372607462</v>
      </c>
    </row>
    <row r="1410" spans="1:7" x14ac:dyDescent="0.2">
      <c r="A1410" s="44" t="s">
        <v>2838</v>
      </c>
      <c r="B1410" s="45">
        <v>-9.1929775213668303E-4</v>
      </c>
      <c r="C1410" s="45">
        <v>-0.168667241</v>
      </c>
      <c r="D1410" s="45">
        <v>4.3963791892050998E-2</v>
      </c>
      <c r="E1410" s="45">
        <v>1.05198988553194E-2</v>
      </c>
      <c r="F1410" s="45">
        <v>-5.4078265525790203E-2</v>
      </c>
      <c r="G1410" s="45">
        <v>3.7580881088304E-2</v>
      </c>
    </row>
    <row r="1411" spans="1:7" x14ac:dyDescent="0.2">
      <c r="A1411" s="44" t="s">
        <v>2839</v>
      </c>
      <c r="B1411" s="45">
        <v>-9.8571992055075802E-2</v>
      </c>
      <c r="C1411" s="45">
        <v>-9.456552E-2</v>
      </c>
      <c r="D1411" s="45">
        <v>3.3165871757594501E-3</v>
      </c>
      <c r="E1411" s="45">
        <v>-3.7451163773244603E-2</v>
      </c>
      <c r="F1411" s="45">
        <v>-7.0516471205686798E-2</v>
      </c>
      <c r="G1411" s="45">
        <v>-9.6804585186723805E-3</v>
      </c>
    </row>
    <row r="1412" spans="1:7" x14ac:dyDescent="0.2">
      <c r="A1412" s="44" t="s">
        <v>2840</v>
      </c>
      <c r="B1412" s="45">
        <v>-2.92812245467923E-2</v>
      </c>
      <c r="C1412" s="45">
        <v>-0.142923736</v>
      </c>
      <c r="D1412" s="45">
        <v>5.5406636458456898E-3</v>
      </c>
      <c r="E1412" s="45">
        <v>-1.2149764402547201E-2</v>
      </c>
      <c r="F1412" s="45">
        <v>-5.8555284583324103E-2</v>
      </c>
      <c r="G1412" s="45">
        <v>1.52503172913499E-2</v>
      </c>
    </row>
    <row r="1413" spans="1:7" x14ac:dyDescent="0.2">
      <c r="A1413" s="44" t="s">
        <v>2841</v>
      </c>
      <c r="B1413" s="45">
        <v>-2.95922532403937E-2</v>
      </c>
      <c r="C1413" s="45">
        <v>-8.9485994999999999E-2</v>
      </c>
      <c r="D1413" s="45">
        <v>-2.9756774247897199E-2</v>
      </c>
      <c r="E1413" s="45">
        <v>-1.9080353768105199E-2</v>
      </c>
      <c r="F1413" s="45">
        <v>-8.1964853800954501E-2</v>
      </c>
      <c r="G1413" s="45">
        <v>-2.5529451499070401E-2</v>
      </c>
    </row>
    <row r="1414" spans="1:7" x14ac:dyDescent="0.2">
      <c r="A1414" s="44" t="s">
        <v>2842</v>
      </c>
      <c r="B1414" s="45">
        <v>1.06622706341395E-3</v>
      </c>
      <c r="C1414" s="45">
        <v>-0.16549719399999999</v>
      </c>
      <c r="D1414" s="45">
        <v>-1.40482534025934E-2</v>
      </c>
      <c r="E1414" s="45">
        <v>2.1075669780633599E-3</v>
      </c>
      <c r="F1414" s="45">
        <v>-2.7808156278773401E-2</v>
      </c>
      <c r="G1414" s="45">
        <v>3.6741481304641797E-2</v>
      </c>
    </row>
    <row r="1415" spans="1:7" x14ac:dyDescent="0.2">
      <c r="A1415" s="44" t="s">
        <v>2843</v>
      </c>
      <c r="B1415" s="45">
        <v>4.4146619742403501E-3</v>
      </c>
      <c r="C1415" s="45">
        <v>-2.5535499999999999E-2</v>
      </c>
      <c r="D1415" s="45">
        <v>-2.1791516931143499E-2</v>
      </c>
      <c r="E1415" s="45">
        <v>-5.6541234191148003E-2</v>
      </c>
      <c r="F1415" s="45">
        <v>-8.3925793837631005E-2</v>
      </c>
      <c r="G1415" s="45">
        <v>6.1123276657914401E-3</v>
      </c>
    </row>
    <row r="1416" spans="1:7" x14ac:dyDescent="0.2">
      <c r="A1416" s="44" t="s">
        <v>2844</v>
      </c>
      <c r="B1416" s="45">
        <v>3.0731922181340299E-2</v>
      </c>
      <c r="C1416" s="45">
        <v>7.9510446999999998E-2</v>
      </c>
      <c r="D1416" s="45">
        <v>3.72993259315583E-3</v>
      </c>
      <c r="E1416" s="45">
        <v>-5.5207669097832703E-3</v>
      </c>
      <c r="F1416" s="45">
        <v>-2.73424069950381E-2</v>
      </c>
      <c r="G1416" s="45">
        <v>1.9308340468587301E-2</v>
      </c>
    </row>
    <row r="1417" spans="1:7" x14ac:dyDescent="0.2">
      <c r="A1417" s="44" t="s">
        <v>2845</v>
      </c>
      <c r="B1417" s="45">
        <v>-3.0097830438639998E-2</v>
      </c>
      <c r="C1417" s="45">
        <v>-0.16647272099999999</v>
      </c>
      <c r="D1417" s="45">
        <v>2.7576339958879901E-2</v>
      </c>
      <c r="E1417" s="45">
        <v>1.7809243712297099E-2</v>
      </c>
      <c r="F1417" s="45">
        <v>-3.5112381068739498E-2</v>
      </c>
      <c r="G1417" s="45">
        <v>3.2481804182731E-2</v>
      </c>
    </row>
    <row r="1418" spans="1:7" x14ac:dyDescent="0.2">
      <c r="A1418" s="44" t="s">
        <v>2846</v>
      </c>
      <c r="B1418" s="45">
        <v>-7.9602267023844694E-2</v>
      </c>
      <c r="C1418" s="45">
        <v>-0.14384365700000001</v>
      </c>
      <c r="D1418" s="45">
        <v>-4.27384377002906E-2</v>
      </c>
      <c r="E1418" s="45">
        <v>-5.6557352423277002E-2</v>
      </c>
      <c r="F1418" s="45">
        <v>-0.101735352256188</v>
      </c>
      <c r="G1418" s="45">
        <v>-1.43990354679077E-2</v>
      </c>
    </row>
    <row r="1419" spans="1:7" x14ac:dyDescent="0.2">
      <c r="A1419" s="44" t="s">
        <v>2847</v>
      </c>
      <c r="B1419" s="45">
        <v>-4.3321127902637598E-2</v>
      </c>
      <c r="C1419" s="45">
        <v>-0.21151461799999999</v>
      </c>
      <c r="D1419" s="45">
        <v>9.94714462238485E-3</v>
      </c>
      <c r="E1419" s="45">
        <v>-1.5658364781822399E-2</v>
      </c>
      <c r="F1419" s="45">
        <v>-4.6745179143537999E-2</v>
      </c>
      <c r="G1419" s="45">
        <v>-3.0364661847184001E-2</v>
      </c>
    </row>
    <row r="1420" spans="1:7" x14ac:dyDescent="0.2">
      <c r="A1420" s="44" t="s">
        <v>2848</v>
      </c>
      <c r="B1420" s="45">
        <v>-1.39542694952067E-2</v>
      </c>
      <c r="C1420" s="45">
        <v>-0.217885264</v>
      </c>
      <c r="D1420" s="45">
        <v>-1.60536185875471E-2</v>
      </c>
      <c r="E1420" s="45">
        <v>-1.9971824108978999E-2</v>
      </c>
      <c r="F1420" s="45">
        <v>-6.15407216009103E-2</v>
      </c>
      <c r="G1420" s="45">
        <v>8.38287202055122E-3</v>
      </c>
    </row>
    <row r="1421" spans="1:7" x14ac:dyDescent="0.2">
      <c r="A1421" s="44" t="s">
        <v>2849</v>
      </c>
      <c r="B1421" s="45">
        <v>-1.2678571131198E-2</v>
      </c>
      <c r="C1421" s="45">
        <v>-0.17411146</v>
      </c>
      <c r="D1421" s="45">
        <v>1.07786877719035E-2</v>
      </c>
      <c r="E1421" s="45">
        <v>-1.0840275888394899E-2</v>
      </c>
      <c r="F1421" s="45">
        <v>-2.5212382186063202E-2</v>
      </c>
      <c r="G1421" s="45">
        <v>2.3742545789333599E-2</v>
      </c>
    </row>
    <row r="1422" spans="1:7" x14ac:dyDescent="0.2">
      <c r="A1422" s="44" t="s">
        <v>2850</v>
      </c>
      <c r="B1422" s="45">
        <v>-6.4334097671252199E-2</v>
      </c>
      <c r="C1422" s="45">
        <v>-0.20735727100000001</v>
      </c>
      <c r="D1422" s="45">
        <v>3.5978511553261198E-2</v>
      </c>
      <c r="E1422" s="45">
        <v>4.3716741895924501E-3</v>
      </c>
      <c r="F1422" s="45">
        <v>-4.8063392427081103E-2</v>
      </c>
      <c r="G1422" s="45">
        <v>1.31922591043426E-2</v>
      </c>
    </row>
    <row r="1423" spans="1:7" x14ac:dyDescent="0.2">
      <c r="A1423" s="44" t="s">
        <v>2851</v>
      </c>
      <c r="B1423" s="45">
        <v>-6.4812016307133E-2</v>
      </c>
      <c r="C1423" s="45">
        <v>-0.143113137</v>
      </c>
      <c r="D1423" s="45">
        <v>-5.2811090404001997E-3</v>
      </c>
      <c r="E1423" s="45">
        <v>-1.08844429261532E-2</v>
      </c>
      <c r="F1423" s="45">
        <v>-3.1530725103473399E-2</v>
      </c>
      <c r="G1423" s="45">
        <v>8.9162805247328895E-3</v>
      </c>
    </row>
    <row r="1424" spans="1:7" x14ac:dyDescent="0.2">
      <c r="A1424" s="44" t="s">
        <v>2852</v>
      </c>
      <c r="B1424" s="45">
        <v>-5.7592067076277599E-2</v>
      </c>
      <c r="C1424" s="45">
        <v>-0.11942731099999999</v>
      </c>
      <c r="D1424" s="45">
        <v>2.2829976153036401E-2</v>
      </c>
      <c r="E1424" s="45">
        <v>-2.2031037641293699E-4</v>
      </c>
      <c r="F1424" s="45">
        <v>-4.7845519318396597E-2</v>
      </c>
      <c r="G1424" s="45">
        <v>4.6457311728305903E-2</v>
      </c>
    </row>
    <row r="1425" spans="1:7" x14ac:dyDescent="0.2">
      <c r="A1425" s="44" t="s">
        <v>2853</v>
      </c>
      <c r="B1425" s="45">
        <v>-2.6656350043401202E-2</v>
      </c>
      <c r="C1425" s="45">
        <v>-0.20293044499999999</v>
      </c>
      <c r="D1425" s="45">
        <v>1.3150384189631799E-2</v>
      </c>
      <c r="E1425" s="45">
        <v>4.9266831876878603E-3</v>
      </c>
      <c r="F1425" s="45">
        <v>-3.5019836873644801E-2</v>
      </c>
      <c r="G1425" s="45">
        <v>2.43066645792758E-2</v>
      </c>
    </row>
    <row r="1426" spans="1:7" x14ac:dyDescent="0.2">
      <c r="A1426" s="44" t="s">
        <v>2854</v>
      </c>
      <c r="B1426" s="45">
        <v>-9.0916303302805895E-2</v>
      </c>
      <c r="C1426" s="45">
        <v>-0.177696558</v>
      </c>
      <c r="D1426" s="45">
        <v>3.9404399340346202E-2</v>
      </c>
      <c r="E1426" s="45">
        <v>1.50328904294529E-3</v>
      </c>
      <c r="F1426" s="45">
        <v>5.7928984479945602E-3</v>
      </c>
      <c r="G1426" s="45">
        <v>3.8047918605022699E-2</v>
      </c>
    </row>
    <row r="1427" spans="1:7" x14ac:dyDescent="0.2">
      <c r="A1427" s="44" t="s">
        <v>2855</v>
      </c>
      <c r="B1427" s="45">
        <v>5.1124081297397803E-2</v>
      </c>
      <c r="C1427" s="45">
        <v>-1.3005686000000001E-2</v>
      </c>
      <c r="D1427" s="45">
        <v>-4.89736090212343E-2</v>
      </c>
      <c r="E1427" s="45">
        <v>-1.0398523095444E-2</v>
      </c>
      <c r="F1427" s="45">
        <v>-3.3222944145488299E-2</v>
      </c>
      <c r="G1427" s="45">
        <v>-0.16345194516123701</v>
      </c>
    </row>
    <row r="1428" spans="1:7" x14ac:dyDescent="0.2">
      <c r="A1428" s="44" t="s">
        <v>2856</v>
      </c>
      <c r="B1428" s="45">
        <v>7.7662646684166697E-2</v>
      </c>
      <c r="C1428" s="45">
        <v>-6.2960263000000002E-2</v>
      </c>
      <c r="D1428" s="45">
        <v>-5.53491533117604E-2</v>
      </c>
      <c r="E1428" s="45">
        <v>-1.6990717748528301E-2</v>
      </c>
      <c r="F1428" s="45">
        <v>-0.30666265737440501</v>
      </c>
      <c r="G1428" s="45">
        <v>-1.81879921262816</v>
      </c>
    </row>
    <row r="1429" spans="1:7" x14ac:dyDescent="0.2">
      <c r="A1429" s="44" t="s">
        <v>2857</v>
      </c>
      <c r="B1429" s="45">
        <v>4.6337926177333497E-2</v>
      </c>
      <c r="C1429" s="45">
        <v>3.5493464000000002E-2</v>
      </c>
      <c r="D1429" s="45">
        <v>-4.2891469566202198E-2</v>
      </c>
      <c r="E1429" s="45">
        <v>-5.32504861311743E-2</v>
      </c>
      <c r="F1429" s="45">
        <v>-2.6912980006362899E-2</v>
      </c>
      <c r="G1429" s="45">
        <v>-7.6077906060969105E-2</v>
      </c>
    </row>
    <row r="1430" spans="1:7" x14ac:dyDescent="0.2">
      <c r="A1430" s="44" t="s">
        <v>2858</v>
      </c>
      <c r="B1430" s="45">
        <v>-9.55114502930072E-2</v>
      </c>
      <c r="C1430" s="45">
        <v>-1.2489735E-2</v>
      </c>
      <c r="D1430" s="45">
        <v>-0.112916511129456</v>
      </c>
      <c r="E1430" s="45">
        <v>-1.6287677171921599E-2</v>
      </c>
      <c r="F1430" s="45">
        <v>6.0214828868459204E-3</v>
      </c>
      <c r="G1430" s="45">
        <v>-1.2480101438182201</v>
      </c>
    </row>
    <row r="1431" spans="1:7" x14ac:dyDescent="0.2">
      <c r="A1431" s="44" t="s">
        <v>2859</v>
      </c>
      <c r="B1431" s="45">
        <v>8.1123103246406297E-3</v>
      </c>
      <c r="C1431" s="45">
        <v>1.7117146999999999E-2</v>
      </c>
      <c r="D1431" s="45">
        <v>-8.9126562637939805E-2</v>
      </c>
      <c r="E1431" s="45">
        <v>-4.4526576488833E-2</v>
      </c>
      <c r="F1431" s="45">
        <v>-2.2279685335742799E-2</v>
      </c>
      <c r="G1431" s="45">
        <v>-1.6203853046696099</v>
      </c>
    </row>
    <row r="1432" spans="1:7" x14ac:dyDescent="0.2">
      <c r="A1432" s="44" t="s">
        <v>2860</v>
      </c>
      <c r="B1432" s="45">
        <v>3.8609507865689098E-2</v>
      </c>
      <c r="C1432" s="45">
        <v>0.103155634</v>
      </c>
      <c r="D1432" s="45">
        <v>-1.42400196306392E-2</v>
      </c>
      <c r="E1432" s="45">
        <v>2.4666485010626699E-2</v>
      </c>
      <c r="F1432" s="45">
        <v>3.5249584443253601E-2</v>
      </c>
      <c r="G1432" s="45">
        <v>-0.145605621902196</v>
      </c>
    </row>
    <row r="1433" spans="1:7" x14ac:dyDescent="0.2">
      <c r="A1433" s="44" t="s">
        <v>2861</v>
      </c>
      <c r="B1433" s="45">
        <v>-1.15535482314825E-2</v>
      </c>
      <c r="C1433" s="45">
        <v>1.1402603000000001E-2</v>
      </c>
      <c r="D1433" s="45">
        <v>-0.113615014668699</v>
      </c>
      <c r="E1433" s="45">
        <v>-7.3055548699057005E-2</v>
      </c>
      <c r="F1433" s="45">
        <v>-6.4649238314630902E-2</v>
      </c>
      <c r="G1433" s="45">
        <v>-0.62586827726364802</v>
      </c>
    </row>
    <row r="1434" spans="1:7" x14ac:dyDescent="0.2">
      <c r="A1434" s="44" t="s">
        <v>2862</v>
      </c>
      <c r="B1434" s="45">
        <v>-6.9587888423300898E-3</v>
      </c>
      <c r="C1434" s="45">
        <v>-4.1138732999999997E-2</v>
      </c>
      <c r="D1434" s="45">
        <v>-9.4567408223488303E-2</v>
      </c>
      <c r="E1434" s="45">
        <v>-5.65628654472402E-2</v>
      </c>
      <c r="F1434" s="45">
        <v>-1.8610796921266E-2</v>
      </c>
      <c r="G1434" s="45">
        <v>-0.47572162550531899</v>
      </c>
    </row>
    <row r="1435" spans="1:7" x14ac:dyDescent="0.2">
      <c r="A1435" s="44" t="s">
        <v>2863</v>
      </c>
      <c r="B1435" s="45">
        <v>4.6747624049938902E-2</v>
      </c>
      <c r="C1435" s="45">
        <v>4.6902816999999999E-2</v>
      </c>
      <c r="D1435" s="45">
        <v>-3.4518732816180703E-2</v>
      </c>
      <c r="E1435" s="45">
        <v>1.0497692997487901E-2</v>
      </c>
      <c r="F1435" s="45">
        <v>-1.37591259185588E-3</v>
      </c>
      <c r="G1435" s="45">
        <v>-0.489155204339076</v>
      </c>
    </row>
    <row r="1436" spans="1:7" x14ac:dyDescent="0.2">
      <c r="A1436" s="44" t="s">
        <v>2864</v>
      </c>
      <c r="B1436" s="45">
        <v>1.3809325098799599E-2</v>
      </c>
      <c r="C1436" s="45">
        <v>-8.8096549999999996E-3</v>
      </c>
      <c r="D1436" s="45">
        <v>-1.9802119987150701E-2</v>
      </c>
      <c r="E1436" s="45">
        <v>4.1307319954866299E-2</v>
      </c>
      <c r="F1436" s="45">
        <v>-3.6820073203313999E-2</v>
      </c>
      <c r="G1436" s="45">
        <v>-0.14141947651084699</v>
      </c>
    </row>
    <row r="1437" spans="1:7" x14ac:dyDescent="0.2">
      <c r="A1437" s="44" t="s">
        <v>2865</v>
      </c>
      <c r="B1437" s="45">
        <v>9.0050253805171093E-2</v>
      </c>
      <c r="C1437" s="45">
        <v>-2.1952112999999999E-2</v>
      </c>
      <c r="D1437" s="45">
        <v>-9.1642214607069006E-2</v>
      </c>
      <c r="E1437" s="45">
        <v>-0.103505773432485</v>
      </c>
      <c r="F1437" s="45">
        <v>-1.1299164843095901E-2</v>
      </c>
      <c r="G1437" s="45">
        <v>-0.25249470504161498</v>
      </c>
    </row>
    <row r="1438" spans="1:7" x14ac:dyDescent="0.2">
      <c r="A1438" s="44" t="s">
        <v>2866</v>
      </c>
      <c r="B1438" s="45">
        <v>1.6774154663857101E-2</v>
      </c>
      <c r="C1438" s="45">
        <v>4.6075573000000002E-2</v>
      </c>
      <c r="D1438" s="45">
        <v>-3.1597330535351E-2</v>
      </c>
      <c r="E1438" s="45">
        <v>-5.9456054691910398E-3</v>
      </c>
      <c r="F1438" s="45">
        <v>-0.365062464663579</v>
      </c>
      <c r="G1438" s="45">
        <v>-1.9351534355047799</v>
      </c>
    </row>
    <row r="1439" spans="1:7" x14ac:dyDescent="0.2">
      <c r="A1439" s="44" t="s">
        <v>2867</v>
      </c>
      <c r="B1439" s="45">
        <v>6.4791282234721095E-2</v>
      </c>
      <c r="C1439" s="45">
        <v>2.4431732000000001E-2</v>
      </c>
      <c r="D1439" s="45">
        <v>-3.7210506630091199E-2</v>
      </c>
      <c r="E1439" s="45">
        <v>2.0901576277150901E-2</v>
      </c>
      <c r="F1439" s="45">
        <v>-2.7663224118357199E-2</v>
      </c>
      <c r="G1439" s="45">
        <v>-0.16871336266113901</v>
      </c>
    </row>
    <row r="1440" spans="1:7" x14ac:dyDescent="0.2">
      <c r="A1440" s="44" t="s">
        <v>2868</v>
      </c>
      <c r="B1440" s="45">
        <v>5.74927508656441E-2</v>
      </c>
      <c r="C1440" s="45">
        <v>-9.7894339999999996E-3</v>
      </c>
      <c r="D1440" s="45">
        <v>-3.5857994600679101E-2</v>
      </c>
      <c r="E1440" s="45">
        <v>-1.2359902189580401E-2</v>
      </c>
      <c r="F1440" s="45">
        <v>-2.67982896019156E-2</v>
      </c>
      <c r="G1440" s="45">
        <v>-0.98171368873746401</v>
      </c>
    </row>
    <row r="1441" spans="1:7" x14ac:dyDescent="0.2">
      <c r="A1441" s="44" t="s">
        <v>2869</v>
      </c>
      <c r="B1441" s="45">
        <v>7.8637328335419698E-2</v>
      </c>
      <c r="C1441" s="45">
        <v>2.2745479999999998E-2</v>
      </c>
      <c r="D1441" s="45">
        <v>-5.29764542081975E-2</v>
      </c>
      <c r="E1441" s="45">
        <v>1.43831095081968E-2</v>
      </c>
      <c r="F1441" s="45">
        <v>-1.6245830630292502E-2</v>
      </c>
      <c r="G1441" s="45">
        <v>-0.20466970200113199</v>
      </c>
    </row>
    <row r="1442" spans="1:7" x14ac:dyDescent="0.2">
      <c r="A1442" s="44" t="s">
        <v>2870</v>
      </c>
      <c r="B1442" s="45">
        <v>3.8851378591707397E-2</v>
      </c>
      <c r="C1442" s="45">
        <v>4.6331000999999997E-2</v>
      </c>
      <c r="D1442" s="45">
        <v>-8.1428321832929002E-2</v>
      </c>
      <c r="E1442" s="45">
        <v>-7.0046259177094894E-2</v>
      </c>
      <c r="F1442" s="45">
        <v>-5.89274242264951E-2</v>
      </c>
      <c r="G1442" s="45">
        <v>-0.40616429229071099</v>
      </c>
    </row>
    <row r="1443" spans="1:7" x14ac:dyDescent="0.2">
      <c r="A1443" s="44" t="s">
        <v>2871</v>
      </c>
      <c r="B1443" s="45">
        <v>-4.4100114914613402E-2</v>
      </c>
      <c r="C1443" s="45">
        <v>7.3828208000000006E-2</v>
      </c>
      <c r="D1443" s="45">
        <v>-8.0700142175098605E-2</v>
      </c>
      <c r="E1443" s="45">
        <v>-3.9758952242603202E-2</v>
      </c>
      <c r="F1443" s="45">
        <v>-7.2185380784390796E-2</v>
      </c>
      <c r="G1443" s="45">
        <v>-0.32500759144949498</v>
      </c>
    </row>
    <row r="1444" spans="1:7" x14ac:dyDescent="0.2">
      <c r="A1444" s="44" t="s">
        <v>2872</v>
      </c>
      <c r="B1444" s="45">
        <v>-0.127657118143814</v>
      </c>
      <c r="C1444" s="45">
        <v>-2.7246125E-2</v>
      </c>
      <c r="D1444" s="45">
        <v>-1.8138470694059699E-2</v>
      </c>
      <c r="E1444" s="45">
        <v>5.6028294252720101E-2</v>
      </c>
      <c r="F1444" s="45">
        <v>4.8703465238782502E-2</v>
      </c>
      <c r="G1444" s="45">
        <v>-1.67654161421671</v>
      </c>
    </row>
    <row r="1445" spans="1:7" x14ac:dyDescent="0.2">
      <c r="A1445" s="44" t="s">
        <v>2873</v>
      </c>
      <c r="B1445" s="45">
        <v>3.8617923231905001E-2</v>
      </c>
      <c r="C1445" s="45">
        <v>1.8550189000000002E-2</v>
      </c>
      <c r="D1445" s="45">
        <v>-3.9151341387425501E-2</v>
      </c>
      <c r="E1445" s="45">
        <v>-5.50997987266281E-3</v>
      </c>
      <c r="F1445" s="45">
        <v>-1.9142857608828601E-2</v>
      </c>
      <c r="G1445" s="45">
        <v>-1.20753824971923</v>
      </c>
    </row>
    <row r="1446" spans="1:7" x14ac:dyDescent="0.2">
      <c r="A1446" s="44" t="s">
        <v>2874</v>
      </c>
      <c r="B1446" s="45">
        <v>5.4282934593442599E-2</v>
      </c>
      <c r="C1446" s="45">
        <v>7.2294050000000004E-3</v>
      </c>
      <c r="D1446" s="45">
        <v>3.44838756074295E-2</v>
      </c>
      <c r="E1446" s="45">
        <v>1.79135873649311E-3</v>
      </c>
      <c r="F1446" s="45">
        <v>-0.35077292916083103</v>
      </c>
      <c r="G1446" s="45">
        <v>-1.88470754054468</v>
      </c>
    </row>
    <row r="1447" spans="1:7" x14ac:dyDescent="0.2">
      <c r="A1447" s="44" t="s">
        <v>2875</v>
      </c>
      <c r="B1447" s="45">
        <v>3.1295163596467897E-2</v>
      </c>
      <c r="C1447" s="45">
        <v>-3.9741189999999999E-3</v>
      </c>
      <c r="D1447" s="45">
        <v>5.9990517639856002E-2</v>
      </c>
      <c r="E1447" s="45">
        <v>-2.8802961590389701E-2</v>
      </c>
      <c r="F1447" s="45">
        <v>-6.8445598225761003E-2</v>
      </c>
      <c r="G1447" s="45">
        <v>-1.6180307859610801</v>
      </c>
    </row>
    <row r="1448" spans="1:7" x14ac:dyDescent="0.2">
      <c r="A1448" s="44" t="s">
        <v>2876</v>
      </c>
      <c r="B1448" s="45">
        <v>5.0912129941962501E-2</v>
      </c>
      <c r="C1448" s="45">
        <v>-4.4562732000000001E-2</v>
      </c>
      <c r="D1448" s="45">
        <v>-3.2957887842595797E-2</v>
      </c>
      <c r="E1448" s="45">
        <v>-0.76511931143859602</v>
      </c>
      <c r="F1448" s="45">
        <v>-1.8599910629960601</v>
      </c>
      <c r="G1448" s="45">
        <v>-2.5689325521433801</v>
      </c>
    </row>
    <row r="1449" spans="1:7" x14ac:dyDescent="0.2">
      <c r="A1449" s="44" t="s">
        <v>2877</v>
      </c>
      <c r="B1449" s="45">
        <v>0.114810432818678</v>
      </c>
      <c r="C1449" s="45">
        <v>9.7064290000000008E-3</v>
      </c>
      <c r="D1449" s="45">
        <v>5.2536723383122902E-2</v>
      </c>
      <c r="E1449" s="45">
        <v>5.1831058204627099E-2</v>
      </c>
      <c r="F1449" s="45">
        <v>-1.0549399166525499</v>
      </c>
      <c r="G1449" s="45">
        <v>-2.4170939195751999</v>
      </c>
    </row>
    <row r="1450" spans="1:7" x14ac:dyDescent="0.2">
      <c r="A1450" s="44" t="s">
        <v>2878</v>
      </c>
      <c r="B1450" s="45">
        <v>2.3983858640846002E-2</v>
      </c>
      <c r="C1450" s="45">
        <v>-6.7379676999999999E-2</v>
      </c>
      <c r="D1450" s="45">
        <v>-0.107300274068691</v>
      </c>
      <c r="E1450" s="45">
        <v>-0.130620939302378</v>
      </c>
      <c r="F1450" s="45">
        <v>-1.47144045462465E-2</v>
      </c>
      <c r="G1450" s="45">
        <v>-0.64029008482000904</v>
      </c>
    </row>
    <row r="1451" spans="1:7" x14ac:dyDescent="0.2">
      <c r="A1451" s="44" t="s">
        <v>2879</v>
      </c>
      <c r="B1451" s="45">
        <v>6.9046912421080603E-2</v>
      </c>
      <c r="C1451" s="45">
        <v>1.7126441999999999E-2</v>
      </c>
      <c r="D1451" s="45">
        <v>5.9398360494576103E-3</v>
      </c>
      <c r="E1451" s="45">
        <v>-3.36969273425013E-2</v>
      </c>
      <c r="F1451" s="45">
        <v>-1.37275413771711</v>
      </c>
      <c r="G1451" s="45">
        <v>-2.2577868859200998</v>
      </c>
    </row>
    <row r="1452" spans="1:7" x14ac:dyDescent="0.2">
      <c r="A1452" s="44" t="s">
        <v>2880</v>
      </c>
      <c r="B1452" s="45">
        <v>0.13256462275122999</v>
      </c>
      <c r="C1452" s="45">
        <v>4.0551503000000003E-2</v>
      </c>
      <c r="D1452" s="45">
        <v>-1.7906397783059101E-2</v>
      </c>
      <c r="E1452" s="45">
        <v>-2.9786164265600899E-2</v>
      </c>
      <c r="F1452" s="45">
        <v>-0.46216611446032002</v>
      </c>
      <c r="G1452" s="45">
        <v>-1.7483440112105599</v>
      </c>
    </row>
    <row r="1453" spans="1:7" x14ac:dyDescent="0.2">
      <c r="A1453" s="44" t="s">
        <v>2881</v>
      </c>
      <c r="B1453" s="45">
        <v>-1.69185225150572E-2</v>
      </c>
      <c r="C1453" s="45">
        <v>-3.7059240000000002E-3</v>
      </c>
      <c r="D1453" s="45">
        <v>2.44701898019756E-2</v>
      </c>
      <c r="E1453" s="45">
        <v>-1.0784390021778801E-2</v>
      </c>
      <c r="F1453" s="45">
        <v>7.6187446365525796E-2</v>
      </c>
      <c r="G1453" s="45">
        <v>-1.7825125264503101E-2</v>
      </c>
    </row>
    <row r="1454" spans="1:7" x14ac:dyDescent="0.2">
      <c r="A1454" s="44" t="s">
        <v>2882</v>
      </c>
      <c r="B1454" s="45">
        <v>2.15178797151599E-2</v>
      </c>
      <c r="C1454" s="45">
        <v>-6.7167151999999994E-2</v>
      </c>
      <c r="D1454" s="45">
        <v>8.5794008102595201E-2</v>
      </c>
      <c r="E1454" s="45">
        <v>5.2602588842614102E-2</v>
      </c>
      <c r="F1454" s="45">
        <v>-0.25975310692876002</v>
      </c>
      <c r="G1454" s="45">
        <v>-1.7645746134201501</v>
      </c>
    </row>
    <row r="1455" spans="1:7" x14ac:dyDescent="0.2">
      <c r="A1455" s="44" t="s">
        <v>2883</v>
      </c>
      <c r="B1455" s="45">
        <v>8.8287968452242904E-2</v>
      </c>
      <c r="C1455" s="45">
        <v>-7.4185198999999993E-2</v>
      </c>
      <c r="D1455" s="45">
        <v>4.10892422059565E-2</v>
      </c>
      <c r="E1455" s="45">
        <v>7.6825434628047196E-2</v>
      </c>
      <c r="F1455" s="45">
        <v>6.5559019823033193E-2</v>
      </c>
      <c r="G1455" s="45">
        <v>4.5817088947190396E-3</v>
      </c>
    </row>
    <row r="1456" spans="1:7" x14ac:dyDescent="0.2">
      <c r="A1456" s="44" t="s">
        <v>2884</v>
      </c>
      <c r="B1456" s="45">
        <v>3.3220356102160401E-3</v>
      </c>
      <c r="C1456" s="45">
        <v>-2.5327572E-2</v>
      </c>
      <c r="D1456" s="45">
        <v>3.2771941304940197E-2</v>
      </c>
      <c r="E1456" s="45">
        <v>3.5436569643037499E-2</v>
      </c>
      <c r="F1456" s="45">
        <v>-1.22740855074793</v>
      </c>
      <c r="G1456" s="45">
        <v>-2.2093513119589798</v>
      </c>
    </row>
    <row r="1457" spans="1:7" x14ac:dyDescent="0.2">
      <c r="A1457" s="44" t="s">
        <v>2885</v>
      </c>
      <c r="B1457" s="45">
        <v>3.44918969000515E-2</v>
      </c>
      <c r="C1457" s="45">
        <v>-7.1032917000000001E-2</v>
      </c>
      <c r="D1457" s="45">
        <v>4.6700352635615601E-3</v>
      </c>
      <c r="E1457" s="45">
        <v>-0.34520093507597399</v>
      </c>
      <c r="F1457" s="45">
        <v>-1.4599675153503799</v>
      </c>
      <c r="G1457" s="45">
        <v>-2.6740589828175998</v>
      </c>
    </row>
    <row r="1458" spans="1:7" x14ac:dyDescent="0.2">
      <c r="A1458" s="44" t="s">
        <v>2886</v>
      </c>
      <c r="B1458" s="45">
        <v>5.3867820681114502E-2</v>
      </c>
      <c r="C1458" s="45">
        <v>-0.111356048</v>
      </c>
      <c r="D1458" s="45">
        <v>5.4957485378749497E-2</v>
      </c>
      <c r="E1458" s="45">
        <v>6.3282499527411398E-2</v>
      </c>
      <c r="F1458" s="45">
        <v>-7.75664302342104E-3</v>
      </c>
      <c r="G1458" s="45">
        <v>-1.56320393510938</v>
      </c>
    </row>
    <row r="1459" spans="1:7" x14ac:dyDescent="0.2">
      <c r="A1459" s="44" t="s">
        <v>2887</v>
      </c>
      <c r="B1459" s="45">
        <v>7.2583005310349502E-2</v>
      </c>
      <c r="C1459" s="45">
        <v>3.9455133000000003E-2</v>
      </c>
      <c r="D1459" s="45">
        <v>4.4143549908422099E-2</v>
      </c>
      <c r="E1459" s="45">
        <v>1.3060360428772899E-2</v>
      </c>
      <c r="F1459" s="45">
        <v>-0.59601436883873005</v>
      </c>
      <c r="G1459" s="45">
        <v>-1.9238293483236499</v>
      </c>
    </row>
    <row r="1460" spans="1:7" x14ac:dyDescent="0.2">
      <c r="A1460" s="44" t="s">
        <v>2888</v>
      </c>
      <c r="B1460" s="45">
        <v>5.5190992883074504E-3</v>
      </c>
      <c r="C1460" s="45">
        <v>-6.9093055E-2</v>
      </c>
      <c r="D1460" s="45">
        <v>6.0195590127602103E-2</v>
      </c>
      <c r="E1460" s="45">
        <v>1.6538737189456001E-2</v>
      </c>
      <c r="F1460" s="45">
        <v>-0.70613974467225404</v>
      </c>
      <c r="G1460" s="45">
        <v>-1.7645746134201501</v>
      </c>
    </row>
    <row r="1461" spans="1:7" x14ac:dyDescent="0.2">
      <c r="A1461" s="44" t="s">
        <v>2889</v>
      </c>
      <c r="B1461" s="45">
        <v>2.7241133803416102E-2</v>
      </c>
      <c r="C1461" s="45">
        <v>-5.8064477000000003E-2</v>
      </c>
      <c r="D1461" s="45">
        <v>1.6325444594627099E-2</v>
      </c>
      <c r="E1461" s="45">
        <v>-2.1339982405250601E-2</v>
      </c>
      <c r="F1461" s="45">
        <v>2.40024131329593E-2</v>
      </c>
      <c r="G1461" s="45">
        <v>-1.74340976029781</v>
      </c>
    </row>
    <row r="1462" spans="1:7" x14ac:dyDescent="0.2">
      <c r="A1462" s="44" t="s">
        <v>2890</v>
      </c>
      <c r="B1462" s="45">
        <v>5.2598385533333897E-3</v>
      </c>
      <c r="C1462" s="45">
        <v>1.8198766000000002E-2</v>
      </c>
      <c r="D1462" s="45">
        <v>-3.7867674342624701E-3</v>
      </c>
      <c r="E1462" s="45">
        <v>-3.2706403251086098E-2</v>
      </c>
      <c r="F1462" s="45">
        <v>2.2679814290294899E-2</v>
      </c>
      <c r="G1462" s="45">
        <v>-2.5233371546147399E-2</v>
      </c>
    </row>
    <row r="1463" spans="1:7" x14ac:dyDescent="0.2">
      <c r="A1463" s="44" t="s">
        <v>2891</v>
      </c>
      <c r="B1463" s="45">
        <v>7.7120496769466099E-2</v>
      </c>
      <c r="C1463" s="45">
        <v>-0.143834194</v>
      </c>
      <c r="D1463" s="45">
        <v>8.9969948756731394E-2</v>
      </c>
      <c r="E1463" s="45">
        <v>-2.2402716550874498E-2</v>
      </c>
      <c r="F1463" s="45">
        <v>-0.12524339777961799</v>
      </c>
      <c r="G1463" s="45">
        <v>-0.88533740937431105</v>
      </c>
    </row>
    <row r="1464" spans="1:7" x14ac:dyDescent="0.2">
      <c r="A1464" s="44" t="s">
        <v>2892</v>
      </c>
      <c r="B1464" s="45">
        <v>4.8840148777668298E-2</v>
      </c>
      <c r="C1464" s="45">
        <v>2.3011648999999999E-2</v>
      </c>
      <c r="D1464" s="45">
        <v>-3.7690529829344802E-2</v>
      </c>
      <c r="E1464" s="45">
        <v>-1.1717816563588199E-2</v>
      </c>
      <c r="F1464" s="45">
        <v>-4.6248145088969801E-2</v>
      </c>
      <c r="G1464" s="45">
        <v>-1.5575356938295899</v>
      </c>
    </row>
    <row r="1465" spans="1:7" x14ac:dyDescent="0.2">
      <c r="A1465" s="44" t="s">
        <v>2893</v>
      </c>
      <c r="B1465" s="45">
        <v>-1.54912698160448E-2</v>
      </c>
      <c r="C1465" s="45">
        <v>-2.6152135E-2</v>
      </c>
      <c r="D1465" s="45">
        <v>-4.7745897432913201E-2</v>
      </c>
      <c r="E1465" s="45">
        <v>-4.6421382014995797E-3</v>
      </c>
      <c r="F1465" s="45">
        <v>6.9139879233812802E-3</v>
      </c>
      <c r="G1465" s="45">
        <v>-0.52380579348923695</v>
      </c>
    </row>
    <row r="1466" spans="1:7" x14ac:dyDescent="0.2">
      <c r="A1466" s="44" t="s">
        <v>2894</v>
      </c>
      <c r="B1466" s="45">
        <v>3.9979257525859704E-3</v>
      </c>
      <c r="C1466" s="45">
        <v>-3.0713265999999999E-2</v>
      </c>
      <c r="D1466" s="45">
        <v>-9.2210360304929503E-3</v>
      </c>
      <c r="E1466" s="45">
        <v>2.7762530222676999E-2</v>
      </c>
      <c r="F1466" s="45">
        <v>-1.23946079232411E-2</v>
      </c>
      <c r="G1466" s="45">
        <v>-0.43254366417275902</v>
      </c>
    </row>
    <row r="1467" spans="1:7" x14ac:dyDescent="0.2">
      <c r="A1467" s="44" t="s">
        <v>2895</v>
      </c>
      <c r="B1467" s="45">
        <v>-9.5265502045172201E-2</v>
      </c>
      <c r="C1467" s="45">
        <v>6.0365818000000002E-2</v>
      </c>
      <c r="D1467" s="45">
        <v>5.6280850084260599E-3</v>
      </c>
      <c r="E1467" s="45">
        <v>1.40421324601926E-2</v>
      </c>
      <c r="F1467" s="45">
        <v>-2.3890619924985899E-2</v>
      </c>
      <c r="G1467" s="45">
        <v>-0.18608726859559499</v>
      </c>
    </row>
    <row r="1468" spans="1:7" x14ac:dyDescent="0.2">
      <c r="A1468" s="44" t="s">
        <v>2896</v>
      </c>
      <c r="B1468" s="45">
        <v>-6.0630028255513101E-3</v>
      </c>
      <c r="C1468" s="45">
        <v>-4.6835443999999997E-2</v>
      </c>
      <c r="D1468" s="45">
        <v>-1.9456257945036099E-2</v>
      </c>
      <c r="E1468" s="45">
        <v>5.8245794952246001E-2</v>
      </c>
      <c r="F1468" s="45">
        <v>5.43186698300945E-2</v>
      </c>
      <c r="G1468" s="45">
        <v>-0.69501026469737903</v>
      </c>
    </row>
    <row r="1469" spans="1:7" x14ac:dyDescent="0.2">
      <c r="A1469" s="44" t="s">
        <v>2897</v>
      </c>
      <c r="B1469" s="45">
        <v>-4.9471927027502999E-2</v>
      </c>
      <c r="C1469" s="45">
        <v>2.1181024E-2</v>
      </c>
      <c r="D1469" s="45">
        <v>-8.6754617644151003E-2</v>
      </c>
      <c r="E1469" s="45">
        <v>-4.5692248291855801E-2</v>
      </c>
      <c r="F1469" s="45">
        <v>-2.7755663617281798E-2</v>
      </c>
      <c r="G1469" s="45">
        <v>-1.6275096094632</v>
      </c>
    </row>
    <row r="1470" spans="1:7" x14ac:dyDescent="0.2">
      <c r="A1470" s="44" t="s">
        <v>2898</v>
      </c>
      <c r="B1470" s="45">
        <v>-6.9823236599115601E-2</v>
      </c>
      <c r="C1470" s="45">
        <v>-4.8811616000000002E-2</v>
      </c>
      <c r="D1470" s="45">
        <v>-0.14211743664343099</v>
      </c>
      <c r="E1470" s="45">
        <v>-5.1330932826228998E-2</v>
      </c>
      <c r="F1470" s="45">
        <v>-5.1400974674925798E-2</v>
      </c>
      <c r="G1470" s="45">
        <v>-1.0918664860966001</v>
      </c>
    </row>
    <row r="1471" spans="1:7" x14ac:dyDescent="0.2">
      <c r="A1471" s="44" t="s">
        <v>2899</v>
      </c>
      <c r="B1471" s="45">
        <v>-6.2560802768015206E-2</v>
      </c>
      <c r="C1471" s="45">
        <v>-3.2849754000000002E-2</v>
      </c>
      <c r="D1471" s="45">
        <v>-7.2748166402968995E-2</v>
      </c>
      <c r="E1471" s="45">
        <v>-8.82902205417192E-2</v>
      </c>
      <c r="F1471" s="45">
        <v>-7.5882963733671399E-2</v>
      </c>
      <c r="G1471" s="45">
        <v>-1.06841444481933</v>
      </c>
    </row>
    <row r="1472" spans="1:7" x14ac:dyDescent="0.2">
      <c r="A1472" s="44" t="s">
        <v>2900</v>
      </c>
      <c r="B1472" s="45">
        <v>-2.0841701151421699E-2</v>
      </c>
      <c r="C1472" s="45">
        <v>9.2341779999999991E-3</v>
      </c>
      <c r="D1472" s="45">
        <v>1.4061252545288901E-2</v>
      </c>
      <c r="E1472" s="45">
        <v>2.6961248663449101E-2</v>
      </c>
      <c r="F1472" s="45">
        <v>1.42991308893548E-2</v>
      </c>
      <c r="G1472" s="45">
        <v>-6.1324347851744697E-2</v>
      </c>
    </row>
    <row r="1473" spans="1:7" x14ac:dyDescent="0.2">
      <c r="A1473" s="44" t="s">
        <v>2901</v>
      </c>
      <c r="B1473" s="45">
        <v>-8.1031082737849605E-2</v>
      </c>
      <c r="C1473" s="45">
        <v>3.5275760000000003E-2</v>
      </c>
      <c r="D1473" s="45">
        <v>-2.79704720433319E-2</v>
      </c>
      <c r="E1473" s="45">
        <v>3.7573103177843202E-2</v>
      </c>
      <c r="F1473" s="45">
        <v>8.2169537817432699E-3</v>
      </c>
      <c r="G1473" s="45">
        <v>-0.228022763434447</v>
      </c>
    </row>
    <row r="1474" spans="1:7" x14ac:dyDescent="0.2">
      <c r="A1474" s="44" t="s">
        <v>2902</v>
      </c>
      <c r="B1474" s="45">
        <v>-1.9943159414100398E-2</v>
      </c>
      <c r="C1474" s="45">
        <v>-1.7486109999999999E-2</v>
      </c>
      <c r="D1474" s="45">
        <v>-7.3043126357086499E-2</v>
      </c>
      <c r="E1474" s="45">
        <v>-1.5315170943138799E-2</v>
      </c>
      <c r="F1474" s="45">
        <v>-3.8212658612797303E-2</v>
      </c>
      <c r="G1474" s="45">
        <v>-0.11956741650487999</v>
      </c>
    </row>
    <row r="1475" spans="1:7" x14ac:dyDescent="0.2">
      <c r="A1475" s="44" t="s">
        <v>2903</v>
      </c>
      <c r="B1475" s="45">
        <v>-0.106007801693006</v>
      </c>
      <c r="C1475" s="45">
        <v>2.8969498999999999E-2</v>
      </c>
      <c r="D1475" s="45">
        <v>-1.30666955324341E-2</v>
      </c>
      <c r="E1475" s="45">
        <v>6.4579300380062099E-2</v>
      </c>
      <c r="F1475" s="45">
        <v>4.4297641244831099E-2</v>
      </c>
      <c r="G1475" s="45">
        <v>-0.22351376653621899</v>
      </c>
    </row>
    <row r="1476" spans="1:7" x14ac:dyDescent="0.2">
      <c r="A1476" s="44" t="s">
        <v>2904</v>
      </c>
      <c r="B1476" s="45">
        <v>-2.5155448576923201E-2</v>
      </c>
      <c r="C1476" s="45">
        <v>1.3061947000000001E-2</v>
      </c>
      <c r="D1476" s="45">
        <v>-2.3901830829371699E-2</v>
      </c>
      <c r="E1476" s="45">
        <v>2.3916870720735801E-2</v>
      </c>
      <c r="F1476" s="45">
        <v>-2.33640556794487E-2</v>
      </c>
      <c r="G1476" s="45">
        <v>-0.688761315420378</v>
      </c>
    </row>
    <row r="1477" spans="1:7" x14ac:dyDescent="0.2">
      <c r="A1477" s="44" t="s">
        <v>2905</v>
      </c>
      <c r="B1477" s="45">
        <v>-4.06638344690846E-2</v>
      </c>
      <c r="C1477" s="45">
        <v>-4.6571490000000002E-3</v>
      </c>
      <c r="D1477" s="45">
        <v>-5.1278539468815103E-2</v>
      </c>
      <c r="E1477" s="45">
        <v>-0.69528412302504905</v>
      </c>
      <c r="F1477" s="45">
        <v>-1.7306690622302201</v>
      </c>
      <c r="G1477" s="45">
        <v>-2.5771260108488301</v>
      </c>
    </row>
    <row r="1478" spans="1:7" x14ac:dyDescent="0.2">
      <c r="A1478" s="44" t="s">
        <v>2906</v>
      </c>
      <c r="B1478" s="45">
        <v>-3.5157587640165799E-3</v>
      </c>
      <c r="C1478" s="45">
        <v>-4.8126068000000001E-2</v>
      </c>
      <c r="D1478" s="45">
        <v>-4.6177598635397499E-2</v>
      </c>
      <c r="E1478" s="45">
        <v>-4.0191057890345001E-2</v>
      </c>
      <c r="F1478" s="45">
        <v>-0.112234702614693</v>
      </c>
      <c r="G1478" s="45">
        <v>-0.21631755953972401</v>
      </c>
    </row>
    <row r="1479" spans="1:7" x14ac:dyDescent="0.2">
      <c r="A1479" s="44" t="s">
        <v>2907</v>
      </c>
      <c r="B1479" s="45">
        <v>-5.627543586843E-2</v>
      </c>
      <c r="C1479" s="45">
        <v>2.5320949999999998E-3</v>
      </c>
      <c r="D1479" s="45">
        <v>-7.2453216638885307E-2</v>
      </c>
      <c r="E1479" s="45">
        <v>-2.6240006849614E-2</v>
      </c>
      <c r="F1479" s="45">
        <v>-5.4944090549164298E-2</v>
      </c>
      <c r="G1479" s="45">
        <v>-0.49515197901296898</v>
      </c>
    </row>
    <row r="1480" spans="1:7" x14ac:dyDescent="0.2">
      <c r="A1480" s="44" t="s">
        <v>2908</v>
      </c>
      <c r="B1480" s="45">
        <v>-1.8641536551711999E-2</v>
      </c>
      <c r="C1480" s="45">
        <v>4.3303816000000002E-2</v>
      </c>
      <c r="D1480" s="45">
        <v>-4.3029918909877299E-2</v>
      </c>
      <c r="E1480" s="45">
        <v>-3.1036242274995601E-2</v>
      </c>
      <c r="F1480" s="45">
        <v>-3.4332089222849402E-2</v>
      </c>
      <c r="G1480" s="45">
        <v>-0.69044110648740598</v>
      </c>
    </row>
    <row r="1481" spans="1:7" x14ac:dyDescent="0.2">
      <c r="A1481" s="44" t="s">
        <v>2909</v>
      </c>
      <c r="B1481" s="45">
        <v>-2.0525925506589401E-3</v>
      </c>
      <c r="C1481" s="45">
        <v>-1.8321086E-2</v>
      </c>
      <c r="D1481" s="45">
        <v>1.31290397228521E-2</v>
      </c>
      <c r="E1481" s="45">
        <v>6.6667486120424696E-2</v>
      </c>
      <c r="F1481" s="45">
        <v>3.7529944996289801E-3</v>
      </c>
      <c r="G1481" s="45">
        <v>-0.128770027135688</v>
      </c>
    </row>
    <row r="1482" spans="1:7" x14ac:dyDescent="0.2">
      <c r="A1482" s="44" t="s">
        <v>2910</v>
      </c>
      <c r="B1482" s="45">
        <v>-0.17724783625562299</v>
      </c>
      <c r="C1482" s="45">
        <v>0.10115811299999999</v>
      </c>
      <c r="D1482" s="45">
        <v>-7.3553161039198706E-2</v>
      </c>
      <c r="E1482" s="45">
        <v>-7.6364138373027093E-2</v>
      </c>
      <c r="F1482" s="45">
        <v>-0.15946778974579201</v>
      </c>
      <c r="G1482" s="45">
        <v>-1.9969698957114801</v>
      </c>
    </row>
    <row r="1483" spans="1:7" x14ac:dyDescent="0.2">
      <c r="A1483" s="44" t="s">
        <v>2911</v>
      </c>
      <c r="B1483" s="45">
        <v>-5.1837695848400998E-2</v>
      </c>
      <c r="C1483" s="45">
        <v>-2.8127704999999999E-2</v>
      </c>
      <c r="D1483" s="45">
        <v>-3.1355481244743799E-2</v>
      </c>
      <c r="E1483" s="45">
        <v>-1.5984963730342101E-2</v>
      </c>
      <c r="F1483" s="45">
        <v>-1.10954216845566E-2</v>
      </c>
      <c r="G1483" s="45">
        <v>-1.77138587446553</v>
      </c>
    </row>
    <row r="1484" spans="1:7" x14ac:dyDescent="0.2">
      <c r="A1484" s="44" t="s">
        <v>2912</v>
      </c>
      <c r="B1484" s="45">
        <v>1.7112309111145099E-2</v>
      </c>
      <c r="C1484" s="45">
        <v>-5.7500061999999998E-2</v>
      </c>
      <c r="D1484" s="45">
        <v>1.55454129836107E-2</v>
      </c>
      <c r="E1484" s="45">
        <v>7.2263184437201602E-3</v>
      </c>
      <c r="F1484" s="45">
        <v>-9.7894035697687499E-3</v>
      </c>
      <c r="G1484" s="45">
        <v>8.88455844161435E-2</v>
      </c>
    </row>
    <row r="1485" spans="1:7" x14ac:dyDescent="0.2">
      <c r="A1485" s="44" t="s">
        <v>2913</v>
      </c>
      <c r="B1485" s="45">
        <v>2.6616460751161201E-2</v>
      </c>
      <c r="C1485" s="45">
        <v>-6.6984618999999995E-2</v>
      </c>
      <c r="D1485" s="45">
        <v>-4.3643461694207901E-2</v>
      </c>
      <c r="E1485" s="45">
        <v>-4.6044698075150298E-2</v>
      </c>
      <c r="F1485" s="45">
        <v>-0.217896911897448</v>
      </c>
      <c r="G1485" s="45">
        <v>-1.5151602978703</v>
      </c>
    </row>
    <row r="1486" spans="1:7" x14ac:dyDescent="0.2">
      <c r="A1486" s="44" t="s">
        <v>2914</v>
      </c>
      <c r="B1486" s="45">
        <v>5.3865706468520701E-2</v>
      </c>
      <c r="C1486" s="45">
        <v>-7.3139913000000001E-2</v>
      </c>
      <c r="D1486" s="45">
        <v>-9.9188284367378005E-2</v>
      </c>
      <c r="E1486" s="45">
        <v>-3.7955761783572697E-2</v>
      </c>
      <c r="F1486" s="45">
        <v>-3.9662496308328098E-2</v>
      </c>
      <c r="G1486" s="45">
        <v>2.79139371632325E-2</v>
      </c>
    </row>
    <row r="1487" spans="1:7" x14ac:dyDescent="0.2">
      <c r="A1487" s="44" t="s">
        <v>2915</v>
      </c>
      <c r="B1487" s="45">
        <v>1.1223055057045701E-2</v>
      </c>
      <c r="C1487" s="45">
        <v>6.3358804000000005E-2</v>
      </c>
      <c r="D1487" s="45">
        <v>-0.123857767325459</v>
      </c>
      <c r="E1487" s="45">
        <v>-7.6738442199949394E-2</v>
      </c>
      <c r="F1487" s="45">
        <v>-3.6735049552261402E-2</v>
      </c>
      <c r="G1487" s="45">
        <v>-7.6338839510377093E-2</v>
      </c>
    </row>
    <row r="1488" spans="1:7" x14ac:dyDescent="0.2">
      <c r="A1488" s="44" t="s">
        <v>2916</v>
      </c>
      <c r="B1488" s="45">
        <v>3.19696683582281E-2</v>
      </c>
      <c r="C1488" s="45">
        <v>-4.0622819999999997E-2</v>
      </c>
      <c r="D1488" s="45">
        <v>-4.2781598827599097E-2</v>
      </c>
      <c r="E1488" s="45">
        <v>-2.5419334374701601E-2</v>
      </c>
      <c r="F1488" s="45">
        <v>-3.4307755129089103E-2</v>
      </c>
      <c r="G1488" s="45">
        <v>-0.21390542703889601</v>
      </c>
    </row>
    <row r="1489" spans="1:7" x14ac:dyDescent="0.2">
      <c r="A1489" s="44" t="s">
        <v>2917</v>
      </c>
      <c r="B1489" s="45">
        <v>-1.0922684082961501E-2</v>
      </c>
      <c r="C1489" s="45">
        <v>0.15585686400000001</v>
      </c>
      <c r="D1489" s="45">
        <v>-0.103943101044259</v>
      </c>
      <c r="E1489" s="45">
        <v>-6.7147860700009998E-2</v>
      </c>
      <c r="F1489" s="45">
        <v>-0.11478117309316201</v>
      </c>
      <c r="G1489" s="45">
        <v>-1.8109408337807002E-2</v>
      </c>
    </row>
    <row r="1490" spans="1:7" x14ac:dyDescent="0.2">
      <c r="A1490" s="44" t="s">
        <v>2918</v>
      </c>
      <c r="B1490" s="45">
        <v>3.3915955866608001E-3</v>
      </c>
      <c r="C1490" s="45">
        <v>9.8993168000000006E-2</v>
      </c>
      <c r="D1490" s="45">
        <v>-9.7017765019998203E-2</v>
      </c>
      <c r="E1490" s="45">
        <v>-4.9516296807254404E-3</v>
      </c>
      <c r="F1490" s="45">
        <v>1.04567192050549E-2</v>
      </c>
      <c r="G1490" s="45">
        <v>-4.9956986443533198E-2</v>
      </c>
    </row>
    <row r="1491" spans="1:7" x14ac:dyDescent="0.2">
      <c r="A1491" s="44" t="s">
        <v>2919</v>
      </c>
      <c r="B1491" s="45">
        <v>5.7277157862999001E-2</v>
      </c>
      <c r="C1491" s="45">
        <v>-0.154563648</v>
      </c>
      <c r="D1491" s="45">
        <v>-3.1005947724458E-2</v>
      </c>
      <c r="E1491" s="45">
        <v>-7.3533302324737995E-2</v>
      </c>
      <c r="F1491" s="45">
        <v>-3.9458936669305701E-2</v>
      </c>
      <c r="G1491" s="45">
        <v>-4.7798880439793502E-2</v>
      </c>
    </row>
    <row r="1492" spans="1:7" x14ac:dyDescent="0.2">
      <c r="A1492" s="44" t="s">
        <v>2920</v>
      </c>
      <c r="B1492" s="45">
        <v>-3.4371564891593702E-2</v>
      </c>
      <c r="C1492" s="45">
        <v>-3.8022213999999999E-2</v>
      </c>
      <c r="D1492" s="45">
        <v>-3.99577690827825E-2</v>
      </c>
      <c r="E1492" s="45">
        <v>-3.7530979788602502E-2</v>
      </c>
      <c r="F1492" s="45">
        <v>-3.4852693325707597E-2</v>
      </c>
      <c r="G1492" s="45">
        <v>-9.2809849842776498E-3</v>
      </c>
    </row>
    <row r="1493" spans="1:7" x14ac:dyDescent="0.2">
      <c r="A1493" s="44" t="s">
        <v>2921</v>
      </c>
      <c r="B1493" s="45">
        <v>1.8357914677051002E-2</v>
      </c>
      <c r="C1493" s="45">
        <v>3.8115747999999998E-2</v>
      </c>
      <c r="D1493" s="45">
        <v>-6.8310856561214495E-2</v>
      </c>
      <c r="E1493" s="45">
        <v>-6.7710183186117406E-2</v>
      </c>
      <c r="F1493" s="45">
        <v>-2.34130619366551E-2</v>
      </c>
      <c r="G1493" s="45">
        <v>-7.0491183921794001E-3</v>
      </c>
    </row>
    <row r="1494" spans="1:7" x14ac:dyDescent="0.2">
      <c r="A1494" s="44" t="s">
        <v>2922</v>
      </c>
      <c r="B1494" s="45">
        <v>-7.0637472504331195E-2</v>
      </c>
      <c r="C1494" s="45">
        <v>0.29611111200000001</v>
      </c>
      <c r="D1494" s="45">
        <v>-4.8221802042483997E-2</v>
      </c>
      <c r="E1494" s="45">
        <v>-1.81437269341021E-2</v>
      </c>
      <c r="F1494" s="45">
        <v>3.9871365274388903E-4</v>
      </c>
      <c r="G1494" s="45">
        <v>-1.5796712087637901E-2</v>
      </c>
    </row>
    <row r="1495" spans="1:7" x14ac:dyDescent="0.2">
      <c r="A1495" s="44" t="s">
        <v>2923</v>
      </c>
      <c r="B1495" s="45">
        <v>1.23902652457674E-2</v>
      </c>
      <c r="C1495" s="45">
        <v>-4.1275601000000002E-2</v>
      </c>
      <c r="D1495" s="45">
        <v>-4.3968409201162399E-2</v>
      </c>
      <c r="E1495" s="45">
        <v>-4.49427336231559E-2</v>
      </c>
      <c r="F1495" s="45">
        <v>-5.7885214699781501E-2</v>
      </c>
      <c r="G1495" s="45">
        <v>3.20598167476107E-2</v>
      </c>
    </row>
    <row r="1496" spans="1:7" x14ac:dyDescent="0.2">
      <c r="A1496" s="44" t="s">
        <v>2924</v>
      </c>
      <c r="B1496" s="45">
        <v>-1.46321365318307E-2</v>
      </c>
      <c r="C1496" s="45">
        <v>-5.9044065E-2</v>
      </c>
      <c r="D1496" s="45">
        <v>-2.2341431272904499E-2</v>
      </c>
      <c r="E1496" s="45">
        <v>-5.6801164125151501E-2</v>
      </c>
      <c r="F1496" s="45">
        <v>-6.4128639680902003E-2</v>
      </c>
      <c r="G1496" s="45">
        <v>2.90514977579217E-2</v>
      </c>
    </row>
    <row r="1497" spans="1:7" x14ac:dyDescent="0.2">
      <c r="A1497" s="44" t="s">
        <v>2925</v>
      </c>
      <c r="B1497" s="45">
        <v>-1.0739465330060399E-2</v>
      </c>
      <c r="C1497" s="45">
        <v>-3.6089127999999998E-2</v>
      </c>
      <c r="D1497" s="45">
        <v>-4.1510326341168802E-2</v>
      </c>
      <c r="E1497" s="45">
        <v>-6.5308980419167606E-2</v>
      </c>
      <c r="F1497" s="45">
        <v>-7.5193301371437093E-2</v>
      </c>
      <c r="G1497" s="45">
        <v>-8.5959189249947096E-2</v>
      </c>
    </row>
    <row r="1498" spans="1:7" x14ac:dyDescent="0.2">
      <c r="A1498" s="44" t="s">
        <v>2926</v>
      </c>
      <c r="B1498" s="45">
        <v>3.2424102955521297E-2</v>
      </c>
      <c r="C1498" s="45">
        <v>-3.5802712E-2</v>
      </c>
      <c r="D1498" s="45">
        <v>-2.7116630774817199E-2</v>
      </c>
      <c r="E1498" s="45">
        <v>-1.18959098957625E-2</v>
      </c>
      <c r="F1498" s="45">
        <v>-3.5596430503505597E-2</v>
      </c>
      <c r="G1498" s="45">
        <v>4.1468617404577003E-2</v>
      </c>
    </row>
    <row r="1499" spans="1:7" x14ac:dyDescent="0.2">
      <c r="A1499" s="44" t="s">
        <v>2927</v>
      </c>
      <c r="B1499" s="45">
        <v>-1.5841258336557001E-2</v>
      </c>
      <c r="C1499" s="45">
        <v>-3.9189020000000001E-3</v>
      </c>
      <c r="D1499" s="45">
        <v>-4.4475951153776498E-2</v>
      </c>
      <c r="E1499" s="45">
        <v>-2.9847344562711198E-2</v>
      </c>
      <c r="F1499" s="45">
        <v>-4.0464941138265202E-2</v>
      </c>
      <c r="G1499" s="45">
        <v>4.6983810125771103E-2</v>
      </c>
    </row>
    <row r="1500" spans="1:7" x14ac:dyDescent="0.2">
      <c r="A1500" s="44" t="s">
        <v>2928</v>
      </c>
      <c r="B1500" s="45">
        <v>-2.94281494178576E-2</v>
      </c>
      <c r="C1500" s="45">
        <v>-3.7302742999999999E-2</v>
      </c>
      <c r="D1500" s="45">
        <v>-4.2922559844488103E-2</v>
      </c>
      <c r="E1500" s="45">
        <v>-2.5311912366429101E-2</v>
      </c>
      <c r="F1500" s="45">
        <v>-4.6921207363085797E-2</v>
      </c>
      <c r="G1500" s="45">
        <v>3.4172925029819001E-2</v>
      </c>
    </row>
    <row r="1501" spans="1:7" x14ac:dyDescent="0.2">
      <c r="A1501" s="44" t="s">
        <v>2929</v>
      </c>
      <c r="B1501" s="45">
        <v>9.5314119363628207E-3</v>
      </c>
      <c r="C1501" s="45">
        <v>-5.8809471000000002E-2</v>
      </c>
      <c r="D1501" s="45">
        <v>-9.5104894482244906E-2</v>
      </c>
      <c r="E1501" s="45">
        <v>-5.90901414606348E-2</v>
      </c>
      <c r="F1501" s="45">
        <v>-0.102768496087248</v>
      </c>
      <c r="G1501" s="45">
        <v>-0.60738698730340901</v>
      </c>
    </row>
    <row r="1502" spans="1:7" x14ac:dyDescent="0.2">
      <c r="A1502" s="44" t="s">
        <v>2930</v>
      </c>
      <c r="B1502" s="45">
        <v>-7.1831319196916698E-3</v>
      </c>
      <c r="C1502" s="45">
        <v>1.897743E-2</v>
      </c>
      <c r="D1502" s="45">
        <v>1.7599385709043399E-2</v>
      </c>
      <c r="E1502" s="45">
        <v>1.0619480225568601E-2</v>
      </c>
      <c r="F1502" s="45">
        <v>2.3395331550358101E-2</v>
      </c>
      <c r="G1502" s="45">
        <v>3.2808621345863501E-2</v>
      </c>
    </row>
    <row r="1503" spans="1:7" x14ac:dyDescent="0.2">
      <c r="A1503" s="44" t="s">
        <v>2931</v>
      </c>
      <c r="B1503" s="45">
        <v>-9.9982864142951905E-2</v>
      </c>
      <c r="C1503" s="45">
        <v>-8.2899298999999996E-2</v>
      </c>
      <c r="D1503" s="45">
        <v>-2.7657957018619402E-2</v>
      </c>
      <c r="E1503" s="45">
        <v>-1.6847589662784698E-2</v>
      </c>
      <c r="F1503" s="45">
        <v>-7.3641125778013796E-3</v>
      </c>
      <c r="G1503" s="45">
        <v>-1.6556906696904199</v>
      </c>
    </row>
    <row r="1504" spans="1:7" x14ac:dyDescent="0.2">
      <c r="A1504" s="44" t="s">
        <v>2932</v>
      </c>
      <c r="B1504" s="45">
        <v>-6.6108270966307697E-2</v>
      </c>
      <c r="C1504" s="45">
        <v>-0.108491886</v>
      </c>
      <c r="D1504" s="45">
        <v>1.68537285764697E-2</v>
      </c>
      <c r="E1504" s="45">
        <v>-7.1708967806971098E-3</v>
      </c>
      <c r="F1504" s="45">
        <v>-0.247481560343844</v>
      </c>
      <c r="G1504" s="45">
        <v>-1.73351956646421</v>
      </c>
    </row>
    <row r="1505" spans="1:7" x14ac:dyDescent="0.2">
      <c r="A1505" s="44" t="s">
        <v>2933</v>
      </c>
      <c r="B1505" s="45">
        <v>-7.1144423668782306E-2</v>
      </c>
      <c r="C1505" s="45">
        <v>-3.7141807999999998E-2</v>
      </c>
      <c r="D1505" s="45">
        <v>-8.9154429232099805E-2</v>
      </c>
      <c r="E1505" s="45">
        <v>-3.4058468261359297E-2</v>
      </c>
      <c r="F1505" s="45">
        <v>-0.98114727382290001</v>
      </c>
      <c r="G1505" s="45">
        <v>-1.9347612167566901</v>
      </c>
    </row>
    <row r="1506" spans="1:7" x14ac:dyDescent="0.2">
      <c r="A1506" s="44" t="s">
        <v>2934</v>
      </c>
      <c r="B1506" s="45">
        <v>-7.5840502790595801E-2</v>
      </c>
      <c r="C1506" s="45">
        <v>0.14453429300000001</v>
      </c>
      <c r="D1506" s="45">
        <v>-6.0238366103123803E-2</v>
      </c>
      <c r="E1506" s="45">
        <v>-4.37258094159131E-2</v>
      </c>
      <c r="F1506" s="45">
        <v>-1.3543603866421601</v>
      </c>
      <c r="G1506" s="45">
        <v>-2.19343482826417</v>
      </c>
    </row>
    <row r="1507" spans="1:7" x14ac:dyDescent="0.2">
      <c r="A1507" s="44" t="s">
        <v>2935</v>
      </c>
      <c r="B1507" s="45">
        <v>-6.6946789630613193E-2</v>
      </c>
      <c r="C1507" s="45">
        <v>-7.4633617999999999E-2</v>
      </c>
      <c r="D1507" s="45">
        <v>-5.6662684129922203E-2</v>
      </c>
      <c r="E1507" s="45">
        <v>-5.0134097968312898E-2</v>
      </c>
      <c r="F1507" s="45">
        <v>-7.70100000987647E-2</v>
      </c>
      <c r="G1507" s="45">
        <v>-0.24479973410963499</v>
      </c>
    </row>
    <row r="1508" spans="1:7" x14ac:dyDescent="0.2">
      <c r="A1508" s="44" t="s">
        <v>2936</v>
      </c>
      <c r="B1508" s="45">
        <v>-5.6034840153319297E-2</v>
      </c>
      <c r="C1508" s="45">
        <v>-0.10568393700000001</v>
      </c>
      <c r="D1508" s="45">
        <v>-5.4181906936686598E-2</v>
      </c>
      <c r="E1508" s="45">
        <v>-1.7628365552543698E-2</v>
      </c>
      <c r="F1508" s="45">
        <v>-6.02283528194745E-4</v>
      </c>
      <c r="G1508" s="45">
        <v>-1.4865563599001199</v>
      </c>
    </row>
    <row r="1509" spans="1:7" x14ac:dyDescent="0.2">
      <c r="A1509" s="44" t="s">
        <v>2937</v>
      </c>
      <c r="B1509" s="45">
        <v>-1.7445498260170701E-2</v>
      </c>
      <c r="C1509" s="45">
        <v>5.6904850999999999E-2</v>
      </c>
      <c r="D1509" s="45">
        <v>-4.3423900434006998E-2</v>
      </c>
      <c r="E1509" s="45">
        <v>-3.9347923051370998E-2</v>
      </c>
      <c r="F1509" s="45">
        <v>1.02758731632345E-2</v>
      </c>
      <c r="G1509" s="45">
        <v>-0.67372612977334301</v>
      </c>
    </row>
    <row r="1510" spans="1:7" x14ac:dyDescent="0.2">
      <c r="A1510" s="44" t="s">
        <v>2938</v>
      </c>
      <c r="B1510" s="45">
        <v>-0.17865937540917201</v>
      </c>
      <c r="C1510" s="45">
        <v>1.8483406000000001E-2</v>
      </c>
      <c r="D1510" s="45">
        <v>-9.7505061091125597E-2</v>
      </c>
      <c r="E1510" s="45">
        <v>-4.94913375129531E-2</v>
      </c>
      <c r="F1510" s="45">
        <v>-0.493271355173029</v>
      </c>
      <c r="G1510" s="45">
        <v>-2.0057616966586802</v>
      </c>
    </row>
    <row r="1511" spans="1:7" x14ac:dyDescent="0.2">
      <c r="A1511" s="44" t="s">
        <v>2939</v>
      </c>
      <c r="B1511" s="45">
        <v>-0.127481270912676</v>
      </c>
      <c r="C1511" s="45">
        <v>-7.7604857999999999E-2</v>
      </c>
      <c r="D1511" s="45">
        <v>-0.11757504386646001</v>
      </c>
      <c r="E1511" s="45">
        <v>-0.52075424002390602</v>
      </c>
      <c r="F1511" s="45">
        <v>-1.5583683077616799</v>
      </c>
      <c r="G1511" s="45">
        <v>-2.73703614018704</v>
      </c>
    </row>
    <row r="1512" spans="1:7" x14ac:dyDescent="0.2">
      <c r="A1512" s="44" t="s">
        <v>2940</v>
      </c>
      <c r="B1512" s="45">
        <v>-0.118948572658607</v>
      </c>
      <c r="C1512" s="45">
        <v>-1.5239967E-2</v>
      </c>
      <c r="D1512" s="45">
        <v>-6.8464046879662094E-2</v>
      </c>
      <c r="E1512" s="45">
        <v>-2.4847423374626899E-2</v>
      </c>
      <c r="F1512" s="45">
        <v>-0.58026071086346498</v>
      </c>
      <c r="G1512" s="45">
        <v>-1.8581998713589001</v>
      </c>
    </row>
    <row r="1513" spans="1:7" x14ac:dyDescent="0.2">
      <c r="A1513" s="44" t="s">
        <v>2941</v>
      </c>
      <c r="B1513" s="45">
        <v>-2.4730126442709301E-2</v>
      </c>
      <c r="C1513" s="45">
        <v>6.0697840000000003E-2</v>
      </c>
      <c r="D1513" s="45">
        <v>-5.6940709964370404E-3</v>
      </c>
      <c r="E1513" s="45">
        <v>8.4375759689404497E-3</v>
      </c>
      <c r="F1513" s="45">
        <v>1.5908195432023601E-2</v>
      </c>
      <c r="G1513" s="45">
        <v>-1.42716073729516</v>
      </c>
    </row>
    <row r="1514" spans="1:7" x14ac:dyDescent="0.2">
      <c r="A1514" s="44" t="s">
        <v>2942</v>
      </c>
      <c r="B1514" s="45">
        <v>-0.123005756275661</v>
      </c>
      <c r="C1514" s="45">
        <v>8.7235679999999993E-3</v>
      </c>
      <c r="D1514" s="45">
        <v>-3.7613602597325498E-2</v>
      </c>
      <c r="E1514" s="45">
        <v>-2.4810926506509901E-2</v>
      </c>
      <c r="F1514" s="45">
        <v>5.6794352485429501E-2</v>
      </c>
      <c r="G1514" s="45">
        <v>-1.21482400207043</v>
      </c>
    </row>
    <row r="1515" spans="1:7" x14ac:dyDescent="0.2">
      <c r="A1515" s="44" t="s">
        <v>2943</v>
      </c>
      <c r="B1515" s="45">
        <v>-3.7174274680825001E-2</v>
      </c>
      <c r="C1515" s="45">
        <v>-6.8514641000000001E-2</v>
      </c>
      <c r="D1515" s="45">
        <v>-5.1066689623172602E-2</v>
      </c>
      <c r="E1515" s="45">
        <v>1.53677120570929E-2</v>
      </c>
      <c r="F1515" s="45">
        <v>-3.43952452602777E-2</v>
      </c>
      <c r="G1515" s="45">
        <v>-0.96608284324528204</v>
      </c>
    </row>
    <row r="1516" spans="1:7" x14ac:dyDescent="0.2">
      <c r="A1516" s="44" t="s">
        <v>2944</v>
      </c>
      <c r="B1516" s="45">
        <v>-7.5265658918577505E-2</v>
      </c>
      <c r="C1516" s="45">
        <v>-2.7274085E-2</v>
      </c>
      <c r="D1516" s="45">
        <v>-4.5574511775140901E-2</v>
      </c>
      <c r="E1516" s="45">
        <v>-1.5686442991193501E-2</v>
      </c>
      <c r="F1516" s="45">
        <v>-0.21147501955020301</v>
      </c>
      <c r="G1516" s="45">
        <v>-1.9616777899875699</v>
      </c>
    </row>
    <row r="1517" spans="1:7" x14ac:dyDescent="0.2">
      <c r="A1517" s="44" t="s">
        <v>2945</v>
      </c>
      <c r="B1517" s="45">
        <v>-7.7301828943465295E-2</v>
      </c>
      <c r="C1517" s="45">
        <v>1.0980899999999999E-3</v>
      </c>
      <c r="D1517" s="45">
        <v>-3.1883117792338003E-2</v>
      </c>
      <c r="E1517" s="45">
        <v>3.5080760968027899E-4</v>
      </c>
      <c r="F1517" s="45">
        <v>-1.18443156832638</v>
      </c>
      <c r="G1517" s="45">
        <v>-1.9894081319327199</v>
      </c>
    </row>
    <row r="1518" spans="1:7" x14ac:dyDescent="0.2">
      <c r="A1518" s="44" t="s">
        <v>2946</v>
      </c>
      <c r="B1518" s="45">
        <v>-9.99670600649913E-2</v>
      </c>
      <c r="C1518" s="45">
        <v>3.5581860999999999E-2</v>
      </c>
      <c r="D1518" s="45">
        <v>-6.2493144941848898E-2</v>
      </c>
      <c r="E1518" s="45">
        <v>-3.5083323729599498E-2</v>
      </c>
      <c r="F1518" s="45">
        <v>-1.13384033119177E-2</v>
      </c>
      <c r="G1518" s="45">
        <v>-1.4553269176086601</v>
      </c>
    </row>
    <row r="1519" spans="1:7" x14ac:dyDescent="0.2">
      <c r="A1519" s="44" t="s">
        <v>2947</v>
      </c>
      <c r="B1519" s="45">
        <v>-4.9716582603089997E-2</v>
      </c>
      <c r="C1519" s="45">
        <v>0.103219487</v>
      </c>
      <c r="D1519" s="45">
        <v>-3.1605951224388001E-2</v>
      </c>
      <c r="E1519" s="45">
        <v>6.4439774039588504E-2</v>
      </c>
      <c r="F1519" s="45">
        <v>-5.13206952035739E-2</v>
      </c>
      <c r="G1519" s="45">
        <v>-1.57932320286747</v>
      </c>
    </row>
    <row r="1520" spans="1:7" x14ac:dyDescent="0.2">
      <c r="A1520" s="44" t="s">
        <v>2948</v>
      </c>
      <c r="B1520" s="45">
        <v>-9.4090318981978505E-2</v>
      </c>
      <c r="C1520" s="45">
        <v>-5.8295439999999999E-3</v>
      </c>
      <c r="D1520" s="45">
        <v>-2.4153358704224699E-2</v>
      </c>
      <c r="E1520" s="45">
        <v>-3.9152383478789701E-2</v>
      </c>
      <c r="F1520" s="45">
        <v>-1.47579126505193E-2</v>
      </c>
      <c r="G1520" s="45">
        <v>-1.57666766539419</v>
      </c>
    </row>
    <row r="1521" spans="1:7" x14ac:dyDescent="0.2">
      <c r="A1521" s="44" t="s">
        <v>2949</v>
      </c>
      <c r="B1521" s="45">
        <v>-2.1542385456751201E-4</v>
      </c>
      <c r="C1521" s="45">
        <v>-0.148062535</v>
      </c>
      <c r="D1521" s="45">
        <v>-4.5086636696723602E-2</v>
      </c>
      <c r="E1521" s="45">
        <v>5.8610892532984897E-3</v>
      </c>
      <c r="F1521" s="45">
        <v>-5.4417486619388597E-2</v>
      </c>
      <c r="G1521" s="45">
        <v>-1.7988184442706098E-2</v>
      </c>
    </row>
    <row r="1522" spans="1:7" x14ac:dyDescent="0.2">
      <c r="A1522" s="44" t="s">
        <v>2950</v>
      </c>
      <c r="B1522" s="45">
        <v>2.7193206553898699E-2</v>
      </c>
      <c r="C1522" s="44" t="s">
        <v>109</v>
      </c>
      <c r="D1522" s="45">
        <v>4.8053240902143498E-4</v>
      </c>
      <c r="E1522" s="45">
        <v>1.9745831595630502E-2</v>
      </c>
      <c r="F1522" s="45">
        <v>-5.2625741138763997E-2</v>
      </c>
      <c r="G1522" s="45">
        <v>-0.419099723331056</v>
      </c>
    </row>
    <row r="1523" spans="1:7" x14ac:dyDescent="0.2">
      <c r="A1523" s="44" t="s">
        <v>2951</v>
      </c>
      <c r="B1523" s="45">
        <v>3.81807200749835E-2</v>
      </c>
      <c r="C1523" s="44" t="s">
        <v>109</v>
      </c>
      <c r="D1523" s="45">
        <v>-3.7888853112893802E-3</v>
      </c>
      <c r="E1523" s="46">
        <v>-5.93655894186328E-6</v>
      </c>
      <c r="F1523" s="45">
        <v>-4.5515718867127603E-2</v>
      </c>
      <c r="G1523" s="45">
        <v>-1.81903144396942</v>
      </c>
    </row>
    <row r="1524" spans="1:7" x14ac:dyDescent="0.2">
      <c r="A1524" s="44" t="s">
        <v>2952</v>
      </c>
      <c r="B1524" s="45">
        <v>0.18231296190198901</v>
      </c>
      <c r="C1524" s="44" t="s">
        <v>109</v>
      </c>
      <c r="D1524" s="45">
        <v>-2.0651868846305699E-2</v>
      </c>
      <c r="E1524" s="45">
        <v>-0.23101442571558201</v>
      </c>
      <c r="F1524" s="45">
        <v>-1.54595521761605</v>
      </c>
      <c r="G1524" s="45">
        <v>-2.5246139988318399</v>
      </c>
    </row>
    <row r="1525" spans="1:7" x14ac:dyDescent="0.2">
      <c r="A1525" s="44" t="s">
        <v>2953</v>
      </c>
      <c r="B1525" s="45">
        <v>-3.0372099430148802E-2</v>
      </c>
      <c r="C1525" s="44" t="s">
        <v>109</v>
      </c>
      <c r="D1525" s="45">
        <v>-0.314545847624006</v>
      </c>
      <c r="E1525" s="45">
        <v>-1.52865989181591</v>
      </c>
      <c r="F1525" s="45">
        <v>-2.0922426099206701</v>
      </c>
      <c r="G1525" s="45">
        <v>-2.5559915755274001</v>
      </c>
    </row>
    <row r="1526" spans="1:7" x14ac:dyDescent="0.2">
      <c r="A1526" s="44" t="s">
        <v>2954</v>
      </c>
      <c r="B1526" s="45">
        <v>-0.169869556209374</v>
      </c>
      <c r="C1526" s="44" t="s">
        <v>109</v>
      </c>
      <c r="D1526" s="45">
        <v>2.9944471932594799E-3</v>
      </c>
      <c r="E1526" s="45">
        <v>-0.15946874462635799</v>
      </c>
      <c r="F1526" s="45">
        <v>-1.5255620589742001</v>
      </c>
      <c r="G1526" s="45">
        <v>-2.20319084452602</v>
      </c>
    </row>
    <row r="1527" spans="1:7" x14ac:dyDescent="0.2">
      <c r="A1527" s="44" t="s">
        <v>2955</v>
      </c>
      <c r="B1527" s="45">
        <v>-1.3330345019008099E-2</v>
      </c>
      <c r="C1527" s="44" t="s">
        <v>109</v>
      </c>
      <c r="D1527" s="45">
        <v>2.8201468659410998E-2</v>
      </c>
      <c r="E1527" s="45">
        <v>2.1306734429454199E-2</v>
      </c>
      <c r="F1527" s="45">
        <v>6.2181577838053802E-3</v>
      </c>
      <c r="G1527" s="45">
        <v>-1.62180190103477</v>
      </c>
    </row>
    <row r="1528" spans="1:7" x14ac:dyDescent="0.2">
      <c r="A1528" s="44" t="s">
        <v>2956</v>
      </c>
      <c r="B1528" s="45">
        <v>-8.0928472872592597E-2</v>
      </c>
      <c r="C1528" s="44" t="s">
        <v>109</v>
      </c>
      <c r="D1528" s="45">
        <v>6.5785277052714905E-2</v>
      </c>
      <c r="E1528" s="45">
        <v>-0.24474045022234001</v>
      </c>
      <c r="F1528" s="45">
        <v>-0.19170445682821</v>
      </c>
      <c r="G1528" s="45">
        <v>-1.8393700190025799</v>
      </c>
    </row>
    <row r="1529" spans="1:7" x14ac:dyDescent="0.2">
      <c r="A1529" s="44" t="s">
        <v>2957</v>
      </c>
      <c r="B1529" s="45">
        <v>-5.74473770230697E-2</v>
      </c>
      <c r="C1529" s="44" t="s">
        <v>109</v>
      </c>
      <c r="D1529" s="45">
        <v>7.5853671713218898E-2</v>
      </c>
      <c r="E1529" s="45">
        <v>-0.81683721817285904</v>
      </c>
      <c r="F1529" s="45">
        <v>-1.6088992647929901</v>
      </c>
      <c r="G1529" s="45">
        <v>-1.8094067956251401</v>
      </c>
    </row>
    <row r="1530" spans="1:7" x14ac:dyDescent="0.2">
      <c r="A1530" s="44" t="s">
        <v>2958</v>
      </c>
      <c r="B1530" s="45">
        <v>-4.2400783930892597E-2</v>
      </c>
      <c r="C1530" s="44" t="s">
        <v>109</v>
      </c>
      <c r="D1530" s="45">
        <v>-5.7191745113973104E-3</v>
      </c>
      <c r="E1530" s="45">
        <v>-0.28082681649220698</v>
      </c>
      <c r="F1530" s="45">
        <v>-1.4659763689899601</v>
      </c>
      <c r="G1530" s="45">
        <v>-2.7456651458697299</v>
      </c>
    </row>
    <row r="1531" spans="1:7" x14ac:dyDescent="0.2">
      <c r="A1531" s="44" t="s">
        <v>2959</v>
      </c>
      <c r="B1531" s="45">
        <v>-6.3816163761447497E-2</v>
      </c>
      <c r="C1531" s="44" t="s">
        <v>109</v>
      </c>
      <c r="D1531" s="45">
        <v>-0.78831824924835503</v>
      </c>
      <c r="E1531" s="45">
        <v>-1.76601992884278</v>
      </c>
      <c r="F1531" s="45">
        <v>-2.1624958721843499</v>
      </c>
      <c r="G1531" s="45">
        <v>-2.6833385538758701</v>
      </c>
    </row>
    <row r="1532" spans="1:7" x14ac:dyDescent="0.2">
      <c r="A1532" s="44" t="s">
        <v>2960</v>
      </c>
      <c r="B1532" s="45">
        <v>-1.90452023405181E-2</v>
      </c>
      <c r="C1532" s="44" t="s">
        <v>109</v>
      </c>
      <c r="D1532" s="45">
        <v>2.6327772196845799E-2</v>
      </c>
      <c r="E1532" s="45">
        <v>-0.20851759131940101</v>
      </c>
      <c r="F1532" s="45">
        <v>-1.45263159776387</v>
      </c>
      <c r="G1532" s="45">
        <v>-2.5240444322165598</v>
      </c>
    </row>
    <row r="1533" spans="1:7" x14ac:dyDescent="0.2">
      <c r="A1533" s="44" t="s">
        <v>2961</v>
      </c>
      <c r="B1533" s="45">
        <v>-0.51229223703158</v>
      </c>
      <c r="C1533" s="44" t="s">
        <v>109</v>
      </c>
      <c r="D1533" s="45">
        <v>-0.107077011872768</v>
      </c>
      <c r="E1533" s="45">
        <v>-0.57379916948656495</v>
      </c>
      <c r="F1533" s="45">
        <v>0.35014212752810803</v>
      </c>
      <c r="G1533" s="45">
        <v>-0.96430875561088003</v>
      </c>
    </row>
    <row r="1534" spans="1:7" x14ac:dyDescent="0.2">
      <c r="A1534" s="44" t="s">
        <v>2962</v>
      </c>
      <c r="B1534" s="45">
        <v>1.3706550743094599E-2</v>
      </c>
      <c r="C1534" s="44" t="s">
        <v>109</v>
      </c>
      <c r="D1534" s="45">
        <v>2.0601762101560998E-2</v>
      </c>
      <c r="E1534" s="45">
        <v>-1.07348625210497</v>
      </c>
      <c r="F1534" s="45">
        <v>-1.76616366658918</v>
      </c>
      <c r="G1534" s="45">
        <v>-2.4517613818122701</v>
      </c>
    </row>
    <row r="1535" spans="1:7" x14ac:dyDescent="0.2">
      <c r="A1535" s="44" t="s">
        <v>2963</v>
      </c>
      <c r="B1535" s="45">
        <v>-1.0947539874493499E-2</v>
      </c>
      <c r="C1535" s="44" t="s">
        <v>109</v>
      </c>
      <c r="D1535" s="45">
        <v>2.49655846860465E-2</v>
      </c>
      <c r="E1535" s="45">
        <v>-1.1012598131415801</v>
      </c>
      <c r="F1535" s="45">
        <v>-1.8320522030227899</v>
      </c>
      <c r="G1535" s="45">
        <v>-3.3113133348077701</v>
      </c>
    </row>
    <row r="1536" spans="1:7" x14ac:dyDescent="0.2">
      <c r="A1536" s="44" t="s">
        <v>2964</v>
      </c>
      <c r="B1536" s="45">
        <v>2.8836088963081498E-3</v>
      </c>
      <c r="C1536" s="44" t="s">
        <v>109</v>
      </c>
      <c r="D1536" s="45">
        <v>2.8431729186185199E-2</v>
      </c>
      <c r="E1536" s="45">
        <v>6.5062765822094706E-2</v>
      </c>
      <c r="F1536" s="45">
        <v>-1.30461527122287</v>
      </c>
      <c r="G1536" s="45">
        <v>-2.2408156134157702</v>
      </c>
    </row>
    <row r="1537" spans="1:7" x14ac:dyDescent="0.2">
      <c r="A1537" s="44" t="s">
        <v>2965</v>
      </c>
      <c r="B1537" s="45">
        <v>-6.3639214602409497E-2</v>
      </c>
      <c r="C1537" s="44" t="s">
        <v>109</v>
      </c>
      <c r="D1537" s="45">
        <v>6.9014247182913394E-2</v>
      </c>
      <c r="E1537" s="45">
        <v>1.64039749365038E-2</v>
      </c>
      <c r="F1537" s="45">
        <v>8.46206445928562E-3</v>
      </c>
      <c r="G1537" s="45">
        <v>-1.67828268208598</v>
      </c>
    </row>
    <row r="1538" spans="1:7" x14ac:dyDescent="0.2">
      <c r="A1538" s="44" t="s">
        <v>2966</v>
      </c>
      <c r="B1538" s="45">
        <v>-1.15857640735229E-2</v>
      </c>
      <c r="C1538" s="44" t="s">
        <v>109</v>
      </c>
      <c r="D1538" s="45">
        <v>1.35949376107431E-2</v>
      </c>
      <c r="E1538" s="45">
        <v>6.3768818334456606E-2</v>
      </c>
      <c r="F1538" s="45">
        <v>-1.24213729003007</v>
      </c>
      <c r="G1538" s="45">
        <v>-2.37206374657652</v>
      </c>
    </row>
    <row r="1539" spans="1:7" x14ac:dyDescent="0.2">
      <c r="A1539" s="44" t="s">
        <v>2967</v>
      </c>
      <c r="B1539" s="45">
        <v>2.2482069227656901E-2</v>
      </c>
      <c r="C1539" s="44" t="s">
        <v>109</v>
      </c>
      <c r="D1539" s="45">
        <v>-0.222369467077486</v>
      </c>
      <c r="E1539" s="45">
        <v>-1.5360106085971601</v>
      </c>
      <c r="F1539" s="45">
        <v>-2.05337159827566</v>
      </c>
      <c r="G1539" s="45">
        <v>-2.67984786138009</v>
      </c>
    </row>
    <row r="1540" spans="1:7" x14ac:dyDescent="0.2">
      <c r="A1540" s="44" t="s">
        <v>2968</v>
      </c>
      <c r="B1540" s="45">
        <v>-3.5170982311917502E-2</v>
      </c>
      <c r="C1540" s="44" t="s">
        <v>109</v>
      </c>
      <c r="D1540" s="45">
        <v>0.15823743152467901</v>
      </c>
      <c r="E1540" s="45">
        <v>-7.4401520055749903E-2</v>
      </c>
      <c r="F1540" s="45">
        <v>-1.1674935623398599</v>
      </c>
      <c r="G1540" s="45">
        <v>-2.0669710975080302</v>
      </c>
    </row>
    <row r="1541" spans="1:7" x14ac:dyDescent="0.2">
      <c r="A1541" s="44" t="s">
        <v>2969</v>
      </c>
      <c r="B1541" s="45">
        <v>-2.9878113985075502E-2</v>
      </c>
      <c r="C1541" s="45">
        <v>8.5988700000000004E-4</v>
      </c>
      <c r="D1541" s="45">
        <v>-1.0356596625344E-2</v>
      </c>
      <c r="E1541" s="45">
        <v>-6.2744590383609605E-2</v>
      </c>
      <c r="F1541" s="45">
        <v>-1.16946493959681E-2</v>
      </c>
      <c r="G1541" s="45">
        <v>-1.7926012190687</v>
      </c>
    </row>
    <row r="1542" spans="1:7" x14ac:dyDescent="0.2">
      <c r="A1542" s="44" t="s">
        <v>2970</v>
      </c>
      <c r="B1542" s="45">
        <v>2.7371267217037299E-2</v>
      </c>
      <c r="C1542" s="45">
        <v>4.3894519E-2</v>
      </c>
      <c r="D1542" s="45">
        <v>-3.1578237099493298E-2</v>
      </c>
      <c r="E1542" s="45">
        <v>-8.9038675409707793E-2</v>
      </c>
      <c r="F1542" s="45">
        <v>-1.5177097111026301</v>
      </c>
      <c r="G1542" s="45">
        <v>-2.8550215853026</v>
      </c>
    </row>
    <row r="1543" spans="1:7" x14ac:dyDescent="0.2">
      <c r="A1543" s="44" t="s">
        <v>2971</v>
      </c>
      <c r="B1543" s="45">
        <v>-1.19994246822371E-2</v>
      </c>
      <c r="C1543" s="45">
        <v>1.0327172000000001E-2</v>
      </c>
      <c r="D1543" s="45">
        <v>1.48183331047353E-2</v>
      </c>
      <c r="E1543" s="45">
        <v>-6.9674145755017E-2</v>
      </c>
      <c r="F1543" s="45">
        <v>-0.49226908009874298</v>
      </c>
      <c r="G1543" s="45">
        <v>-1.81686898878258</v>
      </c>
    </row>
    <row r="1544" spans="1:7" x14ac:dyDescent="0.2">
      <c r="A1544" s="44" t="s">
        <v>2972</v>
      </c>
      <c r="B1544" s="45">
        <v>1.9804276012122701E-2</v>
      </c>
      <c r="C1544" s="45">
        <v>6.4515055000000002E-2</v>
      </c>
      <c r="D1544" s="45">
        <v>-9.6569729039498203E-2</v>
      </c>
      <c r="E1544" s="45">
        <v>-6.2790657419006402E-3</v>
      </c>
      <c r="F1544" s="45">
        <v>-1.4977937959183599E-3</v>
      </c>
      <c r="G1544" s="45">
        <v>-1.58343563246182</v>
      </c>
    </row>
    <row r="1545" spans="1:7" x14ac:dyDescent="0.2">
      <c r="A1545" s="44" t="s">
        <v>2973</v>
      </c>
      <c r="B1545" s="45">
        <v>2.2954606805522799E-3</v>
      </c>
      <c r="C1545" s="45">
        <v>-4.3255656000000003E-2</v>
      </c>
      <c r="D1545" s="45">
        <v>-3.8697978222441101E-2</v>
      </c>
      <c r="E1545" s="45">
        <v>3.2162753299769101E-2</v>
      </c>
      <c r="F1545" s="45">
        <v>-3.96614667420047E-2</v>
      </c>
      <c r="G1545" s="45">
        <v>-1.88498480868005</v>
      </c>
    </row>
    <row r="1546" spans="1:7" x14ac:dyDescent="0.2">
      <c r="A1546" s="44" t="s">
        <v>2974</v>
      </c>
      <c r="B1546" s="45">
        <v>1.3724922461333999E-2</v>
      </c>
      <c r="C1546" s="45">
        <v>2.2705220000000002E-2</v>
      </c>
      <c r="D1546" s="45">
        <v>-6.9547653091288301E-3</v>
      </c>
      <c r="E1546" s="45">
        <v>-7.6282450756559898E-3</v>
      </c>
      <c r="F1546" s="45">
        <v>-0.23799514193039201</v>
      </c>
      <c r="G1546" s="45">
        <v>-1.67108095805399</v>
      </c>
    </row>
    <row r="1547" spans="1:7" x14ac:dyDescent="0.2">
      <c r="A1547" s="44" t="s">
        <v>2975</v>
      </c>
      <c r="B1547" s="45">
        <v>-1.41372452473558E-2</v>
      </c>
      <c r="C1547" s="45">
        <v>-7.8896013000000001E-2</v>
      </c>
      <c r="D1547" s="45">
        <v>-6.8193696033137199E-2</v>
      </c>
      <c r="E1547" s="45">
        <v>-0.100081147912659</v>
      </c>
      <c r="F1547" s="45">
        <v>-3.2536578281398498E-2</v>
      </c>
      <c r="G1547" s="45">
        <v>-1.5599545366123</v>
      </c>
    </row>
    <row r="1548" spans="1:7" x14ac:dyDescent="0.2">
      <c r="A1548" s="44" t="s">
        <v>2976</v>
      </c>
      <c r="B1548" s="45">
        <v>3.6576400615658199E-3</v>
      </c>
      <c r="C1548" s="45">
        <v>8.1683080000000005E-2</v>
      </c>
      <c r="D1548" s="45">
        <v>-8.8631033242153601E-2</v>
      </c>
      <c r="E1548" s="45">
        <v>1.9534353825148201E-2</v>
      </c>
      <c r="F1548" s="45">
        <v>3.2592432152369699E-3</v>
      </c>
      <c r="G1548" s="45">
        <v>-1.3847207200501499</v>
      </c>
    </row>
    <row r="1549" spans="1:7" x14ac:dyDescent="0.2">
      <c r="A1549" s="44" t="s">
        <v>2977</v>
      </c>
      <c r="B1549" s="45">
        <v>7.4496300381375197E-2</v>
      </c>
      <c r="C1549" s="45">
        <v>0.15546929400000001</v>
      </c>
      <c r="D1549" s="45">
        <v>-4.66354247314349E-2</v>
      </c>
      <c r="E1549" s="45">
        <v>-1.3858568451410799E-2</v>
      </c>
      <c r="F1549" s="45">
        <v>2.4146873596598499E-2</v>
      </c>
      <c r="G1549" s="45">
        <v>-1.6626168785094499</v>
      </c>
    </row>
    <row r="1550" spans="1:7" x14ac:dyDescent="0.2">
      <c r="A1550" s="44" t="s">
        <v>2978</v>
      </c>
      <c r="B1550" s="45">
        <v>4.0174362065230002E-3</v>
      </c>
      <c r="C1550" s="45">
        <v>0.127936624</v>
      </c>
      <c r="D1550" s="45">
        <v>-2.7172626255746499E-2</v>
      </c>
      <c r="E1550" s="45">
        <v>-1.8925075175131902E-2</v>
      </c>
      <c r="F1550" s="45">
        <v>1.8861467564211198E-2</v>
      </c>
      <c r="G1550" s="45">
        <v>-1.4768918685433801</v>
      </c>
    </row>
    <row r="1551" spans="1:7" x14ac:dyDescent="0.2">
      <c r="A1551" s="44" t="s">
        <v>2979</v>
      </c>
      <c r="B1551" s="45">
        <v>0.15556459529307901</v>
      </c>
      <c r="C1551" s="45">
        <v>4.4770997E-2</v>
      </c>
      <c r="D1551" s="45">
        <v>-6.7716554950477306E-2</v>
      </c>
      <c r="E1551" s="45">
        <v>-3.2457401250928199E-2</v>
      </c>
      <c r="F1551" s="45">
        <v>-6.2820619956519302E-2</v>
      </c>
      <c r="G1551" s="45">
        <v>-1.5896252072795201</v>
      </c>
    </row>
    <row r="1552" spans="1:7" x14ac:dyDescent="0.2">
      <c r="A1552" s="44" t="s">
        <v>2980</v>
      </c>
      <c r="B1552" s="45">
        <v>-5.3848966162581398E-2</v>
      </c>
      <c r="C1552" s="45">
        <v>-0.17872906399999999</v>
      </c>
      <c r="D1552" s="45">
        <v>-1.9346431478444E-2</v>
      </c>
      <c r="E1552" s="45">
        <v>-2.3561580859870101E-2</v>
      </c>
      <c r="F1552" s="45">
        <v>-0.12832870394363299</v>
      </c>
      <c r="G1552" s="45">
        <v>-1.8235221407464901</v>
      </c>
    </row>
    <row r="1553" spans="1:7" x14ac:dyDescent="0.2">
      <c r="A1553" s="44" t="s">
        <v>2981</v>
      </c>
      <c r="B1553" s="45">
        <v>2.87916308475109E-2</v>
      </c>
      <c r="C1553" s="45">
        <v>0.100166486</v>
      </c>
      <c r="D1553" s="45">
        <v>-2.4903144131826399E-2</v>
      </c>
      <c r="E1553" s="45">
        <v>-3.33311872349073E-2</v>
      </c>
      <c r="F1553" s="45">
        <v>1.44679155051018E-2</v>
      </c>
      <c r="G1553" s="45">
        <v>-1.6138897334522599</v>
      </c>
    </row>
    <row r="1554" spans="1:7" x14ac:dyDescent="0.2">
      <c r="A1554" s="44" t="s">
        <v>2982</v>
      </c>
      <c r="B1554" s="45">
        <v>6.8929411401038407E-2</v>
      </c>
      <c r="C1554" s="45">
        <v>-4.8650687999999997E-2</v>
      </c>
      <c r="D1554" s="45">
        <v>-4.7185311246585503E-2</v>
      </c>
      <c r="E1554" s="45">
        <v>-4.5853352511113603E-2</v>
      </c>
      <c r="F1554" s="45">
        <v>-5.0417021708422903E-2</v>
      </c>
      <c r="G1554" s="45">
        <v>-1.6814038242546201</v>
      </c>
    </row>
    <row r="1555" spans="1:7" x14ac:dyDescent="0.2">
      <c r="A1555" s="44" t="s">
        <v>2983</v>
      </c>
      <c r="B1555" s="45">
        <v>-4.0606890794307002E-2</v>
      </c>
      <c r="C1555" s="45">
        <v>1.1467552000000001E-2</v>
      </c>
      <c r="D1555" s="45">
        <v>-1.7398892783061399E-4</v>
      </c>
      <c r="E1555" s="45">
        <v>-1.9973371910367101E-2</v>
      </c>
      <c r="F1555" s="45">
        <v>-2.4961666228674802E-2</v>
      </c>
      <c r="G1555" s="45">
        <v>-1.69892139530243</v>
      </c>
    </row>
    <row r="1556" spans="1:7" x14ac:dyDescent="0.2">
      <c r="A1556" s="44" t="s">
        <v>2984</v>
      </c>
      <c r="B1556" s="45">
        <v>1.2057018591810201E-2</v>
      </c>
      <c r="C1556" s="45">
        <v>3.8217386999999998E-2</v>
      </c>
      <c r="D1556" s="45">
        <v>-2.35140356259355E-2</v>
      </c>
      <c r="E1556" s="45">
        <v>5.7089360268530301E-2</v>
      </c>
      <c r="F1556" s="45">
        <v>7.0491658954075997E-2</v>
      </c>
      <c r="G1556" s="45">
        <v>-1.7181342063592799</v>
      </c>
    </row>
    <row r="1557" spans="1:7" x14ac:dyDescent="0.2">
      <c r="A1557" s="44" t="s">
        <v>2985</v>
      </c>
      <c r="B1557" s="45">
        <v>-4.6972917892277602E-2</v>
      </c>
      <c r="C1557" s="45">
        <v>4.6324825E-2</v>
      </c>
      <c r="D1557" s="45">
        <v>-2.8337318404573299E-2</v>
      </c>
      <c r="E1557" s="45">
        <v>1.2585422182102599E-2</v>
      </c>
      <c r="F1557" s="45">
        <v>1.4050513039727301E-3</v>
      </c>
      <c r="G1557" s="45">
        <v>-1.3658700462734501</v>
      </c>
    </row>
    <row r="1558" spans="1:7" x14ac:dyDescent="0.2">
      <c r="A1558" s="44" t="s">
        <v>2986</v>
      </c>
      <c r="B1558" s="45">
        <v>5.2428751301515399E-2</v>
      </c>
      <c r="C1558" s="45">
        <v>-1.1873290999999999E-2</v>
      </c>
      <c r="D1558" s="45">
        <v>-2.9638051611611201E-2</v>
      </c>
      <c r="E1558" s="45">
        <v>3.86665250979721E-3</v>
      </c>
      <c r="F1558" s="45">
        <v>-0.41803907666339002</v>
      </c>
      <c r="G1558" s="45">
        <v>-2.1355621925749699</v>
      </c>
    </row>
    <row r="1559" spans="1:7" x14ac:dyDescent="0.2">
      <c r="A1559" s="44" t="s">
        <v>2987</v>
      </c>
      <c r="B1559" s="45">
        <v>6.4431480999697102E-2</v>
      </c>
      <c r="C1559" s="45">
        <v>-0.121560425</v>
      </c>
      <c r="D1559" s="45">
        <v>-3.8315297742209098E-2</v>
      </c>
      <c r="E1559" s="45">
        <v>7.2918919061151603E-3</v>
      </c>
      <c r="F1559" s="45">
        <v>-8.6274464023240002E-2</v>
      </c>
      <c r="G1559" s="45">
        <v>-1.6666243869095101</v>
      </c>
    </row>
    <row r="1560" spans="1:7" x14ac:dyDescent="0.2">
      <c r="A1560" s="44" t="s">
        <v>2988</v>
      </c>
      <c r="B1560" s="45">
        <v>4.0968802265400103E-2</v>
      </c>
      <c r="C1560" s="45">
        <v>5.7991947000000002E-2</v>
      </c>
      <c r="D1560" s="45">
        <v>0.18387064652702101</v>
      </c>
      <c r="E1560" s="45">
        <v>9.0206240125821902E-2</v>
      </c>
      <c r="F1560" s="45">
        <v>0.14093105151638699</v>
      </c>
      <c r="G1560" s="45">
        <v>-0.12262418396043</v>
      </c>
    </row>
    <row r="1561" spans="1:7" x14ac:dyDescent="0.2">
      <c r="A1561" s="44" t="s">
        <v>2989</v>
      </c>
      <c r="B1561" s="45">
        <v>0.104850740823294</v>
      </c>
      <c r="C1561" s="45">
        <v>-2.5554104000000001E-2</v>
      </c>
      <c r="D1561" s="45">
        <v>0.16125362648553301</v>
      </c>
      <c r="E1561" s="45">
        <v>5.5599133861796497E-2</v>
      </c>
      <c r="F1561" s="45">
        <v>0.154393290744404</v>
      </c>
      <c r="G1561" s="45">
        <v>-0.29152358548016399</v>
      </c>
    </row>
    <row r="1562" spans="1:7" x14ac:dyDescent="0.2">
      <c r="A1562" s="44" t="s">
        <v>2990</v>
      </c>
      <c r="B1562" s="45">
        <v>-1.95221397024751E-2</v>
      </c>
      <c r="C1562" s="45">
        <v>0.11489679799999999</v>
      </c>
      <c r="D1562" s="45">
        <v>0.19293581570341101</v>
      </c>
      <c r="E1562" s="45">
        <v>1.3788284485633301E-2</v>
      </c>
      <c r="F1562" s="45">
        <v>0.13469857389745599</v>
      </c>
      <c r="G1562" s="45">
        <v>-0.66500403850490197</v>
      </c>
    </row>
    <row r="1563" spans="1:7" x14ac:dyDescent="0.2">
      <c r="A1563" s="44" t="s">
        <v>2991</v>
      </c>
      <c r="B1563" s="45">
        <v>-4.9999017169249503E-2</v>
      </c>
      <c r="C1563" s="45">
        <v>0.192690521</v>
      </c>
      <c r="D1563" s="45">
        <v>9.6855484226278099E-2</v>
      </c>
      <c r="E1563" s="45">
        <v>1.7384378405420999E-3</v>
      </c>
      <c r="F1563" s="45">
        <v>0.19588264421652099</v>
      </c>
      <c r="G1563" s="45">
        <v>5.5850388992844599E-2</v>
      </c>
    </row>
    <row r="1564" spans="1:7" x14ac:dyDescent="0.2">
      <c r="A1564" s="44" t="s">
        <v>2992</v>
      </c>
      <c r="B1564" s="45">
        <v>2.44806232916495E-2</v>
      </c>
      <c r="C1564" s="45">
        <v>5.4096903000000002E-2</v>
      </c>
      <c r="D1564" s="45">
        <v>0.16447722073592699</v>
      </c>
      <c r="E1564" s="45">
        <v>5.7388574278940799E-2</v>
      </c>
      <c r="F1564" s="45">
        <v>0.14903748049575799</v>
      </c>
      <c r="G1564" s="45">
        <v>-0.87859331694850695</v>
      </c>
    </row>
    <row r="1565" spans="1:7" x14ac:dyDescent="0.2">
      <c r="A1565" s="44" t="s">
        <v>2993</v>
      </c>
      <c r="B1565" s="45">
        <v>-2.45471918860698E-2</v>
      </c>
      <c r="C1565" s="45">
        <v>8.6868075000000003E-2</v>
      </c>
      <c r="D1565" s="45">
        <v>0.19534188546928999</v>
      </c>
      <c r="E1565" s="45">
        <v>7.3099205587984398E-2</v>
      </c>
      <c r="F1565" s="45">
        <v>0.19328008963697099</v>
      </c>
      <c r="G1565" s="45">
        <v>-1.4389996326872501</v>
      </c>
    </row>
    <row r="1566" spans="1:7" x14ac:dyDescent="0.2">
      <c r="A1566" s="44" t="s">
        <v>2994</v>
      </c>
      <c r="B1566" s="45">
        <v>1.9486580508762699E-2</v>
      </c>
      <c r="C1566" s="45">
        <v>4.8121193E-2</v>
      </c>
      <c r="D1566" s="45">
        <v>0.14621357537115701</v>
      </c>
      <c r="E1566" s="45">
        <v>7.6862978221404E-3</v>
      </c>
      <c r="F1566" s="45">
        <v>0.117884752919366</v>
      </c>
      <c r="G1566" s="45">
        <v>-0.81807688123781797</v>
      </c>
    </row>
    <row r="1567" spans="1:7" x14ac:dyDescent="0.2">
      <c r="A1567" s="44" t="s">
        <v>2995</v>
      </c>
      <c r="B1567" s="45">
        <v>-9.8433888700246094E-2</v>
      </c>
      <c r="C1567" s="45">
        <v>4.0263180000000003E-2</v>
      </c>
      <c r="D1567" s="45">
        <v>9.9569833573968994E-2</v>
      </c>
      <c r="E1567" s="45">
        <v>3.2208234553712703E-2</v>
      </c>
      <c r="F1567" s="45">
        <v>0.174314048631728</v>
      </c>
      <c r="G1567" s="45">
        <v>8.2596406159150093E-2</v>
      </c>
    </row>
    <row r="1568" spans="1:7" x14ac:dyDescent="0.2">
      <c r="A1568" s="44" t="s">
        <v>2996</v>
      </c>
      <c r="B1568" s="45">
        <v>-0.12134275121527099</v>
      </c>
      <c r="C1568" s="45">
        <v>2.3229841000000001E-2</v>
      </c>
      <c r="D1568" s="45">
        <v>9.5368682082923095E-2</v>
      </c>
      <c r="E1568" s="45">
        <v>3.7916448336169001E-2</v>
      </c>
      <c r="F1568" s="45">
        <v>4.4573633095434197E-2</v>
      </c>
      <c r="G1568" s="45">
        <v>-0.98882000592661701</v>
      </c>
    </row>
    <row r="1569" spans="1:7" x14ac:dyDescent="0.2">
      <c r="A1569" s="44" t="s">
        <v>2997</v>
      </c>
      <c r="B1569" s="45">
        <v>2.4085373784640901E-2</v>
      </c>
      <c r="C1569" s="45">
        <v>7.8859665999999995E-2</v>
      </c>
      <c r="D1569" s="45">
        <v>0.130599767687852</v>
      </c>
      <c r="E1569" s="45">
        <v>2.6873333644391699E-2</v>
      </c>
      <c r="F1569" s="45">
        <v>0.14227440369699401</v>
      </c>
      <c r="G1569" s="45">
        <v>1.11569905784814E-2</v>
      </c>
    </row>
    <row r="1570" spans="1:7" x14ac:dyDescent="0.2">
      <c r="A1570" s="44" t="s">
        <v>2998</v>
      </c>
      <c r="B1570" s="45">
        <v>7.1633947151669003E-4</v>
      </c>
      <c r="C1570" s="45">
        <v>7.6475352999999996E-2</v>
      </c>
      <c r="D1570" s="45">
        <v>0.13857433874410999</v>
      </c>
      <c r="E1570" s="45">
        <v>6.3570379146636699E-2</v>
      </c>
      <c r="F1570" s="45">
        <v>0.17363255205099001</v>
      </c>
      <c r="G1570" s="45">
        <v>-1.8783229304059599E-2</v>
      </c>
    </row>
    <row r="1571" spans="1:7" x14ac:dyDescent="0.2">
      <c r="A1571" s="44" t="s">
        <v>2999</v>
      </c>
      <c r="B1571" s="45">
        <v>1.41334832017674E-2</v>
      </c>
      <c r="C1571" s="45">
        <v>0.15241315999999999</v>
      </c>
      <c r="D1571" s="45">
        <v>0.111694847044709</v>
      </c>
      <c r="E1571" s="45">
        <v>-3.6228808293881198E-2</v>
      </c>
      <c r="F1571" s="45">
        <v>0.111954252426528</v>
      </c>
      <c r="G1571" s="45">
        <v>-1.3564421203302</v>
      </c>
    </row>
    <row r="1572" spans="1:7" x14ac:dyDescent="0.2">
      <c r="A1572" s="44" t="s">
        <v>3000</v>
      </c>
      <c r="B1572" s="45">
        <v>8.8321635303454903E-3</v>
      </c>
      <c r="C1572" s="45">
        <v>-1.5704079999999999E-2</v>
      </c>
      <c r="D1572" s="45">
        <v>-6.4708045808589701E-2</v>
      </c>
      <c r="E1572" s="45">
        <v>-1.42902917731351</v>
      </c>
      <c r="F1572" s="45">
        <v>-1.69198460978476</v>
      </c>
      <c r="G1572" s="45">
        <v>-2.3178787251908402</v>
      </c>
    </row>
    <row r="1573" spans="1:7" x14ac:dyDescent="0.2">
      <c r="A1573" s="44" t="s">
        <v>3001</v>
      </c>
      <c r="B1573" s="45">
        <v>2.2079391087042301E-2</v>
      </c>
      <c r="C1573" s="45">
        <v>0.19167935699999999</v>
      </c>
      <c r="D1573" s="45">
        <v>0.124278529643844</v>
      </c>
      <c r="E1573" s="45">
        <v>5.42754678511344E-2</v>
      </c>
      <c r="F1573" s="45">
        <v>8.0890408876808303E-2</v>
      </c>
      <c r="G1573" s="45">
        <v>-0.14474745513005</v>
      </c>
    </row>
    <row r="1574" spans="1:7" x14ac:dyDescent="0.2">
      <c r="A1574" s="44" t="s">
        <v>3002</v>
      </c>
      <c r="B1574" s="45">
        <v>8.9955153225667397E-2</v>
      </c>
      <c r="C1574" s="45">
        <v>4.6410074000000003E-2</v>
      </c>
      <c r="D1574" s="45">
        <v>8.8886554555002703E-2</v>
      </c>
      <c r="E1574" s="45">
        <v>1.2933317023510299E-2</v>
      </c>
      <c r="F1574" s="45">
        <v>0.140662371427452</v>
      </c>
      <c r="G1574" s="45">
        <v>-1.1098636986513899</v>
      </c>
    </row>
    <row r="1575" spans="1:7" x14ac:dyDescent="0.2">
      <c r="A1575" s="44" t="s">
        <v>3003</v>
      </c>
      <c r="B1575" s="45">
        <v>-7.5797895659991205E-2</v>
      </c>
      <c r="C1575" s="45">
        <v>6.6721777999999995E-2</v>
      </c>
      <c r="D1575" s="45">
        <v>0.12793666110869101</v>
      </c>
      <c r="E1575" s="45">
        <v>1.8683154655206501E-2</v>
      </c>
      <c r="F1575" s="45">
        <v>0.121564853496551</v>
      </c>
      <c r="G1575" s="45">
        <v>-0.44641912094380398</v>
      </c>
    </row>
    <row r="1576" spans="1:7" x14ac:dyDescent="0.2">
      <c r="A1576" s="44" t="s">
        <v>3004</v>
      </c>
      <c r="B1576" s="45">
        <v>-2.1251434341795002E-2</v>
      </c>
      <c r="C1576" s="45">
        <v>-8.9548430000000005E-3</v>
      </c>
      <c r="D1576" s="45">
        <v>0.181032777766995</v>
      </c>
      <c r="E1576" s="45">
        <v>-1.0257981113776699E-2</v>
      </c>
      <c r="F1576" s="45">
        <v>0.14519964556265899</v>
      </c>
      <c r="G1576" s="45">
        <v>-0.14609732907317299</v>
      </c>
    </row>
    <row r="1577" spans="1:7" x14ac:dyDescent="0.2">
      <c r="A1577" s="44" t="s">
        <v>3005</v>
      </c>
      <c r="B1577" s="45">
        <v>-0.14680821511547601</v>
      </c>
      <c r="C1577" s="45">
        <v>-0.218214465</v>
      </c>
      <c r="D1577" s="45">
        <v>0.16117409265472701</v>
      </c>
      <c r="E1577" s="45">
        <v>0.16959763817606099</v>
      </c>
      <c r="F1577" s="45">
        <v>0.157294513171365</v>
      </c>
      <c r="G1577" s="45">
        <v>-0.487857842178686</v>
      </c>
    </row>
    <row r="1578" spans="1:7" x14ac:dyDescent="0.2">
      <c r="A1578" s="44" t="s">
        <v>3006</v>
      </c>
      <c r="B1578" s="45">
        <v>7.3125981546355899E-3</v>
      </c>
      <c r="C1578" s="45">
        <v>1.7874724000000002E-2</v>
      </c>
      <c r="D1578" s="45">
        <v>0.16460726849312099</v>
      </c>
      <c r="E1578" s="45">
        <v>5.4496990162442499E-2</v>
      </c>
      <c r="F1578" s="45">
        <v>0.19536625502839</v>
      </c>
      <c r="G1578" s="45">
        <v>-0.51169875120695396</v>
      </c>
    </row>
    <row r="1579" spans="1:7" x14ac:dyDescent="0.2">
      <c r="A1579" s="44" t="s">
        <v>3007</v>
      </c>
      <c r="B1579" s="45">
        <v>-1.0337358338733201E-2</v>
      </c>
      <c r="C1579" s="45">
        <v>3.6724016999999998E-2</v>
      </c>
      <c r="D1579" s="45">
        <v>-3.2239184781010802E-2</v>
      </c>
      <c r="E1579" s="45">
        <v>1.8056459094602899E-2</v>
      </c>
      <c r="F1579" s="45">
        <v>-5.0041479175574298E-2</v>
      </c>
      <c r="G1579" s="45">
        <v>-4.6455530790301701E-2</v>
      </c>
    </row>
    <row r="1580" spans="1:7" x14ac:dyDescent="0.2">
      <c r="A1580" s="44" t="s">
        <v>3008</v>
      </c>
      <c r="B1580" s="45">
        <v>-6.8757820444460702E-2</v>
      </c>
      <c r="C1580" s="45">
        <v>-0.104646638</v>
      </c>
      <c r="D1580" s="45">
        <v>8.5103452723721801E-2</v>
      </c>
      <c r="E1580" s="45">
        <v>9.1749734733776997E-2</v>
      </c>
      <c r="F1580" s="45">
        <v>4.0800355302204203E-2</v>
      </c>
      <c r="G1580" s="45">
        <v>-0.104049640523038</v>
      </c>
    </row>
    <row r="1581" spans="1:7" x14ac:dyDescent="0.2">
      <c r="A1581" s="44" t="s">
        <v>3009</v>
      </c>
      <c r="B1581" s="45">
        <v>-2.4600093166570601E-2</v>
      </c>
      <c r="C1581" s="45">
        <v>-0.139157489</v>
      </c>
      <c r="D1581" s="45">
        <v>-0.65717463534560305</v>
      </c>
      <c r="E1581" s="45">
        <v>-2.3602465730665401</v>
      </c>
      <c r="F1581" s="45">
        <v>-2.25881896754287</v>
      </c>
      <c r="G1581" s="45">
        <v>-2.7317149472758602</v>
      </c>
    </row>
    <row r="1582" spans="1:7" x14ac:dyDescent="0.2">
      <c r="A1582" s="44" t="s">
        <v>3010</v>
      </c>
      <c r="B1582" s="45">
        <v>0.12592096862792701</v>
      </c>
      <c r="C1582" s="45">
        <v>-6.5728571E-2</v>
      </c>
      <c r="D1582" s="45">
        <v>-0.71560065980260801</v>
      </c>
      <c r="E1582" s="45">
        <v>-1.60575924088069</v>
      </c>
      <c r="F1582" s="45">
        <v>-2.20330163969304</v>
      </c>
      <c r="G1582" s="45">
        <v>-2.6761976194260302</v>
      </c>
    </row>
    <row r="1583" spans="1:7" x14ac:dyDescent="0.2">
      <c r="A1583" s="44" t="s">
        <v>3011</v>
      </c>
      <c r="B1583" s="45">
        <v>-1.5087841011809299E-2</v>
      </c>
      <c r="C1583" s="45">
        <v>0.11879585500000001</v>
      </c>
      <c r="D1583" s="45">
        <v>5.1280162266640499E-2</v>
      </c>
      <c r="E1583" s="45">
        <v>-1.0943139167790701</v>
      </c>
      <c r="F1583" s="45">
        <v>-1.8621180309863801</v>
      </c>
      <c r="G1583" s="45">
        <v>-3.0339840150553901</v>
      </c>
    </row>
    <row r="1584" spans="1:7" x14ac:dyDescent="0.2">
      <c r="A1584" s="44" t="s">
        <v>3012</v>
      </c>
      <c r="B1584" s="45">
        <v>-7.2971643043011E-2</v>
      </c>
      <c r="C1584" s="45">
        <v>-0.134083124</v>
      </c>
      <c r="D1584" s="45">
        <v>1.2279334067006001E-2</v>
      </c>
      <c r="E1584" s="45">
        <v>-5.6579851892955601E-3</v>
      </c>
      <c r="F1584" s="45">
        <v>-0.17513722026856801</v>
      </c>
      <c r="G1584" s="45">
        <v>-1.99798283668063</v>
      </c>
    </row>
    <row r="1585" spans="1:7" x14ac:dyDescent="0.2">
      <c r="A1585" s="44" t="s">
        <v>3013</v>
      </c>
      <c r="B1585" s="45">
        <v>-9.9608264726797305E-2</v>
      </c>
      <c r="C1585" s="45">
        <v>-4.3452177000000002E-2</v>
      </c>
      <c r="D1585" s="45">
        <v>-0.555518187313085</v>
      </c>
      <c r="E1585" s="45">
        <v>-1.5521320993054499</v>
      </c>
      <c r="F1585" s="45">
        <v>-1.96561430939085</v>
      </c>
      <c r="G1585" s="45">
        <v>-2.7017517238984099</v>
      </c>
    </row>
    <row r="1586" spans="1:7" x14ac:dyDescent="0.2">
      <c r="A1586" s="44" t="s">
        <v>3014</v>
      </c>
      <c r="B1586" s="45">
        <v>-1.1256055354006299E-2</v>
      </c>
      <c r="C1586" s="45">
        <v>-4.0904988000000003E-2</v>
      </c>
      <c r="D1586" s="45">
        <v>1.2193274185886901E-3</v>
      </c>
      <c r="E1586" s="45">
        <v>4.9542708421295802E-2</v>
      </c>
      <c r="F1586" s="45">
        <v>-0.12797215175618001</v>
      </c>
      <c r="G1586" s="45">
        <v>-1.68365350180562</v>
      </c>
    </row>
    <row r="1587" spans="1:7" x14ac:dyDescent="0.2">
      <c r="A1587" s="44" t="s">
        <v>3015</v>
      </c>
      <c r="B1587" s="45">
        <v>-8.6326052718591895E-2</v>
      </c>
      <c r="C1587" s="45">
        <v>5.6273369999999996E-3</v>
      </c>
      <c r="D1587" s="45">
        <v>-0.85355239109778702</v>
      </c>
      <c r="E1587" s="45">
        <v>-1.81834459047277</v>
      </c>
      <c r="F1587" s="45">
        <v>-2.6200069719410499</v>
      </c>
      <c r="G1587" s="45">
        <v>-2.7918729560100499</v>
      </c>
    </row>
    <row r="1588" spans="1:7" x14ac:dyDescent="0.2">
      <c r="A1588" s="44" t="s">
        <v>3016</v>
      </c>
      <c r="B1588" s="45">
        <v>-5.2937431070495602E-2</v>
      </c>
      <c r="C1588" s="45">
        <v>0.10823899400000001</v>
      </c>
      <c r="D1588" s="45">
        <v>7.01687147676615E-3</v>
      </c>
      <c r="E1588" s="45">
        <v>-1.37394624876476E-2</v>
      </c>
      <c r="F1588" s="45">
        <v>-3.8803310570912998E-2</v>
      </c>
      <c r="G1588" s="45">
        <v>-0.45536971657852499</v>
      </c>
    </row>
    <row r="1589" spans="1:7" x14ac:dyDescent="0.2">
      <c r="A1589" s="44" t="s">
        <v>3017</v>
      </c>
      <c r="B1589" s="45">
        <v>-4.8998271371709999E-2</v>
      </c>
      <c r="C1589" s="45">
        <v>-0.112471975</v>
      </c>
      <c r="D1589" s="45">
        <v>-8.3563788252752499E-2</v>
      </c>
      <c r="E1589" s="45">
        <v>-3.2598526621219003E-2</v>
      </c>
      <c r="F1589" s="45">
        <v>-8.0140588387514103E-2</v>
      </c>
      <c r="G1589" s="45">
        <v>-1.61089277686239</v>
      </c>
    </row>
    <row r="1590" spans="1:7" x14ac:dyDescent="0.2">
      <c r="A1590" s="44" t="s">
        <v>3018</v>
      </c>
      <c r="B1590" s="45">
        <v>-0.19302994988903199</v>
      </c>
      <c r="C1590" s="45">
        <v>-4.9934303999999999E-2</v>
      </c>
      <c r="D1590" s="45">
        <v>1.7208891801189601E-2</v>
      </c>
      <c r="E1590" s="45">
        <v>-1.14047982122031E-2</v>
      </c>
      <c r="F1590" s="45">
        <v>-1.2263669437617299</v>
      </c>
      <c r="G1590" s="45">
        <v>-2.49514294083879</v>
      </c>
    </row>
    <row r="1591" spans="1:7" x14ac:dyDescent="0.2">
      <c r="A1591" s="44" t="s">
        <v>3019</v>
      </c>
      <c r="B1591" s="45">
        <v>-8.0294164872798598E-2</v>
      </c>
      <c r="C1591" s="45">
        <v>4.7424914999999998E-2</v>
      </c>
      <c r="D1591" s="45">
        <v>-0.69042978964011303</v>
      </c>
      <c r="E1591" s="45">
        <v>-1.6385004768128699</v>
      </c>
      <c r="F1591" s="45">
        <v>-2.0515184490326801</v>
      </c>
      <c r="G1591" s="45">
        <v>-2.44802608290221</v>
      </c>
    </row>
    <row r="1592" spans="1:7" x14ac:dyDescent="0.2">
      <c r="A1592" s="44" t="s">
        <v>3020</v>
      </c>
      <c r="B1592" s="45">
        <v>-5.30321226854421E-2</v>
      </c>
      <c r="C1592" s="45">
        <v>-0.27461234400000001</v>
      </c>
      <c r="D1592" s="45">
        <v>-0.578222976856961</v>
      </c>
      <c r="E1592" s="45">
        <v>-1.5462683336296701</v>
      </c>
      <c r="F1592" s="45">
        <v>-1.98890877245627</v>
      </c>
      <c r="G1592" s="45">
        <v>-2.76283474785324</v>
      </c>
    </row>
    <row r="1593" spans="1:7" x14ac:dyDescent="0.2">
      <c r="A1593" s="44" t="s">
        <v>3021</v>
      </c>
      <c r="B1593" s="45">
        <v>-7.9894086780245399E-2</v>
      </c>
      <c r="C1593" s="45">
        <v>6.2058007999999998E-2</v>
      </c>
      <c r="D1593" s="45">
        <v>-0.87107443617366198</v>
      </c>
      <c r="E1593" s="45">
        <v>-1.5830487686902199</v>
      </c>
      <c r="F1593" s="45">
        <v>-2.02153324774567</v>
      </c>
      <c r="G1593" s="45">
        <v>-3.36949049087035</v>
      </c>
    </row>
    <row r="1594" spans="1:7" x14ac:dyDescent="0.2">
      <c r="A1594" s="44" t="s">
        <v>3022</v>
      </c>
      <c r="B1594" s="45">
        <v>-5.9511981969741203E-2</v>
      </c>
      <c r="C1594" s="45">
        <v>2.0251944000000001E-2</v>
      </c>
      <c r="D1594" s="45">
        <v>-4.1622111761498203E-3</v>
      </c>
      <c r="E1594" s="45">
        <v>5.2526210148786103E-3</v>
      </c>
      <c r="F1594" s="45">
        <v>-5.6939616141372197E-2</v>
      </c>
      <c r="G1594" s="45">
        <v>-6.0697389976534802E-2</v>
      </c>
    </row>
    <row r="1595" spans="1:7" x14ac:dyDescent="0.2">
      <c r="A1595" s="44" t="s">
        <v>3023</v>
      </c>
      <c r="B1595" s="45">
        <v>-5.8921175957580903E-2</v>
      </c>
      <c r="C1595" s="45">
        <v>-0.14086984</v>
      </c>
      <c r="D1595" s="45">
        <v>4.3549061574984303E-2</v>
      </c>
      <c r="E1595" s="45">
        <v>4.9542708421295802E-2</v>
      </c>
      <c r="F1595" s="45">
        <v>-1.2202250728075801E-2</v>
      </c>
      <c r="G1595" s="45">
        <v>-0.35459478254139298</v>
      </c>
    </row>
    <row r="1596" spans="1:7" x14ac:dyDescent="0.2">
      <c r="A1596" s="44" t="s">
        <v>3024</v>
      </c>
      <c r="B1596" s="45">
        <v>-7.4784681001765094E-2</v>
      </c>
      <c r="C1596" s="45">
        <v>0.124150972</v>
      </c>
      <c r="D1596" s="45">
        <v>-0.17088489798416701</v>
      </c>
      <c r="E1596" s="45">
        <v>-1.9432833270810701</v>
      </c>
      <c r="F1596" s="45">
        <v>-2.6200069719410499</v>
      </c>
      <c r="G1596" s="45">
        <v>-2.7918729560100499</v>
      </c>
    </row>
    <row r="1597" spans="1:7" x14ac:dyDescent="0.2">
      <c r="A1597" s="44" t="s">
        <v>3025</v>
      </c>
      <c r="B1597" s="45">
        <v>-0.122094412874484</v>
      </c>
      <c r="C1597" s="45">
        <v>8.9173388000000006E-2</v>
      </c>
      <c r="D1597" s="45">
        <v>-3.8121459541310597E-2</v>
      </c>
      <c r="E1597" s="45">
        <v>-1.1349372913406699</v>
      </c>
      <c r="F1597" s="45">
        <v>-1.8696528831783401</v>
      </c>
      <c r="G1597" s="45">
        <v>-2.5855869115976202</v>
      </c>
    </row>
    <row r="1598" spans="1:7" x14ac:dyDescent="0.2">
      <c r="A1598" s="44" t="s">
        <v>3026</v>
      </c>
      <c r="B1598" s="45">
        <v>-1.70116134789942E-2</v>
      </c>
      <c r="C1598" s="45">
        <v>-0.22335134700000001</v>
      </c>
      <c r="D1598" s="45">
        <v>7.4562435147921005E-2</v>
      </c>
      <c r="E1598" s="45">
        <v>7.7696866004007603E-2</v>
      </c>
      <c r="F1598" s="45">
        <v>0.103604612968275</v>
      </c>
      <c r="G1598" s="45">
        <v>4.2813310411959203E-2</v>
      </c>
    </row>
    <row r="1599" spans="1:7" x14ac:dyDescent="0.2">
      <c r="A1599" s="44" t="s">
        <v>3027</v>
      </c>
      <c r="B1599" s="45">
        <v>1.43246386358576E-2</v>
      </c>
      <c r="C1599" s="45">
        <v>-2.5339585000000001E-2</v>
      </c>
      <c r="D1599" s="45">
        <v>8.7268520758163201E-2</v>
      </c>
      <c r="E1599" s="45">
        <v>7.7734073666614098E-2</v>
      </c>
      <c r="F1599" s="45">
        <v>0.13315442182959999</v>
      </c>
      <c r="G1599" s="45">
        <v>-1.0733487561699</v>
      </c>
    </row>
    <row r="1600" spans="1:7" x14ac:dyDescent="0.2">
      <c r="A1600" s="44" t="s">
        <v>3028</v>
      </c>
      <c r="B1600" s="45">
        <v>4.2026168774558399E-2</v>
      </c>
      <c r="C1600" s="45">
        <v>-0.119420308</v>
      </c>
      <c r="D1600" s="45">
        <v>1.3107590059458E-2</v>
      </c>
      <c r="E1600" s="45">
        <v>-2.8972387762435199E-3</v>
      </c>
      <c r="F1600" s="45">
        <v>4.6746971145823303E-2</v>
      </c>
      <c r="G1600" s="45">
        <v>-2.5313459485219E-2</v>
      </c>
    </row>
    <row r="1601" spans="1:7" x14ac:dyDescent="0.2">
      <c r="A1601" s="44" t="s">
        <v>3029</v>
      </c>
      <c r="B1601" s="45">
        <v>-8.4279745693193894E-2</v>
      </c>
      <c r="C1601" s="45">
        <v>-1.1020003E-2</v>
      </c>
      <c r="D1601" s="45">
        <v>0.10222929112154699</v>
      </c>
      <c r="E1601" s="45">
        <v>7.1279352473344701E-2</v>
      </c>
      <c r="F1601" s="45">
        <v>7.2847951127442995E-2</v>
      </c>
      <c r="G1601" s="45">
        <v>-0.16859560014905101</v>
      </c>
    </row>
    <row r="1602" spans="1:7" x14ac:dyDescent="0.2">
      <c r="A1602" s="44" t="s">
        <v>3030</v>
      </c>
      <c r="B1602" s="45">
        <v>-2.19643004591254E-2</v>
      </c>
      <c r="C1602" s="45">
        <v>-0.142452984</v>
      </c>
      <c r="D1602" s="45">
        <v>5.9744009923810702E-2</v>
      </c>
      <c r="E1602" s="45">
        <v>4.2758412299405697E-2</v>
      </c>
      <c r="F1602" s="45">
        <v>0.106598375830874</v>
      </c>
      <c r="G1602" s="45">
        <v>-2.1130540495912099E-2</v>
      </c>
    </row>
    <row r="1603" spans="1:7" x14ac:dyDescent="0.2">
      <c r="A1603" s="44" t="s">
        <v>3031</v>
      </c>
      <c r="B1603" s="45">
        <v>1.8549664673759202E-2</v>
      </c>
      <c r="C1603" s="45">
        <v>-0.148419832</v>
      </c>
      <c r="D1603" s="45">
        <v>8.1476417288981903E-2</v>
      </c>
      <c r="E1603" s="45">
        <v>4.34984509909805E-2</v>
      </c>
      <c r="F1603" s="45">
        <v>8.6569179669837598E-2</v>
      </c>
      <c r="G1603" s="45">
        <v>-3.8076015540397398E-2</v>
      </c>
    </row>
    <row r="1604" spans="1:7" x14ac:dyDescent="0.2">
      <c r="A1604" s="44" t="s">
        <v>3032</v>
      </c>
      <c r="B1604" s="45">
        <v>3.8953136445207003E-2</v>
      </c>
      <c r="C1604" s="45">
        <v>-0.184538487</v>
      </c>
      <c r="D1604" s="45">
        <v>3.4166685416262603E-2</v>
      </c>
      <c r="E1604" s="45">
        <v>0.10473663962358599</v>
      </c>
      <c r="F1604" s="45">
        <v>0.115425542490853</v>
      </c>
      <c r="G1604" s="45">
        <v>-3.0945538859255502E-2</v>
      </c>
    </row>
    <row r="1605" spans="1:7" x14ac:dyDescent="0.2">
      <c r="A1605" s="44" t="s">
        <v>3033</v>
      </c>
      <c r="B1605" s="45">
        <v>-0.164000823360236</v>
      </c>
      <c r="C1605" s="45">
        <v>6.9635928E-2</v>
      </c>
      <c r="D1605" s="45">
        <v>7.6918665837212602E-2</v>
      </c>
      <c r="E1605" s="45">
        <v>0.180345325959163</v>
      </c>
      <c r="F1605" s="45">
        <v>-1.6236921389362498E-2</v>
      </c>
      <c r="G1605" s="45">
        <v>-3.0691788059221299E-2</v>
      </c>
    </row>
    <row r="1606" spans="1:7" x14ac:dyDescent="0.2">
      <c r="A1606" s="44" t="s">
        <v>3034</v>
      </c>
      <c r="B1606" s="45">
        <v>-3.3913544719112197E-2</v>
      </c>
      <c r="C1606" s="45">
        <v>-0.19518189499999999</v>
      </c>
      <c r="D1606" s="45">
        <v>4.16179903985038E-2</v>
      </c>
      <c r="E1606" s="45">
        <v>4.8832887316672603E-2</v>
      </c>
      <c r="F1606" s="45">
        <v>9.0947195710302103E-2</v>
      </c>
      <c r="G1606" s="45">
        <v>-7.6247615964947404E-2</v>
      </c>
    </row>
    <row r="1607" spans="1:7" x14ac:dyDescent="0.2">
      <c r="A1607" s="44" t="s">
        <v>3035</v>
      </c>
      <c r="B1607" s="45">
        <v>0.108707003276869</v>
      </c>
      <c r="C1607" s="45">
        <v>-3.9508541000000001E-2</v>
      </c>
      <c r="D1607" s="45">
        <v>-9.9123174080023991E-4</v>
      </c>
      <c r="E1607" s="45">
        <v>8.4252936942656703E-2</v>
      </c>
      <c r="F1607" s="45">
        <v>7.2626054439190096E-2</v>
      </c>
      <c r="G1607" s="45">
        <v>-2.2489722917813901E-2</v>
      </c>
    </row>
    <row r="1608" spans="1:7" x14ac:dyDescent="0.2">
      <c r="A1608" s="44" t="s">
        <v>3036</v>
      </c>
      <c r="B1608" s="45">
        <v>-6.01056816872272E-2</v>
      </c>
      <c r="C1608" s="45">
        <v>-0.25883231600000001</v>
      </c>
      <c r="D1608" s="45">
        <v>0.10806461520015199</v>
      </c>
      <c r="E1608" s="45">
        <v>0.10722961852723401</v>
      </c>
      <c r="F1608" s="45">
        <v>0.13251661315018101</v>
      </c>
      <c r="G1608" s="45">
        <v>-4.2691471175163396E-3</v>
      </c>
    </row>
    <row r="1609" spans="1:7" x14ac:dyDescent="0.2">
      <c r="A1609" s="44" t="s">
        <v>3037</v>
      </c>
      <c r="B1609" s="45">
        <v>4.8823652774301904E-3</v>
      </c>
      <c r="C1609" s="45">
        <v>-0.19732982700000001</v>
      </c>
      <c r="D1609" s="45">
        <v>5.4817353904068902E-2</v>
      </c>
      <c r="E1609" s="45">
        <v>6.3647016316419294E-2</v>
      </c>
      <c r="F1609" s="45">
        <v>9.74711841371836E-2</v>
      </c>
      <c r="G1609" s="45">
        <v>-0.981395308339994</v>
      </c>
    </row>
    <row r="1610" spans="1:7" x14ac:dyDescent="0.2">
      <c r="A1610" s="44" t="s">
        <v>3038</v>
      </c>
      <c r="B1610" s="45">
        <v>-0.14345641292627301</v>
      </c>
      <c r="C1610" s="45">
        <v>-0.1588434</v>
      </c>
      <c r="D1610" s="45">
        <v>4.7028569266987501E-2</v>
      </c>
      <c r="E1610" s="45">
        <v>-8.9267404352590292E-3</v>
      </c>
      <c r="F1610" s="45">
        <v>3.9877354778326601E-2</v>
      </c>
      <c r="G1610" s="45">
        <v>-1.1764212468069401E-2</v>
      </c>
    </row>
    <row r="1611" spans="1:7" x14ac:dyDescent="0.2">
      <c r="A1611" s="44" t="s">
        <v>3039</v>
      </c>
      <c r="B1611" s="45">
        <v>-1.34624015242087E-2</v>
      </c>
      <c r="C1611" s="45">
        <v>-0.12727039900000001</v>
      </c>
      <c r="D1611" s="45">
        <v>6.0784876992046398E-2</v>
      </c>
      <c r="E1611" s="45">
        <v>6.0077783274523101E-2</v>
      </c>
      <c r="F1611" s="45">
        <v>7.8897438793223307E-2</v>
      </c>
      <c r="G1611" s="45">
        <v>-1.53523518421923E-2</v>
      </c>
    </row>
    <row r="1612" spans="1:7" x14ac:dyDescent="0.2">
      <c r="A1612" s="44" t="s">
        <v>3040</v>
      </c>
      <c r="B1612" s="45">
        <v>2.5985885951266999E-2</v>
      </c>
      <c r="C1612" s="45">
        <v>-0.173868352</v>
      </c>
      <c r="D1612" s="45">
        <v>9.6537918483611193E-2</v>
      </c>
      <c r="E1612" s="45">
        <v>6.6484328279348304E-2</v>
      </c>
      <c r="F1612" s="45">
        <v>0.100333164252038</v>
      </c>
      <c r="G1612" s="45">
        <v>5.1277842390392299E-2</v>
      </c>
    </row>
    <row r="1613" spans="1:7" x14ac:dyDescent="0.2">
      <c r="A1613" s="44" t="s">
        <v>3041</v>
      </c>
      <c r="B1613" s="45">
        <v>-2.3118125095504202E-2</v>
      </c>
      <c r="C1613" s="45">
        <v>-0.102662342</v>
      </c>
      <c r="D1613" s="45">
        <v>7.3273288233575595E-2</v>
      </c>
      <c r="E1613" s="45">
        <v>4.3322021611989898E-2</v>
      </c>
      <c r="F1613" s="45">
        <v>9.2922384500528601E-2</v>
      </c>
      <c r="G1613" s="45">
        <v>-8.9093541674240204E-3</v>
      </c>
    </row>
    <row r="1614" spans="1:7" x14ac:dyDescent="0.2">
      <c r="A1614" s="44" t="s">
        <v>3042</v>
      </c>
      <c r="B1614" s="45">
        <v>2.4756272118898699E-2</v>
      </c>
      <c r="C1614" s="45">
        <v>-0.157816699</v>
      </c>
      <c r="D1614" s="45">
        <v>2.64847346271966E-2</v>
      </c>
      <c r="E1614" s="45">
        <v>4.1207892853054803E-2</v>
      </c>
      <c r="F1614" s="45">
        <v>9.4391461363091705E-2</v>
      </c>
      <c r="G1614" s="45">
        <v>4.70870580965682E-4</v>
      </c>
    </row>
    <row r="1615" spans="1:7" x14ac:dyDescent="0.2">
      <c r="A1615" s="44" t="s">
        <v>3043</v>
      </c>
      <c r="B1615" s="45">
        <v>-1.38583058791238E-3</v>
      </c>
      <c r="C1615" s="45">
        <v>-0.43551404999999999</v>
      </c>
      <c r="D1615" s="45">
        <v>7.9808194007520206E-2</v>
      </c>
      <c r="E1615" s="45">
        <v>2.20766458611396E-2</v>
      </c>
      <c r="F1615" s="45">
        <v>0.121235301863669</v>
      </c>
      <c r="G1615" s="45">
        <v>-0.38985284050511398</v>
      </c>
    </row>
    <row r="1616" spans="1:7" x14ac:dyDescent="0.2">
      <c r="A1616" s="44" t="s">
        <v>3044</v>
      </c>
      <c r="B1616" s="45">
        <v>1.3487709808399299E-2</v>
      </c>
      <c r="C1616" s="45">
        <v>-0.28507892600000001</v>
      </c>
      <c r="D1616" s="45">
        <v>-1.6231198297537001E-2</v>
      </c>
      <c r="E1616" s="45">
        <v>7.9489147146592706E-2</v>
      </c>
      <c r="F1616" s="45">
        <v>9.0449738782122396E-2</v>
      </c>
      <c r="G1616" s="45">
        <v>-0.103935605194798</v>
      </c>
    </row>
    <row r="1617" spans="1:7" x14ac:dyDescent="0.2">
      <c r="A1617" s="44" t="s">
        <v>3045</v>
      </c>
      <c r="B1617" s="45">
        <v>4.8005701805882303E-2</v>
      </c>
      <c r="C1617" s="45">
        <v>3.6429266000000002E-2</v>
      </c>
      <c r="D1617" s="45">
        <v>-1.9568259719813699E-2</v>
      </c>
      <c r="E1617" s="45">
        <v>1.1890379008819601E-2</v>
      </c>
      <c r="F1617" s="45">
        <v>-3.1857892668713E-2</v>
      </c>
      <c r="G1617" s="45">
        <v>-9.9999337562886297E-3</v>
      </c>
    </row>
    <row r="1618" spans="1:7" x14ac:dyDescent="0.2">
      <c r="A1618" s="44" t="s">
        <v>3046</v>
      </c>
      <c r="B1618" s="45">
        <v>4.9443435508394799E-2</v>
      </c>
      <c r="C1618" s="45">
        <v>0.192399601</v>
      </c>
      <c r="D1618" s="45">
        <v>2.4353375519312302E-2</v>
      </c>
      <c r="E1618" s="45">
        <v>4.1275955018588502E-2</v>
      </c>
      <c r="F1618" s="45">
        <v>4.0353998572989604E-3</v>
      </c>
      <c r="G1618" s="45">
        <v>-0.62332139723186797</v>
      </c>
    </row>
    <row r="1619" spans="1:7" x14ac:dyDescent="0.2">
      <c r="A1619" s="44" t="s">
        <v>3047</v>
      </c>
      <c r="B1619" s="45">
        <v>4.3002433187481898E-2</v>
      </c>
      <c r="C1619" s="45">
        <v>0.15804675600000001</v>
      </c>
      <c r="D1619" s="45">
        <v>-3.6312283010226203E-2</v>
      </c>
      <c r="E1619" s="45">
        <v>-1.14043701371183E-2</v>
      </c>
      <c r="F1619" s="45">
        <v>-8.1347591517752393E-2</v>
      </c>
      <c r="G1619" s="45">
        <v>-9.10813679747947E-2</v>
      </c>
    </row>
    <row r="1620" spans="1:7" x14ac:dyDescent="0.2">
      <c r="A1620" s="44" t="s">
        <v>3048</v>
      </c>
      <c r="B1620" s="45">
        <v>4.2322642120175599E-2</v>
      </c>
      <c r="C1620" s="45">
        <v>9.8374750999999996E-2</v>
      </c>
      <c r="D1620" s="45">
        <v>-4.0287743208748401E-2</v>
      </c>
      <c r="E1620" s="45">
        <v>-1.5904589011259299E-2</v>
      </c>
      <c r="F1620" s="45">
        <v>-6.9310541870279005E-2</v>
      </c>
      <c r="G1620" s="45">
        <v>-6.75203769366928E-2</v>
      </c>
    </row>
    <row r="1621" spans="1:7" x14ac:dyDescent="0.2">
      <c r="A1621" s="44" t="s">
        <v>3049</v>
      </c>
      <c r="B1621" s="45">
        <v>4.0400839894678998E-2</v>
      </c>
      <c r="C1621" s="45">
        <v>-6.1269656999999998E-2</v>
      </c>
      <c r="D1621" s="45">
        <v>1.49329315178022E-2</v>
      </c>
      <c r="E1621" s="45">
        <v>4.5900541747372597E-2</v>
      </c>
      <c r="F1621" s="45">
        <v>-3.8426149047435E-2</v>
      </c>
      <c r="G1621" s="45">
        <v>-0.160404392823599</v>
      </c>
    </row>
    <row r="1622" spans="1:7" x14ac:dyDescent="0.2">
      <c r="A1622" s="44" t="s">
        <v>3050</v>
      </c>
      <c r="B1622" s="45">
        <v>2.97112754464821E-2</v>
      </c>
      <c r="C1622" s="45">
        <v>0.200450605</v>
      </c>
      <c r="D1622" s="45">
        <v>-2.1930057934632801E-2</v>
      </c>
      <c r="E1622" s="45">
        <v>3.31830465032181E-2</v>
      </c>
      <c r="F1622" s="45">
        <v>-3.44266779898912E-2</v>
      </c>
      <c r="G1622" s="45">
        <v>-2.8513604928686299E-2</v>
      </c>
    </row>
    <row r="1623" spans="1:7" x14ac:dyDescent="0.2">
      <c r="A1623" s="44" t="s">
        <v>3051</v>
      </c>
      <c r="B1623" s="45">
        <v>-7.4524471256514901E-2</v>
      </c>
      <c r="C1623" s="45">
        <v>1.8443487000000001E-2</v>
      </c>
      <c r="D1623" s="45">
        <v>-1.03198560410344E-2</v>
      </c>
      <c r="E1623" s="45">
        <v>3.2826065356993298E-2</v>
      </c>
      <c r="F1623" s="45">
        <v>-1.25527374733263E-2</v>
      </c>
      <c r="G1623" s="45">
        <v>-3.4888047531771403E-2</v>
      </c>
    </row>
    <row r="1624" spans="1:7" x14ac:dyDescent="0.2">
      <c r="A1624" s="44" t="s">
        <v>3052</v>
      </c>
      <c r="B1624" s="45">
        <v>-6.9547922372226898E-3</v>
      </c>
      <c r="C1624" s="45">
        <v>-0.36848922699999997</v>
      </c>
      <c r="D1624" s="45">
        <v>-5.4070800300686298E-2</v>
      </c>
      <c r="E1624" s="45">
        <v>9.1192051059583903E-2</v>
      </c>
      <c r="F1624" s="45">
        <v>-7.42645742761424E-2</v>
      </c>
      <c r="G1624" s="45">
        <v>-8.2467058393435502E-2</v>
      </c>
    </row>
    <row r="1625" spans="1:7" x14ac:dyDescent="0.2">
      <c r="A1625" s="44" t="s">
        <v>3053</v>
      </c>
      <c r="B1625" s="45">
        <v>6.1901703494116299E-2</v>
      </c>
      <c r="C1625" s="45">
        <v>5.9906794999999999E-2</v>
      </c>
      <c r="D1625" s="45">
        <v>5.0914355919915296E-3</v>
      </c>
      <c r="E1625" s="45">
        <v>3.8330666725933799E-2</v>
      </c>
      <c r="F1625" s="45">
        <v>2.9287050317519602E-3</v>
      </c>
      <c r="G1625" s="45">
        <v>-2.4266706165507099E-3</v>
      </c>
    </row>
    <row r="1626" spans="1:7" x14ac:dyDescent="0.2">
      <c r="A1626" s="44" t="s">
        <v>3054</v>
      </c>
      <c r="B1626" s="45">
        <v>3.8773976750754502E-2</v>
      </c>
      <c r="C1626" s="45">
        <v>8.0310751E-2</v>
      </c>
      <c r="D1626" s="45">
        <v>-2.0278637209942201E-2</v>
      </c>
      <c r="E1626" s="45">
        <v>-9.8232630544374208E-4</v>
      </c>
      <c r="F1626" s="45">
        <v>-3.2131464004942302E-2</v>
      </c>
      <c r="G1626" s="45">
        <v>1.00671856070624E-2</v>
      </c>
    </row>
    <row r="1627" spans="1:7" x14ac:dyDescent="0.2">
      <c r="A1627" s="44" t="s">
        <v>3055</v>
      </c>
      <c r="B1627" s="45">
        <v>-7.55536089392864E-3</v>
      </c>
      <c r="C1627" s="45">
        <v>-2.0059793999999999E-2</v>
      </c>
      <c r="D1627" s="45">
        <v>2.60664520593402E-2</v>
      </c>
      <c r="E1627" s="45">
        <v>8.5029986668392094E-2</v>
      </c>
      <c r="F1627" s="45">
        <v>1.8136731026370999E-2</v>
      </c>
      <c r="G1627" s="45">
        <v>6.06549876756486E-2</v>
      </c>
    </row>
    <row r="1628" spans="1:7" x14ac:dyDescent="0.2">
      <c r="A1628" s="44" t="s">
        <v>3056</v>
      </c>
      <c r="B1628" s="45">
        <v>2.4208274315005902E-2</v>
      </c>
      <c r="C1628" s="45">
        <v>0.15166666000000001</v>
      </c>
      <c r="D1628" s="45">
        <v>-2.4876490907083E-2</v>
      </c>
      <c r="E1628" s="45">
        <v>4.5958822517862697E-3</v>
      </c>
      <c r="F1628" s="45">
        <v>-4.6332934000002601E-2</v>
      </c>
      <c r="G1628" s="45">
        <v>-0.71473767459774495</v>
      </c>
    </row>
    <row r="1629" spans="1:7" x14ac:dyDescent="0.2">
      <c r="A1629" s="44" t="s">
        <v>3057</v>
      </c>
      <c r="B1629" s="45">
        <v>3.5043181495502597E-2</v>
      </c>
      <c r="C1629" s="45">
        <v>-7.3786214000000003E-2</v>
      </c>
      <c r="D1629" s="45">
        <v>4.6121526191297002E-2</v>
      </c>
      <c r="E1629" s="45">
        <v>0.12562049445801099</v>
      </c>
      <c r="F1629" s="45">
        <v>5.1760294871052801E-3</v>
      </c>
      <c r="G1629" s="45">
        <v>3.10259843508894E-2</v>
      </c>
    </row>
    <row r="1630" spans="1:7" x14ac:dyDescent="0.2">
      <c r="A1630" s="44" t="s">
        <v>3058</v>
      </c>
      <c r="B1630" s="45">
        <v>6.2332983337046399E-2</v>
      </c>
      <c r="C1630" s="45">
        <v>0.12159700499999999</v>
      </c>
      <c r="D1630" s="45">
        <v>-3.8441380813339698E-2</v>
      </c>
      <c r="E1630" s="45">
        <v>2.3714845139001801E-2</v>
      </c>
      <c r="F1630" s="45">
        <v>-2.23693044969899E-2</v>
      </c>
      <c r="G1630" s="45">
        <v>-3.30426776586486E-2</v>
      </c>
    </row>
    <row r="1631" spans="1:7" x14ac:dyDescent="0.2">
      <c r="A1631" s="44" t="s">
        <v>3059</v>
      </c>
      <c r="B1631" s="45">
        <v>3.2232027274091198E-2</v>
      </c>
      <c r="C1631" s="45">
        <v>0.12458144</v>
      </c>
      <c r="D1631" s="45">
        <v>-5.5158248476028703E-2</v>
      </c>
      <c r="E1631" s="45">
        <v>4.4291240781823102E-2</v>
      </c>
      <c r="F1631" s="45">
        <v>-3.9920473032290502E-2</v>
      </c>
      <c r="G1631" s="45">
        <v>-2.8478977991088301E-2</v>
      </c>
    </row>
    <row r="1632" spans="1:7" x14ac:dyDescent="0.2">
      <c r="A1632" s="44" t="s">
        <v>3060</v>
      </c>
      <c r="B1632" s="45">
        <v>8.4143369644727004E-2</v>
      </c>
      <c r="C1632" s="45">
        <v>0.22957244399999999</v>
      </c>
      <c r="D1632" s="45">
        <v>-2.19374138086839E-2</v>
      </c>
      <c r="E1632" s="45">
        <v>3.0309049977563899E-2</v>
      </c>
      <c r="F1632" s="45">
        <v>-2.9410224509208399E-3</v>
      </c>
      <c r="G1632" s="45">
        <v>-1.93701093768129E-2</v>
      </c>
    </row>
    <row r="1633" spans="1:7" x14ac:dyDescent="0.2">
      <c r="A1633" s="44" t="s">
        <v>3061</v>
      </c>
      <c r="B1633" s="45">
        <v>3.3586439990022803E-2</v>
      </c>
      <c r="C1633" s="45">
        <v>2.0425815999999999E-2</v>
      </c>
      <c r="D1633" s="45">
        <v>-5.5035552647917797E-2</v>
      </c>
      <c r="E1633" s="45">
        <v>7.8913892201580293E-3</v>
      </c>
      <c r="F1633" s="45">
        <v>-3.57110481773261E-2</v>
      </c>
      <c r="G1633" s="45">
        <v>-6.2937337470077306E-2</v>
      </c>
    </row>
    <row r="1634" spans="1:7" x14ac:dyDescent="0.2">
      <c r="A1634" s="44" t="s">
        <v>3062</v>
      </c>
      <c r="B1634" s="45">
        <v>1.4321028295677701E-2</v>
      </c>
      <c r="C1634" s="45">
        <v>0.142850326</v>
      </c>
      <c r="D1634" s="45">
        <v>6.7231248456848499E-3</v>
      </c>
      <c r="E1634" s="45">
        <v>5.5397750646078298E-2</v>
      </c>
      <c r="F1634" s="45">
        <v>-2.8193255767671298E-2</v>
      </c>
      <c r="G1634" s="45">
        <v>-0.122814946860442</v>
      </c>
    </row>
    <row r="1635" spans="1:7" x14ac:dyDescent="0.2">
      <c r="A1635" s="44" t="s">
        <v>3063</v>
      </c>
      <c r="B1635" s="45">
        <v>3.8526223076839901E-2</v>
      </c>
      <c r="C1635" s="45">
        <v>0.19266036</v>
      </c>
      <c r="D1635" s="45">
        <v>1.4906107938760999E-3</v>
      </c>
      <c r="E1635" s="45">
        <v>1.8088258715530402E-2</v>
      </c>
      <c r="F1635" s="45">
        <v>-8.6224438448939903E-3</v>
      </c>
      <c r="G1635" s="45">
        <v>-6.7302713403913694E-2</v>
      </c>
    </row>
    <row r="1636" spans="1:7" x14ac:dyDescent="0.2">
      <c r="A1636" s="44" t="s">
        <v>3064</v>
      </c>
      <c r="B1636" s="45">
        <v>1.1621886442902201E-2</v>
      </c>
      <c r="C1636" s="45">
        <v>1.0695158E-2</v>
      </c>
      <c r="D1636" s="45">
        <v>9.2088383441565905E-2</v>
      </c>
      <c r="E1636" s="45">
        <v>5.2462226927009303E-2</v>
      </c>
      <c r="F1636" s="45">
        <v>6.7023073358845206E-2</v>
      </c>
      <c r="G1636" s="45">
        <v>-0.14303074755269099</v>
      </c>
    </row>
    <row r="1637" spans="1:7" x14ac:dyDescent="0.2">
      <c r="A1637" s="44" t="s">
        <v>3065</v>
      </c>
      <c r="B1637" s="45">
        <v>3.5427066137530702E-2</v>
      </c>
      <c r="C1637" s="45">
        <v>-0.18150180199999999</v>
      </c>
      <c r="D1637" s="45">
        <v>-6.2912505265627902E-2</v>
      </c>
      <c r="E1637" s="45">
        <v>-3.607514317419E-2</v>
      </c>
      <c r="F1637" s="45">
        <v>-9.2512871171214206E-2</v>
      </c>
      <c r="G1637" s="45">
        <v>-0.64213294297946799</v>
      </c>
    </row>
    <row r="1638" spans="1:7" x14ac:dyDescent="0.2">
      <c r="A1638" s="44" t="s">
        <v>3066</v>
      </c>
      <c r="B1638" s="45">
        <v>5.6869777574374003E-2</v>
      </c>
      <c r="C1638" s="45">
        <v>-0.34500393299999998</v>
      </c>
      <c r="D1638" s="45">
        <v>4.4416444575490197E-2</v>
      </c>
      <c r="E1638" s="45">
        <v>6.7032474642611195E-2</v>
      </c>
      <c r="F1638" s="45">
        <v>-0.27143342024576</v>
      </c>
      <c r="G1638" s="45">
        <v>-1.8563532525397199</v>
      </c>
    </row>
    <row r="1639" spans="1:7" x14ac:dyDescent="0.2">
      <c r="A1639" s="44" t="s">
        <v>3067</v>
      </c>
      <c r="B1639" s="45">
        <v>9.9041001002465406E-2</v>
      </c>
      <c r="C1639" s="45">
        <v>1.8173969000000002E-2</v>
      </c>
      <c r="D1639" s="45">
        <v>6.0382101645377398E-3</v>
      </c>
      <c r="E1639" s="45">
        <v>-1.3630645313308499E-2</v>
      </c>
      <c r="F1639" s="45">
        <v>-1.7055445802483301E-2</v>
      </c>
      <c r="G1639" s="45">
        <v>-0.95326326554777496</v>
      </c>
    </row>
    <row r="1640" spans="1:7" x14ac:dyDescent="0.2">
      <c r="A1640" s="44" t="s">
        <v>3068</v>
      </c>
      <c r="B1640" s="45">
        <v>2.5612083843931901E-2</v>
      </c>
      <c r="C1640" s="45">
        <v>-0.16891267400000001</v>
      </c>
      <c r="D1640" s="45">
        <v>0.112190972131695</v>
      </c>
      <c r="E1640" s="45">
        <v>5.2958847314919601E-2</v>
      </c>
      <c r="F1640" s="45">
        <v>2.0939255885722999E-2</v>
      </c>
      <c r="G1640" s="45">
        <v>2.1442297839234199E-2</v>
      </c>
    </row>
    <row r="1641" spans="1:7" x14ac:dyDescent="0.2">
      <c r="A1641" s="44" t="s">
        <v>3069</v>
      </c>
      <c r="B1641" s="45">
        <v>2.7180879584382301E-2</v>
      </c>
      <c r="C1641" s="45">
        <v>-0.137006296</v>
      </c>
      <c r="D1641" s="45">
        <v>3.5292978869653303E-2</v>
      </c>
      <c r="E1641" s="45">
        <v>3.0255645763435E-2</v>
      </c>
      <c r="F1641" s="45">
        <v>2.3714393192267001E-2</v>
      </c>
      <c r="G1641" s="45">
        <v>-0.203686383882067</v>
      </c>
    </row>
    <row r="1642" spans="1:7" x14ac:dyDescent="0.2">
      <c r="A1642" s="44" t="s">
        <v>3070</v>
      </c>
      <c r="B1642" s="45">
        <v>-0.19825195700775</v>
      </c>
      <c r="C1642" s="45">
        <v>6.5170532000000003E-2</v>
      </c>
      <c r="D1642" s="45">
        <v>-4.3935764797300797E-2</v>
      </c>
      <c r="E1642" s="45">
        <v>-9.9651315891238795E-2</v>
      </c>
      <c r="F1642" s="45">
        <v>-0.231138825386587</v>
      </c>
      <c r="G1642" s="45">
        <v>-1.55532325687574</v>
      </c>
    </row>
    <row r="1643" spans="1:7" x14ac:dyDescent="0.2">
      <c r="A1643" s="44" t="s">
        <v>3071</v>
      </c>
      <c r="B1643" s="45">
        <v>0.117059201150486</v>
      </c>
      <c r="C1643" s="45">
        <v>0.25705605799999998</v>
      </c>
      <c r="D1643" s="45">
        <v>4.19507660551822E-2</v>
      </c>
      <c r="E1643" s="45">
        <v>-1.8335940330928099E-2</v>
      </c>
      <c r="F1643" s="45">
        <v>-1.36721147387589E-2</v>
      </c>
      <c r="G1643" s="45">
        <v>-8.1207512295799797E-2</v>
      </c>
    </row>
    <row r="1644" spans="1:7" x14ac:dyDescent="0.2">
      <c r="A1644" s="44" t="s">
        <v>3072</v>
      </c>
      <c r="B1644" s="45">
        <v>6.3006010919804997E-2</v>
      </c>
      <c r="C1644" s="45">
        <v>-7.9971590999999995E-2</v>
      </c>
      <c r="D1644" s="45">
        <v>2.53311118653365E-2</v>
      </c>
      <c r="E1644" s="45">
        <v>-1.3807923875021499E-2</v>
      </c>
      <c r="F1644" s="45">
        <v>-1.83269768989613E-2</v>
      </c>
      <c r="G1644" s="45">
        <v>-0.33315052777258902</v>
      </c>
    </row>
    <row r="1645" spans="1:7" x14ac:dyDescent="0.2">
      <c r="A1645" s="44" t="s">
        <v>3073</v>
      </c>
      <c r="B1645" s="45">
        <v>-6.6797427937448098E-2</v>
      </c>
      <c r="C1645" s="45">
        <v>-0.110920727</v>
      </c>
      <c r="D1645" s="45">
        <v>-3.0196786648116502E-4</v>
      </c>
      <c r="E1645" s="45">
        <v>-1.0924751937383501E-2</v>
      </c>
      <c r="F1645" s="45">
        <v>-1.97501461658974E-2</v>
      </c>
      <c r="G1645" s="45">
        <v>-0.11651729989828399</v>
      </c>
    </row>
    <row r="1646" spans="1:7" x14ac:dyDescent="0.2">
      <c r="A1646" s="44" t="s">
        <v>3074</v>
      </c>
      <c r="B1646" s="45">
        <v>-4.3714407532036002E-2</v>
      </c>
      <c r="C1646" s="45">
        <v>-0.19239376999999999</v>
      </c>
      <c r="D1646" s="45">
        <v>-6.44194674782302E-2</v>
      </c>
      <c r="E1646" s="45">
        <v>-3.6860486031783303E-2</v>
      </c>
      <c r="F1646" s="45">
        <v>-6.9328728825160502E-2</v>
      </c>
      <c r="G1646" s="45">
        <v>-2.8601172513639202E-2</v>
      </c>
    </row>
    <row r="1647" spans="1:7" x14ac:dyDescent="0.2">
      <c r="A1647" s="44" t="s">
        <v>3075</v>
      </c>
      <c r="B1647" s="45">
        <v>5.9368098672486803E-2</v>
      </c>
      <c r="C1647" s="45">
        <v>-0.11572157499999999</v>
      </c>
      <c r="D1647" s="45">
        <v>3.2301477724934302E-2</v>
      </c>
      <c r="E1647" s="45">
        <v>7.7555346665653399E-3</v>
      </c>
      <c r="F1647" s="45">
        <v>-1.3184179571011201</v>
      </c>
      <c r="G1647" s="45">
        <v>-2.1843861649187799</v>
      </c>
    </row>
    <row r="1648" spans="1:7" x14ac:dyDescent="0.2">
      <c r="A1648" s="44" t="s">
        <v>3076</v>
      </c>
      <c r="B1648" s="45">
        <v>4.4095489537945003E-2</v>
      </c>
      <c r="C1648" s="45">
        <v>-0.11776015200000001</v>
      </c>
      <c r="D1648" s="45">
        <v>5.6877652351884501E-2</v>
      </c>
      <c r="E1648" s="45">
        <v>-3.12282139742583E-2</v>
      </c>
      <c r="F1648" s="45">
        <v>4.0261914500101699E-2</v>
      </c>
      <c r="G1648" s="45">
        <v>-0.18359223264220301</v>
      </c>
    </row>
    <row r="1649" spans="1:7" x14ac:dyDescent="0.2">
      <c r="A1649" s="44" t="s">
        <v>3077</v>
      </c>
      <c r="B1649" s="45">
        <v>5.42059272140945E-2</v>
      </c>
      <c r="C1649" s="45">
        <v>-6.1007276999999999E-2</v>
      </c>
      <c r="D1649" s="45">
        <v>3.8711061990814401E-2</v>
      </c>
      <c r="E1649" s="45">
        <v>3.4448441424208401E-2</v>
      </c>
      <c r="F1649" s="45">
        <v>1.96031643582678E-2</v>
      </c>
      <c r="G1649" s="45">
        <v>-3.0992706445030101E-2</v>
      </c>
    </row>
    <row r="1650" spans="1:7" x14ac:dyDescent="0.2">
      <c r="A1650" s="44" t="s">
        <v>3078</v>
      </c>
      <c r="B1650" s="45">
        <v>0.17364492293490799</v>
      </c>
      <c r="C1650" s="45">
        <v>-0.13037854300000001</v>
      </c>
      <c r="D1650" s="45">
        <v>6.3867347587589399E-2</v>
      </c>
      <c r="E1650" s="45">
        <v>4.0630655490169303E-2</v>
      </c>
      <c r="F1650" s="45">
        <v>1.0896076751978101E-2</v>
      </c>
      <c r="G1650" s="45">
        <v>-0.19164645207386699</v>
      </c>
    </row>
    <row r="1651" spans="1:7" x14ac:dyDescent="0.2">
      <c r="A1651" s="44" t="s">
        <v>3079</v>
      </c>
      <c r="B1651" s="45">
        <v>0.111180128552957</v>
      </c>
      <c r="C1651" s="45">
        <v>-0.27592301400000002</v>
      </c>
      <c r="D1651" s="45">
        <v>6.0139475068346097E-2</v>
      </c>
      <c r="E1651" s="45">
        <v>2.0488537835292499E-2</v>
      </c>
      <c r="F1651" s="45">
        <v>7.7575525972854706E-2</v>
      </c>
      <c r="G1651" s="45">
        <v>-1.54432787257427</v>
      </c>
    </row>
    <row r="1652" spans="1:7" x14ac:dyDescent="0.2">
      <c r="A1652" s="44" t="s">
        <v>3080</v>
      </c>
      <c r="B1652" s="45">
        <v>9.5954469208047899E-2</v>
      </c>
      <c r="C1652" s="45">
        <v>-4.7490511999999999E-2</v>
      </c>
      <c r="D1652" s="45">
        <v>1.64373072704035E-2</v>
      </c>
      <c r="E1652" s="45">
        <v>9.0182552012123603E-3</v>
      </c>
      <c r="F1652" s="45">
        <v>1.01835343740864E-2</v>
      </c>
      <c r="G1652" s="45">
        <v>-1.5924650648803</v>
      </c>
    </row>
    <row r="1653" spans="1:7" x14ac:dyDescent="0.2">
      <c r="A1653" s="44" t="s">
        <v>3081</v>
      </c>
      <c r="B1653" s="45">
        <v>8.2705799928718293E-2</v>
      </c>
      <c r="C1653" s="45">
        <v>-0.13028327200000001</v>
      </c>
      <c r="D1653" s="45">
        <v>4.2937829708707097E-2</v>
      </c>
      <c r="E1653" s="45">
        <v>7.7789256296423304E-2</v>
      </c>
      <c r="F1653" s="45">
        <v>4.2308540934359297E-2</v>
      </c>
      <c r="G1653" s="45">
        <v>-0.40491642321822402</v>
      </c>
    </row>
    <row r="1654" spans="1:7" x14ac:dyDescent="0.2">
      <c r="A1654" s="44" t="s">
        <v>3082</v>
      </c>
      <c r="B1654" s="45">
        <v>6.5483595881624196E-2</v>
      </c>
      <c r="C1654" s="45">
        <v>5.2936074999999999E-2</v>
      </c>
      <c r="D1654" s="45">
        <v>6.6170597561188801E-2</v>
      </c>
      <c r="E1654" s="45">
        <v>0.12646296047085401</v>
      </c>
      <c r="F1654" s="45">
        <v>7.5071964973912303E-2</v>
      </c>
      <c r="G1654" s="45">
        <v>5.2340611970223903E-2</v>
      </c>
    </row>
    <row r="1655" spans="1:7" x14ac:dyDescent="0.2">
      <c r="A1655" s="44" t="s">
        <v>3083</v>
      </c>
      <c r="B1655" s="45">
        <v>-1.88035638227056E-2</v>
      </c>
      <c r="C1655" s="45">
        <v>-4.6270398999999997E-2</v>
      </c>
      <c r="D1655" s="45">
        <v>-3.25759296099183E-2</v>
      </c>
      <c r="E1655" s="45">
        <v>1.25770409206865E-2</v>
      </c>
      <c r="F1655" s="45">
        <v>-6.8047673257494098E-2</v>
      </c>
      <c r="G1655" s="45">
        <v>-9.7705441134240095E-2</v>
      </c>
    </row>
    <row r="1656" spans="1:7" x14ac:dyDescent="0.2">
      <c r="A1656" s="44" t="s">
        <v>3084</v>
      </c>
      <c r="B1656" s="45">
        <v>-2.9097032714868E-2</v>
      </c>
      <c r="C1656" s="45">
        <v>-7.0120467000000006E-2</v>
      </c>
      <c r="D1656" s="45">
        <v>-3.9203340954E-2</v>
      </c>
      <c r="E1656" s="45">
        <v>-6.7242328875156696E-3</v>
      </c>
      <c r="F1656" s="45">
        <v>-4.7349860193310098E-2</v>
      </c>
      <c r="G1656" s="45">
        <v>-0.149381126170438</v>
      </c>
    </row>
    <row r="1657" spans="1:7" x14ac:dyDescent="0.2">
      <c r="A1657" s="44" t="s">
        <v>3085</v>
      </c>
      <c r="B1657" s="45">
        <v>-7.8360172021974595E-2</v>
      </c>
      <c r="C1657" s="45">
        <v>2.5089990999999999E-2</v>
      </c>
      <c r="D1657" s="45">
        <v>-1.96278579271048E-3</v>
      </c>
      <c r="E1657" s="45">
        <v>3.1571559428603499E-2</v>
      </c>
      <c r="F1657" s="45">
        <v>4.3677494192554199E-2</v>
      </c>
      <c r="G1657" s="45">
        <v>-1.22119603654377</v>
      </c>
    </row>
    <row r="1658" spans="1:7" x14ac:dyDescent="0.2">
      <c r="A1658" s="44" t="s">
        <v>3086</v>
      </c>
      <c r="B1658" s="45">
        <v>-0.12162149629699701</v>
      </c>
      <c r="C1658" s="45">
        <v>-0.112727408</v>
      </c>
      <c r="D1658" s="45">
        <v>1.6258004899624601E-3</v>
      </c>
      <c r="E1658" s="45">
        <v>1.25447615363408E-2</v>
      </c>
      <c r="F1658" s="45">
        <v>-3.5115403776298501E-2</v>
      </c>
      <c r="G1658" s="45">
        <v>-0.78624368610211204</v>
      </c>
    </row>
    <row r="1659" spans="1:7" x14ac:dyDescent="0.2">
      <c r="A1659" s="44" t="s">
        <v>3087</v>
      </c>
      <c r="B1659" s="45">
        <v>1.32391822202741E-2</v>
      </c>
      <c r="C1659" s="45">
        <v>9.0121778E-2</v>
      </c>
      <c r="D1659" s="45">
        <v>-6.32747067552136E-2</v>
      </c>
      <c r="E1659" s="45">
        <v>1.02692409602512E-2</v>
      </c>
      <c r="F1659" s="45">
        <v>-0.108692015029744</v>
      </c>
      <c r="G1659" s="45">
        <v>-9.9169661702294395E-2</v>
      </c>
    </row>
    <row r="1660" spans="1:7" x14ac:dyDescent="0.2">
      <c r="A1660" s="44" t="s">
        <v>3088</v>
      </c>
      <c r="B1660" s="45">
        <v>-4.6550929740868899E-2</v>
      </c>
      <c r="C1660" s="45">
        <v>-3.8032887000000001E-2</v>
      </c>
      <c r="D1660" s="45">
        <v>-5.9020858028752104E-3</v>
      </c>
      <c r="E1660" s="45">
        <v>1.9700956000216999E-2</v>
      </c>
      <c r="F1660" s="45">
        <v>6.8007873572462898E-3</v>
      </c>
      <c r="G1660" s="45">
        <v>-1.2645761938225299</v>
      </c>
    </row>
    <row r="1661" spans="1:7" x14ac:dyDescent="0.2">
      <c r="A1661" s="44" t="s">
        <v>3089</v>
      </c>
      <c r="B1661" s="45">
        <v>-7.8189967994577503E-2</v>
      </c>
      <c r="C1661" s="45">
        <v>-5.9712108E-2</v>
      </c>
      <c r="D1661" s="45">
        <v>1.2010477378743599E-2</v>
      </c>
      <c r="E1661" s="45">
        <v>5.3295178329731303E-2</v>
      </c>
      <c r="F1661" s="45">
        <v>2.0466021849740099E-2</v>
      </c>
      <c r="G1661" s="45">
        <v>-7.1874644699183698E-2</v>
      </c>
    </row>
    <row r="1662" spans="1:7" x14ac:dyDescent="0.2">
      <c r="A1662" s="44" t="s">
        <v>3090</v>
      </c>
      <c r="B1662" s="45">
        <v>-3.0142025462536699E-2</v>
      </c>
      <c r="C1662" s="45">
        <v>-0.121272989</v>
      </c>
      <c r="D1662" s="45">
        <v>-4.6381925581123397E-2</v>
      </c>
      <c r="E1662" s="45">
        <v>2.74954385569928E-2</v>
      </c>
      <c r="F1662" s="45">
        <v>6.5454290482391805E-2</v>
      </c>
      <c r="G1662" s="45">
        <v>1.8934282084397899E-2</v>
      </c>
    </row>
    <row r="1663" spans="1:7" x14ac:dyDescent="0.2">
      <c r="A1663" s="44" t="s">
        <v>3091</v>
      </c>
      <c r="B1663" s="45">
        <v>-3.1397143731437798E-3</v>
      </c>
      <c r="C1663" s="45">
        <v>7.0454879999999999E-3</v>
      </c>
      <c r="D1663" s="45">
        <v>-0.11280261644127899</v>
      </c>
      <c r="E1663" s="45">
        <v>-3.54945254868975E-2</v>
      </c>
      <c r="F1663" s="45">
        <v>-4.3189476767758903E-2</v>
      </c>
      <c r="G1663" s="45">
        <v>-0.27794891140590999</v>
      </c>
    </row>
    <row r="1664" spans="1:7" x14ac:dyDescent="0.2">
      <c r="A1664" s="44" t="s">
        <v>3092</v>
      </c>
      <c r="B1664" s="45">
        <v>-8.0609509624138109E-3</v>
      </c>
      <c r="C1664" s="45">
        <v>-0.16904577100000001</v>
      </c>
      <c r="D1664" s="45">
        <v>-2.8430092146747001E-2</v>
      </c>
      <c r="E1664" s="45">
        <v>1.37946405173613E-2</v>
      </c>
      <c r="F1664" s="45">
        <v>-2.5402731234484398E-3</v>
      </c>
      <c r="G1664" s="45">
        <v>-3.5353794407069497E-2</v>
      </c>
    </row>
    <row r="1665" spans="1:7" x14ac:dyDescent="0.2">
      <c r="A1665" s="44" t="s">
        <v>3093</v>
      </c>
      <c r="B1665" s="45">
        <v>-0.15680896447258599</v>
      </c>
      <c r="C1665" s="45">
        <v>-1.0683279E-2</v>
      </c>
      <c r="D1665" s="45">
        <v>2.5540747906210901E-2</v>
      </c>
      <c r="E1665" s="45">
        <v>4.48847750636742E-2</v>
      </c>
      <c r="F1665" s="45">
        <v>7.6203475701518794E-2</v>
      </c>
      <c r="G1665" s="45">
        <v>-1.5604510700001299</v>
      </c>
    </row>
    <row r="1666" spans="1:7" x14ac:dyDescent="0.2">
      <c r="A1666" s="44" t="s">
        <v>3094</v>
      </c>
      <c r="B1666" s="45">
        <v>-5.0905780474928601E-2</v>
      </c>
      <c r="C1666" s="45">
        <v>-4.0539914000000003E-2</v>
      </c>
      <c r="D1666" s="45">
        <v>-8.8094853639632698E-3</v>
      </c>
      <c r="E1666" s="45">
        <v>2.0385643151876499E-2</v>
      </c>
      <c r="F1666" s="45">
        <v>-2.5640925020334202E-2</v>
      </c>
      <c r="G1666" s="45">
        <v>-0.87370383580827204</v>
      </c>
    </row>
    <row r="1667" spans="1:7" x14ac:dyDescent="0.2">
      <c r="A1667" s="44" t="s">
        <v>3095</v>
      </c>
      <c r="B1667" s="45">
        <v>-8.7131955993606305E-2</v>
      </c>
      <c r="C1667" s="45">
        <v>-0.12812902500000001</v>
      </c>
      <c r="D1667" s="45">
        <v>-7.0066920639550402E-3</v>
      </c>
      <c r="E1667" s="45">
        <v>5.1911042466297803E-2</v>
      </c>
      <c r="F1667" s="45">
        <v>-1.45387677513364E-2</v>
      </c>
      <c r="G1667" s="45">
        <v>-0.109814901001536</v>
      </c>
    </row>
    <row r="1668" spans="1:7" x14ac:dyDescent="0.2">
      <c r="A1668" s="44" t="s">
        <v>3096</v>
      </c>
      <c r="B1668" s="45">
        <v>-7.4563498655823901E-2</v>
      </c>
      <c r="C1668" s="45">
        <v>1.7769353000000002E-2</v>
      </c>
      <c r="D1668" s="45">
        <v>-5.45035653265173E-3</v>
      </c>
      <c r="E1668" s="45">
        <v>5.81365836122473E-3</v>
      </c>
      <c r="F1668" s="45">
        <v>2.6201386049213801E-3</v>
      </c>
      <c r="G1668" s="45">
        <v>-0.57617156386266</v>
      </c>
    </row>
    <row r="1669" spans="1:7" x14ac:dyDescent="0.2">
      <c r="A1669" s="44" t="s">
        <v>3097</v>
      </c>
      <c r="B1669" s="45">
        <v>-6.3845991806900301E-2</v>
      </c>
      <c r="C1669" s="45">
        <v>1.4224073E-2</v>
      </c>
      <c r="D1669" s="45">
        <v>-2.2661829847837399E-2</v>
      </c>
      <c r="E1669" s="45">
        <v>-1.7428465437849702E-2</v>
      </c>
      <c r="F1669" s="45">
        <v>-1.46567988524209E-2</v>
      </c>
      <c r="G1669" s="45">
        <v>-0.229880108940136</v>
      </c>
    </row>
    <row r="1670" spans="1:7" x14ac:dyDescent="0.2">
      <c r="A1670" s="44" t="s">
        <v>3098</v>
      </c>
      <c r="B1670" s="45">
        <v>-1.4523110468909301E-2</v>
      </c>
      <c r="C1670" s="45">
        <v>1.1815091E-2</v>
      </c>
      <c r="D1670" s="45">
        <v>-7.37003850755856E-2</v>
      </c>
      <c r="E1670" s="45">
        <v>-4.6904818830812899E-2</v>
      </c>
      <c r="F1670" s="45">
        <v>-4.8655585455141002E-2</v>
      </c>
      <c r="G1670" s="45">
        <v>-8.6277376046864099E-2</v>
      </c>
    </row>
    <row r="1671" spans="1:7" x14ac:dyDescent="0.2">
      <c r="A1671" s="44" t="s">
        <v>3099</v>
      </c>
      <c r="B1671" s="45">
        <v>-3.3212180483373599E-2</v>
      </c>
      <c r="C1671" s="45">
        <v>-9.4185899000000003E-2</v>
      </c>
      <c r="D1671" s="45">
        <v>-3.0473834656733201E-2</v>
      </c>
      <c r="E1671" s="45">
        <v>-8.2758786355845906E-3</v>
      </c>
      <c r="F1671" s="45">
        <v>-1.00459419481674E-2</v>
      </c>
      <c r="G1671" s="45">
        <v>1.83644342547071E-3</v>
      </c>
    </row>
    <row r="1672" spans="1:7" x14ac:dyDescent="0.2">
      <c r="A1672" s="44" t="s">
        <v>3100</v>
      </c>
      <c r="B1672" s="45">
        <v>1.22300327626182E-2</v>
      </c>
      <c r="C1672" s="45">
        <v>-5.9375203000000001E-2</v>
      </c>
      <c r="D1672" s="45">
        <v>-3.0762459962699801E-2</v>
      </c>
      <c r="E1672" s="45">
        <v>5.1328828532152E-3</v>
      </c>
      <c r="F1672" s="45">
        <v>-4.3837929245717298E-2</v>
      </c>
      <c r="G1672" s="45">
        <v>-0.11147849316455399</v>
      </c>
    </row>
    <row r="1673" spans="1:7" x14ac:dyDescent="0.2">
      <c r="A1673" s="44" t="s">
        <v>3101</v>
      </c>
      <c r="B1673" s="45">
        <v>-6.3045356103623107E-2</v>
      </c>
      <c r="C1673" s="45">
        <v>-0.17529471999999999</v>
      </c>
      <c r="D1673" s="45">
        <v>-1.0781250839899101E-2</v>
      </c>
      <c r="E1673" s="45">
        <v>3.8472379782364001E-2</v>
      </c>
      <c r="F1673" s="45">
        <v>3.2985231651010402E-2</v>
      </c>
      <c r="G1673" s="45">
        <v>-2.25147782836553E-2</v>
      </c>
    </row>
    <row r="1674" spans="1:7" x14ac:dyDescent="0.2">
      <c r="A1674" s="44" t="s">
        <v>3102</v>
      </c>
      <c r="B1674" s="45">
        <v>1.6444667695107499E-2</v>
      </c>
      <c r="C1674" s="45">
        <v>5.8735863999999999E-2</v>
      </c>
      <c r="D1674" s="45">
        <v>6.3136740347888798E-2</v>
      </c>
      <c r="E1674" s="45">
        <v>2.1308083459757699E-2</v>
      </c>
      <c r="F1674" s="45">
        <v>3.2891311924901002E-2</v>
      </c>
      <c r="G1674" s="45">
        <v>3.7868889158561597E-2</v>
      </c>
    </row>
    <row r="1675" spans="1:7" x14ac:dyDescent="0.2">
      <c r="A1675" s="44" t="s">
        <v>3103</v>
      </c>
      <c r="B1675" s="45">
        <v>-0.104899887169794</v>
      </c>
      <c r="C1675" s="45">
        <v>8.9680668000000005E-2</v>
      </c>
      <c r="D1675" s="45">
        <v>4.9570068604678802E-2</v>
      </c>
      <c r="E1675" s="45">
        <v>1.0023436068777199E-2</v>
      </c>
      <c r="F1675" s="45">
        <v>-7.3952808248811596E-3</v>
      </c>
      <c r="G1675" s="45">
        <v>-0.22836411392674999</v>
      </c>
    </row>
    <row r="1676" spans="1:7" x14ac:dyDescent="0.2">
      <c r="A1676" s="44" t="s">
        <v>3104</v>
      </c>
      <c r="B1676" s="45">
        <v>-3.2881226394655599E-2</v>
      </c>
      <c r="C1676" s="45">
        <v>-0.120618955</v>
      </c>
      <c r="D1676" s="45">
        <v>3.7716698071935902E-2</v>
      </c>
      <c r="E1676" s="45">
        <v>-2.1246805282322902E-2</v>
      </c>
      <c r="F1676" s="45">
        <v>6.3731793498958897E-3</v>
      </c>
      <c r="G1676" s="45">
        <v>-4.9474444642810499E-3</v>
      </c>
    </row>
    <row r="1677" spans="1:7" x14ac:dyDescent="0.2">
      <c r="A1677" s="44" t="s">
        <v>3105</v>
      </c>
      <c r="B1677" s="45">
        <v>1.01840947668486E-2</v>
      </c>
      <c r="C1677" s="45">
        <v>7.0287532999999999E-2</v>
      </c>
      <c r="D1677" s="45">
        <v>0.105308730604499</v>
      </c>
      <c r="E1677" s="45">
        <v>7.9731737809256506E-2</v>
      </c>
      <c r="F1677" s="45">
        <v>7.6083413688789195E-2</v>
      </c>
      <c r="G1677" s="45">
        <v>1.7743635463125702E-2</v>
      </c>
    </row>
    <row r="1678" spans="1:7" x14ac:dyDescent="0.2">
      <c r="A1678" s="44" t="s">
        <v>3106</v>
      </c>
      <c r="B1678" s="45">
        <v>-1.91572644954473E-3</v>
      </c>
      <c r="C1678" s="45">
        <v>6.7282022999999996E-2</v>
      </c>
      <c r="D1678" s="45">
        <v>3.9853958952597697E-2</v>
      </c>
      <c r="E1678" s="45">
        <v>1.7856669915826202E-2</v>
      </c>
      <c r="F1678" s="45">
        <v>2.7365321480534201E-2</v>
      </c>
      <c r="G1678" s="45">
        <v>-2.2342140888371501E-2</v>
      </c>
    </row>
    <row r="1679" spans="1:7" x14ac:dyDescent="0.2">
      <c r="A1679" s="44" t="s">
        <v>3107</v>
      </c>
      <c r="B1679" s="45">
        <v>1.20046662952567E-2</v>
      </c>
      <c r="C1679" s="45">
        <v>1.9329799999999999E-3</v>
      </c>
      <c r="D1679" s="45">
        <v>5.1880353645524797E-2</v>
      </c>
      <c r="E1679" s="45">
        <v>8.8674231690290706E-2</v>
      </c>
      <c r="F1679" s="45">
        <v>3.6638906330765601E-2</v>
      </c>
      <c r="G1679" s="45">
        <v>2.7814553642888599E-2</v>
      </c>
    </row>
    <row r="1680" spans="1:7" x14ac:dyDescent="0.2">
      <c r="A1680" s="44" t="s">
        <v>3108</v>
      </c>
      <c r="B1680" s="45">
        <v>-5.0813362350563301E-2</v>
      </c>
      <c r="C1680" s="45">
        <v>-0.120820577</v>
      </c>
      <c r="D1680" s="45">
        <v>2.9746813688024499E-2</v>
      </c>
      <c r="E1680" s="45">
        <v>4.2293216821052998E-2</v>
      </c>
      <c r="F1680" s="45">
        <v>5.3359640533509597E-2</v>
      </c>
      <c r="G1680" s="45">
        <v>2.3295827553410801E-2</v>
      </c>
    </row>
    <row r="1681" spans="1:7" x14ac:dyDescent="0.2">
      <c r="A1681" s="44" t="s">
        <v>3109</v>
      </c>
      <c r="B1681" s="45">
        <v>5.4533882443453703E-2</v>
      </c>
      <c r="C1681" s="45">
        <v>-0.12886903</v>
      </c>
      <c r="D1681" s="45">
        <v>0.10700910792578899</v>
      </c>
      <c r="E1681" s="45">
        <v>7.2620427727334194E-2</v>
      </c>
      <c r="F1681" s="45">
        <v>5.0497641724121599E-2</v>
      </c>
      <c r="G1681" s="45">
        <v>6.1297063947545E-2</v>
      </c>
    </row>
    <row r="1682" spans="1:7" x14ac:dyDescent="0.2">
      <c r="A1682" s="44" t="s">
        <v>3110</v>
      </c>
      <c r="B1682" s="45">
        <v>3.9882917878090597E-2</v>
      </c>
      <c r="C1682" s="45">
        <v>-8.8515299999999998E-3</v>
      </c>
      <c r="D1682" s="45">
        <v>5.0966433943983099E-2</v>
      </c>
      <c r="E1682" s="45">
        <v>5.3555051811532098E-2</v>
      </c>
      <c r="F1682" s="45">
        <v>4.60768732050931E-2</v>
      </c>
      <c r="G1682" s="45">
        <v>5.2379238111863603E-2</v>
      </c>
    </row>
    <row r="1683" spans="1:7" x14ac:dyDescent="0.2">
      <c r="A1683" s="44" t="s">
        <v>3111</v>
      </c>
      <c r="B1683" s="45">
        <v>3.0726292932323298E-3</v>
      </c>
      <c r="C1683" s="45">
        <v>0.114865561</v>
      </c>
      <c r="D1683" s="45">
        <v>3.7082584603326002E-2</v>
      </c>
      <c r="E1683" s="45">
        <v>5.5137050333747203E-2</v>
      </c>
      <c r="F1683" s="45">
        <v>3.7678938842800998E-2</v>
      </c>
      <c r="G1683" s="45">
        <v>1.14211263249054E-2</v>
      </c>
    </row>
    <row r="1684" spans="1:7" x14ac:dyDescent="0.2">
      <c r="A1684" s="44" t="s">
        <v>3112</v>
      </c>
      <c r="B1684" s="45">
        <v>2.6224226369363699E-2</v>
      </c>
      <c r="C1684" s="45">
        <v>0.223313488</v>
      </c>
      <c r="D1684" s="45">
        <v>4.83462131522574E-2</v>
      </c>
      <c r="E1684" s="45">
        <v>1.29537929662021E-2</v>
      </c>
      <c r="F1684" s="45">
        <v>3.5132326517272203E-2</v>
      </c>
      <c r="G1684" s="45">
        <v>6.4120785021032798E-3</v>
      </c>
    </row>
    <row r="1685" spans="1:7" x14ac:dyDescent="0.2">
      <c r="A1685" s="44" t="s">
        <v>3113</v>
      </c>
      <c r="B1685" s="45">
        <v>1.40859879683436E-4</v>
      </c>
      <c r="C1685" s="45">
        <v>-0.16363113600000001</v>
      </c>
      <c r="D1685" s="45">
        <v>5.7433773048229997E-2</v>
      </c>
      <c r="E1685" s="45">
        <v>3.7887996188743202E-2</v>
      </c>
      <c r="F1685" s="45">
        <v>4.8151460858754401E-2</v>
      </c>
      <c r="G1685" s="45">
        <v>-2.3630287377956E-2</v>
      </c>
    </row>
    <row r="1686" spans="1:7" x14ac:dyDescent="0.2">
      <c r="A1686" s="44" t="s">
        <v>3114</v>
      </c>
      <c r="B1686" s="45">
        <v>1.8488552074211E-2</v>
      </c>
      <c r="C1686" s="45">
        <v>3.7723778999999999E-2</v>
      </c>
      <c r="D1686" s="45">
        <v>6.76185857651289E-2</v>
      </c>
      <c r="E1686" s="45">
        <v>4.9680033705353503E-2</v>
      </c>
      <c r="F1686" s="45">
        <v>3.0507377802621499E-2</v>
      </c>
      <c r="G1686" s="45">
        <v>4.4260215676359196E-3</v>
      </c>
    </row>
    <row r="1687" spans="1:7" x14ac:dyDescent="0.2">
      <c r="A1687" s="44" t="s">
        <v>3115</v>
      </c>
      <c r="B1687" s="45">
        <v>-2.13538357197194E-2</v>
      </c>
      <c r="C1687" s="45">
        <v>-4.2625929999999999E-2</v>
      </c>
      <c r="D1687" s="45">
        <v>-4.5223095653447801E-2</v>
      </c>
      <c r="E1687" s="45">
        <v>-2.45695423772599E-2</v>
      </c>
      <c r="F1687" s="45">
        <v>-1.41832981020409E-2</v>
      </c>
      <c r="G1687" s="45">
        <v>-4.5104423374013901E-2</v>
      </c>
    </row>
    <row r="1688" spans="1:7" x14ac:dyDescent="0.2">
      <c r="A1688" s="44" t="s">
        <v>3116</v>
      </c>
      <c r="B1688" s="45">
        <v>1.9223758047382699E-2</v>
      </c>
      <c r="C1688" s="45">
        <v>5.0982378000000002E-2</v>
      </c>
      <c r="D1688" s="45">
        <v>8.5532333028008698E-3</v>
      </c>
      <c r="E1688" s="45">
        <v>1.6862860599082801E-2</v>
      </c>
      <c r="F1688" s="45">
        <v>1.6668131890589799E-3</v>
      </c>
      <c r="G1688" s="45">
        <v>-2.74501811883376E-2</v>
      </c>
    </row>
    <row r="1689" spans="1:7" x14ac:dyDescent="0.2">
      <c r="A1689" s="44" t="s">
        <v>3117</v>
      </c>
      <c r="B1689" s="45">
        <v>2.5060455264454499E-2</v>
      </c>
      <c r="C1689" s="45">
        <v>2.0512163E-2</v>
      </c>
      <c r="D1689" s="45">
        <v>5.9821244408239998E-3</v>
      </c>
      <c r="E1689" s="45">
        <v>-3.8477011650894901E-3</v>
      </c>
      <c r="F1689" s="45">
        <v>5.3718471286465204E-3</v>
      </c>
      <c r="G1689" s="45">
        <v>-1.01307625318857E-2</v>
      </c>
    </row>
    <row r="1690" spans="1:7" x14ac:dyDescent="0.2">
      <c r="A1690" s="44" t="s">
        <v>3118</v>
      </c>
      <c r="B1690" s="45">
        <v>2.7551500706119302E-2</v>
      </c>
      <c r="C1690" s="45">
        <v>5.4208350000000002E-2</v>
      </c>
      <c r="D1690" s="45">
        <v>7.1188231792758599E-2</v>
      </c>
      <c r="E1690" s="45">
        <v>7.8886421194283296E-2</v>
      </c>
      <c r="F1690" s="45">
        <v>3.5200921894615801E-2</v>
      </c>
      <c r="G1690" s="45">
        <v>-1.26633520214878E-2</v>
      </c>
    </row>
    <row r="1691" spans="1:7" x14ac:dyDescent="0.2">
      <c r="A1691" s="44" t="s">
        <v>3119</v>
      </c>
      <c r="B1691" s="45">
        <v>-4.2751980420949902E-2</v>
      </c>
      <c r="C1691" s="45">
        <v>0.10157989100000001</v>
      </c>
      <c r="D1691" s="45">
        <v>0.14751727390567301</v>
      </c>
      <c r="E1691" s="45">
        <v>8.5212864639133898E-2</v>
      </c>
      <c r="F1691" s="45">
        <v>0.108257062487778</v>
      </c>
      <c r="G1691" s="45">
        <v>2.6634629855144899E-2</v>
      </c>
    </row>
    <row r="1692" spans="1:7" x14ac:dyDescent="0.2">
      <c r="A1692" s="44" t="s">
        <v>3120</v>
      </c>
      <c r="B1692" s="45">
        <v>-8.10969724971696E-2</v>
      </c>
      <c r="C1692" s="45">
        <v>-2.4864199999999999E-2</v>
      </c>
      <c r="D1692" s="45">
        <v>5.9336236025116798E-2</v>
      </c>
      <c r="E1692" s="45">
        <v>0.101613613187528</v>
      </c>
      <c r="F1692" s="45">
        <v>6.4787048593665506E-2</v>
      </c>
      <c r="G1692" s="45">
        <v>7.2490870347291694E-2</v>
      </c>
    </row>
    <row r="1693" spans="1:7" x14ac:dyDescent="0.2">
      <c r="A1693" s="44" t="s">
        <v>3121</v>
      </c>
      <c r="B1693" s="45">
        <v>-2.6328938722349201E-2</v>
      </c>
      <c r="C1693" s="45">
        <v>-0.42135076799999999</v>
      </c>
      <c r="D1693" s="45">
        <v>-5.2407105357120697E-2</v>
      </c>
      <c r="E1693" s="45">
        <v>-0.113280618492968</v>
      </c>
      <c r="F1693" s="45">
        <v>-3.2594211878017698E-2</v>
      </c>
      <c r="G1693" s="45">
        <v>-8.5461553672612003E-2</v>
      </c>
    </row>
    <row r="1694" spans="1:7" x14ac:dyDescent="0.2">
      <c r="A1694" s="44" t="s">
        <v>3122</v>
      </c>
      <c r="B1694" s="45">
        <v>4.96764651518262E-2</v>
      </c>
      <c r="C1694" s="45">
        <v>-0.39391251900000002</v>
      </c>
      <c r="D1694" s="45">
        <v>-7.0931170622202097E-2</v>
      </c>
      <c r="E1694" s="45">
        <v>-2.2601588872149799E-2</v>
      </c>
      <c r="F1694" s="45">
        <v>1.05953172027604E-4</v>
      </c>
      <c r="G1694" s="45">
        <v>-0.25256442924377698</v>
      </c>
    </row>
    <row r="1695" spans="1:7" x14ac:dyDescent="0.2">
      <c r="A1695" s="44" t="s">
        <v>3123</v>
      </c>
      <c r="B1695" s="45">
        <v>0.139482681088762</v>
      </c>
      <c r="C1695" s="45">
        <v>-0.33321467900000001</v>
      </c>
      <c r="D1695" s="45">
        <v>-1.2064511401380601E-2</v>
      </c>
      <c r="E1695" s="45">
        <v>-7.5085943551588E-2</v>
      </c>
      <c r="F1695" s="45">
        <v>5.3311881250467603E-2</v>
      </c>
      <c r="G1695" s="45">
        <v>-1.6031727253268801E-2</v>
      </c>
    </row>
    <row r="1696" spans="1:7" x14ac:dyDescent="0.2">
      <c r="A1696" s="44" t="s">
        <v>3124</v>
      </c>
      <c r="B1696" s="45">
        <v>1.4014032228021E-3</v>
      </c>
      <c r="C1696" s="45">
        <v>-0.28399665600000001</v>
      </c>
      <c r="D1696" s="45">
        <v>-4.9593115091860103E-2</v>
      </c>
      <c r="E1696" s="45">
        <v>-6.82885530873589E-2</v>
      </c>
      <c r="F1696" s="45">
        <v>1.57128972003868E-3</v>
      </c>
      <c r="G1696" s="45">
        <v>-0.26718763715026</v>
      </c>
    </row>
    <row r="1697" spans="1:7" x14ac:dyDescent="0.2">
      <c r="A1697" s="44" t="s">
        <v>3125</v>
      </c>
      <c r="B1697" s="45">
        <v>-3.1408464251624101E-2</v>
      </c>
      <c r="C1697" s="45">
        <v>-0.17236338700000001</v>
      </c>
      <c r="D1697" s="45">
        <v>-9.3598984402053401E-2</v>
      </c>
      <c r="E1697" s="45">
        <v>-0.10820283974542599</v>
      </c>
      <c r="F1697" s="45">
        <v>-6.4755144241064903E-3</v>
      </c>
      <c r="G1697" s="45">
        <v>-7.8211174227971705E-2</v>
      </c>
    </row>
    <row r="1698" spans="1:7" x14ac:dyDescent="0.2">
      <c r="A1698" s="44" t="s">
        <v>3126</v>
      </c>
      <c r="B1698" s="45">
        <v>1.3883597661019299E-2</v>
      </c>
      <c r="C1698" s="45">
        <v>-0.25218142799999999</v>
      </c>
      <c r="D1698" s="45">
        <v>-0.118028075387619</v>
      </c>
      <c r="E1698" s="45">
        <v>-0.113215844470011</v>
      </c>
      <c r="F1698" s="45">
        <v>-4.5157510101627503E-2</v>
      </c>
      <c r="G1698" s="45">
        <v>-8.5004954502914898E-2</v>
      </c>
    </row>
    <row r="1699" spans="1:7" x14ac:dyDescent="0.2">
      <c r="A1699" s="44" t="s">
        <v>3127</v>
      </c>
      <c r="B1699" s="45">
        <v>1.8729767324087501E-2</v>
      </c>
      <c r="C1699" s="45">
        <v>-0.247784484</v>
      </c>
      <c r="D1699" s="45">
        <v>-2.10770927698944E-2</v>
      </c>
      <c r="E1699" s="45">
        <v>-6.6688149113386899E-2</v>
      </c>
      <c r="F1699" s="45">
        <v>2.6251833621054099E-2</v>
      </c>
      <c r="G1699" s="45">
        <v>-0.12863800121448499</v>
      </c>
    </row>
    <row r="1700" spans="1:7" x14ac:dyDescent="0.2">
      <c r="A1700" s="44" t="s">
        <v>3128</v>
      </c>
      <c r="B1700" s="45">
        <v>-1.5373181637657199E-2</v>
      </c>
      <c r="C1700" s="45">
        <v>-1.9595556E-2</v>
      </c>
      <c r="D1700" s="45">
        <v>-3.6212971857259302E-3</v>
      </c>
      <c r="E1700" s="45">
        <v>-4.8979245761689799E-2</v>
      </c>
      <c r="F1700" s="45">
        <v>3.1454281795280703E-2</v>
      </c>
      <c r="G1700" s="45">
        <v>-3.3583311391719897E-2</v>
      </c>
    </row>
    <row r="1701" spans="1:7" x14ac:dyDescent="0.2">
      <c r="A1701" s="44" t="s">
        <v>3129</v>
      </c>
      <c r="B1701" s="45">
        <v>-3.53665266337887E-3</v>
      </c>
      <c r="C1701" s="45">
        <v>-0.30518595500000001</v>
      </c>
      <c r="D1701" s="45">
        <v>-5.8608404826973298E-2</v>
      </c>
      <c r="E1701" s="45">
        <v>-0.105004094594197</v>
      </c>
      <c r="F1701" s="45">
        <v>2.5109293995678499E-2</v>
      </c>
      <c r="G1701" s="45">
        <v>-0.212746321650987</v>
      </c>
    </row>
    <row r="1702" spans="1:7" x14ac:dyDescent="0.2">
      <c r="A1702" s="44" t="s">
        <v>3130</v>
      </c>
      <c r="B1702" s="45">
        <v>4.39204864583497E-2</v>
      </c>
      <c r="C1702" s="45">
        <v>-1.2879527999999999E-2</v>
      </c>
      <c r="D1702" s="45">
        <v>-9.6462055792576801E-2</v>
      </c>
      <c r="E1702" s="45">
        <v>-0.10227987205128899</v>
      </c>
      <c r="F1702" s="45">
        <v>-6.5611123259402396E-2</v>
      </c>
      <c r="G1702" s="45">
        <v>-0.20104904616778299</v>
      </c>
    </row>
    <row r="1703" spans="1:7" x14ac:dyDescent="0.2">
      <c r="A1703" s="44" t="s">
        <v>3131</v>
      </c>
      <c r="B1703" s="45">
        <v>-1.71371780111205E-2</v>
      </c>
      <c r="C1703" s="45">
        <v>-0.33321467900000001</v>
      </c>
      <c r="D1703" s="45">
        <v>-4.4532399531368803E-2</v>
      </c>
      <c r="E1703" s="45">
        <v>-0.122642502475799</v>
      </c>
      <c r="F1703" s="45">
        <v>1.6727426925647201E-2</v>
      </c>
      <c r="G1703" s="45">
        <v>-5.8298313974564697E-2</v>
      </c>
    </row>
    <row r="1704" spans="1:7" x14ac:dyDescent="0.2">
      <c r="A1704" s="44" t="s">
        <v>3132</v>
      </c>
      <c r="B1704" s="45">
        <v>-6.1390368995884702E-3</v>
      </c>
      <c r="C1704" s="45">
        <v>-0.31374576700000001</v>
      </c>
      <c r="D1704" s="45">
        <v>-4.68344068284023E-2</v>
      </c>
      <c r="E1704" s="45">
        <v>-9.4453634471832207E-2</v>
      </c>
      <c r="F1704" s="45">
        <v>-5.9698145388850802E-3</v>
      </c>
      <c r="G1704" s="45">
        <v>-0.64450997944247901</v>
      </c>
    </row>
    <row r="1705" spans="1:7" x14ac:dyDescent="0.2">
      <c r="A1705" s="44" t="s">
        <v>3133</v>
      </c>
      <c r="B1705" s="45">
        <v>-4.64223350716911E-2</v>
      </c>
      <c r="C1705" s="45">
        <v>-0.36185985999999998</v>
      </c>
      <c r="D1705" s="45">
        <v>-6.012322018243E-2</v>
      </c>
      <c r="E1705" s="45">
        <v>-9.1252154108641098E-2</v>
      </c>
      <c r="F1705" s="45">
        <v>-1.47478305665876E-2</v>
      </c>
      <c r="G1705" s="45">
        <v>-4.8478309727743397E-2</v>
      </c>
    </row>
    <row r="1706" spans="1:7" x14ac:dyDescent="0.2">
      <c r="A1706" s="44" t="s">
        <v>3134</v>
      </c>
      <c r="B1706" s="45">
        <v>-4.0613292542685003E-2</v>
      </c>
      <c r="C1706" s="45">
        <v>-0.28310488099999997</v>
      </c>
      <c r="D1706" s="45">
        <v>-5.26103770620771E-2</v>
      </c>
      <c r="E1706" s="45">
        <v>-0.110848504232218</v>
      </c>
      <c r="F1706" s="45">
        <v>-1.7622124020960299E-2</v>
      </c>
      <c r="G1706" s="45">
        <v>-8.7464096589686804E-2</v>
      </c>
    </row>
    <row r="1707" spans="1:7" x14ac:dyDescent="0.2">
      <c r="A1707" s="44" t="s">
        <v>3135</v>
      </c>
      <c r="B1707" s="45">
        <v>8.5747006917420605E-3</v>
      </c>
      <c r="C1707" s="45">
        <v>-0.24560026500000001</v>
      </c>
      <c r="D1707" s="45">
        <v>-1.9292353400756398E-2</v>
      </c>
      <c r="E1707" s="45">
        <v>-9.1465263228067098E-2</v>
      </c>
      <c r="F1707" s="45">
        <v>1.4786460792410101E-2</v>
      </c>
      <c r="G1707" s="45">
        <v>-3.2472555630390698E-2</v>
      </c>
    </row>
    <row r="1708" spans="1:7" x14ac:dyDescent="0.2">
      <c r="A1708" s="44" t="s">
        <v>3136</v>
      </c>
      <c r="B1708" s="45">
        <v>9.4016908578671305E-3</v>
      </c>
      <c r="C1708" s="45">
        <v>-0.27239344199999999</v>
      </c>
      <c r="D1708" s="45">
        <v>-2.3957035055405699E-2</v>
      </c>
      <c r="E1708" s="45">
        <v>-6.9014374050367394E-2</v>
      </c>
      <c r="F1708" s="45">
        <v>9.7980028617244298E-3</v>
      </c>
      <c r="G1708" s="45">
        <v>-8.5420091845013497E-3</v>
      </c>
    </row>
    <row r="1709" spans="1:7" x14ac:dyDescent="0.2">
      <c r="A1709" s="44" t="s">
        <v>3137</v>
      </c>
      <c r="B1709" s="45">
        <v>-6.2374042906988503E-2</v>
      </c>
      <c r="C1709" s="45">
        <v>-0.70119146399999999</v>
      </c>
      <c r="D1709" s="45">
        <v>-9.6349271184638804E-2</v>
      </c>
      <c r="E1709" s="45">
        <v>-7.5398084252969705E-2</v>
      </c>
      <c r="F1709" s="45">
        <v>-1.6954192300639302E-2</v>
      </c>
      <c r="G1709" s="45">
        <v>-0.193916029975745</v>
      </c>
    </row>
    <row r="1710" spans="1:7" x14ac:dyDescent="0.2">
      <c r="A1710" s="44" t="s">
        <v>3138</v>
      </c>
      <c r="B1710" s="45">
        <v>-1.3554650685920201E-2</v>
      </c>
      <c r="C1710" s="45">
        <v>-0.20827594199999999</v>
      </c>
      <c r="D1710" s="45">
        <v>-7.3428917158533502E-2</v>
      </c>
      <c r="E1710" s="45">
        <v>-0.126736601342088</v>
      </c>
      <c r="F1710" s="45">
        <v>-6.9918534901830101E-2</v>
      </c>
      <c r="G1710" s="45">
        <v>-0.32880012618849402</v>
      </c>
    </row>
    <row r="1711" spans="1:7" x14ac:dyDescent="0.2">
      <c r="A1711" s="44" t="s">
        <v>3139</v>
      </c>
      <c r="B1711" s="45">
        <v>-2.2457045481539602E-2</v>
      </c>
      <c r="C1711" s="45">
        <v>-0.362178375</v>
      </c>
      <c r="D1711" s="45">
        <v>-2.0096957746004898E-3</v>
      </c>
      <c r="E1711" s="45">
        <v>-2.4881884333492001E-2</v>
      </c>
      <c r="F1711" s="45">
        <v>7.2073572264254898E-2</v>
      </c>
      <c r="G1711" s="45">
        <v>-8.4045504294872106E-2</v>
      </c>
    </row>
    <row r="1712" spans="1:7" x14ac:dyDescent="0.2">
      <c r="A1712" s="44" t="s">
        <v>3140</v>
      </c>
      <c r="B1712" s="45">
        <v>-5.2199485289025398E-2</v>
      </c>
      <c r="C1712" s="45">
        <v>1.8356639000000001E-2</v>
      </c>
      <c r="D1712" s="45">
        <v>-1.44437552169024E-2</v>
      </c>
      <c r="E1712" s="45">
        <v>-2.2364986512229301E-2</v>
      </c>
      <c r="F1712" s="45">
        <v>-2.90745165224723E-2</v>
      </c>
      <c r="G1712" s="45">
        <v>-1.7703877289607399</v>
      </c>
    </row>
    <row r="1713" spans="1:7" x14ac:dyDescent="0.2">
      <c r="A1713" s="44" t="s">
        <v>3141</v>
      </c>
      <c r="B1713" s="45">
        <v>-7.3202447382720399E-3</v>
      </c>
      <c r="C1713" s="45">
        <v>4.7249574000000003E-2</v>
      </c>
      <c r="D1713" s="45">
        <v>-7.1299300808541299E-2</v>
      </c>
      <c r="E1713" s="45">
        <v>1.49268874195722E-2</v>
      </c>
      <c r="F1713" s="45">
        <v>-0.91762422196363003</v>
      </c>
      <c r="G1713" s="45">
        <v>-1.9485477265055799</v>
      </c>
    </row>
    <row r="1714" spans="1:7" x14ac:dyDescent="0.2">
      <c r="A1714" s="44" t="s">
        <v>3142</v>
      </c>
      <c r="B1714" s="45">
        <v>-3.4223662342641001E-2</v>
      </c>
      <c r="C1714" s="45">
        <v>5.3494856E-2</v>
      </c>
      <c r="D1714" s="45">
        <v>-3.71515416471715E-2</v>
      </c>
      <c r="E1714" s="45">
        <v>5.2720882390114E-2</v>
      </c>
      <c r="F1714" s="45">
        <v>-0.83692958490173996</v>
      </c>
      <c r="G1714" s="45">
        <v>-1.9822874474352801</v>
      </c>
    </row>
    <row r="1715" spans="1:7" x14ac:dyDescent="0.2">
      <c r="A1715" s="44" t="s">
        <v>3143</v>
      </c>
      <c r="B1715" s="45">
        <v>-3.62903405804832E-2</v>
      </c>
      <c r="C1715" s="45">
        <v>9.8856889000000003E-2</v>
      </c>
      <c r="D1715" s="45">
        <v>-6.2191985532656202E-2</v>
      </c>
      <c r="E1715" s="45">
        <v>-8.5214152504990204E-2</v>
      </c>
      <c r="F1715" s="45">
        <v>-1.4090941382840301</v>
      </c>
      <c r="G1715" s="45">
        <v>-2.1016633241381801</v>
      </c>
    </row>
    <row r="1716" spans="1:7" x14ac:dyDescent="0.2">
      <c r="A1716" s="44" t="s">
        <v>3144</v>
      </c>
      <c r="B1716" s="45">
        <v>1.4235191829643399E-3</v>
      </c>
      <c r="C1716" s="45">
        <v>7.8107588000000006E-2</v>
      </c>
      <c r="D1716" s="45">
        <v>-6.6307588491965205E-2</v>
      </c>
      <c r="E1716" s="45">
        <v>1.9168738573908901E-2</v>
      </c>
      <c r="F1716" s="45">
        <v>-5.13521276476697E-2</v>
      </c>
      <c r="G1716" s="45">
        <v>-1.4792856737356399</v>
      </c>
    </row>
    <row r="1717" spans="1:7" x14ac:dyDescent="0.2">
      <c r="A1717" s="44" t="s">
        <v>3145</v>
      </c>
      <c r="B1717" s="45">
        <v>-2.4229606165270302E-2</v>
      </c>
      <c r="C1717" s="45">
        <v>-0.112014792</v>
      </c>
      <c r="D1717" s="45">
        <v>-1.06478645610435E-2</v>
      </c>
      <c r="E1717" s="45">
        <v>-6.8510408752944204E-3</v>
      </c>
      <c r="F1717" s="45">
        <v>-1.21288890602658E-3</v>
      </c>
      <c r="G1717" s="45">
        <v>-1.7352832115313801</v>
      </c>
    </row>
    <row r="1718" spans="1:7" x14ac:dyDescent="0.2">
      <c r="A1718" s="44" t="s">
        <v>3146</v>
      </c>
      <c r="B1718" s="45">
        <v>5.65708103375238E-2</v>
      </c>
      <c r="C1718" s="45">
        <v>-0.119240834</v>
      </c>
      <c r="D1718" s="45">
        <v>-3.5717283113025702E-2</v>
      </c>
      <c r="E1718" s="45">
        <v>-0.74570187727308201</v>
      </c>
      <c r="F1718" s="45">
        <v>-1.64153017963154</v>
      </c>
      <c r="G1718" s="45">
        <v>-2.5723385312902298</v>
      </c>
    </row>
    <row r="1719" spans="1:7" x14ac:dyDescent="0.2">
      <c r="A1719" s="44" t="s">
        <v>3147</v>
      </c>
      <c r="B1719" s="45">
        <v>-1.0034594085963E-2</v>
      </c>
      <c r="C1719" s="45">
        <v>-0.121603276</v>
      </c>
      <c r="D1719" s="45">
        <v>-7.8311098622277794E-2</v>
      </c>
      <c r="E1719" s="45">
        <v>-6.7371112558265001E-2</v>
      </c>
      <c r="F1719" s="45">
        <v>-0.41832637593022198</v>
      </c>
      <c r="G1719" s="45">
        <v>-2.0481047319249202</v>
      </c>
    </row>
    <row r="1720" spans="1:7" x14ac:dyDescent="0.2">
      <c r="A1720" s="44" t="s">
        <v>3148</v>
      </c>
      <c r="B1720" s="45">
        <v>-1.51104891645238E-2</v>
      </c>
      <c r="C1720" s="45">
        <v>-4.5746263000000002E-2</v>
      </c>
      <c r="D1720" s="45">
        <v>-6.2674440407623599E-2</v>
      </c>
      <c r="E1720" s="45">
        <v>-1.75657817662167E-2</v>
      </c>
      <c r="F1720" s="45">
        <v>-1.2409510100721799</v>
      </c>
      <c r="G1720" s="45">
        <v>-2.4116526140408601</v>
      </c>
    </row>
    <row r="1721" spans="1:7" x14ac:dyDescent="0.2">
      <c r="A1721" s="44" t="s">
        <v>3149</v>
      </c>
      <c r="B1721" s="45">
        <v>0.13712533493506099</v>
      </c>
      <c r="C1721" s="45">
        <v>-6.3919885999999995E-2</v>
      </c>
      <c r="D1721" s="45">
        <v>-6.5867796573973805E-2</v>
      </c>
      <c r="E1721" s="45">
        <v>1.5414574854155099E-2</v>
      </c>
      <c r="F1721" s="45">
        <v>-0.91416231059196695</v>
      </c>
      <c r="G1721" s="45">
        <v>-2.7102720883531899</v>
      </c>
    </row>
    <row r="1722" spans="1:7" x14ac:dyDescent="0.2">
      <c r="A1722" s="44" t="s">
        <v>3150</v>
      </c>
      <c r="B1722" s="45">
        <v>-5.9416270667548697E-2</v>
      </c>
      <c r="C1722" s="45">
        <v>-1.5561775E-2</v>
      </c>
      <c r="D1722" s="45">
        <v>3.3706608115494197E-2</v>
      </c>
      <c r="E1722" s="45">
        <v>1.7237216996407501E-2</v>
      </c>
      <c r="F1722" s="45">
        <v>1.3275456331395401E-4</v>
      </c>
      <c r="G1722" s="45">
        <v>-1.8651740483389401</v>
      </c>
    </row>
    <row r="1723" spans="1:7" x14ac:dyDescent="0.2">
      <c r="A1723" s="44" t="s">
        <v>3151</v>
      </c>
      <c r="B1723" s="45">
        <v>-4.3314727317479602E-2</v>
      </c>
      <c r="C1723" s="45">
        <v>-8.1993106999999996E-2</v>
      </c>
      <c r="D1723" s="45">
        <v>-1.03647354073711E-2</v>
      </c>
      <c r="E1723" s="45">
        <v>3.4948884217483101E-3</v>
      </c>
      <c r="F1723" s="45">
        <v>-1.1267285011195001</v>
      </c>
      <c r="G1723" s="45">
        <v>-2.25129838401585</v>
      </c>
    </row>
    <row r="1724" spans="1:7" x14ac:dyDescent="0.2">
      <c r="A1724" s="44" t="s">
        <v>3152</v>
      </c>
      <c r="B1724" s="45">
        <v>-3.0217250226326701E-2</v>
      </c>
      <c r="C1724" s="45">
        <v>-8.0086842000000005E-2</v>
      </c>
      <c r="D1724" s="45">
        <v>-4.8952477330639604E-3</v>
      </c>
      <c r="E1724" s="45">
        <v>7.2200962388835298E-3</v>
      </c>
      <c r="F1724" s="45">
        <v>-1.13459063545265</v>
      </c>
      <c r="G1724" s="45">
        <v>-2.3541945263583099</v>
      </c>
    </row>
    <row r="1725" spans="1:7" x14ac:dyDescent="0.2">
      <c r="A1725" s="44" t="s">
        <v>3153</v>
      </c>
      <c r="B1725" s="45">
        <v>5.6249467103530902E-3</v>
      </c>
      <c r="C1725" s="45">
        <v>-0.12875509399999999</v>
      </c>
      <c r="D1725" s="45">
        <v>-1.10191285666289E-2</v>
      </c>
      <c r="E1725" s="45">
        <v>-9.7229251977804604E-2</v>
      </c>
      <c r="F1725" s="45">
        <v>-1.3260567560752901</v>
      </c>
      <c r="G1725" s="45">
        <v>-2.3518406209648299</v>
      </c>
    </row>
    <row r="1726" spans="1:7" x14ac:dyDescent="0.2">
      <c r="A1726" s="44" t="s">
        <v>3154</v>
      </c>
      <c r="B1726" s="45">
        <v>2.9923098519893901E-2</v>
      </c>
      <c r="C1726" s="45">
        <v>-2.0543217999999999E-2</v>
      </c>
      <c r="D1726" s="45">
        <v>-5.5081257903803103E-2</v>
      </c>
      <c r="E1726" s="45">
        <v>-1.97896447813997E-2</v>
      </c>
      <c r="F1726" s="45">
        <v>-4.5237844094964501E-2</v>
      </c>
      <c r="G1726" s="45">
        <v>-1.7332864517753099</v>
      </c>
    </row>
    <row r="1727" spans="1:7" x14ac:dyDescent="0.2">
      <c r="A1727" s="44" t="s">
        <v>3155</v>
      </c>
      <c r="B1727" s="45">
        <v>-1.6962847721978001E-2</v>
      </c>
      <c r="C1727" s="45">
        <v>-1.7341819999999999E-3</v>
      </c>
      <c r="D1727" s="45">
        <v>-6.1125348554464103E-2</v>
      </c>
      <c r="E1727" s="45">
        <v>1.2470194207373801E-2</v>
      </c>
      <c r="F1727" s="45">
        <v>-0.96213366105206699</v>
      </c>
      <c r="G1727" s="45">
        <v>-2.0848275389496602</v>
      </c>
    </row>
    <row r="1728" spans="1:7" x14ac:dyDescent="0.2">
      <c r="A1728" s="44" t="s">
        <v>3156</v>
      </c>
      <c r="B1728" s="45">
        <v>2.0184786415089001E-2</v>
      </c>
      <c r="C1728" s="45">
        <v>1.0862416999999999E-2</v>
      </c>
      <c r="D1728" s="45">
        <v>-4.3885528688674402E-2</v>
      </c>
      <c r="E1728" s="45">
        <v>-0.18589699817208</v>
      </c>
      <c r="F1728" s="45">
        <v>-1.4685419088406799</v>
      </c>
      <c r="G1728" s="45">
        <v>-2.7314144899033099</v>
      </c>
    </row>
    <row r="1729" spans="1:7" x14ac:dyDescent="0.2">
      <c r="A1729" s="44" t="s">
        <v>3157</v>
      </c>
      <c r="B1729" s="45">
        <v>-8.78607860486217E-2</v>
      </c>
      <c r="C1729" s="45">
        <v>-0.194742737</v>
      </c>
      <c r="D1729" s="45">
        <v>2.1029220011028998E-2</v>
      </c>
      <c r="E1729" s="45">
        <v>-4.7566710863591898E-2</v>
      </c>
      <c r="F1729" s="45">
        <v>-0.83142125377812204</v>
      </c>
      <c r="G1729" s="45">
        <v>-1.84937978115571</v>
      </c>
    </row>
    <row r="1730" spans="1:7" x14ac:dyDescent="0.2">
      <c r="A1730" s="44" t="s">
        <v>3158</v>
      </c>
      <c r="B1730" s="45">
        <v>-2.95966394494242E-2</v>
      </c>
      <c r="C1730" s="45">
        <v>-3.0569203E-2</v>
      </c>
      <c r="D1730" s="45">
        <v>2.7105498283547101E-2</v>
      </c>
      <c r="E1730" s="45">
        <v>-6.3527109503904002E-3</v>
      </c>
      <c r="F1730" s="45">
        <v>-6.2284166980403399E-2</v>
      </c>
      <c r="G1730" s="45">
        <v>-2.0159200485535198</v>
      </c>
    </row>
    <row r="1731" spans="1:7" x14ac:dyDescent="0.2">
      <c r="A1731" s="44" t="s">
        <v>3159</v>
      </c>
      <c r="B1731" s="45">
        <v>-8.3502876303462301E-2</v>
      </c>
      <c r="C1731" s="45">
        <v>5.8459400000000002E-4</v>
      </c>
      <c r="D1731" s="45">
        <v>-3.6433506804433601E-2</v>
      </c>
      <c r="E1731" s="45">
        <v>-5.1607909677603703E-2</v>
      </c>
      <c r="F1731" s="45">
        <v>3.3600579806203797E-2</v>
      </c>
      <c r="G1731" s="45">
        <v>-1.49684581553133</v>
      </c>
    </row>
    <row r="1732" spans="1:7" x14ac:dyDescent="0.2">
      <c r="A1732" s="44" t="s">
        <v>3160</v>
      </c>
      <c r="B1732" s="45">
        <v>-7.2921217971068999E-2</v>
      </c>
      <c r="C1732" s="45">
        <v>-7.7880313000000007E-2</v>
      </c>
      <c r="D1732" s="45">
        <v>-0.115782177982447</v>
      </c>
      <c r="E1732" s="45">
        <v>-2.8837505805291899E-3</v>
      </c>
      <c r="F1732" s="45">
        <v>-2.57418824271025E-2</v>
      </c>
      <c r="G1732" s="45">
        <v>-1.70202992214904</v>
      </c>
    </row>
    <row r="1733" spans="1:7" x14ac:dyDescent="0.2">
      <c r="A1733" s="44" t="s">
        <v>3161</v>
      </c>
      <c r="B1733" s="45">
        <v>-4.0484376385304999E-2</v>
      </c>
      <c r="C1733" s="45">
        <v>6.0155794999999998E-2</v>
      </c>
      <c r="D1733" s="45">
        <v>-0.12666250969255299</v>
      </c>
      <c r="E1733" s="45">
        <v>-1.1815900375763799</v>
      </c>
      <c r="F1733" s="45">
        <v>-1.79411546258251</v>
      </c>
      <c r="G1733" s="45">
        <v>-2.1581972039935802</v>
      </c>
    </row>
    <row r="1734" spans="1:7" x14ac:dyDescent="0.2">
      <c r="A1734" s="44" t="s">
        <v>3162</v>
      </c>
      <c r="B1734" s="45">
        <v>-0.14122476763026501</v>
      </c>
      <c r="C1734" s="45">
        <v>0.265702033</v>
      </c>
      <c r="D1734" s="45">
        <v>6.8794632000666498E-4</v>
      </c>
      <c r="E1734" s="45">
        <v>-4.03086894914685E-2</v>
      </c>
      <c r="F1734" s="45">
        <v>-1.22764021647528</v>
      </c>
      <c r="G1734" s="45">
        <v>-2.51060621206152</v>
      </c>
    </row>
    <row r="1735" spans="1:7" x14ac:dyDescent="0.2">
      <c r="A1735" s="44" t="s">
        <v>3163</v>
      </c>
      <c r="B1735" s="45">
        <v>-0.144913935955583</v>
      </c>
      <c r="C1735" s="45">
        <v>1.90297E-2</v>
      </c>
      <c r="D1735" s="45">
        <v>2.48321193031401E-2</v>
      </c>
      <c r="E1735" s="45">
        <v>-2.9009140483099799E-2</v>
      </c>
      <c r="F1735" s="45">
        <v>-1.3909265715252701</v>
      </c>
      <c r="G1735" s="45">
        <v>-2.0312147248752899</v>
      </c>
    </row>
    <row r="1736" spans="1:7" x14ac:dyDescent="0.2">
      <c r="A1736" s="44" t="s">
        <v>3164</v>
      </c>
      <c r="B1736" s="45">
        <v>-9.7905770179535001E-2</v>
      </c>
      <c r="C1736" s="45">
        <v>-7.6015051E-2</v>
      </c>
      <c r="D1736" s="45">
        <v>-4.5485790826497299E-2</v>
      </c>
      <c r="E1736" s="45">
        <v>-0.25866983139605298</v>
      </c>
      <c r="F1736" s="45">
        <v>-1.38964123688991</v>
      </c>
      <c r="G1736" s="45">
        <v>-2.7855053508683398</v>
      </c>
    </row>
    <row r="1737" spans="1:7" x14ac:dyDescent="0.2">
      <c r="A1737" s="44" t="s">
        <v>3165</v>
      </c>
      <c r="B1737" s="45">
        <v>-0.13176980538479999</v>
      </c>
      <c r="C1737" s="45">
        <v>3.4709904E-2</v>
      </c>
      <c r="D1737" s="45">
        <v>-9.9466879753801196E-2</v>
      </c>
      <c r="E1737" s="45">
        <v>-0.16715720290557101</v>
      </c>
      <c r="F1737" s="45">
        <v>-1.42477725146486</v>
      </c>
      <c r="G1737" s="45">
        <v>-2.2659802475955999</v>
      </c>
    </row>
    <row r="1738" spans="1:7" x14ac:dyDescent="0.2">
      <c r="A1738" s="44" t="s">
        <v>3166</v>
      </c>
      <c r="B1738" s="45">
        <v>-7.5121067144595897E-3</v>
      </c>
      <c r="C1738" s="45">
        <v>0.10433403099999999</v>
      </c>
      <c r="D1738" s="45">
        <v>-3.11128340450221E-2</v>
      </c>
      <c r="E1738" s="45">
        <v>-6.9775236247824002E-2</v>
      </c>
      <c r="F1738" s="45">
        <v>-5.3054418911765697E-2</v>
      </c>
      <c r="G1738" s="45">
        <v>-0.44144627842859802</v>
      </c>
    </row>
    <row r="1739" spans="1:7" x14ac:dyDescent="0.2">
      <c r="A1739" s="44" t="s">
        <v>3167</v>
      </c>
      <c r="B1739" s="45">
        <v>-8.2431539093350006E-2</v>
      </c>
      <c r="C1739" s="45">
        <v>0.14076329700000001</v>
      </c>
      <c r="D1739" s="45">
        <v>-6.3544973318072795E-2</v>
      </c>
      <c r="E1739" s="45">
        <v>-5.4065452621558999E-2</v>
      </c>
      <c r="F1739" s="45">
        <v>-1.3022182166019201</v>
      </c>
      <c r="G1739" s="45">
        <v>-1.9673299536769699</v>
      </c>
    </row>
    <row r="1740" spans="1:7" x14ac:dyDescent="0.2">
      <c r="A1740" s="44" t="s">
        <v>3168</v>
      </c>
      <c r="B1740" s="45">
        <v>-0.11953965208723701</v>
      </c>
      <c r="C1740" s="45">
        <v>5.0102233000000003E-2</v>
      </c>
      <c r="D1740" s="45">
        <v>-6.8261581864249798E-2</v>
      </c>
      <c r="E1740" s="45">
        <v>-7.5643275706464994E-2</v>
      </c>
      <c r="F1740" s="45">
        <v>-3.5239433403617897E-2</v>
      </c>
      <c r="G1740" s="45">
        <v>-8.3377852697800903E-2</v>
      </c>
    </row>
    <row r="1741" spans="1:7" x14ac:dyDescent="0.2">
      <c r="A1741" s="44" t="s">
        <v>3169</v>
      </c>
      <c r="B1741" s="45">
        <v>-5.5279293049735202E-2</v>
      </c>
      <c r="C1741" s="45">
        <v>0.14651562600000001</v>
      </c>
      <c r="D1741" s="45">
        <v>-4.6895215076031803E-2</v>
      </c>
      <c r="E1741" s="45">
        <v>-6.0710157444946802E-2</v>
      </c>
      <c r="F1741" s="45">
        <v>-1.5135347395835601</v>
      </c>
      <c r="G1741" s="45">
        <v>-2.4052941091567401</v>
      </c>
    </row>
    <row r="1742" spans="1:7" x14ac:dyDescent="0.2">
      <c r="A1742" s="44" t="s">
        <v>3170</v>
      </c>
      <c r="B1742" s="45">
        <v>-6.8898961255057595E-2</v>
      </c>
      <c r="C1742" s="45">
        <v>3.0048140000000001E-2</v>
      </c>
      <c r="D1742" s="45">
        <v>-0.11103984796996599</v>
      </c>
      <c r="E1742" s="45">
        <v>-1.4132328247300601</v>
      </c>
      <c r="F1742" s="45">
        <v>-1.8481131626118801</v>
      </c>
      <c r="G1742" s="45">
        <v>-2.5009904432699201</v>
      </c>
    </row>
    <row r="1743" spans="1:7" x14ac:dyDescent="0.2">
      <c r="A1743" s="44" t="s">
        <v>3171</v>
      </c>
      <c r="B1743" s="45">
        <v>-0.18589516254972599</v>
      </c>
      <c r="C1743" s="45">
        <v>6.4056669999999996E-2</v>
      </c>
      <c r="D1743" s="45">
        <v>-1.6418944406905198E-2</v>
      </c>
      <c r="E1743" s="45">
        <v>1.3923460851957401E-2</v>
      </c>
      <c r="F1743" s="45">
        <v>-2.814095889791E-2</v>
      </c>
      <c r="G1743" s="45">
        <v>-0.76569695751479205</v>
      </c>
    </row>
    <row r="1744" spans="1:7" x14ac:dyDescent="0.2">
      <c r="A1744" s="44" t="s">
        <v>3172</v>
      </c>
      <c r="B1744" s="45">
        <v>-0.154541892360818</v>
      </c>
      <c r="C1744" s="45">
        <v>-1.9889800000000001E-4</v>
      </c>
      <c r="D1744" s="45">
        <v>-4.9448267916246E-2</v>
      </c>
      <c r="E1744" s="45">
        <v>-5.4584278756020801E-2</v>
      </c>
      <c r="F1744" s="45">
        <v>-0.195368058813748</v>
      </c>
      <c r="G1744" s="45">
        <v>-1.7516593059505201</v>
      </c>
    </row>
    <row r="1745" spans="1:7" x14ac:dyDescent="0.2">
      <c r="A1745" s="44" t="s">
        <v>3173</v>
      </c>
      <c r="B1745" s="45">
        <v>-8.6401727185958496E-2</v>
      </c>
      <c r="C1745" s="45">
        <v>1.5163029999999999E-2</v>
      </c>
      <c r="D1745" s="45">
        <v>-4.0015366079105601E-2</v>
      </c>
      <c r="E1745" s="45">
        <v>-8.2809325268553599E-2</v>
      </c>
      <c r="F1745" s="45">
        <v>-0.34662666619619298</v>
      </c>
      <c r="G1745" s="45">
        <v>-1.8387724432077699</v>
      </c>
    </row>
    <row r="1746" spans="1:7" x14ac:dyDescent="0.2">
      <c r="A1746" s="44" t="s">
        <v>3174</v>
      </c>
      <c r="B1746" s="45">
        <v>-0.11091391903499399</v>
      </c>
      <c r="C1746" s="45">
        <v>4.7646273000000003E-2</v>
      </c>
      <c r="D1746" s="45">
        <v>-3.88994053402607E-2</v>
      </c>
      <c r="E1746" s="45">
        <v>-4.1890820501343198E-2</v>
      </c>
      <c r="F1746" s="45">
        <v>-0.87343570510496304</v>
      </c>
      <c r="G1746" s="45">
        <v>-2.0034342404826702</v>
      </c>
    </row>
    <row r="1747" spans="1:7" x14ac:dyDescent="0.2">
      <c r="A1747" s="44" t="s">
        <v>3175</v>
      </c>
      <c r="B1747" s="45">
        <v>-0.12646585298434801</v>
      </c>
      <c r="C1747" s="45">
        <v>1.90297E-2</v>
      </c>
      <c r="D1747" s="45">
        <v>-2.46811791059398E-2</v>
      </c>
      <c r="E1747" s="45">
        <v>-9.6062449631156302E-2</v>
      </c>
      <c r="F1747" s="45">
        <v>-2.1666373180045599E-2</v>
      </c>
      <c r="G1747" s="45">
        <v>-1.58969815223141</v>
      </c>
    </row>
    <row r="1748" spans="1:7" x14ac:dyDescent="0.2">
      <c r="A1748" s="44" t="s">
        <v>3176</v>
      </c>
      <c r="B1748" s="45">
        <v>-0.197031528667685</v>
      </c>
      <c r="C1748" s="45">
        <v>0.11309187</v>
      </c>
      <c r="D1748" s="45">
        <v>-0.12451787945993301</v>
      </c>
      <c r="E1748" s="45">
        <v>-1.3527256890656101</v>
      </c>
      <c r="F1748" s="45">
        <v>-1.89830432444113</v>
      </c>
      <c r="G1748" s="45">
        <v>-3.1074841058664502</v>
      </c>
    </row>
    <row r="1749" spans="1:7" x14ac:dyDescent="0.2">
      <c r="A1749" s="44" t="s">
        <v>3177</v>
      </c>
      <c r="B1749" s="45">
        <v>-9.9426233216637502E-2</v>
      </c>
      <c r="C1749" s="45">
        <v>-2.7502624999999999E-2</v>
      </c>
      <c r="D1749" s="45">
        <v>-5.0612728628992201E-2</v>
      </c>
      <c r="E1749" s="45">
        <v>-1.4532069588618499E-2</v>
      </c>
      <c r="F1749" s="45">
        <v>-1.26313325331135</v>
      </c>
      <c r="G1749" s="45">
        <v>-2.4211605122892901</v>
      </c>
    </row>
    <row r="1750" spans="1:7" x14ac:dyDescent="0.2">
      <c r="A1750" s="44" t="s">
        <v>3178</v>
      </c>
      <c r="B1750" s="45">
        <v>6.5276668455726994E-2</v>
      </c>
      <c r="C1750" s="45">
        <v>-0.15141363199999999</v>
      </c>
      <c r="D1750" s="45">
        <v>7.8066842686991197E-2</v>
      </c>
      <c r="E1750" s="45">
        <v>-5.7643337995693697E-2</v>
      </c>
      <c r="F1750" s="45">
        <v>5.1185564976548803E-2</v>
      </c>
      <c r="G1750" s="45">
        <v>-1.04428261429455</v>
      </c>
    </row>
    <row r="1751" spans="1:7" x14ac:dyDescent="0.2">
      <c r="A1751" s="44" t="s">
        <v>3179</v>
      </c>
      <c r="B1751" s="45">
        <v>-0.107448004447964</v>
      </c>
      <c r="C1751" s="45">
        <v>-8.1006309999999998E-2</v>
      </c>
      <c r="D1751" s="45">
        <v>0.104092427409402</v>
      </c>
      <c r="E1751" s="45">
        <v>-6.6952695648919204E-4</v>
      </c>
      <c r="F1751" s="45">
        <v>9.7499047684326601E-2</v>
      </c>
      <c r="G1751" s="45">
        <v>-1.4550912949227199</v>
      </c>
    </row>
    <row r="1752" spans="1:7" x14ac:dyDescent="0.2">
      <c r="A1752" s="44" t="s">
        <v>3180</v>
      </c>
      <c r="B1752" s="45">
        <v>-1.4110247409354999E-3</v>
      </c>
      <c r="C1752" s="45">
        <v>-7.2200959999999996E-3</v>
      </c>
      <c r="D1752" s="45">
        <v>3.2587367203592003E-2</v>
      </c>
      <c r="E1752" s="45">
        <v>1.2433010038590001E-2</v>
      </c>
      <c r="F1752" s="45">
        <v>-3.20873537544673E-2</v>
      </c>
      <c r="G1752" s="45">
        <v>-0.56944099856485497</v>
      </c>
    </row>
    <row r="1753" spans="1:7" x14ac:dyDescent="0.2">
      <c r="A1753" s="44" t="s">
        <v>3181</v>
      </c>
      <c r="B1753" s="45">
        <v>2.9162110175119198E-2</v>
      </c>
      <c r="C1753" s="45">
        <v>1.344982E-3</v>
      </c>
      <c r="D1753" s="45">
        <v>8.5237056773996997E-2</v>
      </c>
      <c r="E1753" s="45">
        <v>3.03764750814733E-2</v>
      </c>
      <c r="F1753" s="45">
        <v>1.07800068456297E-2</v>
      </c>
      <c r="G1753" s="45">
        <v>9.1281106940414806E-3</v>
      </c>
    </row>
    <row r="1754" spans="1:7" x14ac:dyDescent="0.2">
      <c r="A1754" s="44" t="s">
        <v>3182</v>
      </c>
      <c r="B1754" s="45">
        <v>-2.1759234276879601E-2</v>
      </c>
      <c r="C1754" s="45">
        <v>-8.9961153000000002E-2</v>
      </c>
      <c r="D1754" s="45">
        <v>3.8742006896722303E-2</v>
      </c>
      <c r="E1754" s="45">
        <v>-2.2084492169152599E-2</v>
      </c>
      <c r="F1754" s="45">
        <v>-0.650529215735274</v>
      </c>
      <c r="G1754" s="45">
        <v>-1.85135771970519</v>
      </c>
    </row>
    <row r="1755" spans="1:7" x14ac:dyDescent="0.2">
      <c r="A1755" s="44" t="s">
        <v>3183</v>
      </c>
      <c r="B1755" s="45">
        <v>7.75027843140722E-3</v>
      </c>
      <c r="C1755" s="45">
        <v>-0.14206712199999999</v>
      </c>
      <c r="D1755" s="45">
        <v>4.6113949673530899E-2</v>
      </c>
      <c r="E1755" s="45">
        <v>-1.7096332979352698E-2</v>
      </c>
      <c r="F1755" s="45">
        <v>-0.79857022073146</v>
      </c>
      <c r="G1755" s="45">
        <v>-2.2075867621626899</v>
      </c>
    </row>
    <row r="1756" spans="1:7" x14ac:dyDescent="0.2">
      <c r="A1756" s="44" t="s">
        <v>3184</v>
      </c>
      <c r="B1756" s="45">
        <v>4.01182524869493E-2</v>
      </c>
      <c r="C1756" s="45">
        <v>-2.6944657E-2</v>
      </c>
      <c r="D1756" s="45">
        <v>-5.1304729168341796E-4</v>
      </c>
      <c r="E1756" s="45">
        <v>2.63324952627398E-2</v>
      </c>
      <c r="F1756" s="45">
        <v>-0.66433837926141104</v>
      </c>
      <c r="G1756" s="45">
        <v>-2.3808670438845398</v>
      </c>
    </row>
    <row r="1757" spans="1:7" x14ac:dyDescent="0.2">
      <c r="A1757" s="44" t="s">
        <v>3185</v>
      </c>
      <c r="B1757" s="45">
        <v>-1.19404816404305E-2</v>
      </c>
      <c r="C1757" s="45">
        <v>-2.9644942000000001E-2</v>
      </c>
      <c r="D1757" s="45">
        <v>-2.9659250622764599E-3</v>
      </c>
      <c r="E1757" s="45">
        <v>-6.38441350863483E-2</v>
      </c>
      <c r="F1757" s="45">
        <v>2.8888379373810901E-2</v>
      </c>
      <c r="G1757" s="45">
        <v>-1.53576900387029</v>
      </c>
    </row>
    <row r="1758" spans="1:7" x14ac:dyDescent="0.2">
      <c r="A1758" s="44" t="s">
        <v>3186</v>
      </c>
      <c r="B1758" s="45">
        <v>-2.1459617513079302E-2</v>
      </c>
      <c r="C1758" s="45">
        <v>0.101924373</v>
      </c>
      <c r="D1758" s="45">
        <v>5.2448811039022901E-2</v>
      </c>
      <c r="E1758" s="45">
        <v>-1.3561229622150801E-2</v>
      </c>
      <c r="F1758" s="45">
        <v>7.3327867069217706E-2</v>
      </c>
      <c r="G1758" s="45">
        <v>-1.4519920061335101</v>
      </c>
    </row>
    <row r="1759" spans="1:7" x14ac:dyDescent="0.2">
      <c r="A1759" s="44" t="s">
        <v>3187</v>
      </c>
      <c r="B1759" s="45">
        <v>3.2834316850929197E-2</v>
      </c>
      <c r="C1759" s="45">
        <v>-6.812116E-3</v>
      </c>
      <c r="D1759" s="45">
        <v>4.7584838393538199E-2</v>
      </c>
      <c r="E1759" s="45">
        <v>1.46638186690229E-2</v>
      </c>
      <c r="F1759" s="45">
        <v>2.2185025903633498E-2</v>
      </c>
      <c r="G1759" s="45">
        <v>-0.65847233616366696</v>
      </c>
    </row>
    <row r="1760" spans="1:7" x14ac:dyDescent="0.2">
      <c r="A1760" s="44" t="s">
        <v>3188</v>
      </c>
      <c r="B1760" s="45">
        <v>1.53700736552229E-2</v>
      </c>
      <c r="C1760" s="45">
        <v>9.7933889999999996E-2</v>
      </c>
      <c r="D1760" s="45">
        <v>2.94348471547899E-2</v>
      </c>
      <c r="E1760" s="45">
        <v>1.35492841838647E-3</v>
      </c>
      <c r="F1760" s="45">
        <v>1.5276936320479001E-2</v>
      </c>
      <c r="G1760" s="45">
        <v>-0.82258034867913399</v>
      </c>
    </row>
    <row r="1761" spans="1:7" x14ac:dyDescent="0.2">
      <c r="A1761" s="44" t="s">
        <v>3189</v>
      </c>
      <c r="B1761" s="45">
        <v>-5.0073583985349002E-2</v>
      </c>
      <c r="C1761" s="45">
        <v>1.7005239999999999E-3</v>
      </c>
      <c r="D1761" s="45">
        <v>8.3574622515635896E-2</v>
      </c>
      <c r="E1761" s="45">
        <v>1.4603876814619001E-2</v>
      </c>
      <c r="F1761" s="45">
        <v>9.6196525742121397E-2</v>
      </c>
      <c r="G1761" s="45">
        <v>-0.39021278457735997</v>
      </c>
    </row>
    <row r="1762" spans="1:7" x14ac:dyDescent="0.2">
      <c r="A1762" s="44" t="s">
        <v>3190</v>
      </c>
      <c r="B1762" s="45">
        <v>-5.51829897638293E-2</v>
      </c>
      <c r="C1762" s="45">
        <v>5.8135102000000001E-2</v>
      </c>
      <c r="D1762" s="45">
        <v>2.6031924014579901E-2</v>
      </c>
      <c r="E1762" s="45">
        <v>2.49994263040722E-2</v>
      </c>
      <c r="F1762" s="45">
        <v>8.5652292638980401E-2</v>
      </c>
      <c r="G1762" s="45">
        <v>-1.51064973746367</v>
      </c>
    </row>
    <row r="1763" spans="1:7" x14ac:dyDescent="0.2">
      <c r="A1763" s="44" t="s">
        <v>3191</v>
      </c>
      <c r="B1763" s="45">
        <v>7.6431412115899405E-2</v>
      </c>
      <c r="C1763" s="45">
        <v>1.0702509000000001E-2</v>
      </c>
      <c r="D1763" s="45">
        <v>1.6964310532537399E-2</v>
      </c>
      <c r="E1763" s="45">
        <v>-2.7338077932304399E-2</v>
      </c>
      <c r="F1763" s="45">
        <v>-3.22011051588572E-3</v>
      </c>
      <c r="G1763" s="45">
        <v>-0.33382594046863701</v>
      </c>
    </row>
    <row r="1764" spans="1:7" x14ac:dyDescent="0.2">
      <c r="A1764" s="44" t="s">
        <v>3192</v>
      </c>
      <c r="B1764" s="45">
        <v>2.1516829363439599E-2</v>
      </c>
      <c r="C1764" s="45">
        <v>-5.6438119000000002E-2</v>
      </c>
      <c r="D1764" s="45">
        <v>1.95301305613131E-2</v>
      </c>
      <c r="E1764" s="45">
        <v>-5.8627429867691899E-2</v>
      </c>
      <c r="F1764" s="45">
        <v>1.88784833056879E-2</v>
      </c>
      <c r="G1764" s="45">
        <v>-1.7783367823623899</v>
      </c>
    </row>
    <row r="1765" spans="1:7" x14ac:dyDescent="0.2">
      <c r="A1765" s="44" t="s">
        <v>3193</v>
      </c>
      <c r="B1765" s="45">
        <v>1.47466630338069E-2</v>
      </c>
      <c r="C1765" s="45">
        <v>3.0712057000000001E-2</v>
      </c>
      <c r="D1765" s="45">
        <v>1.98799990674049E-2</v>
      </c>
      <c r="E1765" s="45">
        <v>-2.8017976813382899E-2</v>
      </c>
      <c r="F1765" s="45">
        <v>-4.51659171997334E-3</v>
      </c>
      <c r="G1765" s="45">
        <v>-9.2756758201570193E-3</v>
      </c>
    </row>
    <row r="1766" spans="1:7" x14ac:dyDescent="0.2">
      <c r="A1766" s="44" t="s">
        <v>3194</v>
      </c>
      <c r="B1766" s="45">
        <v>-9.3941433328179804E-3</v>
      </c>
      <c r="C1766" s="45">
        <v>-0.131484986</v>
      </c>
      <c r="D1766" s="45">
        <v>6.69638291394688E-2</v>
      </c>
      <c r="E1766" s="45">
        <v>-9.8190697876091807E-3</v>
      </c>
      <c r="F1766" s="45">
        <v>4.7698082694440501E-2</v>
      </c>
      <c r="G1766" s="45">
        <v>-1.50232095150891</v>
      </c>
    </row>
    <row r="1767" spans="1:7" x14ac:dyDescent="0.2">
      <c r="A1767" s="44" t="s">
        <v>3195</v>
      </c>
      <c r="B1767" s="45">
        <v>1.3719709712539401E-2</v>
      </c>
      <c r="C1767" s="45">
        <v>-2.8409395E-2</v>
      </c>
      <c r="D1767" s="45">
        <v>2.6117757350863201E-2</v>
      </c>
      <c r="E1767" s="45">
        <v>-0.86485826842949598</v>
      </c>
      <c r="F1767" s="45">
        <v>-1.70653605905587</v>
      </c>
      <c r="G1767" s="45">
        <v>-2.0920715046375702</v>
      </c>
    </row>
    <row r="1768" spans="1:7" x14ac:dyDescent="0.2">
      <c r="A1768" s="44" t="s">
        <v>3196</v>
      </c>
      <c r="B1768" s="45">
        <v>-2.7246054070913201E-2</v>
      </c>
      <c r="C1768" s="45">
        <v>-6.3443020000000003E-2</v>
      </c>
      <c r="D1768" s="45">
        <v>2.5227444448034299E-2</v>
      </c>
      <c r="E1768" s="45">
        <v>-6.7199829014469303E-3</v>
      </c>
      <c r="F1768" s="45">
        <v>-0.30044429836428199</v>
      </c>
      <c r="G1768" s="45">
        <v>-2.2502511743845499</v>
      </c>
    </row>
    <row r="1769" spans="1:7" x14ac:dyDescent="0.2">
      <c r="A1769" s="44" t="s">
        <v>3197</v>
      </c>
      <c r="B1769" s="45">
        <v>-7.8300315471369897E-3</v>
      </c>
      <c r="C1769" s="45">
        <v>-2.2486148000000001E-2</v>
      </c>
      <c r="D1769" s="45">
        <v>4.5369986383930999E-2</v>
      </c>
      <c r="E1769" s="45">
        <v>1.54592936679628E-2</v>
      </c>
      <c r="F1769" s="45">
        <v>-0.81253540246211198</v>
      </c>
      <c r="G1769" s="45">
        <v>-1.9790380926298901</v>
      </c>
    </row>
    <row r="1770" spans="1:7" x14ac:dyDescent="0.2">
      <c r="A1770" s="44" t="s">
        <v>3198</v>
      </c>
      <c r="B1770" s="45">
        <v>-1.2151081135790699E-2</v>
      </c>
      <c r="C1770" s="45">
        <v>-0.180456064</v>
      </c>
      <c r="D1770" s="45">
        <v>6.5006857462196704E-4</v>
      </c>
      <c r="E1770" s="45">
        <v>5.3712198785701097E-2</v>
      </c>
      <c r="F1770" s="45">
        <v>-1.03523186743504</v>
      </c>
      <c r="G1770" s="45">
        <v>-1.7631647209543</v>
      </c>
    </row>
    <row r="1771" spans="1:7" x14ac:dyDescent="0.2">
      <c r="A1771" s="44" t="s">
        <v>3199</v>
      </c>
      <c r="B1771" s="45">
        <v>-2.5988181951706799E-2</v>
      </c>
      <c r="C1771" s="45">
        <v>3.6429266000000002E-2</v>
      </c>
      <c r="D1771" s="45">
        <v>-0.93458823716117201</v>
      </c>
      <c r="E1771" s="45">
        <v>-1.7743309215435801</v>
      </c>
      <c r="F1771" s="45">
        <v>-1.9209317016247101</v>
      </c>
      <c r="G1771" s="45">
        <v>-2.8588140814606202</v>
      </c>
    </row>
    <row r="1772" spans="1:7" x14ac:dyDescent="0.2">
      <c r="A1772" s="44" t="s">
        <v>3200</v>
      </c>
      <c r="B1772" s="45">
        <v>2.5622167646003999E-3</v>
      </c>
      <c r="C1772" s="45">
        <v>-1.5794267000000001E-2</v>
      </c>
      <c r="D1772" s="45">
        <v>-2.93762879043014E-3</v>
      </c>
      <c r="E1772" s="45">
        <v>-0.196379793813825</v>
      </c>
      <c r="F1772" s="45">
        <v>-1.3843732590531801</v>
      </c>
      <c r="G1772" s="45">
        <v>-2.1795881353203499</v>
      </c>
    </row>
    <row r="1773" spans="1:7" x14ac:dyDescent="0.2">
      <c r="A1773" s="44" t="s">
        <v>3201</v>
      </c>
      <c r="B1773" s="45">
        <v>4.1944520660557497E-2</v>
      </c>
      <c r="C1773" s="45">
        <v>-5.2388069000000002E-2</v>
      </c>
      <c r="D1773" s="45">
        <v>-7.7909264927158203E-4</v>
      </c>
      <c r="E1773" s="45">
        <v>-6.3102807051162696E-2</v>
      </c>
      <c r="F1773" s="45">
        <v>-0.69400342647907498</v>
      </c>
      <c r="G1773" s="45">
        <v>-1.79461310381268</v>
      </c>
    </row>
    <row r="1774" spans="1:7" x14ac:dyDescent="0.2">
      <c r="A1774" s="44" t="s">
        <v>3202</v>
      </c>
      <c r="B1774" s="45">
        <v>-6.1763723786939999E-2</v>
      </c>
      <c r="C1774" s="45">
        <v>-3.8950439999999999E-3</v>
      </c>
      <c r="D1774" s="45">
        <v>-3.47307230724491E-2</v>
      </c>
      <c r="E1774" s="45">
        <v>-1.1702462436492</v>
      </c>
      <c r="F1774" s="45">
        <v>-1.8958417109896</v>
      </c>
      <c r="G1774" s="45">
        <v>-2.6940620973964999</v>
      </c>
    </row>
    <row r="1775" spans="1:7" x14ac:dyDescent="0.2">
      <c r="A1775" s="44" t="s">
        <v>3203</v>
      </c>
      <c r="B1775" s="45">
        <v>-6.4845118489132506E-2</v>
      </c>
      <c r="C1775" s="45">
        <v>0.142667504</v>
      </c>
      <c r="D1775" s="45">
        <v>-2.51526274293234E-2</v>
      </c>
      <c r="E1775" s="45">
        <v>-0.12754404464428601</v>
      </c>
      <c r="F1775" s="45">
        <v>-1.4473310931376899</v>
      </c>
      <c r="G1775" s="45">
        <v>-2.2883034599655399</v>
      </c>
    </row>
    <row r="1776" spans="1:7" x14ac:dyDescent="0.2">
      <c r="A1776" s="44" t="s">
        <v>3204</v>
      </c>
      <c r="B1776" s="45">
        <v>-6.5094784769019698E-2</v>
      </c>
      <c r="C1776" s="45">
        <v>-6.6946790000000006E-2</v>
      </c>
      <c r="D1776" s="45">
        <v>2.7903844596934901E-2</v>
      </c>
      <c r="E1776" s="45">
        <v>6.5933766405041394E-2</v>
      </c>
      <c r="F1776" s="45">
        <v>-1.09761914586642E-2</v>
      </c>
      <c r="G1776" s="45">
        <v>7.6875850590370998E-2</v>
      </c>
    </row>
    <row r="1777" spans="1:7" x14ac:dyDescent="0.2">
      <c r="A1777" s="44" t="s">
        <v>3205</v>
      </c>
      <c r="B1777" s="45">
        <v>-1.14294617807818E-2</v>
      </c>
      <c r="C1777" s="45">
        <v>-0.36797678499999997</v>
      </c>
      <c r="D1777" s="45">
        <v>-6.7092973766840994E-2</v>
      </c>
      <c r="E1777" s="45">
        <v>-1.1157194306012399</v>
      </c>
      <c r="F1777" s="45">
        <v>-1.7674701890022699</v>
      </c>
      <c r="G1777" s="45">
        <v>-2.7053525688381801</v>
      </c>
    </row>
    <row r="1778" spans="1:7" x14ac:dyDescent="0.2">
      <c r="A1778" s="44" t="s">
        <v>3206</v>
      </c>
      <c r="B1778" s="45">
        <v>-4.1196216264621797E-2</v>
      </c>
      <c r="C1778" s="45">
        <v>-0.117876882</v>
      </c>
      <c r="D1778" s="45">
        <v>4.39422748259077E-2</v>
      </c>
      <c r="E1778" s="45">
        <v>4.9325766539001101E-2</v>
      </c>
      <c r="F1778" s="45">
        <v>4.7415752820231298E-2</v>
      </c>
      <c r="G1778" s="45">
        <v>-1.0972008859551199E-2</v>
      </c>
    </row>
    <row r="1779" spans="1:7" x14ac:dyDescent="0.2">
      <c r="A1779" s="44" t="s">
        <v>3207</v>
      </c>
      <c r="B1779" s="45">
        <v>-1.1139060912787701E-2</v>
      </c>
      <c r="C1779" s="45">
        <v>-0.28463957899999998</v>
      </c>
      <c r="D1779" s="45">
        <v>-2.73786550256216E-2</v>
      </c>
      <c r="E1779" s="45">
        <v>-8.76169540107683E-2</v>
      </c>
      <c r="F1779" s="45">
        <v>1.9427762754031699E-2</v>
      </c>
      <c r="G1779" s="45">
        <v>-8.1076079442730306E-2</v>
      </c>
    </row>
    <row r="1780" spans="1:7" x14ac:dyDescent="0.2">
      <c r="A1780" s="44" t="s">
        <v>3208</v>
      </c>
      <c r="B1780" s="45">
        <v>-3.9109859273611901E-2</v>
      </c>
      <c r="C1780" s="45">
        <v>-0.460730839</v>
      </c>
      <c r="D1780" s="45">
        <v>4.2462564767859798E-2</v>
      </c>
      <c r="E1780" s="45">
        <v>7.9938528061169301E-2</v>
      </c>
      <c r="F1780" s="45">
        <v>-1.16514865326297</v>
      </c>
      <c r="G1780" s="45">
        <v>-2.1444237182571002</v>
      </c>
    </row>
    <row r="1781" spans="1:7" x14ac:dyDescent="0.2">
      <c r="A1781" s="44" t="s">
        <v>3209</v>
      </c>
      <c r="B1781" s="45">
        <v>-5.2658824760951302E-2</v>
      </c>
      <c r="C1781" s="45">
        <v>4.6353640000000002E-2</v>
      </c>
      <c r="D1781" s="45">
        <v>-1.6095121904937101E-2</v>
      </c>
      <c r="E1781" s="45">
        <v>-2.7520379822562401E-2</v>
      </c>
      <c r="F1781" s="45">
        <v>-0.71909266720076304</v>
      </c>
      <c r="G1781" s="45">
        <v>-1.94511455219832</v>
      </c>
    </row>
    <row r="1782" spans="1:7" x14ac:dyDescent="0.2">
      <c r="A1782" s="44" t="s">
        <v>3210</v>
      </c>
      <c r="B1782" s="45">
        <v>-0.11930809127113701</v>
      </c>
      <c r="C1782" s="45">
        <v>-0.14017870299999999</v>
      </c>
      <c r="D1782" s="45">
        <v>-7.0041533589092195E-2</v>
      </c>
      <c r="E1782" s="45">
        <v>-5.6011888184752397E-2</v>
      </c>
      <c r="F1782" s="45">
        <v>-1.25450694064917</v>
      </c>
      <c r="G1782" s="45">
        <v>-2.6073626684559001</v>
      </c>
    </row>
    <row r="1783" spans="1:7" x14ac:dyDescent="0.2">
      <c r="A1783" s="44" t="s">
        <v>3211</v>
      </c>
      <c r="B1783" s="45">
        <v>-4.9218022670181598E-2</v>
      </c>
      <c r="C1783" s="45">
        <v>-0.10942657</v>
      </c>
      <c r="D1783" s="45">
        <v>-1.38251505321035E-2</v>
      </c>
      <c r="E1783" s="45">
        <v>-1.26183501535469</v>
      </c>
      <c r="F1783" s="45">
        <v>-1.8662518949600899</v>
      </c>
      <c r="G1783" s="45">
        <v>-2.5638021194856302</v>
      </c>
    </row>
    <row r="1784" spans="1:7" x14ac:dyDescent="0.2">
      <c r="A1784" s="44" t="s">
        <v>3212</v>
      </c>
      <c r="B1784" s="45">
        <v>-0.14144809295765001</v>
      </c>
      <c r="C1784" s="45">
        <v>8.0372727000000005E-2</v>
      </c>
      <c r="D1784" s="45">
        <v>3.8991696284991001E-3</v>
      </c>
      <c r="E1784" s="45">
        <v>-0.17231084882237399</v>
      </c>
      <c r="F1784" s="45">
        <v>-1.43572541123604</v>
      </c>
      <c r="G1784" s="45">
        <v>-2.4380657802988699</v>
      </c>
    </row>
    <row r="1785" spans="1:7" x14ac:dyDescent="0.2">
      <c r="A1785" s="44" t="s">
        <v>3213</v>
      </c>
      <c r="B1785" s="45">
        <v>-6.3904120604713205E-2</v>
      </c>
      <c r="C1785" s="45">
        <v>-4.8098705999999998E-2</v>
      </c>
      <c r="D1785" s="45">
        <v>-1.8617993782925699E-2</v>
      </c>
      <c r="E1785" s="45">
        <v>-5.4798685599262396E-3</v>
      </c>
      <c r="F1785" s="45">
        <v>-3.4613589523615401E-2</v>
      </c>
      <c r="G1785" s="45">
        <v>-1.2187516561434599</v>
      </c>
    </row>
    <row r="1786" spans="1:7" x14ac:dyDescent="0.2">
      <c r="A1786" s="44" t="s">
        <v>3214</v>
      </c>
      <c r="B1786" s="45">
        <v>-3.5083686786236398E-2</v>
      </c>
      <c r="C1786" s="45">
        <v>2.2862883000000001E-2</v>
      </c>
      <c r="D1786" s="45">
        <v>-1.8388763653051299E-2</v>
      </c>
      <c r="E1786" s="45">
        <v>-1.3373763963849801</v>
      </c>
      <c r="F1786" s="45">
        <v>-1.96109843118577</v>
      </c>
      <c r="G1786" s="45">
        <v>-2.9781620570693002</v>
      </c>
    </row>
    <row r="1787" spans="1:7" x14ac:dyDescent="0.2">
      <c r="A1787" s="44" t="s">
        <v>3215</v>
      </c>
      <c r="B1787" s="45">
        <v>-0.125092714444305</v>
      </c>
      <c r="C1787" s="45">
        <v>-0.14017870299999999</v>
      </c>
      <c r="D1787" s="45">
        <v>3.0374065160120901E-2</v>
      </c>
      <c r="E1787" s="45">
        <v>8.2006952704770403E-2</v>
      </c>
      <c r="F1787" s="45">
        <v>-1.2874632460451201</v>
      </c>
      <c r="G1787" s="45">
        <v>-2.0578545385872702</v>
      </c>
    </row>
    <row r="1788" spans="1:7" x14ac:dyDescent="0.2">
      <c r="A1788" s="44" t="s">
        <v>3216</v>
      </c>
      <c r="B1788" s="45">
        <v>8.23915058408069E-2</v>
      </c>
      <c r="C1788" s="45">
        <v>-0.113598084</v>
      </c>
      <c r="D1788" s="45">
        <v>5.04088701005816E-3</v>
      </c>
      <c r="E1788" s="45">
        <v>4.9513357094854597E-2</v>
      </c>
      <c r="F1788" s="45">
        <v>-1.8988635798103601E-2</v>
      </c>
      <c r="G1788" s="45">
        <v>2.5219403581532199E-2</v>
      </c>
    </row>
    <row r="1789" spans="1:7" x14ac:dyDescent="0.2">
      <c r="A1789" s="44" t="s">
        <v>3217</v>
      </c>
      <c r="B1789" s="45">
        <v>0.201817593685126</v>
      </c>
      <c r="C1789" s="45">
        <v>-6.2667992000000006E-2</v>
      </c>
      <c r="D1789" s="45">
        <v>5.8436287985068697E-2</v>
      </c>
      <c r="E1789" s="45">
        <v>6.6608316327592607E-2</v>
      </c>
      <c r="F1789" s="45">
        <v>4.7041677576098798E-2</v>
      </c>
      <c r="G1789" s="45">
        <v>6.4979620331492996E-3</v>
      </c>
    </row>
    <row r="1790" spans="1:7" x14ac:dyDescent="0.2">
      <c r="A1790" s="44" t="s">
        <v>3218</v>
      </c>
      <c r="B1790" s="45">
        <v>5.9340779244333099E-2</v>
      </c>
      <c r="C1790" s="45">
        <v>0.48140005299999999</v>
      </c>
      <c r="D1790" s="45">
        <v>2.9966262480992399E-2</v>
      </c>
      <c r="E1790" s="45">
        <v>4.89437904795747E-2</v>
      </c>
      <c r="F1790" s="45">
        <v>-4.1279657562213303E-3</v>
      </c>
      <c r="G1790" s="45">
        <v>-1.5306891622397199E-2</v>
      </c>
    </row>
    <row r="1791" spans="1:7" x14ac:dyDescent="0.2">
      <c r="A1791" s="44" t="s">
        <v>3219</v>
      </c>
      <c r="B1791" s="45">
        <v>5.9711985553185701E-2</v>
      </c>
      <c r="C1791" s="45">
        <v>-4.6873723999999999E-2</v>
      </c>
      <c r="D1791" s="45">
        <v>3.6373948076024502E-2</v>
      </c>
      <c r="E1791" s="45">
        <v>9.1898759316919598E-3</v>
      </c>
      <c r="F1791" s="45">
        <v>-4.0645994471330403E-2</v>
      </c>
      <c r="G1791" s="45">
        <v>2.2645951622114E-2</v>
      </c>
    </row>
    <row r="1792" spans="1:7" x14ac:dyDescent="0.2">
      <c r="A1792" s="44" t="s">
        <v>3220</v>
      </c>
      <c r="B1792" s="45">
        <v>1.7741544747589301E-2</v>
      </c>
      <c r="C1792" s="45">
        <v>7.3475822999999996E-2</v>
      </c>
      <c r="D1792" s="45">
        <v>-1.8917713631081599E-2</v>
      </c>
      <c r="E1792" s="45">
        <v>2.60578012189875E-2</v>
      </c>
      <c r="F1792" s="45">
        <v>-1.84014780940937E-2</v>
      </c>
      <c r="G1792" s="45">
        <v>-2.91956979342093E-2</v>
      </c>
    </row>
    <row r="1793" spans="1:7" x14ac:dyDescent="0.2">
      <c r="A1793" s="44" t="s">
        <v>3221</v>
      </c>
      <c r="B1793" s="45">
        <v>4.5536410075751203E-2</v>
      </c>
      <c r="C1793" s="45">
        <v>-3.6100364000000003E-2</v>
      </c>
      <c r="D1793" s="45">
        <v>1.76506531220855E-2</v>
      </c>
      <c r="E1793" s="45">
        <v>6.6446022567356799E-3</v>
      </c>
      <c r="F1793" s="45">
        <v>-1.06576676653512E-2</v>
      </c>
      <c r="G1793" s="45">
        <v>2.0148635375961801E-2</v>
      </c>
    </row>
    <row r="1794" spans="1:7" x14ac:dyDescent="0.2">
      <c r="A1794" s="44" t="s">
        <v>3222</v>
      </c>
      <c r="B1794" s="45">
        <v>6.7571817520675398E-2</v>
      </c>
      <c r="C1794" s="45">
        <v>-3.6610700000000001E-4</v>
      </c>
      <c r="D1794" s="45">
        <v>-8.0182201940139704E-4</v>
      </c>
      <c r="E1794" s="45">
        <v>1.88676980803438E-2</v>
      </c>
      <c r="F1794" s="45">
        <v>-4.1561793623374498E-2</v>
      </c>
      <c r="G1794" s="45">
        <v>-2.25271027288402E-2</v>
      </c>
    </row>
    <row r="1795" spans="1:7" x14ac:dyDescent="0.2">
      <c r="A1795" s="44" t="s">
        <v>3223</v>
      </c>
      <c r="B1795" s="45">
        <v>5.35705932190002E-2</v>
      </c>
      <c r="C1795" s="45">
        <v>-6.7414426999999999E-2</v>
      </c>
      <c r="D1795" s="45">
        <v>4.9823183068731701E-2</v>
      </c>
      <c r="E1795" s="45">
        <v>6.45049838393221E-2</v>
      </c>
      <c r="F1795" s="45">
        <v>3.9629253881449097E-2</v>
      </c>
      <c r="G1795" s="45">
        <v>-0.33553537352451501</v>
      </c>
    </row>
    <row r="1796" spans="1:7" x14ac:dyDescent="0.2">
      <c r="A1796" s="44" t="s">
        <v>3224</v>
      </c>
      <c r="B1796" s="45">
        <v>-3.8321844973982402E-2</v>
      </c>
      <c r="C1796" s="45">
        <v>-0.19321060600000001</v>
      </c>
      <c r="D1796" s="45">
        <v>-5.8148767682325402E-2</v>
      </c>
      <c r="E1796" s="45">
        <v>3.1089862351675001E-2</v>
      </c>
      <c r="F1796" s="45">
        <v>6.2878734825225394E-2</v>
      </c>
      <c r="G1796" s="45">
        <v>-2.18704654613417E-2</v>
      </c>
    </row>
    <row r="1797" spans="1:7" x14ac:dyDescent="0.2">
      <c r="A1797" s="44" t="s">
        <v>3225</v>
      </c>
      <c r="B1797" s="45">
        <v>6.7052425447240604E-2</v>
      </c>
      <c r="C1797" s="45">
        <v>-8.8475255000000003E-2</v>
      </c>
      <c r="D1797" s="45">
        <v>8.42346868496535E-3</v>
      </c>
      <c r="E1797" s="45">
        <v>2.9636287512545999E-2</v>
      </c>
      <c r="F1797" s="45">
        <v>-2.8280810187214099E-3</v>
      </c>
      <c r="G1797" s="45">
        <v>-3.41924900774409E-2</v>
      </c>
    </row>
    <row r="1798" spans="1:7" x14ac:dyDescent="0.2">
      <c r="A1798" s="44" t="s">
        <v>3226</v>
      </c>
      <c r="B1798" s="45">
        <v>3.6246334305520898E-2</v>
      </c>
      <c r="C1798" s="45">
        <v>-3.6339053000000003E-2</v>
      </c>
      <c r="D1798" s="45">
        <v>-3.35952695520884E-2</v>
      </c>
      <c r="E1798" s="45">
        <v>-3.6324289672443499E-2</v>
      </c>
      <c r="F1798" s="45">
        <v>-4.7594450869322499E-2</v>
      </c>
      <c r="G1798" s="45">
        <v>-4.2827216246458702E-2</v>
      </c>
    </row>
    <row r="1799" spans="1:7" x14ac:dyDescent="0.2">
      <c r="A1799" s="44" t="s">
        <v>3227</v>
      </c>
      <c r="B1799" s="45">
        <v>2.6298151014755598E-2</v>
      </c>
      <c r="C1799" s="45">
        <v>-9.8383544000000003E-2</v>
      </c>
      <c r="D1799" s="45">
        <v>6.6950967808968795E-2</v>
      </c>
      <c r="E1799" s="45">
        <v>0.10457141534127599</v>
      </c>
      <c r="F1799" s="45">
        <v>2.3372938878635199E-2</v>
      </c>
      <c r="G1799" s="45">
        <v>5.2310998206585503E-2</v>
      </c>
    </row>
    <row r="1800" spans="1:7" x14ac:dyDescent="0.2">
      <c r="A1800" s="44" t="s">
        <v>3228</v>
      </c>
      <c r="B1800" s="45">
        <v>8.68165982816822E-2</v>
      </c>
      <c r="C1800" s="45">
        <v>-9.0851639999999997E-3</v>
      </c>
      <c r="D1800" s="45">
        <v>2.64383037712578E-2</v>
      </c>
      <c r="E1800" s="45">
        <v>4.6332281316420802E-2</v>
      </c>
      <c r="F1800" s="45">
        <v>-0.21141090404947399</v>
      </c>
      <c r="G1800" s="45">
        <v>-1.8572680345294901</v>
      </c>
    </row>
    <row r="1801" spans="1:7" x14ac:dyDescent="0.2">
      <c r="A1801" s="44" t="s">
        <v>3229</v>
      </c>
      <c r="B1801" s="45">
        <v>5.5743762381376703E-2</v>
      </c>
      <c r="C1801" s="45">
        <v>3.6947914999999998E-2</v>
      </c>
      <c r="D1801" s="45">
        <v>4.5067874841317399E-2</v>
      </c>
      <c r="E1801" s="45">
        <v>0.107073451184642</v>
      </c>
      <c r="F1801" s="45">
        <v>5.4092652387740803E-2</v>
      </c>
      <c r="G1801" s="45">
        <v>6.0884886524799502E-2</v>
      </c>
    </row>
    <row r="1802" spans="1:7" x14ac:dyDescent="0.2">
      <c r="A1802" s="44" t="s">
        <v>3230</v>
      </c>
      <c r="B1802" s="45">
        <v>0.11491964077767899</v>
      </c>
      <c r="C1802" s="45">
        <v>7.8380517999999996E-2</v>
      </c>
      <c r="D1802" s="45">
        <v>1.5771137254438398E-2</v>
      </c>
      <c r="E1802" s="45">
        <v>4.5178803577071103E-2</v>
      </c>
      <c r="F1802" s="45">
        <v>3.7998827487225301E-2</v>
      </c>
      <c r="G1802" s="45">
        <v>3.1807282678475102E-2</v>
      </c>
    </row>
    <row r="1803" spans="1:7" x14ac:dyDescent="0.2">
      <c r="A1803" s="44" t="s">
        <v>3231</v>
      </c>
      <c r="B1803" s="45">
        <v>9.8374046711829893E-2</v>
      </c>
      <c r="C1803" s="45">
        <v>-0.13112537199999999</v>
      </c>
      <c r="D1803" s="45">
        <v>-1.7195949058970801E-3</v>
      </c>
      <c r="E1803" s="45">
        <v>1.5743663303336101E-2</v>
      </c>
      <c r="F1803" s="45">
        <v>-9.0283139238747402E-3</v>
      </c>
      <c r="G1803" s="45">
        <v>-2.0515890973347699E-2</v>
      </c>
    </row>
    <row r="1804" spans="1:7" x14ac:dyDescent="0.2">
      <c r="A1804" s="44" t="s">
        <v>3232</v>
      </c>
      <c r="B1804" s="45">
        <v>5.4700098359970001E-2</v>
      </c>
      <c r="C1804" s="45">
        <v>-1.1515469E-2</v>
      </c>
      <c r="D1804" s="45">
        <v>-1.1926442996247901E-2</v>
      </c>
      <c r="E1804" s="45">
        <v>6.6105503939883195E-2</v>
      </c>
      <c r="F1804" s="45">
        <v>-6.2753022820238296E-3</v>
      </c>
      <c r="G1804" s="45">
        <v>-0.17885334464420599</v>
      </c>
    </row>
    <row r="1805" spans="1:7" x14ac:dyDescent="0.2">
      <c r="A1805" s="44" t="s">
        <v>3233</v>
      </c>
      <c r="B1805" s="45">
        <v>8.3503656210174595E-2</v>
      </c>
      <c r="C1805" s="45">
        <v>6.1505468000000001E-2</v>
      </c>
      <c r="D1805" s="45">
        <v>4.4902378611339701E-2</v>
      </c>
      <c r="E1805" s="45">
        <v>1.9072551428965499E-2</v>
      </c>
      <c r="F1805" s="45">
        <v>2.9530175335676399E-2</v>
      </c>
      <c r="G1805" s="45">
        <v>2.9403334418244401E-2</v>
      </c>
    </row>
    <row r="1806" spans="1:7" x14ac:dyDescent="0.2">
      <c r="A1806" s="44" t="s">
        <v>3234</v>
      </c>
      <c r="B1806" s="45">
        <v>0.16177155916217301</v>
      </c>
      <c r="C1806" s="45">
        <v>-4.1478692999999997E-2</v>
      </c>
      <c r="D1806" s="45">
        <v>-4.2281124212881202E-2</v>
      </c>
      <c r="E1806" s="45">
        <v>4.6897124528916798E-4</v>
      </c>
      <c r="F1806" s="45">
        <v>-3.4902182769418803E-2</v>
      </c>
      <c r="G1806" s="45">
        <v>-6.8042976728800303E-2</v>
      </c>
    </row>
    <row r="1807" spans="1:7" x14ac:dyDescent="0.2">
      <c r="A1807" s="44" t="s">
        <v>3235</v>
      </c>
      <c r="B1807" s="45">
        <v>5.8886846288568703E-2</v>
      </c>
      <c r="C1807" s="45">
        <v>9.0992207000000006E-2</v>
      </c>
      <c r="D1807" s="45">
        <v>1.8368617812284299E-2</v>
      </c>
      <c r="E1807" s="45">
        <v>5.5265517955927802E-2</v>
      </c>
      <c r="F1807" s="45">
        <v>1.84432460803967E-2</v>
      </c>
      <c r="G1807" s="45">
        <v>-0.27948119503959301</v>
      </c>
    </row>
    <row r="1808" spans="1:7" x14ac:dyDescent="0.2">
      <c r="A1808" s="44" t="s">
        <v>3236</v>
      </c>
      <c r="B1808" s="45">
        <v>5.9121452118656603E-2</v>
      </c>
      <c r="C1808" s="45">
        <v>0.30299602199999998</v>
      </c>
      <c r="D1808" s="45">
        <v>3.0125346092668599E-2</v>
      </c>
      <c r="E1808" s="45">
        <v>0.107988897414447</v>
      </c>
      <c r="F1808" s="45">
        <v>-0.63570410674709499</v>
      </c>
      <c r="G1808" s="45">
        <v>-1.99942534628479</v>
      </c>
    </row>
    <row r="1809" spans="1:7" x14ac:dyDescent="0.2">
      <c r="A1809" s="44" t="s">
        <v>3237</v>
      </c>
      <c r="B1809" s="45">
        <v>1.8353201980879801E-2</v>
      </c>
      <c r="C1809" s="45">
        <v>-0.11676206</v>
      </c>
      <c r="D1809" s="45">
        <v>0.12015654099409399</v>
      </c>
      <c r="E1809" s="45">
        <v>0.10298699784625499</v>
      </c>
      <c r="F1809" s="45">
        <v>9.8287928315984596E-2</v>
      </c>
      <c r="G1809" s="45">
        <v>2.8303367561779501E-2</v>
      </c>
    </row>
    <row r="1810" spans="1:7" x14ac:dyDescent="0.2">
      <c r="A1810" s="44" t="s">
        <v>3238</v>
      </c>
      <c r="B1810" s="45">
        <v>2.43593458594447E-2</v>
      </c>
      <c r="C1810" s="45">
        <v>4.0553397999999997E-2</v>
      </c>
      <c r="D1810" s="45">
        <v>-1.2066131250226099E-2</v>
      </c>
      <c r="E1810" s="45">
        <v>-0.87267543362823496</v>
      </c>
      <c r="F1810" s="45">
        <v>-1.7558363731522499</v>
      </c>
      <c r="G1810" s="45">
        <v>-2.6294713808059198</v>
      </c>
    </row>
    <row r="1811" spans="1:7" x14ac:dyDescent="0.2">
      <c r="A1811" s="44" t="s">
        <v>3239</v>
      </c>
      <c r="B1811" s="45">
        <v>8.3606702868636404E-2</v>
      </c>
      <c r="C1811" s="45">
        <v>-7.2342920000000005E-2</v>
      </c>
      <c r="D1811" s="45">
        <v>1.51069018472398E-2</v>
      </c>
      <c r="E1811" s="45">
        <v>4.7360834997710197E-2</v>
      </c>
      <c r="F1811" s="45">
        <v>3.5709091618052899E-2</v>
      </c>
      <c r="G1811" s="45">
        <v>-0.174714106656715</v>
      </c>
    </row>
    <row r="1812" spans="1:7" x14ac:dyDescent="0.2">
      <c r="A1812" s="44" t="s">
        <v>3240</v>
      </c>
      <c r="B1812" s="45">
        <v>-2.1189299069938099E-2</v>
      </c>
      <c r="C1812" s="45">
        <v>9.0992207000000006E-2</v>
      </c>
      <c r="D1812" s="45">
        <v>1.13528283396684E-2</v>
      </c>
      <c r="E1812" s="45">
        <v>5.76625117180889E-2</v>
      </c>
      <c r="F1812" s="45">
        <v>1.45730900240243E-2</v>
      </c>
      <c r="G1812" s="45">
        <v>-0.73722529765282596</v>
      </c>
    </row>
    <row r="1813" spans="1:7" x14ac:dyDescent="0.2">
      <c r="A1813" s="44" t="s">
        <v>3241</v>
      </c>
      <c r="B1813" s="45">
        <v>7.8463996533807506E-2</v>
      </c>
      <c r="C1813" s="45">
        <v>3.0370369999999998E-3</v>
      </c>
      <c r="D1813" s="45">
        <v>-0.56794673982703503</v>
      </c>
      <c r="E1813" s="45">
        <v>-1.49651818950913</v>
      </c>
      <c r="F1813" s="45">
        <v>-1.8921283460945499</v>
      </c>
      <c r="G1813" s="45">
        <v>-2.86267336675628</v>
      </c>
    </row>
    <row r="1814" spans="1:7" x14ac:dyDescent="0.2">
      <c r="A1814" s="44" t="s">
        <v>3242</v>
      </c>
      <c r="B1814" s="45">
        <v>6.3386978864392998E-2</v>
      </c>
      <c r="C1814" s="45">
        <v>-6.3909753E-2</v>
      </c>
      <c r="D1814" s="45">
        <v>5.32569342069086E-2</v>
      </c>
      <c r="E1814" s="45">
        <v>6.0516378415240699E-2</v>
      </c>
      <c r="F1814" s="45">
        <v>0.10325893521740701</v>
      </c>
      <c r="G1814" s="45">
        <v>-1.61027291876471</v>
      </c>
    </row>
    <row r="1815" spans="1:7" x14ac:dyDescent="0.2">
      <c r="A1815" s="44" t="s">
        <v>3243</v>
      </c>
      <c r="B1815" s="45">
        <v>-3.3194644297073E-3</v>
      </c>
      <c r="C1815" s="45">
        <v>6.9983825999999999E-2</v>
      </c>
      <c r="D1815" s="45">
        <v>-1.8177867915285199E-2</v>
      </c>
      <c r="E1815" s="45">
        <v>-0.58291784924946999</v>
      </c>
      <c r="F1815" s="45">
        <v>-1.7521316284678099</v>
      </c>
      <c r="G1815" s="45">
        <v>-2.62576663612148</v>
      </c>
    </row>
    <row r="1816" spans="1:7" x14ac:dyDescent="0.2">
      <c r="A1816" s="44" t="s">
        <v>3244</v>
      </c>
      <c r="B1816" s="45">
        <v>2.08501389731202E-2</v>
      </c>
      <c r="C1816" s="45">
        <v>-0.32872757600000002</v>
      </c>
      <c r="D1816" s="45">
        <v>9.0857330436384304E-2</v>
      </c>
      <c r="E1816" s="45">
        <v>0.1062284335538</v>
      </c>
      <c r="F1816" s="45">
        <v>2.44854973375325E-2</v>
      </c>
      <c r="G1816" s="45">
        <v>-1.69565531325478</v>
      </c>
    </row>
    <row r="1817" spans="1:7" x14ac:dyDescent="0.2">
      <c r="A1817" s="44" t="s">
        <v>3245</v>
      </c>
      <c r="B1817" s="45">
        <v>3.8506996920736898E-2</v>
      </c>
      <c r="C1817" s="45">
        <v>-2.4991686999999999E-2</v>
      </c>
      <c r="D1817" s="45">
        <v>-9.0267778694795991E-3</v>
      </c>
      <c r="E1817" s="45">
        <v>1.2504633952754101E-2</v>
      </c>
      <c r="F1817" s="45">
        <v>-2.21516509557329E-3</v>
      </c>
      <c r="G1817" s="45">
        <v>-0.36396681177036699</v>
      </c>
    </row>
    <row r="1818" spans="1:7" x14ac:dyDescent="0.2">
      <c r="A1818" s="44" t="s">
        <v>3246</v>
      </c>
      <c r="B1818" s="45">
        <v>6.5300173508673495E-2</v>
      </c>
      <c r="C1818" s="45">
        <v>0.23391510300000001</v>
      </c>
      <c r="D1818" s="45">
        <v>-1.0529775909413199</v>
      </c>
      <c r="E1818" s="45">
        <v>-1.9411203835678099</v>
      </c>
      <c r="F1818" s="45">
        <v>-2.0814580350499199</v>
      </c>
      <c r="G1818" s="45">
        <v>-3.0854268111985999</v>
      </c>
    </row>
    <row r="1819" spans="1:7" x14ac:dyDescent="0.2">
      <c r="A1819" s="44" t="s">
        <v>3247</v>
      </c>
      <c r="B1819" s="45">
        <v>7.2002661420501393E-2</v>
      </c>
      <c r="C1819" s="45">
        <v>8.1766760000000008E-3</v>
      </c>
      <c r="D1819" s="45">
        <v>1.1670803538536599E-2</v>
      </c>
      <c r="E1819" s="45">
        <v>4.8767261521456599E-2</v>
      </c>
      <c r="F1819" s="45">
        <v>-2.6441495332237601E-2</v>
      </c>
      <c r="G1819" s="45">
        <v>-4.9598853200386199E-2</v>
      </c>
    </row>
    <row r="1820" spans="1:7" x14ac:dyDescent="0.2">
      <c r="A1820" s="44" t="s">
        <v>3248</v>
      </c>
      <c r="B1820" s="45">
        <v>4.1286253474834098E-2</v>
      </c>
      <c r="C1820" s="45">
        <v>4.0687089000000003E-2</v>
      </c>
      <c r="D1820" s="45">
        <v>9.5015239190690505E-4</v>
      </c>
      <c r="E1820" s="45">
        <v>3.37310030992716E-2</v>
      </c>
      <c r="F1820" s="45">
        <v>-0.118437623944231</v>
      </c>
      <c r="G1820" s="45">
        <v>-1.96699973989707</v>
      </c>
    </row>
    <row r="1821" spans="1:7" x14ac:dyDescent="0.2">
      <c r="A1821" s="44" t="s">
        <v>3249</v>
      </c>
      <c r="B1821" s="45">
        <v>7.2550667148611803E-2</v>
      </c>
      <c r="C1821" s="45">
        <v>0.117821774</v>
      </c>
      <c r="D1821" s="45">
        <v>2.0995641920772998E-2</v>
      </c>
      <c r="E1821" s="45">
        <v>5.5726628288830099E-2</v>
      </c>
      <c r="F1821" s="45">
        <v>1.41009152805455E-2</v>
      </c>
      <c r="G1821" s="45">
        <v>-0.270566868259561</v>
      </c>
    </row>
    <row r="1822" spans="1:7" x14ac:dyDescent="0.2">
      <c r="A1822" s="44" t="s">
        <v>3250</v>
      </c>
      <c r="B1822" s="45">
        <v>2.58713393162259E-2</v>
      </c>
      <c r="C1822" s="45">
        <v>0.10984028999999999</v>
      </c>
      <c r="D1822" s="45">
        <v>2.4755517416916498E-3</v>
      </c>
      <c r="E1822" s="45">
        <v>1.7552782411735E-2</v>
      </c>
      <c r="F1822" s="45">
        <v>-0.19099163598787999</v>
      </c>
      <c r="G1822" s="45">
        <v>-1.91795540028536</v>
      </c>
    </row>
    <row r="1823" spans="1:7" x14ac:dyDescent="0.2">
      <c r="A1823" s="44" t="s">
        <v>3251</v>
      </c>
      <c r="B1823" s="45">
        <v>3.8918066030369701E-2</v>
      </c>
      <c r="C1823" s="45">
        <v>3.3000259999999997E-2</v>
      </c>
      <c r="D1823" s="45">
        <v>-7.9295039964666095E-2</v>
      </c>
      <c r="E1823" s="45">
        <v>-1.52972216146952</v>
      </c>
      <c r="F1823" s="45">
        <v>-1.9102685716190699</v>
      </c>
      <c r="G1823" s="45">
        <v>-2.9222062774390198</v>
      </c>
    </row>
    <row r="1824" spans="1:7" x14ac:dyDescent="0.2">
      <c r="A1824" s="44" t="s">
        <v>3252</v>
      </c>
      <c r="B1824" s="45">
        <v>0.19320356816682599</v>
      </c>
      <c r="C1824" s="45">
        <v>5.2595815999999997E-2</v>
      </c>
      <c r="D1824" s="45">
        <v>9.9543384273238097E-2</v>
      </c>
      <c r="E1824" s="45">
        <v>-1.0120988213979001</v>
      </c>
      <c r="F1824" s="45">
        <v>-1.9167994387780201</v>
      </c>
      <c r="G1824" s="45">
        <v>-2.9665257054873702</v>
      </c>
    </row>
    <row r="1825" spans="1:7" x14ac:dyDescent="0.2">
      <c r="A1825" s="44" t="s">
        <v>3253</v>
      </c>
      <c r="B1825" s="45">
        <v>0.107448004447965</v>
      </c>
      <c r="C1825" s="45">
        <v>0.18364439699999999</v>
      </c>
      <c r="D1825" s="45">
        <v>3.5115863352306799E-2</v>
      </c>
      <c r="E1825" s="45">
        <v>-0.37787158047231401</v>
      </c>
      <c r="F1825" s="45">
        <v>-1.40247849713295</v>
      </c>
      <c r="G1825" s="45">
        <v>-2.39421281686462</v>
      </c>
    </row>
    <row r="1826" spans="1:7" x14ac:dyDescent="0.2">
      <c r="A1826" s="44" t="s">
        <v>3254</v>
      </c>
      <c r="B1826" s="45">
        <v>-4.8126711845347198E-2</v>
      </c>
      <c r="C1826" s="45">
        <v>-0.28792695000000001</v>
      </c>
      <c r="D1826" s="45">
        <v>3.1612607314871399E-4</v>
      </c>
      <c r="E1826" s="45">
        <v>-3.4713744454437798E-2</v>
      </c>
      <c r="F1826" s="45">
        <v>-6.3100747843064006E-2</v>
      </c>
      <c r="G1826" s="45">
        <v>-1.7227251985904299</v>
      </c>
    </row>
    <row r="1827" spans="1:7" x14ac:dyDescent="0.2">
      <c r="A1827" s="44" t="s">
        <v>3255</v>
      </c>
      <c r="B1827" s="45">
        <v>-0.10916250568802199</v>
      </c>
      <c r="C1827" s="45">
        <v>-0.15792841499999999</v>
      </c>
      <c r="D1827" s="45">
        <v>-2.47509263098705E-2</v>
      </c>
      <c r="E1827" s="45">
        <v>-2.9902821061416798E-2</v>
      </c>
      <c r="F1827" s="45">
        <v>-9.6890654206152102E-2</v>
      </c>
      <c r="G1827" s="45">
        <v>-1.8271588615633501</v>
      </c>
    </row>
    <row r="1828" spans="1:7" x14ac:dyDescent="0.2">
      <c r="A1828" s="44" t="s">
        <v>3256</v>
      </c>
      <c r="B1828" s="45">
        <v>3.7318399789765901E-2</v>
      </c>
      <c r="C1828" s="45">
        <v>-9.9936468000000001E-2</v>
      </c>
      <c r="D1828" s="45">
        <v>-1.11596224211322</v>
      </c>
      <c r="E1828" s="45">
        <v>-1.9853575978109801</v>
      </c>
      <c r="F1828" s="45">
        <v>-2.3423800423182302</v>
      </c>
      <c r="G1828" s="45">
        <v>-2.5763699620271301</v>
      </c>
    </row>
    <row r="1829" spans="1:7" x14ac:dyDescent="0.2">
      <c r="A1829" s="44" t="s">
        <v>3257</v>
      </c>
      <c r="B1829" s="45">
        <v>-3.6478719579804003E-2</v>
      </c>
      <c r="C1829" s="45">
        <v>0.113943352</v>
      </c>
      <c r="D1829" s="45">
        <v>-0.79526412049983397</v>
      </c>
      <c r="E1829" s="45">
        <v>-1.51384022060931</v>
      </c>
      <c r="F1829" s="45">
        <v>-2.4351340955551302</v>
      </c>
      <c r="G1829" s="45">
        <v>-2.6691240152640301</v>
      </c>
    </row>
    <row r="1830" spans="1:7" x14ac:dyDescent="0.2">
      <c r="A1830" s="44" t="s">
        <v>3258</v>
      </c>
      <c r="B1830" s="45">
        <v>-7.2724628489573104E-2</v>
      </c>
      <c r="C1830" s="45">
        <v>-0.176324814</v>
      </c>
      <c r="D1830" s="45">
        <v>-8.5733926636452504E-2</v>
      </c>
      <c r="E1830" s="45">
        <v>-6.1889319420636399E-2</v>
      </c>
      <c r="F1830" s="45">
        <v>-1.35138552860504</v>
      </c>
      <c r="G1830" s="45">
        <v>-2.1382174169717199</v>
      </c>
    </row>
    <row r="1831" spans="1:7" x14ac:dyDescent="0.2">
      <c r="A1831" s="44" t="s">
        <v>3259</v>
      </c>
      <c r="B1831" s="45">
        <v>-5.3417564024953196E-3</v>
      </c>
      <c r="C1831" s="45">
        <v>-5.2163686000000001E-2</v>
      </c>
      <c r="D1831" s="45">
        <v>-4.3639088286243098E-2</v>
      </c>
      <c r="E1831" s="45">
        <v>-0.86985330956435603</v>
      </c>
      <c r="F1831" s="45">
        <v>-1.7010325298275299</v>
      </c>
      <c r="G1831" s="45">
        <v>-2.42109854690902</v>
      </c>
    </row>
    <row r="1832" spans="1:7" x14ac:dyDescent="0.2">
      <c r="A1832" s="44" t="s">
        <v>3260</v>
      </c>
      <c r="B1832" s="45">
        <v>-6.43537603519371E-2</v>
      </c>
      <c r="C1832" s="45">
        <v>-0.16688325700000001</v>
      </c>
      <c r="D1832" s="45">
        <v>-3.0332187382442002E-2</v>
      </c>
      <c r="E1832" s="45">
        <v>-9.8367396468542506E-2</v>
      </c>
      <c r="F1832" s="45">
        <v>-1.5753651580525501</v>
      </c>
      <c r="G1832" s="45">
        <v>-2.5497177672556899</v>
      </c>
    </row>
    <row r="1833" spans="1:7" x14ac:dyDescent="0.2">
      <c r="A1833" s="44" t="s">
        <v>3261</v>
      </c>
      <c r="B1833" s="45">
        <v>-1.8884115394256999E-2</v>
      </c>
      <c r="C1833" s="45">
        <v>2.5002269000000001E-2</v>
      </c>
      <c r="D1833" s="45">
        <v>-1.8894332545742801E-2</v>
      </c>
      <c r="E1833" s="45">
        <v>-1.6407916829633801E-2</v>
      </c>
      <c r="F1833" s="45">
        <v>-1.0497430904931101E-2</v>
      </c>
      <c r="G1833" s="45">
        <v>-1.85621065862117</v>
      </c>
    </row>
    <row r="1834" spans="1:7" x14ac:dyDescent="0.2">
      <c r="A1834" s="44" t="s">
        <v>3262</v>
      </c>
      <c r="B1834" s="45">
        <v>-4.1366793112091502E-2</v>
      </c>
      <c r="C1834" s="45">
        <v>-0.57705772200000005</v>
      </c>
      <c r="D1834" s="45">
        <v>-0.984354745192906</v>
      </c>
      <c r="E1834" s="45">
        <v>-2.2894786704521</v>
      </c>
      <c r="F1834" s="45">
        <v>-2.4704098559036698</v>
      </c>
      <c r="G1834" s="45">
        <v>-2.7043997756125702</v>
      </c>
    </row>
    <row r="1835" spans="1:7" x14ac:dyDescent="0.2">
      <c r="A1835" s="44" t="s">
        <v>3263</v>
      </c>
      <c r="B1835" s="45">
        <v>-9.7486163693048591E-3</v>
      </c>
      <c r="C1835" s="45">
        <v>-0.12341756299999999</v>
      </c>
      <c r="D1835" s="45">
        <v>-3.17968224903422E-2</v>
      </c>
      <c r="E1835" s="45">
        <v>-4.7637996257839403E-3</v>
      </c>
      <c r="F1835" s="45">
        <v>-8.8534730355719099E-2</v>
      </c>
      <c r="G1835" s="45">
        <v>-0.30009817950727702</v>
      </c>
    </row>
    <row r="1836" spans="1:7" x14ac:dyDescent="0.2">
      <c r="A1836" s="44" t="s">
        <v>3264</v>
      </c>
      <c r="B1836" s="45">
        <v>-7.4007259721400501E-2</v>
      </c>
      <c r="C1836" s="45">
        <v>0.268040318</v>
      </c>
      <c r="D1836" s="45">
        <v>-9.2699934420416602E-2</v>
      </c>
      <c r="E1836" s="45">
        <v>-1.1179831630855701</v>
      </c>
      <c r="F1836" s="45">
        <v>-2.0392770380313801</v>
      </c>
      <c r="G1836" s="45">
        <v>-2.8753269490682398</v>
      </c>
    </row>
    <row r="1837" spans="1:7" x14ac:dyDescent="0.2">
      <c r="A1837" s="44" t="s">
        <v>3265</v>
      </c>
      <c r="B1837" s="45">
        <v>-8.3219994107175593E-2</v>
      </c>
      <c r="C1837" s="45">
        <v>-4.1981100000000002E-4</v>
      </c>
      <c r="D1837" s="45">
        <v>-1.5724385162587</v>
      </c>
      <c r="E1837" s="45">
        <v>-1.89961258226096</v>
      </c>
      <c r="F1837" s="45">
        <v>-2.0896871471524099</v>
      </c>
      <c r="G1837" s="45">
        <v>-2.6735556300630998</v>
      </c>
    </row>
    <row r="1838" spans="1:7" x14ac:dyDescent="0.2">
      <c r="A1838" s="44" t="s">
        <v>3266</v>
      </c>
      <c r="B1838" s="45">
        <v>-0.11826999460871999</v>
      </c>
      <c r="C1838" s="45">
        <v>-0.232562033</v>
      </c>
      <c r="D1838" s="45">
        <v>-6.2568607893244199E-2</v>
      </c>
      <c r="E1838" s="45">
        <v>-0.61136972026446701</v>
      </c>
      <c r="F1838" s="45">
        <v>-1.5749526573263599</v>
      </c>
      <c r="G1838" s="45">
        <v>-2.7120325640271998</v>
      </c>
    </row>
    <row r="1839" spans="1:7" x14ac:dyDescent="0.2">
      <c r="A1839" s="44" t="s">
        <v>3267</v>
      </c>
      <c r="B1839" s="45">
        <v>-1.49212182988296E-2</v>
      </c>
      <c r="C1839" s="45">
        <v>-0.109276494</v>
      </c>
      <c r="D1839" s="45">
        <v>-1.8155935248136299</v>
      </c>
      <c r="E1839" s="45">
        <v>-1.7405062083612099</v>
      </c>
      <c r="F1839" s="45">
        <v>-2.01834740682084</v>
      </c>
      <c r="G1839" s="45">
        <v>-2.8543973178576998</v>
      </c>
    </row>
    <row r="1840" spans="1:7" x14ac:dyDescent="0.2">
      <c r="A1840" s="44" t="s">
        <v>3268</v>
      </c>
      <c r="B1840" s="45">
        <v>2.96084022538463E-3</v>
      </c>
      <c r="C1840" s="45">
        <v>-0.110318503</v>
      </c>
      <c r="D1840" s="45">
        <v>1.31913776069295E-2</v>
      </c>
      <c r="E1840" s="45">
        <v>-8.5112788401027498E-2</v>
      </c>
      <c r="F1840" s="45">
        <v>-1.3440035749824399</v>
      </c>
      <c r="G1840" s="45">
        <v>-2.2051642066023298</v>
      </c>
    </row>
    <row r="1841" spans="1:7" x14ac:dyDescent="0.2">
      <c r="A1841" s="44" t="s">
        <v>3269</v>
      </c>
      <c r="B1841" s="45">
        <v>-2.42778754586645E-2</v>
      </c>
      <c r="C1841" s="45">
        <v>6.8467963000000007E-2</v>
      </c>
      <c r="D1841" s="45">
        <v>-5.7697216916959698E-2</v>
      </c>
      <c r="E1841" s="45">
        <v>-4.5169590887007498E-2</v>
      </c>
      <c r="F1841" s="45">
        <v>-1.0639639540941801</v>
      </c>
      <c r="G1841" s="45">
        <v>-2.2348222871729799</v>
      </c>
    </row>
    <row r="1842" spans="1:7" x14ac:dyDescent="0.2">
      <c r="A1842" s="44" t="s">
        <v>3270</v>
      </c>
      <c r="B1842" s="45">
        <v>-2.1124449960977301E-2</v>
      </c>
      <c r="C1842" s="45">
        <v>-2.2639365000000002E-2</v>
      </c>
      <c r="D1842" s="45">
        <v>-3.4783919689081899E-2</v>
      </c>
      <c r="E1842" s="45">
        <v>-6.7708890648107894E-2</v>
      </c>
      <c r="F1842" s="45">
        <v>-0.43750945871594199</v>
      </c>
      <c r="G1842" s="45">
        <v>-1.77601824917868</v>
      </c>
    </row>
    <row r="1843" spans="1:7" x14ac:dyDescent="0.2">
      <c r="A1843" s="44" t="s">
        <v>3271</v>
      </c>
      <c r="B1843" s="45">
        <v>-4.3160304936319303E-2</v>
      </c>
      <c r="C1843" s="45">
        <v>-9.9936468000000001E-2</v>
      </c>
      <c r="D1843" s="45">
        <v>-1.25529774571727</v>
      </c>
      <c r="E1843" s="45">
        <v>-1.8614516666404399</v>
      </c>
      <c r="F1843" s="45">
        <v>-2.04238285209202</v>
      </c>
      <c r="G1843" s="45">
        <v>-3.1794627587928601</v>
      </c>
    </row>
    <row r="1844" spans="1:7" x14ac:dyDescent="0.2">
      <c r="A1844" s="44" t="s">
        <v>3272</v>
      </c>
      <c r="B1844" s="45">
        <v>-0.138149458478176</v>
      </c>
      <c r="C1844" s="45">
        <v>9.4638196999999993E-2</v>
      </c>
      <c r="D1844" s="45">
        <v>-8.1807965878914299E-2</v>
      </c>
      <c r="E1844" s="45">
        <v>-0.98729209758817604</v>
      </c>
      <c r="F1844" s="45">
        <v>-2.1962520066399902</v>
      </c>
      <c r="G1844" s="45">
        <v>-2.9073631810685501</v>
      </c>
    </row>
    <row r="1845" spans="1:7" x14ac:dyDescent="0.2">
      <c r="A1845" s="44" t="s">
        <v>3273</v>
      </c>
      <c r="B1845" s="45">
        <v>-6.0064549033724497E-2</v>
      </c>
      <c r="C1845" s="45">
        <v>-5.9961540000000001E-2</v>
      </c>
      <c r="D1845" s="45">
        <v>-2.9643718595305402E-2</v>
      </c>
      <c r="E1845" s="45">
        <v>-5.9738022346257899E-2</v>
      </c>
      <c r="F1845" s="45">
        <v>-2.0346372789731301E-4</v>
      </c>
      <c r="G1845" s="45">
        <v>-1.1111496372608001</v>
      </c>
    </row>
    <row r="1846" spans="1:7" x14ac:dyDescent="0.2">
      <c r="A1846" s="44" t="s">
        <v>3274</v>
      </c>
      <c r="B1846" s="45">
        <v>1.3463565585749199E-2</v>
      </c>
      <c r="C1846" s="45">
        <v>-0.19826423800000001</v>
      </c>
      <c r="D1846" s="45">
        <v>-1.3319604677305601</v>
      </c>
      <c r="E1846" s="45">
        <v>-1.7085374247870699</v>
      </c>
      <c r="F1846" s="45">
        <v>-1.764653366766</v>
      </c>
      <c r="G1846" s="45">
        <v>-2.7428249292703302</v>
      </c>
    </row>
    <row r="1847" spans="1:7" x14ac:dyDescent="0.2">
      <c r="A1847" s="44" t="s">
        <v>3275</v>
      </c>
      <c r="B1847" s="45">
        <v>-9.9225645483311101E-2</v>
      </c>
      <c r="C1847" s="45">
        <v>-4.6996562999999998E-2</v>
      </c>
      <c r="D1847" s="45">
        <v>-0.43425619150106698</v>
      </c>
      <c r="E1847" s="45">
        <v>-1.6699376398130199</v>
      </c>
      <c r="F1847" s="45">
        <v>-2.0684762626141602</v>
      </c>
      <c r="G1847" s="45">
        <v>-3.0466478251184799</v>
      </c>
    </row>
    <row r="1848" spans="1:7" x14ac:dyDescent="0.2">
      <c r="A1848" s="44" t="s">
        <v>3276</v>
      </c>
      <c r="B1848" s="45">
        <v>2.6360593992737699E-2</v>
      </c>
      <c r="C1848" s="45">
        <v>-7.4880210000000001E-3</v>
      </c>
      <c r="D1848" s="45">
        <v>-0.45454804121622699</v>
      </c>
      <c r="E1848" s="45">
        <v>-1.677697723853</v>
      </c>
      <c r="F1848" s="45">
        <v>-2.6369036528238801</v>
      </c>
      <c r="G1848" s="45">
        <v>-2.9161052109921801</v>
      </c>
    </row>
    <row r="1849" spans="1:7" x14ac:dyDescent="0.2">
      <c r="A1849" s="44" t="s">
        <v>3277</v>
      </c>
      <c r="B1849" s="45">
        <v>-5.1952279894735602E-2</v>
      </c>
      <c r="C1849" s="45">
        <v>-0.102299371</v>
      </c>
      <c r="D1849" s="45">
        <v>-1.20902230547492E-3</v>
      </c>
      <c r="E1849" s="45">
        <v>-7.1658556484017893E-2</v>
      </c>
      <c r="F1849" s="45">
        <v>-0.33901008881359102</v>
      </c>
      <c r="G1849" s="45">
        <v>-1.8849316910156499</v>
      </c>
    </row>
    <row r="1850" spans="1:7" x14ac:dyDescent="0.2">
      <c r="A1850" s="44" t="s">
        <v>3278</v>
      </c>
      <c r="B1850" s="45">
        <v>5.4128558364551098E-2</v>
      </c>
      <c r="C1850" s="45">
        <v>-7.7379191999999999E-2</v>
      </c>
      <c r="D1850" s="45">
        <v>-1.2042107537884299</v>
      </c>
      <c r="E1850" s="45">
        <v>-1.8383520127278401</v>
      </c>
      <c r="F1850" s="45">
        <v>-2.0493699146925102</v>
      </c>
      <c r="G1850" s="45">
        <v>-3.17366951287508</v>
      </c>
    </row>
    <row r="1851" spans="1:7" x14ac:dyDescent="0.2">
      <c r="A1851" s="44" t="s">
        <v>3279</v>
      </c>
      <c r="B1851" s="45">
        <v>3.2520902697556101E-2</v>
      </c>
      <c r="C1851" s="45">
        <v>-0.323202975</v>
      </c>
      <c r="D1851" s="45">
        <v>4.5457873796874798E-2</v>
      </c>
      <c r="E1851" s="45">
        <v>5.0904088753118198E-3</v>
      </c>
      <c r="F1851" s="45">
        <v>-0.29250193148478698</v>
      </c>
      <c r="G1851" s="45">
        <v>-1.8705565660628001</v>
      </c>
    </row>
    <row r="1852" spans="1:7" x14ac:dyDescent="0.2">
      <c r="A1852" s="44" t="s">
        <v>3280</v>
      </c>
      <c r="B1852" s="45">
        <v>1.4428185454030901E-3</v>
      </c>
      <c r="C1852" s="45">
        <v>5.5665778999999999E-2</v>
      </c>
      <c r="D1852" s="45">
        <v>-2.0181352738261502</v>
      </c>
      <c r="E1852" s="45">
        <v>-2.2485841952044199</v>
      </c>
      <c r="F1852" s="45">
        <v>-2.3047001371833602</v>
      </c>
      <c r="G1852" s="45">
        <v>-2.8849316910156499</v>
      </c>
    </row>
    <row r="1853" spans="1:7" x14ac:dyDescent="0.2">
      <c r="A1853" s="44" t="s">
        <v>3281</v>
      </c>
      <c r="B1853" s="45">
        <v>-3.0056168447000899E-2</v>
      </c>
      <c r="C1853" s="45">
        <v>-2.8636554000000002E-2</v>
      </c>
      <c r="D1853" s="45">
        <v>-6.0252386978707898E-2</v>
      </c>
      <c r="E1853" s="45">
        <v>-0.13161438826739999</v>
      </c>
      <c r="F1853" s="45">
        <v>-5.4391051611599898E-2</v>
      </c>
      <c r="G1853" s="45">
        <v>-1.83818828747332</v>
      </c>
    </row>
    <row r="1854" spans="1:7" x14ac:dyDescent="0.2">
      <c r="A1854" s="44" t="s">
        <v>3282</v>
      </c>
      <c r="B1854" s="45">
        <v>-1.56931858904906E-2</v>
      </c>
      <c r="C1854" s="45">
        <v>-0.113943352</v>
      </c>
      <c r="D1854" s="45">
        <v>-4.7996466313449102E-2</v>
      </c>
      <c r="E1854" s="45">
        <v>-9.9439389628824496E-2</v>
      </c>
      <c r="F1854" s="45">
        <v>-3.7940452911728297E-2</v>
      </c>
      <c r="G1854" s="45">
        <v>-0.91042807810049398</v>
      </c>
    </row>
    <row r="1855" spans="1:7" x14ac:dyDescent="0.2">
      <c r="A1855" s="44" t="s">
        <v>3283</v>
      </c>
      <c r="B1855" s="45">
        <v>2.3355083853012399E-2</v>
      </c>
      <c r="C1855" s="45">
        <v>-0.10135422500000001</v>
      </c>
      <c r="D1855" s="45">
        <v>-7.2471825124539604E-2</v>
      </c>
      <c r="E1855" s="45">
        <v>-1.5182057266167801</v>
      </c>
      <c r="F1855" s="45">
        <v>-1.9333436112373801</v>
      </c>
      <c r="G1855" s="45">
        <v>-3.0576432094199499</v>
      </c>
    </row>
    <row r="1856" spans="1:7" x14ac:dyDescent="0.2">
      <c r="A1856" s="44" t="s">
        <v>3284</v>
      </c>
      <c r="B1856" s="45">
        <v>4.4871112767842503E-3</v>
      </c>
      <c r="C1856" s="45">
        <v>7.7600840000000004E-3</v>
      </c>
      <c r="D1856" s="45">
        <v>-1.5589726915117099</v>
      </c>
      <c r="E1856" s="45">
        <v>-1.92564135990798</v>
      </c>
      <c r="F1856" s="45">
        <v>-1.95948090717576</v>
      </c>
      <c r="G1856" s="45">
        <v>-2.9376524696800801</v>
      </c>
    </row>
    <row r="1857" spans="1:7" x14ac:dyDescent="0.2">
      <c r="A1857" s="44" t="s">
        <v>3285</v>
      </c>
      <c r="B1857" s="45">
        <v>1.1581034004531201E-2</v>
      </c>
      <c r="C1857" s="45">
        <v>-5.1544189999999997E-2</v>
      </c>
      <c r="D1857" s="45">
        <v>-0.113600045960026</v>
      </c>
      <c r="E1857" s="45">
        <v>-0.94610895866626199</v>
      </c>
      <c r="F1857" s="45">
        <v>-2.0514429233153799</v>
      </c>
      <c r="G1857" s="45">
        <v>-2.0296144858197001</v>
      </c>
    </row>
    <row r="1858" spans="1:7" x14ac:dyDescent="0.2">
      <c r="A1858" s="44" t="s">
        <v>3286</v>
      </c>
      <c r="B1858" s="45">
        <v>6.4564118307897803E-3</v>
      </c>
      <c r="C1858" s="45">
        <v>-9.9932638000000004E-2</v>
      </c>
      <c r="D1858" s="45">
        <v>-1.5887868009024899</v>
      </c>
      <c r="E1858" s="45">
        <v>-1.91198977551766</v>
      </c>
      <c r="F1858" s="45">
        <v>-1.8753516642596899</v>
      </c>
      <c r="G1858" s="45">
        <v>-2.9674665790708601</v>
      </c>
    </row>
    <row r="1859" spans="1:7" x14ac:dyDescent="0.2">
      <c r="A1859" s="44" t="s">
        <v>3287</v>
      </c>
      <c r="B1859" s="45">
        <v>-2.0355915752515E-2</v>
      </c>
      <c r="C1859" s="45">
        <v>-2.1919966999999999E-2</v>
      </c>
      <c r="D1859" s="45">
        <v>-4.5099000502667297E-2</v>
      </c>
      <c r="E1859" s="45">
        <v>-0.12870440913494499</v>
      </c>
      <c r="F1859" s="45">
        <v>-0.88725088755940196</v>
      </c>
      <c r="G1859" s="45">
        <v>-2.19641566910515</v>
      </c>
    </row>
    <row r="1860" spans="1:7" x14ac:dyDescent="0.2">
      <c r="A1860" s="44" t="s">
        <v>3288</v>
      </c>
      <c r="B1860" s="45">
        <v>-7.83007207626224E-3</v>
      </c>
      <c r="C1860" s="45">
        <v>-2.7929000000000001E-3</v>
      </c>
      <c r="D1860" s="45">
        <v>-1.6193979806202199E-2</v>
      </c>
      <c r="E1860" s="45">
        <v>-0.51062862831244304</v>
      </c>
      <c r="F1860" s="45">
        <v>-1.65419834230499</v>
      </c>
      <c r="G1860" s="45">
        <v>-2.5702219980604699</v>
      </c>
    </row>
    <row r="1861" spans="1:7" x14ac:dyDescent="0.2">
      <c r="A1861" s="44" t="s">
        <v>3289</v>
      </c>
      <c r="B1861" s="45">
        <v>3.9221286252797499E-2</v>
      </c>
      <c r="C1861" s="45">
        <v>-3.2273306000000002E-2</v>
      </c>
      <c r="D1861" s="45">
        <v>-2.6572017473516899E-2</v>
      </c>
      <c r="E1861" s="45">
        <v>-5.2401480025914E-2</v>
      </c>
      <c r="F1861" s="45">
        <v>-1.3436716384007401</v>
      </c>
      <c r="G1861" s="45">
        <v>-2.4521769694000701</v>
      </c>
    </row>
    <row r="1862" spans="1:7" x14ac:dyDescent="0.2">
      <c r="A1862" s="44" t="s">
        <v>3290</v>
      </c>
      <c r="B1862" s="45">
        <v>-5.0456949664169803E-2</v>
      </c>
      <c r="C1862" s="45">
        <v>-0.100440882</v>
      </c>
      <c r="D1862" s="45">
        <v>-1.6350868205554601</v>
      </c>
      <c r="E1862" s="45">
        <v>-2.3426569966533899</v>
      </c>
      <c r="F1862" s="45">
        <v>-2.0008329299602901</v>
      </c>
      <c r="G1862" s="45">
        <v>-2.5018832377449498</v>
      </c>
    </row>
    <row r="1863" spans="1:7" x14ac:dyDescent="0.2">
      <c r="A1863" s="44" t="s">
        <v>3291</v>
      </c>
      <c r="B1863" s="45">
        <v>7.7393558426451806E-2</v>
      </c>
      <c r="C1863" s="45">
        <v>-0.21085336499999999</v>
      </c>
      <c r="D1863" s="45">
        <v>-1.52309098039963</v>
      </c>
      <c r="E1863" s="45">
        <v>-1.8462939550148001</v>
      </c>
      <c r="F1863" s="45">
        <v>-1.9693566866243399</v>
      </c>
      <c r="G1863" s="45">
        <v>-3.0267094951762998</v>
      </c>
    </row>
    <row r="1864" spans="1:7" x14ac:dyDescent="0.2">
      <c r="A1864" s="44" t="s">
        <v>3292</v>
      </c>
      <c r="B1864" s="45">
        <v>-7.7277142854910594E-2</v>
      </c>
      <c r="C1864" s="44" t="s">
        <v>109</v>
      </c>
      <c r="D1864" s="45">
        <v>4.90567042704836E-2</v>
      </c>
      <c r="E1864" s="45">
        <v>-1.49227227510353E-3</v>
      </c>
      <c r="F1864" s="45">
        <v>-2.4137467000190402E-3</v>
      </c>
      <c r="G1864" s="45">
        <v>-2.2953799403622799E-2</v>
      </c>
    </row>
    <row r="1865" spans="1:7" x14ac:dyDescent="0.2">
      <c r="A1865" s="44" t="s">
        <v>3293</v>
      </c>
      <c r="B1865" s="45">
        <v>0.16255163740381801</v>
      </c>
      <c r="C1865" s="44" t="s">
        <v>109</v>
      </c>
      <c r="D1865" s="45">
        <v>-2.2536422700486999E-2</v>
      </c>
      <c r="E1865" s="45">
        <v>-2.9259877380351199E-2</v>
      </c>
      <c r="F1865" s="45">
        <v>-5.2175302263071297E-4</v>
      </c>
      <c r="G1865" s="45">
        <v>-0.51463216570378401</v>
      </c>
    </row>
    <row r="1866" spans="1:7" x14ac:dyDescent="0.2">
      <c r="A1866" s="44" t="s">
        <v>3294</v>
      </c>
      <c r="B1866" s="45">
        <v>-1.81379344095744E-2</v>
      </c>
      <c r="C1866" s="44" t="s">
        <v>109</v>
      </c>
      <c r="D1866" s="45">
        <v>3.2539446191926502E-2</v>
      </c>
      <c r="E1866" s="45">
        <v>-2.33389110191266E-3</v>
      </c>
      <c r="F1866" s="45">
        <v>7.8320837827531506E-2</v>
      </c>
      <c r="G1866" s="45">
        <v>6.0110453668764899E-2</v>
      </c>
    </row>
    <row r="1867" spans="1:7" x14ac:dyDescent="0.2">
      <c r="A1867" s="44" t="s">
        <v>3295</v>
      </c>
      <c r="B1867" s="45">
        <v>6.7474093282816394E-2</v>
      </c>
      <c r="C1867" s="44" t="s">
        <v>109</v>
      </c>
      <c r="D1867" s="45">
        <v>9.3514824905806195E-4</v>
      </c>
      <c r="E1867" s="45">
        <v>-6.2625725971179699E-2</v>
      </c>
      <c r="F1867" s="45">
        <v>3.5329036896426601E-2</v>
      </c>
      <c r="G1867" s="45">
        <v>-6.97186140937321E-3</v>
      </c>
    </row>
    <row r="1868" spans="1:7" x14ac:dyDescent="0.2">
      <c r="A1868" s="44" t="s">
        <v>3296</v>
      </c>
      <c r="B1868" s="45">
        <v>-6.3093785578689193E-2</v>
      </c>
      <c r="C1868" s="44" t="s">
        <v>109</v>
      </c>
      <c r="D1868" s="45">
        <v>4.74157306013267E-2</v>
      </c>
      <c r="E1868" s="45">
        <v>4.9316846935157803E-2</v>
      </c>
      <c r="F1868" s="45">
        <v>3.03786382349025E-2</v>
      </c>
      <c r="G1868" s="45">
        <v>-4.3411736017783503E-2</v>
      </c>
    </row>
    <row r="1869" spans="1:7" x14ac:dyDescent="0.2">
      <c r="A1869" s="44" t="s">
        <v>3297</v>
      </c>
      <c r="B1869" s="45">
        <v>6.1338394221497901E-2</v>
      </c>
      <c r="C1869" s="44" t="s">
        <v>109</v>
      </c>
      <c r="D1869" s="45">
        <v>3.9880992330792002E-2</v>
      </c>
      <c r="E1869" s="45">
        <v>9.2610477172222708E-3</v>
      </c>
      <c r="F1869" s="45">
        <v>3.6787454010100099E-2</v>
      </c>
      <c r="G1869" s="45">
        <v>1.9111991948231901E-2</v>
      </c>
    </row>
    <row r="1870" spans="1:7" x14ac:dyDescent="0.2">
      <c r="A1870" s="44" t="s">
        <v>3298</v>
      </c>
      <c r="B1870" s="45">
        <v>4.9651800636167802E-2</v>
      </c>
      <c r="C1870" s="44" t="s">
        <v>109</v>
      </c>
      <c r="D1870" s="45">
        <v>-2.2894287414195299E-2</v>
      </c>
      <c r="E1870" s="45">
        <v>-4.1038363364680197E-2</v>
      </c>
      <c r="F1870" s="45">
        <v>-1.18381677659593E-2</v>
      </c>
      <c r="G1870" s="45">
        <v>-2.3634075012253002E-2</v>
      </c>
    </row>
    <row r="1871" spans="1:7" x14ac:dyDescent="0.2">
      <c r="A1871" s="44" t="s">
        <v>3299</v>
      </c>
      <c r="B1871" s="45">
        <v>6.7576124172961105E-2</v>
      </c>
      <c r="C1871" s="44" t="s">
        <v>109</v>
      </c>
      <c r="D1871" s="45">
        <v>4.0318450933556203E-2</v>
      </c>
      <c r="E1871" s="45">
        <v>-8.1293380095414699E-3</v>
      </c>
      <c r="F1871" s="45">
        <v>-4.2909856357847199E-2</v>
      </c>
      <c r="G1871" s="45">
        <v>-0.12916927735602099</v>
      </c>
    </row>
    <row r="1872" spans="1:7" x14ac:dyDescent="0.2">
      <c r="A1872" s="44" t="s">
        <v>3300</v>
      </c>
      <c r="B1872" s="45">
        <v>0.11272578470873</v>
      </c>
      <c r="C1872" s="44" t="s">
        <v>109</v>
      </c>
      <c r="D1872" s="45">
        <v>-1.52523939472932E-2</v>
      </c>
      <c r="E1872" s="45">
        <v>-1.8578482030365401E-2</v>
      </c>
      <c r="F1872" s="45">
        <v>-7.4663208731212899E-3</v>
      </c>
      <c r="G1872" s="45">
        <v>-4.4879387586573401E-2</v>
      </c>
    </row>
    <row r="1873" spans="1:7" x14ac:dyDescent="0.2">
      <c r="A1873" s="44" t="s">
        <v>3301</v>
      </c>
      <c r="B1873" s="45">
        <v>7.2995391919039199E-2</v>
      </c>
      <c r="C1873" s="44" t="s">
        <v>109</v>
      </c>
      <c r="D1873" s="45">
        <v>7.7853078908074697E-4</v>
      </c>
      <c r="E1873" s="45">
        <v>7.6737871742802903E-3</v>
      </c>
      <c r="F1873" s="45">
        <v>2.7049215175640701E-2</v>
      </c>
      <c r="G1873" s="45">
        <v>-3.0728976365695999E-2</v>
      </c>
    </row>
    <row r="1874" spans="1:7" x14ac:dyDescent="0.2">
      <c r="A1874" s="44" t="s">
        <v>3302</v>
      </c>
      <c r="B1874" s="45">
        <v>-0.48090103908236997</v>
      </c>
      <c r="C1874" s="44" t="s">
        <v>109</v>
      </c>
      <c r="D1874" s="45">
        <v>-5.9380222258694999E-2</v>
      </c>
      <c r="E1874" s="45">
        <v>-3.02988463323326E-2</v>
      </c>
      <c r="F1874" s="45">
        <v>1.2730108099259001E-2</v>
      </c>
      <c r="G1874" s="45">
        <v>-0.109337205992851</v>
      </c>
    </row>
    <row r="1875" spans="1:7" x14ac:dyDescent="0.2">
      <c r="A1875" s="44" t="s">
        <v>3303</v>
      </c>
      <c r="B1875" s="45">
        <v>1.64236017255797E-2</v>
      </c>
      <c r="C1875" s="44" t="s">
        <v>109</v>
      </c>
      <c r="D1875" s="45">
        <v>-1.2890944627322E-2</v>
      </c>
      <c r="E1875" s="45">
        <v>4.2533507441658201E-2</v>
      </c>
      <c r="F1875" s="45">
        <v>1.9973673904334799E-2</v>
      </c>
      <c r="G1875" s="45">
        <v>2.1332322931104701E-2</v>
      </c>
    </row>
    <row r="1876" spans="1:7" x14ac:dyDescent="0.2">
      <c r="A1876" s="44" t="s">
        <v>3304</v>
      </c>
      <c r="B1876" s="45">
        <v>4.0650184496805603E-2</v>
      </c>
      <c r="C1876" s="44" t="s">
        <v>109</v>
      </c>
      <c r="D1876" s="45">
        <v>2.2452602560259602E-3</v>
      </c>
      <c r="E1876" s="45">
        <v>-0.41800113008599499</v>
      </c>
      <c r="F1876" s="45">
        <v>-1.6114573713270499</v>
      </c>
      <c r="G1876" s="45">
        <v>-2.2234418251188699</v>
      </c>
    </row>
    <row r="1877" spans="1:7" x14ac:dyDescent="0.2">
      <c r="A1877" s="44" t="s">
        <v>3305</v>
      </c>
      <c r="B1877" s="45">
        <v>6.8019508062318101E-2</v>
      </c>
      <c r="C1877" s="44" t="s">
        <v>109</v>
      </c>
      <c r="D1877" s="45">
        <v>-1.72523613608913E-2</v>
      </c>
      <c r="E1877" s="45">
        <v>2.9121802338894199E-3</v>
      </c>
      <c r="F1877" s="45">
        <v>6.3082466119635701E-3</v>
      </c>
      <c r="G1877" s="45">
        <v>-6.3775464806093097E-3</v>
      </c>
    </row>
    <row r="1878" spans="1:7" x14ac:dyDescent="0.2">
      <c r="A1878" s="44" t="s">
        <v>3306</v>
      </c>
      <c r="B1878" s="45">
        <v>5.7109801335123202E-2</v>
      </c>
      <c r="C1878" s="44" t="s">
        <v>109</v>
      </c>
      <c r="D1878" s="45">
        <v>-2.2662571767302801E-2</v>
      </c>
      <c r="E1878" s="45">
        <v>-2.7313894660590901E-3</v>
      </c>
      <c r="F1878" s="45">
        <v>1.2808469030535299E-2</v>
      </c>
      <c r="G1878" s="45">
        <v>-5.2773393686213997E-2</v>
      </c>
    </row>
    <row r="1879" spans="1:7" x14ac:dyDescent="0.2">
      <c r="A1879" s="44" t="s">
        <v>3307</v>
      </c>
      <c r="B1879" s="45">
        <v>5.9363810995829696E-3</v>
      </c>
      <c r="C1879" s="44" t="s">
        <v>109</v>
      </c>
      <c r="D1879" s="45">
        <v>2.5366199059912199E-2</v>
      </c>
      <c r="E1879" s="45">
        <v>1.4904174820646101E-2</v>
      </c>
      <c r="F1879" s="45">
        <v>5.8558463387496699E-2</v>
      </c>
      <c r="G1879" s="45">
        <v>-2.9832524997167501E-2</v>
      </c>
    </row>
    <row r="1880" spans="1:7" x14ac:dyDescent="0.2">
      <c r="A1880" s="44" t="s">
        <v>3308</v>
      </c>
      <c r="B1880" s="45">
        <v>0.13730558819614999</v>
      </c>
      <c r="C1880" s="44" t="s">
        <v>109</v>
      </c>
      <c r="D1880" s="45">
        <v>-2.50876493412285E-2</v>
      </c>
      <c r="E1880" s="45">
        <v>-5.9369715837931901E-3</v>
      </c>
      <c r="F1880" s="45">
        <v>-2.3463924658304498E-2</v>
      </c>
      <c r="G1880" s="45">
        <v>-4.9051712942594701E-2</v>
      </c>
    </row>
    <row r="1881" spans="1:7" x14ac:dyDescent="0.2">
      <c r="A1881" s="44" t="s">
        <v>3309</v>
      </c>
      <c r="B1881" s="45">
        <v>0.14620867212876901</v>
      </c>
      <c r="C1881" s="44" t="s">
        <v>109</v>
      </c>
      <c r="D1881" s="45">
        <v>2.7017723063849802E-3</v>
      </c>
      <c r="E1881" s="45">
        <v>-2.50934616261928E-2</v>
      </c>
      <c r="F1881" s="45">
        <v>-2.3756185673057999E-3</v>
      </c>
      <c r="G1881" s="45">
        <v>-9.9680336173028405E-2</v>
      </c>
    </row>
    <row r="1882" spans="1:7" x14ac:dyDescent="0.2">
      <c r="A1882" s="44" t="s">
        <v>3310</v>
      </c>
      <c r="B1882" s="45">
        <v>3.7056469608697899E-2</v>
      </c>
      <c r="C1882" s="44" t="s">
        <v>109</v>
      </c>
      <c r="D1882" s="45">
        <v>-3.4832558453209997E-2</v>
      </c>
      <c r="E1882" s="45">
        <v>-2.25674375764684E-2</v>
      </c>
      <c r="F1882" s="45">
        <v>2.52675306055157E-2</v>
      </c>
      <c r="G1882" s="45">
        <v>-3.4344716047456099E-2</v>
      </c>
    </row>
    <row r="1883" spans="1:7" x14ac:dyDescent="0.2">
      <c r="A1883" s="44" t="s">
        <v>3311</v>
      </c>
      <c r="B1883" s="45">
        <v>-0.15680543341734801</v>
      </c>
      <c r="C1883" s="45">
        <v>0.31122943400000003</v>
      </c>
      <c r="D1883" s="45">
        <v>-3.1892516124703202E-2</v>
      </c>
      <c r="E1883" s="45">
        <v>-7.1759632710272697E-3</v>
      </c>
      <c r="F1883" s="45">
        <v>-2.33396855866237E-2</v>
      </c>
      <c r="G1883" s="45">
        <v>-0.97793577627301698</v>
      </c>
    </row>
    <row r="1884" spans="1:7" x14ac:dyDescent="0.2">
      <c r="A1884" s="44" t="s">
        <v>3312</v>
      </c>
      <c r="B1884" s="45">
        <v>-3.8841212465473902E-2</v>
      </c>
      <c r="C1884" s="45">
        <v>0.29309497400000001</v>
      </c>
      <c r="D1884" s="45">
        <v>-1.4330209297357101E-2</v>
      </c>
      <c r="E1884" s="45">
        <v>-0.52580396604698398</v>
      </c>
      <c r="F1884" s="45">
        <v>-1.4390232454604499</v>
      </c>
      <c r="G1884" s="45">
        <v>-2.3584549190835902</v>
      </c>
    </row>
    <row r="1885" spans="1:7" x14ac:dyDescent="0.2">
      <c r="A1885" s="44" t="s">
        <v>3313</v>
      </c>
      <c r="B1885" s="45">
        <v>-7.7738011110881203E-2</v>
      </c>
      <c r="C1885" s="45">
        <v>0.179127022</v>
      </c>
      <c r="D1885" s="45">
        <v>-5.8562675848395102E-3</v>
      </c>
      <c r="E1885" s="45">
        <v>-3.6236914717197803E-2</v>
      </c>
      <c r="F1885" s="45">
        <v>-1.0564833414302599</v>
      </c>
      <c r="G1885" s="45">
        <v>-2.4944289549312901</v>
      </c>
    </row>
    <row r="1886" spans="1:7" x14ac:dyDescent="0.2">
      <c r="A1886" s="44" t="s">
        <v>3314</v>
      </c>
      <c r="B1886" s="45">
        <v>-0.224140546395941</v>
      </c>
      <c r="C1886" s="45">
        <v>0.24771891500000001</v>
      </c>
      <c r="D1886" s="45">
        <v>-2.7337083694406902E-2</v>
      </c>
      <c r="E1886" s="45">
        <v>-0.19332558752462201</v>
      </c>
      <c r="F1886" s="45">
        <v>-1.5624768225878101</v>
      </c>
      <c r="G1886" s="45">
        <v>-2.6280365318891898</v>
      </c>
    </row>
    <row r="1887" spans="1:7" x14ac:dyDescent="0.2">
      <c r="A1887" s="44" t="s">
        <v>3315</v>
      </c>
      <c r="B1887" s="45">
        <v>-0.10542452048626599</v>
      </c>
      <c r="C1887" s="45">
        <v>0.215831415</v>
      </c>
      <c r="D1887" s="45">
        <v>-2.8306654468323901E-2</v>
      </c>
      <c r="E1887" s="45">
        <v>-1.1264471563801301E-2</v>
      </c>
      <c r="F1887" s="45">
        <v>-8.2351649180570207E-3</v>
      </c>
      <c r="G1887" s="45">
        <v>-1.5323328050387599</v>
      </c>
    </row>
    <row r="1888" spans="1:7" x14ac:dyDescent="0.2">
      <c r="A1888" s="44" t="s">
        <v>3316</v>
      </c>
      <c r="B1888" s="45">
        <v>-8.1360048295050599E-2</v>
      </c>
      <c r="C1888" s="45">
        <v>0.24085743000000001</v>
      </c>
      <c r="D1888" s="45">
        <v>-2.55406228065123E-2</v>
      </c>
      <c r="E1888" s="45">
        <v>-7.1483494553839205E-2</v>
      </c>
      <c r="F1888" s="45">
        <v>-1.2841212854747099</v>
      </c>
      <c r="G1888" s="45">
        <v>-2.2493104496585201</v>
      </c>
    </row>
    <row r="1889" spans="1:7" x14ac:dyDescent="0.2">
      <c r="A1889" s="44" t="s">
        <v>3317</v>
      </c>
      <c r="B1889" s="45">
        <v>-0.12413482893769601</v>
      </c>
      <c r="C1889" s="45">
        <v>0.17478902599999999</v>
      </c>
      <c r="D1889" s="45">
        <v>8.8949466722078901E-2</v>
      </c>
      <c r="E1889" s="45">
        <v>1.6985612611417299E-2</v>
      </c>
      <c r="F1889" s="45">
        <v>-0.77417242427303101</v>
      </c>
      <c r="G1889" s="45">
        <v>-1.7563949277556301</v>
      </c>
    </row>
    <row r="1890" spans="1:7" x14ac:dyDescent="0.2">
      <c r="A1890" s="44" t="s">
        <v>3318</v>
      </c>
      <c r="B1890" s="45">
        <v>-0.191014763120957</v>
      </c>
      <c r="C1890" s="45">
        <v>0.18799048199999999</v>
      </c>
      <c r="D1890" s="45">
        <v>-2.6377934729441301E-2</v>
      </c>
      <c r="E1890" s="45">
        <v>-1.0081532484283</v>
      </c>
      <c r="F1890" s="45">
        <v>-1.81736769806911</v>
      </c>
      <c r="G1890" s="45">
        <v>-2.1627681039645301</v>
      </c>
    </row>
    <row r="1891" spans="1:7" x14ac:dyDescent="0.2">
      <c r="A1891" s="44" t="s">
        <v>3319</v>
      </c>
      <c r="B1891" s="45">
        <v>-0.184028650223445</v>
      </c>
      <c r="C1891" s="45">
        <v>0.27489070399999999</v>
      </c>
      <c r="D1891" s="45">
        <v>4.2103699615196402E-3</v>
      </c>
      <c r="E1891" s="45">
        <v>-8.6077644899437394E-2</v>
      </c>
      <c r="F1891" s="45">
        <v>-1.3837598591768301</v>
      </c>
      <c r="G1891" s="45">
        <v>-2.5530690060165702</v>
      </c>
    </row>
    <row r="1892" spans="1:7" x14ac:dyDescent="0.2">
      <c r="A1892" s="44" t="s">
        <v>3320</v>
      </c>
      <c r="B1892" s="45">
        <v>-0.25439915873663799</v>
      </c>
      <c r="C1892" s="45">
        <v>0.24057396</v>
      </c>
      <c r="D1892" s="45">
        <v>-1.41816563689707E-2</v>
      </c>
      <c r="E1892" s="45">
        <v>3.0792534693243102E-2</v>
      </c>
      <c r="F1892" s="45">
        <v>-1.39019807173782</v>
      </c>
      <c r="G1892" s="45">
        <v>-2.7246030933317802</v>
      </c>
    </row>
    <row r="1893" spans="1:7" x14ac:dyDescent="0.2">
      <c r="A1893" s="44" t="s">
        <v>3321</v>
      </c>
      <c r="B1893" s="45">
        <v>-0.21290292515710901</v>
      </c>
      <c r="C1893" s="45">
        <v>0.33236732800000002</v>
      </c>
      <c r="D1893" s="45">
        <v>-0.13313925301312901</v>
      </c>
      <c r="E1893" s="45">
        <v>-4.2472061312385199E-2</v>
      </c>
      <c r="F1893" s="45">
        <v>-0.56621973789503899</v>
      </c>
      <c r="G1893" s="45">
        <v>-2.0822485071446399</v>
      </c>
    </row>
    <row r="1894" spans="1:7" x14ac:dyDescent="0.2">
      <c r="A1894" s="44" t="s">
        <v>3322</v>
      </c>
      <c r="B1894" s="45">
        <v>-0.12725414834391899</v>
      </c>
      <c r="C1894" s="45">
        <v>0.109867201</v>
      </c>
      <c r="D1894" s="45">
        <v>-1.7252549697612301</v>
      </c>
      <c r="E1894" s="45">
        <v>-1.76264859828442</v>
      </c>
      <c r="F1894" s="45">
        <v>-1.9657505125860699</v>
      </c>
      <c r="G1894" s="45">
        <v>-2.9878445281063599</v>
      </c>
    </row>
    <row r="1895" spans="1:7" x14ac:dyDescent="0.2">
      <c r="A1895" s="44" t="s">
        <v>3323</v>
      </c>
      <c r="B1895" s="45">
        <v>-0.232236816482116</v>
      </c>
      <c r="C1895" s="45">
        <v>0.161118336</v>
      </c>
      <c r="D1895" s="45">
        <v>-0.12884673888308101</v>
      </c>
      <c r="E1895" s="45">
        <v>-7.9335838713077797E-2</v>
      </c>
      <c r="F1895" s="45">
        <v>-1.26409165193201</v>
      </c>
      <c r="G1895" s="45">
        <v>-2.2249160107133701</v>
      </c>
    </row>
    <row r="1896" spans="1:7" x14ac:dyDescent="0.2">
      <c r="A1896" s="44" t="s">
        <v>3324</v>
      </c>
      <c r="B1896" s="45">
        <v>-0.11237097776680501</v>
      </c>
      <c r="C1896" s="45">
        <v>0.26467679999999999</v>
      </c>
      <c r="D1896" s="45">
        <v>-0.19687903913565799</v>
      </c>
      <c r="E1896" s="45">
        <v>-1.4163487869095699</v>
      </c>
      <c r="F1896" s="45">
        <v>-2.0388232430575099</v>
      </c>
      <c r="G1896" s="45">
        <v>-2.7115825833392702</v>
      </c>
    </row>
    <row r="1897" spans="1:7" x14ac:dyDescent="0.2">
      <c r="A1897" s="44" t="s">
        <v>3325</v>
      </c>
      <c r="B1897" s="45">
        <v>-0.13606041187141901</v>
      </c>
      <c r="C1897" s="45">
        <v>0.18166876300000001</v>
      </c>
      <c r="D1897" s="45">
        <v>-1.6424983150628202E-2</v>
      </c>
      <c r="E1897" s="45">
        <v>-8.9903257502116501E-3</v>
      </c>
      <c r="F1897" s="45">
        <v>-6.5229615516929499E-3</v>
      </c>
      <c r="G1897" s="45">
        <v>-0.20039826818542</v>
      </c>
    </row>
    <row r="1898" spans="1:7" x14ac:dyDescent="0.2">
      <c r="A1898" s="44" t="s">
        <v>3326</v>
      </c>
      <c r="B1898" s="45">
        <v>-9.3732540461344799E-2</v>
      </c>
      <c r="C1898" s="45">
        <v>0.15658201799999999</v>
      </c>
      <c r="D1898" s="45">
        <v>-1.5201831799024901E-2</v>
      </c>
      <c r="E1898" s="45">
        <v>1.1412207018574301E-2</v>
      </c>
      <c r="F1898" s="45">
        <v>-9.1175160232370905E-2</v>
      </c>
      <c r="G1898" s="45">
        <v>-1.6918480712310999</v>
      </c>
    </row>
    <row r="1899" spans="1:7" x14ac:dyDescent="0.2">
      <c r="A1899" s="44" t="s">
        <v>3327</v>
      </c>
      <c r="B1899" s="45">
        <v>-1.8667245295925401E-2</v>
      </c>
      <c r="C1899" s="45">
        <v>0.18285084300000001</v>
      </c>
      <c r="D1899" s="45">
        <v>-2.6038743469126099E-2</v>
      </c>
      <c r="E1899" s="45">
        <v>-3.5018949648715603E-2</v>
      </c>
      <c r="F1899" s="45">
        <v>-7.0368732101217003E-3</v>
      </c>
      <c r="G1899" s="45">
        <v>-1.5399004431886401</v>
      </c>
    </row>
    <row r="1900" spans="1:7" x14ac:dyDescent="0.2">
      <c r="A1900" s="44" t="s">
        <v>3328</v>
      </c>
      <c r="B1900" s="45">
        <v>-0.143175747607899</v>
      </c>
      <c r="C1900" s="45">
        <v>0.26011591299999998</v>
      </c>
      <c r="D1900" s="45">
        <v>-3.1601855047256101E-3</v>
      </c>
      <c r="E1900" s="45">
        <v>-0.49955126615251499</v>
      </c>
      <c r="F1900" s="45">
        <v>-1.5883741072297</v>
      </c>
      <c r="G1900" s="45">
        <v>-2.45228845300301</v>
      </c>
    </row>
    <row r="1901" spans="1:7" x14ac:dyDescent="0.2">
      <c r="A1901" s="44" t="s">
        <v>3329</v>
      </c>
      <c r="B1901" s="45">
        <v>-0.15688191513539099</v>
      </c>
      <c r="C1901" s="45">
        <v>0.27119921800000002</v>
      </c>
      <c r="D1901" s="45">
        <v>-0.13811465988659799</v>
      </c>
      <c r="E1901" s="45">
        <v>5.2320193078171998E-3</v>
      </c>
      <c r="F1901" s="45">
        <v>-1.46784957163915</v>
      </c>
      <c r="G1901" s="45">
        <v>-2.56337250431798</v>
      </c>
    </row>
    <row r="1902" spans="1:7" x14ac:dyDescent="0.2">
      <c r="A1902" s="44" t="s">
        <v>3330</v>
      </c>
      <c r="B1902" s="45">
        <v>1.3957159022335099E-2</v>
      </c>
      <c r="C1902" s="45">
        <v>2.9709084E-2</v>
      </c>
      <c r="D1902" s="45">
        <v>2.6703897521385599E-2</v>
      </c>
      <c r="E1902" s="45">
        <v>2.9588992865787801E-2</v>
      </c>
      <c r="F1902" s="45">
        <v>0.11070066556968899</v>
      </c>
      <c r="G1902" s="45">
        <v>-0.61527486619984295</v>
      </c>
    </row>
    <row r="1903" spans="1:7" x14ac:dyDescent="0.2">
      <c r="A1903" s="44" t="s">
        <v>3331</v>
      </c>
      <c r="B1903" s="45">
        <v>-8.7670978689003295E-2</v>
      </c>
      <c r="C1903" s="45">
        <v>7.6058107999999999E-2</v>
      </c>
      <c r="D1903" s="45">
        <v>-0.81857445990542799</v>
      </c>
      <c r="E1903" s="45">
        <v>-1.8712066924108599</v>
      </c>
      <c r="F1903" s="45">
        <v>-1.9059051611167399</v>
      </c>
      <c r="G1903" s="45">
        <v>-2.5558811056248398</v>
      </c>
    </row>
    <row r="1904" spans="1:7" x14ac:dyDescent="0.2">
      <c r="A1904" s="44" t="s">
        <v>3332</v>
      </c>
      <c r="B1904" s="45">
        <v>-2.6702533915659799E-2</v>
      </c>
      <c r="C1904" s="45">
        <v>6.8338486000000004E-2</v>
      </c>
      <c r="D1904" s="45">
        <v>-0.68275502793132103</v>
      </c>
      <c r="E1904" s="45">
        <v>-2.04663642128242</v>
      </c>
      <c r="F1904" s="45">
        <v>-2.1782449029963602</v>
      </c>
      <c r="G1904" s="45">
        <v>-2.4302808388324202</v>
      </c>
    </row>
    <row r="1905" spans="1:7" x14ac:dyDescent="0.2">
      <c r="A1905" s="44" t="s">
        <v>3333</v>
      </c>
      <c r="B1905" s="45">
        <v>-2.8052171305132899E-2</v>
      </c>
      <c r="C1905" s="45">
        <v>-9.4704316999999996E-2</v>
      </c>
      <c r="D1905" s="45">
        <v>-1.4607407382016999</v>
      </c>
      <c r="E1905" s="45">
        <v>-2.09424366296515</v>
      </c>
      <c r="F1905" s="45">
        <v>-1.9248221490151101</v>
      </c>
      <c r="G1905" s="45">
        <v>-2.4778880805151502</v>
      </c>
    </row>
    <row r="1906" spans="1:7" x14ac:dyDescent="0.2">
      <c r="A1906" s="44" t="s">
        <v>3334</v>
      </c>
      <c r="B1906" s="45">
        <v>7.6627506080554596E-3</v>
      </c>
      <c r="C1906" s="45">
        <v>4.1403339999999997E-2</v>
      </c>
      <c r="D1906" s="45">
        <v>5.5089233553247102E-2</v>
      </c>
      <c r="E1906" s="45">
        <v>2.21507370032397E-2</v>
      </c>
      <c r="F1906" s="45">
        <v>5.4080288718501998E-2</v>
      </c>
      <c r="G1906" s="45">
        <v>-1.22287331106866</v>
      </c>
    </row>
    <row r="1907" spans="1:7" x14ac:dyDescent="0.2">
      <c r="A1907" s="44" t="s">
        <v>3335</v>
      </c>
      <c r="B1907" s="45">
        <v>-1.14782553768213E-2</v>
      </c>
      <c r="C1907" s="45">
        <v>-8.0665682000000002E-2</v>
      </c>
      <c r="D1907" s="45">
        <v>-1.6150813988832999</v>
      </c>
      <c r="E1907" s="45">
        <v>-1.78482703048508</v>
      </c>
      <c r="F1907" s="45">
        <v>-1.81952549919096</v>
      </c>
      <c r="G1907" s="45">
        <v>-3.0715614350270202</v>
      </c>
    </row>
    <row r="1908" spans="1:7" x14ac:dyDescent="0.2">
      <c r="A1908" s="44" t="s">
        <v>3336</v>
      </c>
      <c r="B1908" s="45">
        <v>4.5293539706598898E-2</v>
      </c>
      <c r="C1908" s="45">
        <v>3.1281033999999999E-2</v>
      </c>
      <c r="D1908" s="45">
        <v>2.18593162671957E-2</v>
      </c>
      <c r="E1908" s="45">
        <v>2.9480405671347101E-2</v>
      </c>
      <c r="F1908" s="45">
        <v>-0.42225101361559803</v>
      </c>
      <c r="G1908" s="45">
        <v>-2.3226469604325901</v>
      </c>
    </row>
    <row r="1909" spans="1:7" x14ac:dyDescent="0.2">
      <c r="A1909" s="44" t="s">
        <v>3337</v>
      </c>
      <c r="B1909" s="45">
        <v>4.9038529047967502E-2</v>
      </c>
      <c r="C1909" s="45">
        <v>-8.1715510000000005E-2</v>
      </c>
      <c r="D1909" s="45">
        <v>-1.46040157810488</v>
      </c>
      <c r="E1909" s="45">
        <v>-2.0359125558906399</v>
      </c>
      <c r="F1909" s="45">
        <v>-2.1675210376045899</v>
      </c>
      <c r="G1909" s="45">
        <v>-2.7205869691046298</v>
      </c>
    </row>
    <row r="1910" spans="1:7" x14ac:dyDescent="0.2">
      <c r="A1910" s="44" t="s">
        <v>3338</v>
      </c>
      <c r="B1910" s="45">
        <v>1.3937609653949599E-2</v>
      </c>
      <c r="C1910" s="45">
        <v>1.7756999999999998E-2</v>
      </c>
      <c r="D1910" s="45">
        <v>-2.4067933765858699E-2</v>
      </c>
      <c r="E1910" s="45">
        <v>-0.174618394752898</v>
      </c>
      <c r="F1910" s="45">
        <v>-1.25997670918639</v>
      </c>
      <c r="G1910" s="45">
        <v>-2.3271474616592598</v>
      </c>
    </row>
    <row r="1911" spans="1:7" x14ac:dyDescent="0.2">
      <c r="A1911" s="44" t="s">
        <v>3339</v>
      </c>
      <c r="B1911" s="45">
        <v>-4.7494325238199901E-2</v>
      </c>
      <c r="C1911" s="45">
        <v>5.8836012E-2</v>
      </c>
      <c r="D1911" s="45">
        <v>5.86841781583207E-2</v>
      </c>
      <c r="E1911" s="45">
        <v>5.5677948138800303E-2</v>
      </c>
      <c r="F1911" s="45">
        <v>8.6701178034222295E-2</v>
      </c>
      <c r="G1911" s="45">
        <v>-1.6051935504025601</v>
      </c>
    </row>
    <row r="1912" spans="1:7" x14ac:dyDescent="0.2">
      <c r="A1912" s="44" t="s">
        <v>3340</v>
      </c>
      <c r="B1912" s="45">
        <v>-3.6035638535525903E-2</v>
      </c>
      <c r="C1912" s="45">
        <v>-4.1601658999999999E-2</v>
      </c>
      <c r="D1912" s="45">
        <v>-2.9751527306030898E-2</v>
      </c>
      <c r="E1912" s="45">
        <v>-7.1474099986092401E-2</v>
      </c>
      <c r="F1912" s="45">
        <v>-0.834734445821118</v>
      </c>
      <c r="G1912" s="45">
        <v>-2.2007137339640099</v>
      </c>
    </row>
    <row r="1913" spans="1:7" x14ac:dyDescent="0.2">
      <c r="A1913" s="44" t="s">
        <v>3341</v>
      </c>
      <c r="B1913" s="45">
        <v>-3.36656176213289E-2</v>
      </c>
      <c r="C1913" s="45">
        <v>-4.3785474999999997E-2</v>
      </c>
      <c r="D1913" s="45">
        <v>-1.5805279392859399</v>
      </c>
      <c r="E1913" s="45">
        <v>-1.7996440043269299</v>
      </c>
      <c r="F1913" s="45">
        <v>-1.8273563521721501</v>
      </c>
      <c r="G1913" s="45">
        <v>-2.3535501372718901</v>
      </c>
    </row>
    <row r="1914" spans="1:7" x14ac:dyDescent="0.2">
      <c r="A1914" s="44" t="s">
        <v>3342</v>
      </c>
      <c r="B1914" s="45">
        <v>-6.6021530414260995E-2</v>
      </c>
      <c r="C1914" s="45">
        <v>-3.2980950000000002E-2</v>
      </c>
      <c r="D1914" s="45">
        <v>1.97661121279511E-2</v>
      </c>
      <c r="E1914" s="45">
        <v>-0.56513147920200102</v>
      </c>
      <c r="F1914" s="45">
        <v>-1.67191637719091</v>
      </c>
      <c r="G1914" s="45">
        <v>-2.57716482680231</v>
      </c>
    </row>
    <row r="1915" spans="1:7" x14ac:dyDescent="0.2">
      <c r="A1915" s="44" t="s">
        <v>3343</v>
      </c>
      <c r="B1915" s="45">
        <v>-5.2087393960841598E-3</v>
      </c>
      <c r="C1915" s="45">
        <v>2.3197880000000001E-3</v>
      </c>
      <c r="D1915" s="45">
        <v>-1.5518486954114299</v>
      </c>
      <c r="E1915" s="45">
        <v>-1.7441429213458699</v>
      </c>
      <c r="F1915" s="45">
        <v>-1.81963546108088</v>
      </c>
      <c r="G1915" s="45">
        <v>-2.8120340864111801</v>
      </c>
    </row>
    <row r="1916" spans="1:7" x14ac:dyDescent="0.2">
      <c r="A1916" s="44" t="s">
        <v>3344</v>
      </c>
      <c r="B1916" s="45">
        <v>-7.3640874223456897E-4</v>
      </c>
      <c r="C1916" s="45">
        <v>1.4726154E-2</v>
      </c>
      <c r="D1916" s="45">
        <v>4.3625708124312303E-2</v>
      </c>
      <c r="E1916" s="45">
        <v>-3.02979452465326E-2</v>
      </c>
      <c r="F1916" s="45">
        <v>9.6154553657455503E-3</v>
      </c>
      <c r="G1916" s="45">
        <v>-0.12762137521289299</v>
      </c>
    </row>
    <row r="1917" spans="1:7" x14ac:dyDescent="0.2">
      <c r="A1917" s="44" t="s">
        <v>3345</v>
      </c>
      <c r="B1917" s="45">
        <v>-6.0126387617191702E-3</v>
      </c>
      <c r="C1917" s="45">
        <v>0.13944099700000001</v>
      </c>
      <c r="D1917" s="45">
        <v>6.6929432916962198E-2</v>
      </c>
      <c r="E1917" s="45">
        <v>9.9873029656519299E-3</v>
      </c>
      <c r="F1917" s="45">
        <v>4.2784321982197199E-2</v>
      </c>
      <c r="G1917" s="45">
        <v>-3.2283877241551601E-2</v>
      </c>
    </row>
    <row r="1918" spans="1:7" x14ac:dyDescent="0.2">
      <c r="A1918" s="44" t="s">
        <v>3346</v>
      </c>
      <c r="B1918" s="45">
        <v>7.7378739921556902E-3</v>
      </c>
      <c r="C1918" s="45">
        <v>2.3896711000000001E-2</v>
      </c>
      <c r="D1918" s="45">
        <v>7.86674887745899E-2</v>
      </c>
      <c r="E1918" s="45">
        <v>2.9620783193720201E-2</v>
      </c>
      <c r="F1918" s="45">
        <v>8.0564472342675497E-2</v>
      </c>
      <c r="G1918" s="45">
        <v>-0.84262121969666104</v>
      </c>
    </row>
    <row r="1919" spans="1:7" x14ac:dyDescent="0.2">
      <c r="A1919" s="44" t="s">
        <v>3347</v>
      </c>
      <c r="B1919" s="45">
        <v>-7.0290302458536E-3</v>
      </c>
      <c r="C1919" s="45">
        <v>-7.4706782999999999E-2</v>
      </c>
      <c r="D1919" s="45">
        <v>-1.60493000062332</v>
      </c>
      <c r="E1919" s="45">
        <v>-1.56579185977311</v>
      </c>
      <c r="F1919" s="45">
        <v>-1.69740034148705</v>
      </c>
      <c r="G1919" s="45">
        <v>-2.7733450182674302</v>
      </c>
    </row>
    <row r="1920" spans="1:7" x14ac:dyDescent="0.2">
      <c r="A1920" s="44" t="s">
        <v>3348</v>
      </c>
      <c r="B1920" s="45">
        <v>0.13006011041825999</v>
      </c>
      <c r="C1920" s="45">
        <v>-2.5966619999999999E-2</v>
      </c>
      <c r="D1920" s="45">
        <v>-1.50507197302434</v>
      </c>
      <c r="E1920" s="45">
        <v>-2.0136361611794902</v>
      </c>
      <c r="F1920" s="45">
        <v>-1.8442146472294501</v>
      </c>
      <c r="G1920" s="45">
        <v>-2.6983105743934699</v>
      </c>
    </row>
    <row r="1921" spans="1:7" x14ac:dyDescent="0.2">
      <c r="A1921" s="44" t="s">
        <v>3349</v>
      </c>
      <c r="B1921" s="45">
        <v>6.5395883428111201E-2</v>
      </c>
      <c r="C1921" s="45">
        <v>-0.18601171699999999</v>
      </c>
      <c r="D1921" s="45">
        <v>-9.7745277221954793E-2</v>
      </c>
      <c r="E1921" s="45">
        <v>-7.9097960117385194E-2</v>
      </c>
      <c r="F1921" s="45">
        <v>-1.0628714174157501</v>
      </c>
      <c r="G1921" s="45">
        <v>-2.3928083866899001</v>
      </c>
    </row>
    <row r="1922" spans="1:7" x14ac:dyDescent="0.2">
      <c r="A1922" s="44" t="s">
        <v>3350</v>
      </c>
      <c r="B1922" s="45">
        <v>1.43015773458522E-2</v>
      </c>
      <c r="C1922" s="45">
        <v>-0.17057712999999999</v>
      </c>
      <c r="D1922" s="45">
        <v>-1.7195359252871099E-2</v>
      </c>
      <c r="E1922" s="45">
        <v>-2.0493871408286801E-2</v>
      </c>
      <c r="F1922" s="45">
        <v>-2.9334441074919702E-2</v>
      </c>
      <c r="G1922" s="45">
        <v>-0.939436620361907</v>
      </c>
    </row>
    <row r="1923" spans="1:7" x14ac:dyDescent="0.2">
      <c r="A1923" s="44" t="s">
        <v>3351</v>
      </c>
      <c r="B1923" s="45">
        <v>8.4816477605695301E-2</v>
      </c>
      <c r="C1923" s="45">
        <v>-8.9828108000000004E-2</v>
      </c>
      <c r="D1923" s="45">
        <v>-1.11467769101088</v>
      </c>
      <c r="E1923" s="45">
        <v>-2.0172003435238399</v>
      </c>
      <c r="F1923" s="45">
        <v>-2.0898994620435398</v>
      </c>
      <c r="G1923" s="45">
        <v>-2.4265698139766498</v>
      </c>
    </row>
    <row r="1924" spans="1:7" x14ac:dyDescent="0.2">
      <c r="A1924" s="44" t="s">
        <v>3352</v>
      </c>
      <c r="B1924" s="45">
        <v>7.1548560013562301E-2</v>
      </c>
      <c r="C1924" s="45">
        <v>-0.140257257</v>
      </c>
      <c r="D1924" s="45">
        <v>-0.68500463964134195</v>
      </c>
      <c r="E1924" s="45">
        <v>-2.2309799686404901</v>
      </c>
      <c r="F1924" s="45">
        <v>-1.9534310688260299</v>
      </c>
      <c r="G1924" s="45">
        <v>-2.8621981887096601</v>
      </c>
    </row>
    <row r="1925" spans="1:7" x14ac:dyDescent="0.2">
      <c r="A1925" s="44" t="s">
        <v>3353</v>
      </c>
      <c r="B1925" s="45">
        <v>4.5280693424838502E-2</v>
      </c>
      <c r="C1925" s="45">
        <v>-0.12942546099999999</v>
      </c>
      <c r="D1925" s="45">
        <v>-0.12616033496392901</v>
      </c>
      <c r="E1925" s="45">
        <v>-1.23125861423906</v>
      </c>
      <c r="F1925" s="45">
        <v>-2.26120575233782</v>
      </c>
      <c r="G1925" s="45">
        <v>-2.8019960869268599</v>
      </c>
    </row>
    <row r="1926" spans="1:7" x14ac:dyDescent="0.2">
      <c r="A1926" s="44" t="s">
        <v>3354</v>
      </c>
      <c r="B1926" s="45">
        <v>5.2978254035996999E-2</v>
      </c>
      <c r="C1926" s="45">
        <v>-0.121121347</v>
      </c>
      <c r="D1926" s="45">
        <v>-0.59686131813608301</v>
      </c>
      <c r="E1926" s="45">
        <v>-1.7706787788987599</v>
      </c>
      <c r="F1926" s="45">
        <v>-1.9910414484802901</v>
      </c>
      <c r="G1926" s="45">
        <v>-2.8364659030021402</v>
      </c>
    </row>
    <row r="1927" spans="1:7" x14ac:dyDescent="0.2">
      <c r="A1927" s="44" t="s">
        <v>3355</v>
      </c>
      <c r="B1927" s="45">
        <v>0.108618837414407</v>
      </c>
      <c r="C1927" s="45">
        <v>-0.29876675899999999</v>
      </c>
      <c r="D1927" s="45">
        <v>-7.84602542127988E-2</v>
      </c>
      <c r="E1927" s="45">
        <v>-0.149246531101798</v>
      </c>
      <c r="F1927" s="45">
        <v>-1.4847577274833099</v>
      </c>
      <c r="G1927" s="45">
        <v>-2.1831559154340101</v>
      </c>
    </row>
    <row r="1928" spans="1:7" x14ac:dyDescent="0.2">
      <c r="A1928" s="44" t="s">
        <v>3356</v>
      </c>
      <c r="B1928" s="45">
        <v>2.2168691661190201E-2</v>
      </c>
      <c r="C1928" s="45">
        <v>-0.16199365299999999</v>
      </c>
      <c r="D1928" s="45">
        <v>-1.4704944937773301</v>
      </c>
      <c r="E1928" s="45">
        <v>-2.16375752398196</v>
      </c>
      <c r="F1928" s="45">
        <v>-2.0903286068234199</v>
      </c>
      <c r="G1928" s="45">
        <v>-2.87415699009876</v>
      </c>
    </row>
    <row r="1929" spans="1:7" x14ac:dyDescent="0.2">
      <c r="A1929" s="44" t="s">
        <v>3357</v>
      </c>
      <c r="B1929" s="45">
        <v>6.2754299170332303E-2</v>
      </c>
      <c r="C1929" s="45">
        <v>-0.177111928</v>
      </c>
      <c r="D1929" s="45">
        <v>-5.8777240274004001E-2</v>
      </c>
      <c r="E1929" s="45">
        <v>-2.8143222541561499E-2</v>
      </c>
      <c r="F1929" s="45">
        <v>-1.1568446321372199E-2</v>
      </c>
      <c r="G1929" s="45">
        <v>-0.146620074473821</v>
      </c>
    </row>
    <row r="1930" spans="1:7" x14ac:dyDescent="0.2">
      <c r="A1930" s="44" t="s">
        <v>3358</v>
      </c>
      <c r="B1930" s="45">
        <v>1.5575135965652499E-2</v>
      </c>
      <c r="C1930" s="45">
        <v>-9.0435977000000001E-2</v>
      </c>
      <c r="D1930" s="45">
        <v>-5.2232374444946397E-2</v>
      </c>
      <c r="E1930" s="45">
        <v>-5.7767402726070401E-2</v>
      </c>
      <c r="F1930" s="45">
        <v>-5.3883255918058801E-2</v>
      </c>
      <c r="G1930" s="45">
        <v>-0.16610687751490899</v>
      </c>
    </row>
    <row r="1931" spans="1:7" x14ac:dyDescent="0.2">
      <c r="A1931" s="44" t="s">
        <v>3359</v>
      </c>
      <c r="B1931" s="45">
        <v>8.5101653947706399E-2</v>
      </c>
      <c r="C1931" s="45">
        <v>-0.23904744</v>
      </c>
      <c r="D1931" s="45">
        <v>-0.12019611954052301</v>
      </c>
      <c r="E1931" s="45">
        <v>-6.8528716806127501E-2</v>
      </c>
      <c r="F1931" s="45">
        <v>-1.4071528696706399</v>
      </c>
      <c r="G1931" s="45">
        <v>-2.8643971528095999</v>
      </c>
    </row>
    <row r="1932" spans="1:7" x14ac:dyDescent="0.2">
      <c r="A1932" s="44" t="s">
        <v>3360</v>
      </c>
      <c r="B1932" s="45">
        <v>5.67813721239473E-2</v>
      </c>
      <c r="C1932" s="45">
        <v>-0.208805606</v>
      </c>
      <c r="D1932" s="45">
        <v>-1.6326629255668399</v>
      </c>
      <c r="E1932" s="45">
        <v>-1.9737434376601</v>
      </c>
      <c r="F1932" s="45">
        <v>-2.2524970386129302</v>
      </c>
      <c r="G1932" s="45">
        <v>-2.6683486365936702</v>
      </c>
    </row>
    <row r="1933" spans="1:7" x14ac:dyDescent="0.2">
      <c r="A1933" s="44" t="s">
        <v>3361</v>
      </c>
      <c r="B1933" s="45">
        <v>1.30102178811654E-2</v>
      </c>
      <c r="C1933" s="45">
        <v>-0.164622079</v>
      </c>
      <c r="D1933" s="45">
        <v>-0.122207019549496</v>
      </c>
      <c r="E1933" s="45">
        <v>-0.85364680685430605</v>
      </c>
      <c r="F1933" s="45">
        <v>-1.69842302804546</v>
      </c>
      <c r="G1933" s="45">
        <v>-3.1142746260262002</v>
      </c>
    </row>
    <row r="1934" spans="1:7" x14ac:dyDescent="0.2">
      <c r="A1934" s="44" t="s">
        <v>3362</v>
      </c>
      <c r="B1934" s="45">
        <v>6.1986396372670401E-2</v>
      </c>
      <c r="C1934" s="45">
        <v>-0.194976603</v>
      </c>
      <c r="D1934" s="45">
        <v>-1.5057219133516599</v>
      </c>
      <c r="E1934" s="45">
        <v>-1.94864765612849</v>
      </c>
      <c r="F1934" s="45">
        <v>-2.2151668006643099</v>
      </c>
      <c r="G1934" s="45">
        <v>-2.8808958718616502</v>
      </c>
    </row>
    <row r="1935" spans="1:7" x14ac:dyDescent="0.2">
      <c r="A1935" s="44" t="s">
        <v>3363</v>
      </c>
      <c r="B1935" s="45">
        <v>9.6695552578894797E-2</v>
      </c>
      <c r="C1935" s="45">
        <v>-0.16234369700000001</v>
      </c>
      <c r="D1935" s="45">
        <v>-9.5183051523274401E-2</v>
      </c>
      <c r="E1935" s="45">
        <v>-0.18328105547772</v>
      </c>
      <c r="F1935" s="45">
        <v>-1.4286651843611899</v>
      </c>
      <c r="G1935" s="45">
        <v>-2.6295074572558801</v>
      </c>
    </row>
    <row r="1936" spans="1:7" x14ac:dyDescent="0.2">
      <c r="A1936" s="44" t="s">
        <v>3364</v>
      </c>
      <c r="B1936" s="45">
        <v>0.112718696646479</v>
      </c>
      <c r="C1936" s="45">
        <v>-5.7020278000000001E-2</v>
      </c>
      <c r="D1936" s="45">
        <v>-1.36156943395618E-3</v>
      </c>
      <c r="E1936" s="45">
        <v>-1.76222132627704E-2</v>
      </c>
      <c r="F1936" s="45">
        <v>-1.8069937287421799E-2</v>
      </c>
      <c r="G1936" s="45">
        <v>-1.59548916723862</v>
      </c>
    </row>
    <row r="1937" spans="1:7" x14ac:dyDescent="0.2">
      <c r="A1937" s="44" t="s">
        <v>3365</v>
      </c>
      <c r="B1937" s="45">
        <v>8.9431238990612796E-2</v>
      </c>
      <c r="C1937" s="45">
        <v>-0.105345494</v>
      </c>
      <c r="D1937" s="45">
        <v>-7.3285005852652796E-2</v>
      </c>
      <c r="E1937" s="45">
        <v>-5.4879247934454298E-2</v>
      </c>
      <c r="F1937" s="45">
        <v>-4.8521399841322102E-2</v>
      </c>
      <c r="G1937" s="45">
        <v>-9.8407374306723402E-2</v>
      </c>
    </row>
    <row r="1938" spans="1:7" x14ac:dyDescent="0.2">
      <c r="A1938" s="44" t="s">
        <v>3366</v>
      </c>
      <c r="B1938" s="45">
        <v>5.5831031404367001E-2</v>
      </c>
      <c r="C1938" s="45">
        <v>-0.20516557599999999</v>
      </c>
      <c r="D1938" s="45">
        <v>-1.81398818496207</v>
      </c>
      <c r="E1938" s="45">
        <v>-2.0089406613770899</v>
      </c>
      <c r="F1938" s="45">
        <v>-2.2876942623299201</v>
      </c>
      <c r="G1938" s="45">
        <v>-2.89543138654957</v>
      </c>
    </row>
    <row r="1939" spans="1:7" x14ac:dyDescent="0.2">
      <c r="A1939" s="44" t="s">
        <v>3367</v>
      </c>
      <c r="B1939" s="45">
        <v>9.6579893180099297E-2</v>
      </c>
      <c r="C1939" s="45">
        <v>-8.8170844999999998E-2</v>
      </c>
      <c r="D1939" s="45">
        <v>-1.4033689453535401</v>
      </c>
      <c r="E1939" s="45">
        <v>-1.85359392687187</v>
      </c>
      <c r="F1939" s="45">
        <v>-2.2662411070859201</v>
      </c>
      <c r="G1939" s="45">
        <v>-2.63094018261928</v>
      </c>
    </row>
    <row r="1940" spans="1:7" x14ac:dyDescent="0.2">
      <c r="A1940" s="44" t="s">
        <v>3368</v>
      </c>
      <c r="B1940" s="45">
        <v>-3.4777550861070101E-2</v>
      </c>
      <c r="C1940" s="45">
        <v>5.589882E-3</v>
      </c>
      <c r="D1940" s="45">
        <v>3.5423606358564999E-3</v>
      </c>
      <c r="E1940" s="45">
        <v>-1.8008764084889502E-2</v>
      </c>
      <c r="F1940" s="45">
        <v>-1.8139434499372799E-2</v>
      </c>
      <c r="G1940" s="45">
        <v>-0.12316190737049799</v>
      </c>
    </row>
    <row r="1941" spans="1:7" x14ac:dyDescent="0.2">
      <c r="A1941" s="44" t="s">
        <v>3369</v>
      </c>
      <c r="B1941" s="45">
        <v>-1.44651323067759E-2</v>
      </c>
      <c r="C1941" s="45">
        <v>-6.6769417999999997E-2</v>
      </c>
      <c r="D1941" s="45">
        <v>-2.2129307124325402E-2</v>
      </c>
      <c r="E1941" s="45">
        <v>-2.5209717974192799E-2</v>
      </c>
      <c r="F1941" s="45">
        <v>-4.4825860996618998E-2</v>
      </c>
      <c r="G1941" s="45">
        <v>-0.27346758943059202</v>
      </c>
    </row>
    <row r="1942" spans="1:7" x14ac:dyDescent="0.2">
      <c r="A1942" s="44" t="s">
        <v>3370</v>
      </c>
      <c r="B1942" s="45">
        <v>3.4626232900947303E-2</v>
      </c>
      <c r="C1942" s="45">
        <v>8.9156157999999999E-2</v>
      </c>
      <c r="D1942" s="45">
        <v>-2.5161897200577099E-2</v>
      </c>
      <c r="E1942" s="45">
        <v>-6.9127378162921402E-2</v>
      </c>
      <c r="F1942" s="45">
        <v>-1.74659556609685E-2</v>
      </c>
      <c r="G1942" s="45">
        <v>-1.0794017286120301</v>
      </c>
    </row>
    <row r="1943" spans="1:7" x14ac:dyDescent="0.2">
      <c r="A1943" s="44" t="s">
        <v>3371</v>
      </c>
      <c r="B1943" s="45">
        <v>-6.9677933419749302E-2</v>
      </c>
      <c r="C1943" s="45">
        <v>-0.106197796</v>
      </c>
      <c r="D1943" s="45">
        <v>3.6863446080393901E-2</v>
      </c>
      <c r="E1943" s="45">
        <v>3.9485107670207001E-3</v>
      </c>
      <c r="F1943" s="45">
        <v>-2.18182469951584E-2</v>
      </c>
      <c r="G1943" s="45">
        <v>-1.61493340912533E-3</v>
      </c>
    </row>
    <row r="1944" spans="1:7" x14ac:dyDescent="0.2">
      <c r="A1944" s="44" t="s">
        <v>3372</v>
      </c>
      <c r="B1944" s="45">
        <v>3.8144394159534002E-2</v>
      </c>
      <c r="C1944" s="45">
        <v>-0.18987954400000001</v>
      </c>
      <c r="D1944" s="45">
        <v>-3.6298263318536701E-2</v>
      </c>
      <c r="E1944" s="45">
        <v>-0.226210009743259</v>
      </c>
      <c r="F1944" s="45">
        <v>-1.7730636610484301</v>
      </c>
      <c r="G1944" s="45">
        <v>-2.7021807488157399</v>
      </c>
    </row>
    <row r="1945" spans="1:7" x14ac:dyDescent="0.2">
      <c r="A1945" s="44" t="s">
        <v>3373</v>
      </c>
      <c r="B1945" s="45">
        <v>-3.3319194318333599E-2</v>
      </c>
      <c r="C1945" s="45">
        <v>-6.4718376999999994E-2</v>
      </c>
      <c r="D1945" s="45">
        <v>-3.08061152190383E-2</v>
      </c>
      <c r="E1945" s="45">
        <v>-5.5496355376516801E-2</v>
      </c>
      <c r="F1945" s="45">
        <v>-7.4956130492261894E-2</v>
      </c>
      <c r="G1945" s="45">
        <v>-0.13360865108509701</v>
      </c>
    </row>
    <row r="1946" spans="1:7" x14ac:dyDescent="0.2">
      <c r="A1946" s="44" t="s">
        <v>3374</v>
      </c>
      <c r="B1946" s="45">
        <v>-5.51263018674822E-2</v>
      </c>
      <c r="C1946" s="45">
        <v>-3.3648448999999997E-2</v>
      </c>
      <c r="D1946" s="45">
        <v>2.5202890545474602E-2</v>
      </c>
      <c r="E1946" s="45">
        <v>-1.9006615792459701E-3</v>
      </c>
      <c r="F1946" s="45">
        <v>2.56301355203188E-2</v>
      </c>
      <c r="G1946" s="45">
        <v>-1.59773631791043</v>
      </c>
    </row>
    <row r="1947" spans="1:7" x14ac:dyDescent="0.2">
      <c r="A1947" s="44" t="s">
        <v>3375</v>
      </c>
      <c r="B1947" s="45">
        <v>-4.0493250568317901E-2</v>
      </c>
      <c r="C1947" s="45">
        <v>8.8874057000000006E-2</v>
      </c>
      <c r="D1947" s="45">
        <v>-1.10034416382581E-2</v>
      </c>
      <c r="E1947" s="45">
        <v>-2.0602715764168101E-2</v>
      </c>
      <c r="F1947" s="45">
        <v>-4.0973497520175803E-2</v>
      </c>
      <c r="G1947" s="45">
        <v>-0.49116352970456001</v>
      </c>
    </row>
    <row r="1948" spans="1:7" x14ac:dyDescent="0.2">
      <c r="A1948" s="44" t="s">
        <v>3376</v>
      </c>
      <c r="B1948" s="45">
        <v>1.6390416188169301E-2</v>
      </c>
      <c r="C1948" s="45">
        <v>-0.292541885</v>
      </c>
      <c r="D1948" s="45">
        <v>-2.7215400412251199E-2</v>
      </c>
      <c r="E1948" s="45">
        <v>-1.19688798922277E-2</v>
      </c>
      <c r="F1948" s="45">
        <v>-3.8200929950626003E-2</v>
      </c>
      <c r="G1948" s="45">
        <v>-1.2409622128922799</v>
      </c>
    </row>
    <row r="1949" spans="1:7" x14ac:dyDescent="0.2">
      <c r="A1949" s="44" t="s">
        <v>3377</v>
      </c>
      <c r="B1949" s="45">
        <v>2.3362429479053801E-2</v>
      </c>
      <c r="C1949" s="45">
        <v>1.5989590000000001E-3</v>
      </c>
      <c r="D1949" s="45">
        <v>-1.8677818600895599E-2</v>
      </c>
      <c r="E1949" s="45">
        <v>-5.0693495331648401E-2</v>
      </c>
      <c r="F1949" s="45">
        <v>-1.85615614530911E-2</v>
      </c>
      <c r="G1949" s="45">
        <v>-0.70576794526934505</v>
      </c>
    </row>
    <row r="1950" spans="1:7" x14ac:dyDescent="0.2">
      <c r="A1950" s="44" t="s">
        <v>3378</v>
      </c>
      <c r="B1950" s="45">
        <v>-0.12583976282755799</v>
      </c>
      <c r="C1950" s="45">
        <v>-0.252931289</v>
      </c>
      <c r="D1950" s="45">
        <v>-2.5697973317434699E-3</v>
      </c>
      <c r="E1950" s="45">
        <v>-3.63203945543078E-2</v>
      </c>
      <c r="F1950" s="45">
        <v>-4.8807859426815398E-2</v>
      </c>
      <c r="G1950" s="45">
        <v>-0.23358025926968401</v>
      </c>
    </row>
    <row r="1951" spans="1:7" x14ac:dyDescent="0.2">
      <c r="A1951" s="44" t="s">
        <v>3379</v>
      </c>
      <c r="B1951" s="45">
        <v>-2.23554939704372E-2</v>
      </c>
      <c r="C1951" s="45">
        <v>-8.3826151000000002E-2</v>
      </c>
      <c r="D1951" s="45">
        <v>-7.7646492138324103E-3</v>
      </c>
      <c r="E1951" s="45">
        <v>-5.4309466529491902E-2</v>
      </c>
      <c r="F1951" s="45">
        <v>6.6852160219863597E-3</v>
      </c>
      <c r="G1951" s="45">
        <v>-1.36669459581813</v>
      </c>
    </row>
    <row r="1952" spans="1:7" x14ac:dyDescent="0.2">
      <c r="A1952" s="44" t="s">
        <v>3380</v>
      </c>
      <c r="B1952" s="45">
        <v>-4.0171265854722901E-2</v>
      </c>
      <c r="C1952" s="45">
        <v>-0.124526497</v>
      </c>
      <c r="D1952" s="45">
        <v>-1.7884180806315299E-2</v>
      </c>
      <c r="E1952" s="45">
        <v>-0.54003178027789001</v>
      </c>
      <c r="F1952" s="45">
        <v>-1.6141709816355301</v>
      </c>
      <c r="G1952" s="45">
        <v>-2.6511144969</v>
      </c>
    </row>
    <row r="1953" spans="1:7" x14ac:dyDescent="0.2">
      <c r="A1953" s="44" t="s">
        <v>3381</v>
      </c>
      <c r="B1953" s="45">
        <v>-9.1466290669827394E-2</v>
      </c>
      <c r="C1953" s="45">
        <v>-0.19738914499999999</v>
      </c>
      <c r="D1953" s="45">
        <v>-5.1920838670355497E-2</v>
      </c>
      <c r="E1953" s="45">
        <v>-1.80344381321965E-2</v>
      </c>
      <c r="F1953" s="45">
        <v>-1.3355500005028199E-2</v>
      </c>
      <c r="G1953" s="45">
        <v>-0.24196797236285</v>
      </c>
    </row>
    <row r="1954" spans="1:7" x14ac:dyDescent="0.2">
      <c r="A1954" s="44" t="s">
        <v>3382</v>
      </c>
      <c r="B1954" s="45">
        <v>-4.1646190615964702E-2</v>
      </c>
      <c r="C1954" s="45">
        <v>-6.9441307999999993E-2</v>
      </c>
      <c r="D1954" s="45">
        <v>-2.5003020045297301E-2</v>
      </c>
      <c r="E1954" s="45">
        <v>-1.8821306743412501E-2</v>
      </c>
      <c r="F1954" s="45">
        <v>-8.5527512414776009E-3</v>
      </c>
      <c r="G1954" s="45">
        <v>-1.40808032998472</v>
      </c>
    </row>
    <row r="1955" spans="1:7" x14ac:dyDescent="0.2">
      <c r="A1955" s="44" t="s">
        <v>3383</v>
      </c>
      <c r="B1955" s="45">
        <v>1.89147241145118E-2</v>
      </c>
      <c r="C1955" s="45">
        <v>6.4151019999999998E-3</v>
      </c>
      <c r="D1955" s="45">
        <v>-2.7350462795397799E-2</v>
      </c>
      <c r="E1955" s="45">
        <v>-7.8035256642666598E-2</v>
      </c>
      <c r="F1955" s="45">
        <v>-5.2973375438709301E-2</v>
      </c>
      <c r="G1955" s="45">
        <v>-9.9893766310674606E-2</v>
      </c>
    </row>
    <row r="1956" spans="1:7" x14ac:dyDescent="0.2">
      <c r="A1956" s="44" t="s">
        <v>3384</v>
      </c>
      <c r="B1956" s="45">
        <v>-3.6838408497492897E-2</v>
      </c>
      <c r="C1956" s="45">
        <v>-2.0152909999999998E-3</v>
      </c>
      <c r="D1956" s="45">
        <v>-2.1193640184254001E-2</v>
      </c>
      <c r="E1956" s="45">
        <v>-3.0851513550617E-2</v>
      </c>
      <c r="F1956" s="45">
        <v>-6.1134527635012301E-2</v>
      </c>
      <c r="G1956" s="45">
        <v>-0.29676289310518</v>
      </c>
    </row>
    <row r="1957" spans="1:7" x14ac:dyDescent="0.2">
      <c r="A1957" s="44" t="s">
        <v>3385</v>
      </c>
      <c r="B1957" s="45">
        <v>-4.2909647687848898E-2</v>
      </c>
      <c r="C1957" s="45">
        <v>-0.12324463500000001</v>
      </c>
      <c r="D1957" s="45">
        <v>2.2612825762873798E-2</v>
      </c>
      <c r="E1957" s="45">
        <v>-1.52610585400296E-2</v>
      </c>
      <c r="F1957" s="45">
        <v>-1.0241626606971399</v>
      </c>
      <c r="G1957" s="45">
        <v>-2.2597047760151301</v>
      </c>
    </row>
    <row r="1958" spans="1:7" x14ac:dyDescent="0.2">
      <c r="A1958" s="44" t="s">
        <v>3386</v>
      </c>
      <c r="B1958" s="45">
        <v>-0.115741941697986</v>
      </c>
      <c r="C1958" s="45">
        <v>-0.114977095</v>
      </c>
      <c r="D1958" s="45">
        <v>1.4429490887666299E-3</v>
      </c>
      <c r="E1958" s="45">
        <v>-5.2002894562129399E-2</v>
      </c>
      <c r="F1958" s="45">
        <v>-0.90160192624106805</v>
      </c>
      <c r="G1958" s="45">
        <v>-2.9830073583914301</v>
      </c>
    </row>
    <row r="1959" spans="1:7" x14ac:dyDescent="0.2">
      <c r="A1959" s="44" t="s">
        <v>3387</v>
      </c>
      <c r="B1959" s="45">
        <v>-2.10083807245167E-2</v>
      </c>
      <c r="C1959" s="44" t="s">
        <v>109</v>
      </c>
      <c r="D1959" s="45">
        <v>-3.4518648038398599E-3</v>
      </c>
      <c r="E1959" s="45">
        <v>-1.4806190874620701E-2</v>
      </c>
      <c r="F1959" s="45">
        <v>-3.5120122288931801E-3</v>
      </c>
      <c r="G1959" s="45">
        <v>-0.39651343292128299</v>
      </c>
    </row>
    <row r="1960" spans="1:7" x14ac:dyDescent="0.2">
      <c r="A1960" s="44" t="s">
        <v>3388</v>
      </c>
      <c r="B1960" s="45">
        <v>-5.8265174090758702E-2</v>
      </c>
      <c r="C1960" s="44" t="s">
        <v>109</v>
      </c>
      <c r="D1960" s="45">
        <v>-1.78584058959275E-2</v>
      </c>
      <c r="E1960" s="45">
        <v>-4.6946968868434698E-2</v>
      </c>
      <c r="F1960" s="45">
        <v>-3.0666683746631399E-2</v>
      </c>
      <c r="G1960" s="45">
        <v>-0.33115667998524001</v>
      </c>
    </row>
    <row r="1961" spans="1:7" x14ac:dyDescent="0.2">
      <c r="A1961" s="44" t="s">
        <v>3389</v>
      </c>
      <c r="B1961" s="45">
        <v>0.213074825308851</v>
      </c>
      <c r="C1961" s="44" t="s">
        <v>109</v>
      </c>
      <c r="D1961" s="45">
        <v>6.0374432739924502E-2</v>
      </c>
      <c r="E1961" s="45">
        <v>3.6033994089207697E-2</v>
      </c>
      <c r="F1961" s="45">
        <v>3.5771169513748001E-3</v>
      </c>
      <c r="G1961" s="45">
        <v>-0.78629969598872496</v>
      </c>
    </row>
    <row r="1962" spans="1:7" x14ac:dyDescent="0.2">
      <c r="A1962" s="44" t="s">
        <v>3390</v>
      </c>
      <c r="B1962" s="45">
        <v>-6.6912567615552504E-2</v>
      </c>
      <c r="C1962" s="44" t="s">
        <v>109</v>
      </c>
      <c r="D1962" s="45">
        <v>4.6085136356602698E-2</v>
      </c>
      <c r="E1962" s="45">
        <v>1.576864022153E-2</v>
      </c>
      <c r="F1962" s="45">
        <v>-7.4808843288132996E-3</v>
      </c>
      <c r="G1962" s="45">
        <v>-5.1374001683493598E-2</v>
      </c>
    </row>
    <row r="1963" spans="1:7" x14ac:dyDescent="0.2">
      <c r="A1963" s="44" t="s">
        <v>3391</v>
      </c>
      <c r="B1963" s="45">
        <v>-4.8754268442472402E-2</v>
      </c>
      <c r="C1963" s="44" t="s">
        <v>109</v>
      </c>
      <c r="D1963" s="45">
        <v>2.7334383861716799E-2</v>
      </c>
      <c r="E1963" s="45">
        <v>6.2983415927645198E-2</v>
      </c>
      <c r="F1963" s="45">
        <v>5.6641227240850703E-2</v>
      </c>
      <c r="G1963" s="45">
        <v>-0.14939038191729301</v>
      </c>
    </row>
    <row r="1964" spans="1:7" x14ac:dyDescent="0.2">
      <c r="A1964" s="44" t="s">
        <v>3392</v>
      </c>
      <c r="B1964" s="45">
        <v>1.7019044126484299E-2</v>
      </c>
      <c r="C1964" s="44" t="s">
        <v>109</v>
      </c>
      <c r="D1964" s="45">
        <v>5.2876664373491603E-2</v>
      </c>
      <c r="E1964" s="45">
        <v>6.0170800168117102E-3</v>
      </c>
      <c r="F1964" s="45">
        <v>4.0351930993602902E-2</v>
      </c>
      <c r="G1964" s="45">
        <v>-1.47633869339164</v>
      </c>
    </row>
    <row r="1965" spans="1:7" x14ac:dyDescent="0.2">
      <c r="A1965" s="44" t="s">
        <v>3393</v>
      </c>
      <c r="B1965" s="45">
        <v>-1.2621743908425199E-2</v>
      </c>
      <c r="C1965" s="44" t="s">
        <v>109</v>
      </c>
      <c r="D1965" s="45">
        <v>1.8526128086640399E-2</v>
      </c>
      <c r="E1965" s="45">
        <v>-2.88871457074211E-2</v>
      </c>
      <c r="F1965" s="45">
        <v>-2.89328928186754E-2</v>
      </c>
      <c r="G1965" s="45">
        <v>-0.56378355121002799</v>
      </c>
    </row>
    <row r="1966" spans="1:7" x14ac:dyDescent="0.2">
      <c r="A1966" s="44" t="s">
        <v>3394</v>
      </c>
      <c r="B1966" s="45">
        <v>-2.2330434962812E-2</v>
      </c>
      <c r="C1966" s="44" t="s">
        <v>109</v>
      </c>
      <c r="D1966" s="45">
        <v>-1.7562752412609701E-2</v>
      </c>
      <c r="E1966" s="45">
        <v>-1.1722224500935701E-2</v>
      </c>
      <c r="F1966" s="45">
        <v>1.3294037667408E-2</v>
      </c>
      <c r="G1966" s="45">
        <v>-0.11072173910744799</v>
      </c>
    </row>
    <row r="1967" spans="1:7" x14ac:dyDescent="0.2">
      <c r="A1967" s="44" t="s">
        <v>3395</v>
      </c>
      <c r="B1967" s="45">
        <v>-1.5807187038709002E-2</v>
      </c>
      <c r="C1967" s="44" t="s">
        <v>109</v>
      </c>
      <c r="D1967" s="45">
        <v>-4.2248134347032196E-3</v>
      </c>
      <c r="E1967" s="45">
        <v>4.5255030119700702E-2</v>
      </c>
      <c r="F1967" s="45">
        <v>3.9408290946924301E-2</v>
      </c>
      <c r="G1967" s="45">
        <v>-0.31101478430905999</v>
      </c>
    </row>
    <row r="1968" spans="1:7" x14ac:dyDescent="0.2">
      <c r="A1968" s="44" t="s">
        <v>3396</v>
      </c>
      <c r="B1968" s="45">
        <v>-3.1636807267009397E-2</v>
      </c>
      <c r="C1968" s="44" t="s">
        <v>109</v>
      </c>
      <c r="D1968" s="45">
        <v>-3.0828683978468201E-3</v>
      </c>
      <c r="E1968" s="45">
        <v>2.21392674696297E-2</v>
      </c>
      <c r="F1968" s="45">
        <v>1.1718674945271301E-2</v>
      </c>
      <c r="G1968" s="45">
        <v>1.44039368894974E-2</v>
      </c>
    </row>
    <row r="1969" spans="1:7" x14ac:dyDescent="0.2">
      <c r="A1969" s="44" t="s">
        <v>3397</v>
      </c>
      <c r="B1969" s="45">
        <v>-7.1141671345479898E-2</v>
      </c>
      <c r="C1969" s="44" t="s">
        <v>109</v>
      </c>
      <c r="D1969" s="45">
        <v>9.0711564433105796E-2</v>
      </c>
      <c r="E1969" s="45">
        <v>6.3753759811768604E-2</v>
      </c>
      <c r="F1969" s="45">
        <v>9.2857232516189797E-2</v>
      </c>
      <c r="G1969" s="45">
        <v>-0.536981911597737</v>
      </c>
    </row>
    <row r="1970" spans="1:7" x14ac:dyDescent="0.2">
      <c r="A1970" s="44" t="s">
        <v>3398</v>
      </c>
      <c r="B1970" s="45">
        <v>-4.7526513299521803E-2</v>
      </c>
      <c r="C1970" s="44" t="s">
        <v>109</v>
      </c>
      <c r="D1970" s="45">
        <v>-0.26252868134588297</v>
      </c>
      <c r="E1970" s="45">
        <v>-1.52850096155673</v>
      </c>
      <c r="F1970" s="45">
        <v>-2.01780913348018</v>
      </c>
      <c r="G1970" s="45">
        <v>-2.9602870679467101</v>
      </c>
    </row>
    <row r="1971" spans="1:7" x14ac:dyDescent="0.2">
      <c r="A1971" s="44" t="s">
        <v>3399</v>
      </c>
      <c r="B1971" s="45">
        <v>-4.1613343665578E-2</v>
      </c>
      <c r="C1971" s="44" t="s">
        <v>109</v>
      </c>
      <c r="D1971" s="45">
        <v>1.9542022074788602E-2</v>
      </c>
      <c r="E1971" s="45">
        <v>-3.3220813787067302E-2</v>
      </c>
      <c r="F1971" s="45">
        <v>1.4994394324067999E-2</v>
      </c>
      <c r="G1971" s="45">
        <v>-9.1217103710517194E-2</v>
      </c>
    </row>
    <row r="1972" spans="1:7" x14ac:dyDescent="0.2">
      <c r="A1972" s="44" t="s">
        <v>3400</v>
      </c>
      <c r="B1972" s="45">
        <v>-4.2897912900965701E-2</v>
      </c>
      <c r="C1972" s="44" t="s">
        <v>109</v>
      </c>
      <c r="D1972" s="45">
        <v>2.9194594626473599E-2</v>
      </c>
      <c r="E1972" s="45">
        <v>2.7573352699026402E-2</v>
      </c>
      <c r="F1972" s="45">
        <v>2.3910644020753501E-2</v>
      </c>
      <c r="G1972" s="45">
        <v>-9.9496825959544302E-2</v>
      </c>
    </row>
    <row r="1973" spans="1:7" x14ac:dyDescent="0.2">
      <c r="A1973" s="44" t="s">
        <v>3401</v>
      </c>
      <c r="B1973" s="45">
        <v>7.9317691953474899E-3</v>
      </c>
      <c r="C1973" s="44" t="s">
        <v>109</v>
      </c>
      <c r="D1973" s="45">
        <v>3.6167567800587302E-2</v>
      </c>
      <c r="E1973" s="45">
        <v>-1.0460486806939499E-2</v>
      </c>
      <c r="F1973" s="45">
        <v>2.14328092246877E-2</v>
      </c>
      <c r="G1973" s="45">
        <v>-0.36801305931670097</v>
      </c>
    </row>
    <row r="1974" spans="1:7" x14ac:dyDescent="0.2">
      <c r="A1974" s="44" t="s">
        <v>3402</v>
      </c>
      <c r="B1974" s="45">
        <v>-5.0166609465730198E-2</v>
      </c>
      <c r="C1974" s="44" t="s">
        <v>109</v>
      </c>
      <c r="D1974" s="45">
        <v>4.9206443182321702E-2</v>
      </c>
      <c r="E1974" s="45">
        <v>2.5256703786664399E-2</v>
      </c>
      <c r="F1974" s="45">
        <v>3.5222107790362403E-2</v>
      </c>
      <c r="G1974" s="45">
        <v>7.83277937597999E-3</v>
      </c>
    </row>
    <row r="1975" spans="1:7" x14ac:dyDescent="0.2">
      <c r="A1975" s="44" t="s">
        <v>3403</v>
      </c>
      <c r="B1975" s="45">
        <v>-3.5189453496077397E-2</v>
      </c>
      <c r="C1975" s="44" t="s">
        <v>109</v>
      </c>
      <c r="D1975" s="45">
        <v>2.1807103207645E-2</v>
      </c>
      <c r="E1975" s="45">
        <v>-1.29797587296288E-3</v>
      </c>
      <c r="F1975" s="45">
        <v>6.6916706366998303E-3</v>
      </c>
      <c r="G1975" s="45">
        <v>2.04811401076745E-2</v>
      </c>
    </row>
    <row r="1976" spans="1:7" x14ac:dyDescent="0.2">
      <c r="A1976" s="44" t="s">
        <v>3404</v>
      </c>
      <c r="B1976" s="45">
        <v>-4.9791455327103398E-2</v>
      </c>
      <c r="C1976" s="44" t="s">
        <v>109</v>
      </c>
      <c r="D1976" s="45">
        <v>2.7360687115350401E-2</v>
      </c>
      <c r="E1976" s="45">
        <v>3.2160259323213099E-2</v>
      </c>
      <c r="F1976" s="45">
        <v>5.6516910808182601E-2</v>
      </c>
      <c r="G1976" s="45">
        <v>-3.4595375499088303E-2</v>
      </c>
    </row>
    <row r="1977" spans="1:7" x14ac:dyDescent="0.2">
      <c r="A1977" s="44" t="s">
        <v>3405</v>
      </c>
      <c r="B1977" s="45">
        <v>-8.47966511103002E-2</v>
      </c>
      <c r="C1977" s="44" t="s">
        <v>109</v>
      </c>
      <c r="D1977" s="45">
        <v>-3.5647140336062699E-2</v>
      </c>
      <c r="E1977" s="45">
        <v>-4.5668754028623602E-2</v>
      </c>
      <c r="F1977" s="45">
        <v>-4.17773603267464E-2</v>
      </c>
      <c r="G1977" s="45">
        <v>-0.11637862914725899</v>
      </c>
    </row>
    <row r="1978" spans="1:7" x14ac:dyDescent="0.2">
      <c r="A1978" s="44" t="s">
        <v>3406</v>
      </c>
      <c r="B1978" s="45">
        <v>-6.1603724080138998E-2</v>
      </c>
      <c r="C1978" s="45">
        <v>4.9411861000000001E-2</v>
      </c>
      <c r="D1978" s="45">
        <v>-1.3205511543855299</v>
      </c>
      <c r="E1978" s="45">
        <v>-1.9937831582076799</v>
      </c>
      <c r="F1978" s="45">
        <v>-2.1781913026409598</v>
      </c>
      <c r="G1978" s="45">
        <v>-2.7640598056989498</v>
      </c>
    </row>
    <row r="1979" spans="1:7" x14ac:dyDescent="0.2">
      <c r="A1979" s="44" t="s">
        <v>3407</v>
      </c>
      <c r="B1979" s="45">
        <v>-3.23906524135655E-2</v>
      </c>
      <c r="C1979" s="45">
        <v>-0.11310659100000001</v>
      </c>
      <c r="D1979" s="45">
        <v>-1.5685785418118801</v>
      </c>
      <c r="E1979" s="45">
        <v>-1.67574820757759</v>
      </c>
      <c r="F1979" s="45">
        <v>-1.77300617629197</v>
      </c>
      <c r="G1979" s="45">
        <v>-2.21274664367172</v>
      </c>
    </row>
    <row r="1980" spans="1:7" x14ac:dyDescent="0.2">
      <c r="A1980" s="44" t="s">
        <v>3408</v>
      </c>
      <c r="B1980" s="45">
        <v>-2.3295399550496601E-2</v>
      </c>
      <c r="C1980" s="45">
        <v>0.196626992</v>
      </c>
      <c r="D1980" s="45">
        <v>-1.85306198449582</v>
      </c>
      <c r="E1980" s="45">
        <v>-2.0113841727089099</v>
      </c>
      <c r="F1980" s="45">
        <v>-1.7186710624225301</v>
      </c>
      <c r="G1980" s="45">
        <v>-2.5641768759862802</v>
      </c>
    </row>
    <row r="1981" spans="1:7" x14ac:dyDescent="0.2">
      <c r="A1981" s="44" t="s">
        <v>3409</v>
      </c>
      <c r="B1981" s="45">
        <v>-7.2499726502033707E-2</v>
      </c>
      <c r="C1981" s="45">
        <v>-0.20010831500000001</v>
      </c>
      <c r="D1981" s="45">
        <v>-1.86960853747586</v>
      </c>
      <c r="E1981" s="45">
        <v>-1.8006869441858899</v>
      </c>
      <c r="F1981" s="45">
        <v>-2.46221634333883</v>
      </c>
      <c r="G1981" s="45">
        <v>-3.18278342029428</v>
      </c>
    </row>
    <row r="1982" spans="1:7" x14ac:dyDescent="0.2">
      <c r="A1982" s="44" t="s">
        <v>3410</v>
      </c>
      <c r="B1982" s="45">
        <v>5.3827997898753003E-3</v>
      </c>
      <c r="C1982" s="45">
        <v>-2.0923977999999999E-2</v>
      </c>
      <c r="D1982" s="45">
        <v>-1.7615395668888001</v>
      </c>
      <c r="E1982" s="45">
        <v>-1.9868085447324999</v>
      </c>
      <c r="F1982" s="45">
        <v>-2.4722466848297602</v>
      </c>
      <c r="G1982" s="45">
        <v>-2.7156925070655502</v>
      </c>
    </row>
    <row r="1983" spans="1:7" x14ac:dyDescent="0.2">
      <c r="A1983" s="44" t="s">
        <v>3411</v>
      </c>
      <c r="B1983" s="45">
        <v>-3.59672214732593E-2</v>
      </c>
      <c r="C1983" s="45">
        <v>-6.7659976999999996E-2</v>
      </c>
      <c r="D1983" s="45">
        <v>-4.0500688687948899E-2</v>
      </c>
      <c r="E1983" s="45">
        <v>-0.41759514742875697</v>
      </c>
      <c r="F1983" s="45">
        <v>-1.59252739997816</v>
      </c>
      <c r="G1983" s="45">
        <v>-2.5640146744972201</v>
      </c>
    </row>
    <row r="1984" spans="1:7" x14ac:dyDescent="0.2">
      <c r="A1984" s="44" t="s">
        <v>3412</v>
      </c>
      <c r="B1984" s="45">
        <v>-4.6118050549756602E-2</v>
      </c>
      <c r="C1984" s="45">
        <v>-6.4322645999999997E-2</v>
      </c>
      <c r="D1984" s="45">
        <v>-1.62453631887911</v>
      </c>
      <c r="E1984" s="45">
        <v>-1.7986527742754399</v>
      </c>
      <c r="F1984" s="45">
        <v>-1.7612121690923599</v>
      </c>
      <c r="G1984" s="45">
        <v>-3.1807492503838302</v>
      </c>
    </row>
    <row r="1985" spans="1:7" x14ac:dyDescent="0.2">
      <c r="A1985" s="44" t="s">
        <v>3413</v>
      </c>
      <c r="B1985" s="45">
        <v>-4.5525928581367101E-2</v>
      </c>
      <c r="C1985" s="45">
        <v>8.0191759999999994E-3</v>
      </c>
      <c r="D1985" s="45">
        <v>-1.7419554515198701</v>
      </c>
      <c r="E1985" s="45">
        <v>-2.0252163763412598</v>
      </c>
      <c r="F1985" s="45">
        <v>-2.0335332617188602</v>
      </c>
      <c r="G1985" s="45">
        <v>-3.0551303343382901</v>
      </c>
    </row>
    <row r="1986" spans="1:7" x14ac:dyDescent="0.2">
      <c r="A1986" s="44" t="s">
        <v>3414</v>
      </c>
      <c r="B1986" s="45">
        <v>-6.9917137838878096E-2</v>
      </c>
      <c r="C1986" s="45">
        <v>-0.302770657</v>
      </c>
      <c r="D1986" s="45">
        <v>-1.77303662840228</v>
      </c>
      <c r="E1986" s="45">
        <v>-1.9313588166153699</v>
      </c>
      <c r="F1986" s="45">
        <v>-1.93967570199297</v>
      </c>
      <c r="G1986" s="45">
        <v>-2.4841515198927402</v>
      </c>
    </row>
    <row r="1987" spans="1:7" x14ac:dyDescent="0.2">
      <c r="A1987" s="44" t="s">
        <v>3415</v>
      </c>
      <c r="B1987" s="45">
        <v>-7.7642374072989698E-2</v>
      </c>
      <c r="C1987" s="45">
        <v>1.4258994000000001E-2</v>
      </c>
      <c r="D1987" s="45">
        <v>-1.60877036940084</v>
      </c>
      <c r="E1987" s="45">
        <v>-2.05475859171993</v>
      </c>
      <c r="F1987" s="45">
        <v>-1.90034817959983</v>
      </c>
      <c r="G1987" s="45">
        <v>-3.0468839888275601</v>
      </c>
    </row>
    <row r="1988" spans="1:7" x14ac:dyDescent="0.2">
      <c r="A1988" s="44" t="s">
        <v>3416</v>
      </c>
      <c r="B1988" s="45">
        <v>-6.8827005990217904E-2</v>
      </c>
      <c r="C1988" s="45">
        <v>7.7440584000000007E-2</v>
      </c>
      <c r="D1988" s="45">
        <v>-1.54949472076648</v>
      </c>
      <c r="E1988" s="45">
        <v>-2.0546043952042301</v>
      </c>
      <c r="F1988" s="45">
        <v>-2.0171637900211499</v>
      </c>
      <c r="G1988" s="45">
        <v>-2.95957961659296</v>
      </c>
    </row>
    <row r="1989" spans="1:7" x14ac:dyDescent="0.2">
      <c r="A1989" s="44" t="s">
        <v>3417</v>
      </c>
      <c r="B1989" s="45">
        <v>-3.90805745603214E-2</v>
      </c>
      <c r="C1989" s="45">
        <v>8.2724532000000003E-2</v>
      </c>
      <c r="D1989" s="45">
        <v>-1.5262648800480101</v>
      </c>
      <c r="E1989" s="45">
        <v>-1.9856170639250801</v>
      </c>
      <c r="F1989" s="45">
        <v>-1.91475270325505</v>
      </c>
      <c r="G1989" s="45">
        <v>-2.6353197802105002</v>
      </c>
    </row>
    <row r="1990" spans="1:7" x14ac:dyDescent="0.2">
      <c r="A1990" s="44" t="s">
        <v>3418</v>
      </c>
      <c r="B1990" s="45">
        <v>-4.3320909048951202E-2</v>
      </c>
      <c r="C1990" s="45">
        <v>-5.2150164999999998E-2</v>
      </c>
      <c r="D1990" s="45">
        <v>-1.36970844599474</v>
      </c>
      <c r="E1990" s="45">
        <v>-2.0079811789463502</v>
      </c>
      <c r="F1990" s="45">
        <v>-2.1923893233796301</v>
      </c>
      <c r="G1990" s="45">
        <v>-2.9673140626576702</v>
      </c>
    </row>
    <row r="1991" spans="1:7" x14ac:dyDescent="0.2">
      <c r="A1991" s="44" t="s">
        <v>3419</v>
      </c>
      <c r="B1991" s="45">
        <v>-9.3886370526008005E-3</v>
      </c>
      <c r="C1991" s="45">
        <v>-6.7956929999999999E-2</v>
      </c>
      <c r="D1991" s="45">
        <v>-1.8414638319062</v>
      </c>
      <c r="E1991" s="45">
        <v>-1.96982279674185</v>
      </c>
      <c r="F1991" s="45">
        <v>-2.3760796907914798</v>
      </c>
      <c r="G1991" s="45">
        <v>-2.7956167720829499</v>
      </c>
    </row>
    <row r="1992" spans="1:7" x14ac:dyDescent="0.2">
      <c r="A1992" s="44" t="s">
        <v>3420</v>
      </c>
      <c r="B1992" s="45">
        <v>-5.2069072442616902E-2</v>
      </c>
      <c r="C1992" s="45">
        <v>-8.3004859E-2</v>
      </c>
      <c r="D1992" s="45">
        <v>-1.5744356539880699</v>
      </c>
      <c r="E1992" s="45">
        <v>-2.1669991004394298</v>
      </c>
      <c r="F1992" s="45">
        <v>-2.0181925658373299</v>
      </c>
      <c r="G1992" s="45">
        <v>-2.5626683837370998</v>
      </c>
    </row>
    <row r="1993" spans="1:7" x14ac:dyDescent="0.2">
      <c r="A1993" s="44" t="s">
        <v>3421</v>
      </c>
      <c r="B1993" s="45">
        <v>-7.5720713938118397E-2</v>
      </c>
      <c r="C1993" s="45">
        <v>-2.1153702999999999E-2</v>
      </c>
      <c r="D1993" s="45">
        <v>-0.24863020214085499</v>
      </c>
      <c r="E1993" s="45">
        <v>-1.4984113298619599</v>
      </c>
      <c r="F1993" s="45">
        <v>-2.02805313245128</v>
      </c>
      <c r="G1993" s="45">
        <v>-2.1871780689870302</v>
      </c>
    </row>
    <row r="1994" spans="1:7" x14ac:dyDescent="0.2">
      <c r="A1994" s="44" t="s">
        <v>3422</v>
      </c>
      <c r="B1994" s="45">
        <v>-3.38438654277382E-2</v>
      </c>
      <c r="C1994" s="45">
        <v>-3.8957406E-2</v>
      </c>
      <c r="D1994" s="45">
        <v>-1.4770468573778299</v>
      </c>
      <c r="E1994" s="45">
        <v>-1.70595011987662</v>
      </c>
      <c r="F1994" s="45">
        <v>-1.94471592663249</v>
      </c>
      <c r="G1994" s="45">
        <v>-2.5191549679097101</v>
      </c>
    </row>
    <row r="1995" spans="1:7" x14ac:dyDescent="0.2">
      <c r="A1995" s="44" t="s">
        <v>3423</v>
      </c>
      <c r="B1995" s="45">
        <v>-4.5422903115848998E-2</v>
      </c>
      <c r="C1995" s="45">
        <v>3.1782373000000003E-2</v>
      </c>
      <c r="D1995" s="45">
        <v>-1.5200717921746301</v>
      </c>
      <c r="E1995" s="45">
        <v>-1.9172760693028601</v>
      </c>
      <c r="F1995" s="45">
        <v>-2.02250296768851</v>
      </c>
      <c r="G1995" s="45">
        <v>-2.4420400489799801</v>
      </c>
    </row>
    <row r="1996" spans="1:7" x14ac:dyDescent="0.2">
      <c r="A1996" s="44" t="s">
        <v>3424</v>
      </c>
      <c r="B1996" s="45">
        <v>-8.7555083286850105E-2</v>
      </c>
      <c r="C1996" s="45">
        <v>-0.122314593</v>
      </c>
      <c r="D1996" s="45">
        <v>-1.64299848508263</v>
      </c>
      <c r="E1996" s="45">
        <v>-2.1023506689597</v>
      </c>
      <c r="F1996" s="45">
        <v>-2.0437207647066802</v>
      </c>
      <c r="G1996" s="45">
        <v>-2.8312346312927499</v>
      </c>
    </row>
    <row r="1997" spans="1:7" x14ac:dyDescent="0.2">
      <c r="A1997" s="44" t="s">
        <v>3425</v>
      </c>
      <c r="B1997" s="45">
        <v>-1.8910207741975601E-2</v>
      </c>
      <c r="C1997" s="45">
        <v>-0.26269048499999997</v>
      </c>
      <c r="D1997" s="45">
        <v>-1.5915386489350301</v>
      </c>
      <c r="E1997" s="45">
        <v>-2.3634047754148599</v>
      </c>
      <c r="F1997" s="45">
        <v>-1.94680044270339</v>
      </c>
      <c r="G1997" s="45">
        <v>-2.5885331387953001</v>
      </c>
    </row>
    <row r="1998" spans="1:7" x14ac:dyDescent="0.2">
      <c r="A1998" s="44" t="s">
        <v>3426</v>
      </c>
      <c r="B1998" s="45">
        <v>2.3317965803880601E-2</v>
      </c>
      <c r="C1998" s="45">
        <v>-0.30572511699999999</v>
      </c>
      <c r="D1998" s="45">
        <v>-0.38622226199105703</v>
      </c>
      <c r="E1998" s="45">
        <v>-1.5663283537827399</v>
      </c>
      <c r="F1998" s="45">
        <v>-1.9948220610855201</v>
      </c>
      <c r="G1998" s="45">
        <v>-2.3654879848908998</v>
      </c>
    </row>
    <row r="1999" spans="1:7" x14ac:dyDescent="0.2">
      <c r="A1999" s="44" t="s">
        <v>3427</v>
      </c>
      <c r="B1999" s="45">
        <v>5.9846614292782298E-2</v>
      </c>
      <c r="C1999" s="45">
        <v>-0.17906249900000001</v>
      </c>
      <c r="D1999" s="45">
        <v>-0.373456914562175</v>
      </c>
      <c r="E1999" s="45">
        <v>-1.43162977988528</v>
      </c>
      <c r="F1999" s="45">
        <v>-1.6937920654215399</v>
      </c>
      <c r="G1999" s="45">
        <v>-2.0546981519377598</v>
      </c>
    </row>
    <row r="2000" spans="1:7" x14ac:dyDescent="0.2">
      <c r="A2000" s="44" t="s">
        <v>3428</v>
      </c>
      <c r="B2000" s="45">
        <v>0.101341546533741</v>
      </c>
      <c r="C2000" s="45">
        <v>-0.28955017799999999</v>
      </c>
      <c r="D2000" s="45">
        <v>-1.3662185056382601</v>
      </c>
      <c r="E2000" s="45">
        <v>-2.4805073129403001</v>
      </c>
      <c r="F2000" s="45">
        <v>-1.90900102024308</v>
      </c>
      <c r="G2000" s="45">
        <v>-2.8817269353764199</v>
      </c>
    </row>
    <row r="2001" spans="1:7" x14ac:dyDescent="0.2">
      <c r="A2001" s="44" t="s">
        <v>3429</v>
      </c>
      <c r="B2001" s="45">
        <v>-2.5825386458508798E-3</v>
      </c>
      <c r="C2001" s="45">
        <v>-0.38587449400000001</v>
      </c>
      <c r="D2001" s="45">
        <v>-1.0866673580127999</v>
      </c>
      <c r="E2001" s="45">
        <v>-1.8305047608923899</v>
      </c>
      <c r="F2001" s="45">
        <v>-2.1620884551871198</v>
      </c>
      <c r="G2001" s="45">
        <v>-2.5607831025927399</v>
      </c>
    </row>
    <row r="2002" spans="1:7" x14ac:dyDescent="0.2">
      <c r="A2002" s="44" t="s">
        <v>3430</v>
      </c>
      <c r="B2002" s="45">
        <v>0.103060645273817</v>
      </c>
      <c r="C2002" s="45">
        <v>-0.34754212499999998</v>
      </c>
      <c r="D2002" s="45">
        <v>-1.48379614260019</v>
      </c>
      <c r="E2002" s="45">
        <v>-2.2970549542382401</v>
      </c>
      <c r="F2002" s="45">
        <v>-2.0265786572050102</v>
      </c>
      <c r="G2002" s="45">
        <v>-2.99930457233835</v>
      </c>
    </row>
    <row r="2003" spans="1:7" x14ac:dyDescent="0.2">
      <c r="A2003" s="44" t="s">
        <v>3431</v>
      </c>
      <c r="B2003" s="45">
        <v>9.8141431615654001E-2</v>
      </c>
      <c r="C2003" s="45">
        <v>-9.3117024000000007E-2</v>
      </c>
      <c r="D2003" s="45">
        <v>-1.3946462136321101</v>
      </c>
      <c r="E2003" s="45">
        <v>-1.9904210810562699</v>
      </c>
      <c r="F2003" s="45">
        <v>-2.1178847926950701</v>
      </c>
      <c r="G2003" s="45">
        <v>-2.8687619582120498</v>
      </c>
    </row>
    <row r="2004" spans="1:7" x14ac:dyDescent="0.2">
      <c r="A2004" s="44" t="s">
        <v>3432</v>
      </c>
      <c r="B2004" s="45">
        <v>-2.5925852393142101E-2</v>
      </c>
      <c r="C2004" s="45">
        <v>-0.358431467</v>
      </c>
      <c r="D2004" s="45">
        <v>-1.4623979978989601</v>
      </c>
      <c r="E2004" s="45">
        <v>-2.07936216439305</v>
      </c>
      <c r="F2004" s="45">
        <v>-2.03073461697617</v>
      </c>
      <c r="G2004" s="45">
        <v>-2.7816117824931501</v>
      </c>
    </row>
    <row r="2005" spans="1:7" x14ac:dyDescent="0.2">
      <c r="A2005" s="44" t="s">
        <v>3433</v>
      </c>
      <c r="B2005" s="45">
        <v>1.9536400574991501E-2</v>
      </c>
      <c r="C2005" s="45">
        <v>-0.30904796800000001</v>
      </c>
      <c r="D2005" s="45">
        <v>-1.38720005800158</v>
      </c>
      <c r="E2005" s="45">
        <v>-1.9267520011868899</v>
      </c>
      <c r="F2005" s="45">
        <v>-2.0242524894482501</v>
      </c>
      <c r="G2005" s="45">
        <v>-2.9969784045815899</v>
      </c>
    </row>
    <row r="2006" spans="1:7" x14ac:dyDescent="0.2">
      <c r="A2006" s="44" t="s">
        <v>3434</v>
      </c>
      <c r="B2006" s="45">
        <v>3.7297116558577197E-2</v>
      </c>
      <c r="C2006" s="45">
        <v>-0.236978513</v>
      </c>
      <c r="D2006" s="45">
        <v>-2.2056754264004201</v>
      </c>
      <c r="E2006" s="45">
        <v>-2.1024802894885499</v>
      </c>
      <c r="F2006" s="45">
        <v>-2.2299440011273499</v>
      </c>
      <c r="G2006" s="45">
        <v>-2.5036999119246701</v>
      </c>
    </row>
    <row r="2007" spans="1:7" x14ac:dyDescent="0.2">
      <c r="A2007" s="44" t="s">
        <v>3435</v>
      </c>
      <c r="B2007" s="45">
        <v>2.0455176654980301E-2</v>
      </c>
      <c r="C2007" s="45">
        <v>-8.5430195E-2</v>
      </c>
      <c r="D2007" s="45">
        <v>-0.87613227375422598</v>
      </c>
      <c r="E2007" s="45">
        <v>-1.8910364489203499</v>
      </c>
      <c r="F2007" s="45">
        <v>-2.1434388971674601</v>
      </c>
      <c r="G2007" s="45">
        <v>-2.8943160626844402</v>
      </c>
    </row>
    <row r="2008" spans="1:7" x14ac:dyDescent="0.2">
      <c r="A2008" s="44" t="s">
        <v>3436</v>
      </c>
      <c r="B2008" s="45">
        <v>1.5432444292059699E-2</v>
      </c>
      <c r="C2008" s="45">
        <v>-0.23109149900000001</v>
      </c>
      <c r="D2008" s="45">
        <v>-1.5744814138216701</v>
      </c>
      <c r="E2008" s="45">
        <v>-1.92721823255953</v>
      </c>
      <c r="F2008" s="45">
        <v>-2.2977199928846201</v>
      </c>
      <c r="G2008" s="45">
        <v>-2.8055591097153099</v>
      </c>
    </row>
    <row r="2009" spans="1:7" x14ac:dyDescent="0.2">
      <c r="A2009" s="44" t="s">
        <v>3437</v>
      </c>
      <c r="B2009" s="45">
        <v>9.5123207325768705E-2</v>
      </c>
      <c r="C2009" s="45">
        <v>-0.410593871</v>
      </c>
      <c r="D2009" s="45">
        <v>-1.5539129790203099</v>
      </c>
      <c r="E2009" s="45">
        <v>-2.1039303558837799</v>
      </c>
      <c r="F2009" s="45">
        <v>-2.2313940675225901</v>
      </c>
      <c r="G2009" s="45">
        <v>-2.9822712330395702</v>
      </c>
    </row>
    <row r="2010" spans="1:7" x14ac:dyDescent="0.2">
      <c r="A2010" s="44" t="s">
        <v>3438</v>
      </c>
      <c r="B2010" s="45">
        <v>6.7515668854333605E-2</v>
      </c>
      <c r="C2010" s="45">
        <v>-0.42502358600000001</v>
      </c>
      <c r="D2010" s="45">
        <v>-1.5395639527112599</v>
      </c>
      <c r="E2010" s="45">
        <v>-1.96464259296643</v>
      </c>
      <c r="F2010" s="45">
        <v>-2.0921063046052399</v>
      </c>
      <c r="G2010" s="45">
        <v>-2.8710121937224602</v>
      </c>
    </row>
    <row r="2011" spans="1:7" x14ac:dyDescent="0.2">
      <c r="A2011" s="44" t="s">
        <v>3439</v>
      </c>
      <c r="B2011" s="45">
        <v>1.8533020637220302E-2</v>
      </c>
      <c r="C2011" s="45">
        <v>-0.175096311</v>
      </c>
      <c r="D2011" s="45">
        <v>-0.61664737401750302</v>
      </c>
      <c r="E2011" s="45">
        <v>-2.0358964706119602</v>
      </c>
      <c r="F2011" s="45">
        <v>-1.98726892319508</v>
      </c>
      <c r="G2011" s="45">
        <v>-2.95999483832842</v>
      </c>
    </row>
    <row r="2012" spans="1:7" x14ac:dyDescent="0.2">
      <c r="A2012" s="44" t="s">
        <v>3440</v>
      </c>
      <c r="B2012" s="45">
        <v>4.8472830367508602E-4</v>
      </c>
      <c r="C2012" s="45">
        <v>-0.341232651</v>
      </c>
      <c r="D2012" s="45">
        <v>-1.70099446070587</v>
      </c>
      <c r="E2012" s="45">
        <v>-1.9847439481645699</v>
      </c>
      <c r="F2012" s="45">
        <v>-2.061055137356</v>
      </c>
      <c r="G2012" s="45">
        <v>-2.5109023072090002</v>
      </c>
    </row>
    <row r="2013" spans="1:7" x14ac:dyDescent="0.2">
      <c r="A2013" s="44" t="s">
        <v>3441</v>
      </c>
      <c r="B2013" s="45">
        <v>3.7791967107272603E-2</v>
      </c>
      <c r="C2013" s="45">
        <v>-0.30952918000000001</v>
      </c>
      <c r="D2013" s="45">
        <v>-1.62536177483724</v>
      </c>
      <c r="E2013" s="45">
        <v>-1.7825787826810899</v>
      </c>
      <c r="F2013" s="45">
        <v>-2.2780192796144898</v>
      </c>
      <c r="G2013" s="45">
        <v>-2.37568393135613</v>
      </c>
    </row>
    <row r="2014" spans="1:7" x14ac:dyDescent="0.2">
      <c r="A2014" s="44" t="s">
        <v>3442</v>
      </c>
      <c r="B2014" s="45">
        <v>1.21857815572851E-2</v>
      </c>
      <c r="C2014" s="45">
        <v>-0.35572557399999999</v>
      </c>
      <c r="D2014" s="45">
        <v>-1.3399915978060499</v>
      </c>
      <c r="E2014" s="45">
        <v>-2.0895813295747301</v>
      </c>
      <c r="F2014" s="45">
        <v>-2.8191050325415001</v>
      </c>
      <c r="G2014" s="45">
        <v>-3.0928609433388199</v>
      </c>
    </row>
    <row r="2015" spans="1:7" x14ac:dyDescent="0.2">
      <c r="A2015" s="44" t="s">
        <v>3443</v>
      </c>
      <c r="B2015" s="45">
        <v>5.2046555412865098E-2</v>
      </c>
      <c r="C2015" s="45">
        <v>-0.60034001100000001</v>
      </c>
      <c r="D2015" s="45">
        <v>-1.74494458786892</v>
      </c>
      <c r="E2015" s="45">
        <v>-1.5748026613264401</v>
      </c>
      <c r="F2015" s="45">
        <v>-2.24633441731552</v>
      </c>
      <c r="G2015" s="45">
        <v>-2.8211203237768201</v>
      </c>
    </row>
    <row r="2016" spans="1:7" x14ac:dyDescent="0.2">
      <c r="A2016" s="44" t="s">
        <v>3444</v>
      </c>
      <c r="B2016" s="45">
        <v>-5.3254893779099997E-2</v>
      </c>
      <c r="C2016" s="45">
        <v>-6.7322639000000004E-2</v>
      </c>
      <c r="D2016" s="45">
        <v>2.17978027162248E-2</v>
      </c>
      <c r="E2016" s="45">
        <v>-0.35209011703300802</v>
      </c>
      <c r="F2016" s="45">
        <v>-1.8235589489192801</v>
      </c>
      <c r="G2016" s="45">
        <v>-2.6294382731252899</v>
      </c>
    </row>
    <row r="2017" spans="1:7" x14ac:dyDescent="0.2">
      <c r="A2017" s="44" t="s">
        <v>3445</v>
      </c>
      <c r="B2017" s="45">
        <v>4.8085292333303001E-3</v>
      </c>
      <c r="C2017" s="45">
        <v>5.3981811999999997E-2</v>
      </c>
      <c r="D2017" s="45">
        <v>0.143180268391808</v>
      </c>
      <c r="E2017" s="45">
        <v>-3.9203664262856097E-2</v>
      </c>
      <c r="F2017" s="45">
        <v>7.4285423625712497E-3</v>
      </c>
      <c r="G2017" s="45">
        <v>-1.76987730199399</v>
      </c>
    </row>
    <row r="2018" spans="1:7" x14ac:dyDescent="0.2">
      <c r="A2018" s="44" t="s">
        <v>3446</v>
      </c>
      <c r="B2018" s="45">
        <v>-7.4078272736736006E-2</v>
      </c>
      <c r="C2018" s="45">
        <v>-6.4117499999999994E-2</v>
      </c>
      <c r="D2018" s="45">
        <v>1.7088067045233898E-2</v>
      </c>
      <c r="E2018" s="45">
        <v>-3.6439555768964099E-2</v>
      </c>
      <c r="F2018" s="45">
        <v>-0.908558452535145</v>
      </c>
      <c r="G2018" s="45">
        <v>-1.7871560065496399</v>
      </c>
    </row>
    <row r="2019" spans="1:7" x14ac:dyDescent="0.2">
      <c r="A2019" s="44" t="s">
        <v>3447</v>
      </c>
      <c r="B2019" s="45">
        <v>-8.9145342183366505E-2</v>
      </c>
      <c r="C2019" s="45">
        <v>-3.0693743999999999E-2</v>
      </c>
      <c r="D2019" s="45">
        <v>-0.40078998157524998</v>
      </c>
      <c r="E2019" s="45">
        <v>-1.87104567992682</v>
      </c>
      <c r="F2019" s="45">
        <v>-2.1769430105937402</v>
      </c>
      <c r="G2019" s="45">
        <v>-2.8900682815628498</v>
      </c>
    </row>
    <row r="2020" spans="1:7" x14ac:dyDescent="0.2">
      <c r="A2020" s="44" t="s">
        <v>3448</v>
      </c>
      <c r="B2020" s="45">
        <v>-5.0862265035156597E-2</v>
      </c>
      <c r="C2020" s="45">
        <v>-0.17057283100000001</v>
      </c>
      <c r="D2020" s="45">
        <v>-2.0171036533087898</v>
      </c>
      <c r="E2020" s="45">
        <v>-1.8330758275224901</v>
      </c>
      <c r="F2020" s="45">
        <v>-2.2059199478200302</v>
      </c>
      <c r="G2020" s="45">
        <v>-2.74295395973345</v>
      </c>
    </row>
    <row r="2021" spans="1:7" x14ac:dyDescent="0.2">
      <c r="A2021" s="44" t="s">
        <v>3449</v>
      </c>
      <c r="B2021" s="45">
        <v>-5.6706890422671699E-2</v>
      </c>
      <c r="C2021" s="45">
        <v>0.13425015400000001</v>
      </c>
      <c r="D2021" s="45">
        <v>7.7153022645785899E-2</v>
      </c>
      <c r="E2021" s="45">
        <v>-7.8148772791833306E-3</v>
      </c>
      <c r="F2021" s="45">
        <v>-0.37470666090633298</v>
      </c>
      <c r="G2021" s="45">
        <v>-2.2476779994498401</v>
      </c>
    </row>
    <row r="2022" spans="1:7" x14ac:dyDescent="0.2">
      <c r="A2022" s="44" t="s">
        <v>3450</v>
      </c>
      <c r="B2022" s="45">
        <v>-5.5136336629156698E-4</v>
      </c>
      <c r="C2022" s="45">
        <v>0.18607547999999999</v>
      </c>
      <c r="D2022" s="45">
        <v>-0.89130666335169895</v>
      </c>
      <c r="E2022" s="45">
        <v>-1.7722470612139201</v>
      </c>
      <c r="F2022" s="45">
        <v>-1.86426457193577</v>
      </c>
      <c r="G2022" s="45">
        <v>-3.1794498342328299</v>
      </c>
    </row>
    <row r="2023" spans="1:7" x14ac:dyDescent="0.2">
      <c r="A2023" s="44" t="s">
        <v>3451</v>
      </c>
      <c r="B2023" s="45">
        <v>-6.9229558523065907E-2</v>
      </c>
      <c r="C2023" s="45">
        <v>0.36269863699999999</v>
      </c>
      <c r="D2023" s="45">
        <v>-1.25822328749658</v>
      </c>
      <c r="E2023" s="45">
        <v>-1.69289712435745</v>
      </c>
      <c r="F2023" s="45">
        <v>-1.8806951429463901</v>
      </c>
      <c r="G2023" s="45">
        <v>-2.96179719921009</v>
      </c>
    </row>
    <row r="2024" spans="1:7" x14ac:dyDescent="0.2">
      <c r="A2024" s="44" t="s">
        <v>3452</v>
      </c>
      <c r="B2024" s="45">
        <v>-8.6058395157087894E-2</v>
      </c>
      <c r="C2024" s="45">
        <v>0.28806501800000001</v>
      </c>
      <c r="D2024" s="45">
        <v>-1.26322097765209</v>
      </c>
      <c r="E2024" s="45">
        <v>-1.4014124465997</v>
      </c>
      <c r="F2024" s="45">
        <v>-1.8042197902746899</v>
      </c>
      <c r="G2024" s="45">
        <v>-2.4661925387964101</v>
      </c>
    </row>
    <row r="2025" spans="1:7" x14ac:dyDescent="0.2">
      <c r="A2025" s="44" t="s">
        <v>3453</v>
      </c>
      <c r="B2025" s="45">
        <v>-7.7565649029072606E-2</v>
      </c>
      <c r="C2025" s="45">
        <v>3.2792513000000002E-2</v>
      </c>
      <c r="D2025" s="45">
        <v>-6.4433443443641297E-2</v>
      </c>
      <c r="E2025" s="45">
        <v>-1.58869991977865</v>
      </c>
      <c r="F2025" s="45">
        <v>-2.1353313442222999</v>
      </c>
      <c r="G2025" s="45">
        <v>-2.5852151804168302</v>
      </c>
    </row>
    <row r="2026" spans="1:7" x14ac:dyDescent="0.2">
      <c r="A2026" s="44" t="s">
        <v>3454</v>
      </c>
      <c r="B2026" s="45">
        <v>-5.6008921807779798E-2</v>
      </c>
      <c r="C2026" s="45">
        <v>0.19115500499999999</v>
      </c>
      <c r="D2026" s="45">
        <v>-0.19699064869851499</v>
      </c>
      <c r="E2026" s="45">
        <v>-1.58935653245039</v>
      </c>
      <c r="F2026" s="45">
        <v>-2.0615852848838401</v>
      </c>
      <c r="G2026" s="45">
        <v>-2.6955293098053201</v>
      </c>
    </row>
    <row r="2027" spans="1:7" x14ac:dyDescent="0.2">
      <c r="A2027" s="44" t="s">
        <v>3455</v>
      </c>
      <c r="B2027" s="45">
        <v>-7.2071789073954701E-2</v>
      </c>
      <c r="C2027" s="45">
        <v>0.10827761399999999</v>
      </c>
      <c r="D2027" s="45">
        <v>-0.848693711043503</v>
      </c>
      <c r="E2027" s="45">
        <v>-1.7877286168667501</v>
      </c>
      <c r="F2027" s="45">
        <v>-2.0182048503593499</v>
      </c>
      <c r="G2027" s="45">
        <v>-2.77083866261213</v>
      </c>
    </row>
    <row r="2028" spans="1:7" x14ac:dyDescent="0.2">
      <c r="A2028" s="44" t="s">
        <v>3456</v>
      </c>
      <c r="B2028" s="45">
        <v>-2.49922745338741E-2</v>
      </c>
      <c r="C2028" s="45">
        <v>9.7733319999999999E-2</v>
      </c>
      <c r="D2028" s="45">
        <v>8.7780113791012193E-2</v>
      </c>
      <c r="E2028" s="45">
        <v>1.7892537431948002E-2</v>
      </c>
      <c r="F2028" s="45">
        <v>-1.27406901529169</v>
      </c>
      <c r="G2028" s="45">
        <v>-3.08985662815794</v>
      </c>
    </row>
    <row r="2029" spans="1:7" x14ac:dyDescent="0.2">
      <c r="A2029" s="44" t="s">
        <v>3457</v>
      </c>
      <c r="B2029" s="45">
        <v>-6.0221241399946397E-2</v>
      </c>
      <c r="C2029" s="45">
        <v>3.4459673000000003E-2</v>
      </c>
      <c r="D2029" s="45">
        <v>-1.3251700771271899</v>
      </c>
      <c r="E2029" s="45">
        <v>-1.7250818077288601</v>
      </c>
      <c r="F2029" s="45">
        <v>-1.947641932577</v>
      </c>
      <c r="G2029" s="45">
        <v>-2.72771399317672</v>
      </c>
    </row>
    <row r="2030" spans="1:7" x14ac:dyDescent="0.2">
      <c r="A2030" s="44" t="s">
        <v>3458</v>
      </c>
      <c r="B2030" s="45">
        <v>-1.3080458809487799E-2</v>
      </c>
      <c r="C2030" s="45">
        <v>-2.2724813999999999E-2</v>
      </c>
      <c r="D2030" s="45">
        <v>6.7129714241097996E-2</v>
      </c>
      <c r="E2030" s="45">
        <v>2.0918333129168701E-2</v>
      </c>
      <c r="F2030" s="45">
        <v>1.39897959566726E-2</v>
      </c>
      <c r="G2030" s="45">
        <v>-1.7251029964431199</v>
      </c>
    </row>
    <row r="2031" spans="1:7" x14ac:dyDescent="0.2">
      <c r="A2031" s="44" t="s">
        <v>3459</v>
      </c>
      <c r="B2031" s="45">
        <v>-6.7965276824966697E-2</v>
      </c>
      <c r="C2031" s="45">
        <v>0.15729673799999999</v>
      </c>
      <c r="D2031" s="45">
        <v>4.3250173449419498E-2</v>
      </c>
      <c r="E2031" s="45">
        <v>-0.71784887855033797</v>
      </c>
      <c r="F2031" s="45">
        <v>-1.63770542384493</v>
      </c>
      <c r="G2031" s="45">
        <v>-2.73104193652564</v>
      </c>
    </row>
    <row r="2032" spans="1:7" x14ac:dyDescent="0.2">
      <c r="A2032" s="44" t="s">
        <v>3460</v>
      </c>
      <c r="B2032" s="45">
        <v>-3.1363064761611298E-2</v>
      </c>
      <c r="C2032" s="45">
        <v>-1.2964977000000001E-2</v>
      </c>
      <c r="D2032" s="45">
        <v>-0.52661487053120304</v>
      </c>
      <c r="E2032" s="45">
        <v>-1.6177063610426301</v>
      </c>
      <c r="F2032" s="45">
        <v>-2.0785056516953002</v>
      </c>
      <c r="G2032" s="45">
        <v>-2.6824864532393402</v>
      </c>
    </row>
    <row r="2033" spans="1:7" x14ac:dyDescent="0.2">
      <c r="A2033" s="44" t="s">
        <v>3461</v>
      </c>
      <c r="B2033" s="45">
        <v>-5.9137922943799402E-2</v>
      </c>
      <c r="C2033" s="45">
        <v>0.183329668</v>
      </c>
      <c r="D2033" s="45">
        <v>-1.2616655339075999</v>
      </c>
      <c r="E2033" s="45">
        <v>-1.6369457190283001</v>
      </c>
      <c r="F2033" s="45">
        <v>-2.3108198349898301</v>
      </c>
      <c r="G2033" s="45">
        <v>-2.8478538469032499</v>
      </c>
    </row>
    <row r="2034" spans="1:7" x14ac:dyDescent="0.2">
      <c r="A2034" s="44" t="s">
        <v>3462</v>
      </c>
      <c r="B2034" s="45">
        <v>-2.8175060441343699E-2</v>
      </c>
      <c r="C2034" s="45">
        <v>-0.11495451600000001</v>
      </c>
      <c r="D2034" s="45">
        <v>-1.52766944888724</v>
      </c>
      <c r="E2034" s="45">
        <v>-1.58667967178723</v>
      </c>
      <c r="F2034" s="45">
        <v>-1.92733910871337</v>
      </c>
      <c r="G2034" s="45">
        <v>-2.5893118572351002</v>
      </c>
    </row>
    <row r="2035" spans="1:7" x14ac:dyDescent="0.2">
      <c r="A2035" s="44" t="s">
        <v>3463</v>
      </c>
      <c r="B2035" s="45">
        <v>4.21297513843477E-2</v>
      </c>
      <c r="C2035" s="45">
        <v>-5.6604423000000001E-2</v>
      </c>
      <c r="D2035" s="45">
        <v>-7.1647706918097701E-2</v>
      </c>
      <c r="E2035" s="45">
        <v>-3.5675033247905198E-2</v>
      </c>
      <c r="F2035" s="45">
        <v>-6.5340445698899005E-2</v>
      </c>
      <c r="G2035" s="45">
        <v>-8.0458732343154205E-2</v>
      </c>
    </row>
    <row r="2036" spans="1:7" x14ac:dyDescent="0.2">
      <c r="A2036" s="44" t="s">
        <v>3464</v>
      </c>
      <c r="B2036" s="45">
        <v>-6.5701357990857799E-4</v>
      </c>
      <c r="C2036" s="45">
        <v>5.1342262999999999E-2</v>
      </c>
      <c r="D2036" s="45">
        <v>-2.6297281144472901E-2</v>
      </c>
      <c r="E2036" s="45">
        <v>-2.8427310781348001E-2</v>
      </c>
      <c r="F2036" s="45">
        <v>9.2049858633936193E-3</v>
      </c>
      <c r="G2036" s="45">
        <v>-0.23378100820063499</v>
      </c>
    </row>
    <row r="2037" spans="1:7" x14ac:dyDescent="0.2">
      <c r="A2037" s="44" t="s">
        <v>3465</v>
      </c>
      <c r="B2037" s="45">
        <v>-5.1876447751622097E-2</v>
      </c>
      <c r="C2037" s="45">
        <v>-0.13767215199999999</v>
      </c>
      <c r="D2037" s="45">
        <v>-0.144796988195809</v>
      </c>
      <c r="E2037" s="45">
        <v>-1.2368237763880601</v>
      </c>
      <c r="F2037" s="45">
        <v>-1.79515295285983</v>
      </c>
      <c r="G2037" s="45">
        <v>-1.7188053404274299</v>
      </c>
    </row>
    <row r="2038" spans="1:7" x14ac:dyDescent="0.2">
      <c r="A2038" s="44" t="s">
        <v>3466</v>
      </c>
      <c r="B2038" s="45">
        <v>4.3174523969871099E-2</v>
      </c>
      <c r="C2038" s="45">
        <v>-1.2240499E-2</v>
      </c>
      <c r="D2038" s="45">
        <v>-3.9854103700906598E-2</v>
      </c>
      <c r="E2038" s="45">
        <v>-0.33775915420542502</v>
      </c>
      <c r="F2038" s="45">
        <v>-1.1520913565278601</v>
      </c>
      <c r="G2038" s="45">
        <v>-1.7959030475014099</v>
      </c>
    </row>
    <row r="2039" spans="1:7" x14ac:dyDescent="0.2">
      <c r="A2039" s="44" t="s">
        <v>3467</v>
      </c>
      <c r="B2039" s="45">
        <v>1.44062047933544E-2</v>
      </c>
      <c r="C2039" s="45">
        <v>0.10455610999999999</v>
      </c>
      <c r="D2039" s="45">
        <v>-4.7708493925982497E-2</v>
      </c>
      <c r="E2039" s="45">
        <v>-1.7418749226585199E-2</v>
      </c>
      <c r="F2039" s="45">
        <v>2.15579330097764E-2</v>
      </c>
      <c r="G2039" s="45">
        <v>-1.4422848438449001</v>
      </c>
    </row>
    <row r="2040" spans="1:7" x14ac:dyDescent="0.2">
      <c r="A2040" s="44" t="s">
        <v>3468</v>
      </c>
      <c r="B2040" s="45">
        <v>4.2201061679756201E-2</v>
      </c>
      <c r="C2040" s="46">
        <v>4.08729E-5</v>
      </c>
      <c r="D2040" s="45">
        <v>-6.2548745661811803E-2</v>
      </c>
      <c r="E2040" s="45">
        <v>-2.4126369555908501E-2</v>
      </c>
      <c r="F2040" s="45">
        <v>1.25097908659736E-2</v>
      </c>
      <c r="G2040" s="45">
        <v>-6.4465288000082693E-2</v>
      </c>
    </row>
    <row r="2041" spans="1:7" x14ac:dyDescent="0.2">
      <c r="A2041" s="44" t="s">
        <v>3469</v>
      </c>
      <c r="B2041" s="45">
        <v>5.8959531044105798E-2</v>
      </c>
      <c r="C2041" s="45">
        <v>1.0410580000000001E-3</v>
      </c>
      <c r="D2041" s="45">
        <v>1.1361657841148299E-2</v>
      </c>
      <c r="E2041" s="45">
        <v>2.2919770537473801E-2</v>
      </c>
      <c r="F2041" s="45">
        <v>-1.0059000817549499</v>
      </c>
      <c r="G2041" s="45">
        <v>-2.3061294263790599</v>
      </c>
    </row>
    <row r="2042" spans="1:7" x14ac:dyDescent="0.2">
      <c r="A2042" s="44" t="s">
        <v>3470</v>
      </c>
      <c r="B2042" s="45">
        <v>4.8435571056047899E-2</v>
      </c>
      <c r="C2042" s="45">
        <v>2.428686E-2</v>
      </c>
      <c r="D2042" s="45">
        <v>-8.2489638240743499E-2</v>
      </c>
      <c r="E2042" s="45">
        <v>-1.01396928616059</v>
      </c>
      <c r="F2042" s="45">
        <v>-1.9529794658628901</v>
      </c>
      <c r="G2042" s="45">
        <v>-2.5668279334590101</v>
      </c>
    </row>
    <row r="2043" spans="1:7" x14ac:dyDescent="0.2">
      <c r="A2043" s="44" t="s">
        <v>3471</v>
      </c>
      <c r="B2043" s="45">
        <v>-6.4238543987892902E-2</v>
      </c>
      <c r="C2043" s="45">
        <v>-4.7411890999999998E-2</v>
      </c>
      <c r="D2043" s="45">
        <v>-8.2164119082056106E-2</v>
      </c>
      <c r="E2043" s="45">
        <v>-0.922622830360738</v>
      </c>
      <c r="F2043" s="45">
        <v>-1.8152229356351699</v>
      </c>
      <c r="G2043" s="45">
        <v>-2.2652146005926102</v>
      </c>
    </row>
    <row r="2044" spans="1:7" x14ac:dyDescent="0.2">
      <c r="A2044" s="44" t="s">
        <v>3472</v>
      </c>
      <c r="B2044" s="45">
        <v>1.8568334966409E-2</v>
      </c>
      <c r="C2044" s="45">
        <v>-2.323047E-2</v>
      </c>
      <c r="D2044" s="45">
        <v>-3.30059570843046E-2</v>
      </c>
      <c r="E2044" s="45">
        <v>-7.4129294691721304E-3</v>
      </c>
      <c r="F2044" s="45">
        <v>6.0700849610724597E-2</v>
      </c>
      <c r="G2044" s="45">
        <v>-1.39252665934594</v>
      </c>
    </row>
    <row r="2045" spans="1:7" x14ac:dyDescent="0.2">
      <c r="A2045" s="44" t="s">
        <v>3473</v>
      </c>
      <c r="B2045" s="45">
        <v>5.3564499157399602E-2</v>
      </c>
      <c r="C2045" s="45">
        <v>1.2610227999999999E-2</v>
      </c>
      <c r="D2045" s="45">
        <v>3.1158667478054201E-2</v>
      </c>
      <c r="E2045" s="45">
        <v>4.9264407209535697E-2</v>
      </c>
      <c r="F2045" s="45">
        <v>7.30051087670779E-2</v>
      </c>
      <c r="G2045" s="45">
        <v>-1.7378552534868199</v>
      </c>
    </row>
    <row r="2046" spans="1:7" x14ac:dyDescent="0.2">
      <c r="A2046" s="44" t="s">
        <v>3474</v>
      </c>
      <c r="B2046" s="45">
        <v>4.9016871406679E-2</v>
      </c>
      <c r="C2046" s="45">
        <v>-2.0087589999999999E-2</v>
      </c>
      <c r="D2046" s="45">
        <v>-6.1074336527893403E-2</v>
      </c>
      <c r="E2046" s="45">
        <v>-5.12018712891937E-2</v>
      </c>
      <c r="F2046" s="45">
        <v>-1.2064105265851499</v>
      </c>
      <c r="G2046" s="45">
        <v>-1.9389487815125599</v>
      </c>
    </row>
    <row r="2047" spans="1:7" x14ac:dyDescent="0.2">
      <c r="A2047" s="44" t="s">
        <v>3475</v>
      </c>
      <c r="B2047" s="45">
        <v>2.5453948994143698E-2</v>
      </c>
      <c r="C2047" s="45">
        <v>-3.2146623999999999E-2</v>
      </c>
      <c r="D2047" s="45">
        <v>-2.6676840057641399E-2</v>
      </c>
      <c r="E2047" s="45">
        <v>-2.5140923228812499E-2</v>
      </c>
      <c r="F2047" s="45">
        <v>-1.3204319387335499</v>
      </c>
      <c r="G2047" s="45">
        <v>-2.3184130695543601</v>
      </c>
    </row>
    <row r="2048" spans="1:7" x14ac:dyDescent="0.2">
      <c r="A2048" s="44" t="s">
        <v>3476</v>
      </c>
      <c r="B2048" s="45">
        <v>9.3950273519129102E-2</v>
      </c>
      <c r="C2048" s="45">
        <v>5.0387100000000001E-3</v>
      </c>
      <c r="D2048" s="45">
        <v>8.9302902894123192E-3</v>
      </c>
      <c r="E2048" s="45">
        <v>-0.14083597254598801</v>
      </c>
      <c r="F2048" s="45">
        <v>-1.32085573166117</v>
      </c>
      <c r="G2048" s="45">
        <v>-2.85303415280596</v>
      </c>
    </row>
    <row r="2049" spans="1:7" x14ac:dyDescent="0.2">
      <c r="A2049" s="44" t="s">
        <v>3477</v>
      </c>
      <c r="B2049" s="45">
        <v>6.7078300679188602E-2</v>
      </c>
      <c r="C2049" s="45">
        <v>-3.8858986999999998E-2</v>
      </c>
      <c r="D2049" s="45">
        <v>-2.0526670228023899E-2</v>
      </c>
      <c r="E2049" s="45">
        <v>-0.982260057251375</v>
      </c>
      <c r="F2049" s="45">
        <v>-1.5598943889185299</v>
      </c>
      <c r="G2049" s="45">
        <v>-2.1245248338444598</v>
      </c>
    </row>
    <row r="2050" spans="1:7" x14ac:dyDescent="0.2">
      <c r="A2050" s="44" t="s">
        <v>3478</v>
      </c>
      <c r="B2050" s="45">
        <v>4.6399272299809002E-2</v>
      </c>
      <c r="C2050" s="45">
        <v>2.8249963999999999E-2</v>
      </c>
      <c r="D2050" s="45">
        <v>-3.1635830269715601E-2</v>
      </c>
      <c r="E2050" s="45">
        <v>4.3441285758322401E-2</v>
      </c>
      <c r="F2050" s="45">
        <v>4.9928307233903001E-3</v>
      </c>
      <c r="G2050" s="45">
        <v>9.3906234510736798E-4</v>
      </c>
    </row>
    <row r="2051" spans="1:7" x14ac:dyDescent="0.2">
      <c r="A2051" s="44" t="s">
        <v>3479</v>
      </c>
      <c r="B2051" s="45">
        <v>1.6066770768444399E-2</v>
      </c>
      <c r="C2051" s="45">
        <v>-3.3384934999999998E-2</v>
      </c>
      <c r="D2051" s="45">
        <v>1.560534037418E-2</v>
      </c>
      <c r="E2051" s="45">
        <v>5.9167443915104902E-2</v>
      </c>
      <c r="F2051" s="45">
        <v>0.123954756225063</v>
      </c>
      <c r="G2051" s="45">
        <v>-1.5296458278051901</v>
      </c>
    </row>
    <row r="2052" spans="1:7" x14ac:dyDescent="0.2">
      <c r="A2052" s="44" t="s">
        <v>3480</v>
      </c>
      <c r="B2052" s="45">
        <v>4.0213791012968902E-2</v>
      </c>
      <c r="C2052" s="45">
        <v>-3.7218820000000001E-3</v>
      </c>
      <c r="D2052" s="45">
        <v>-6.1463957457354099E-2</v>
      </c>
      <c r="E2052" s="45">
        <v>-5.5846379465466799E-2</v>
      </c>
      <c r="F2052" s="45">
        <v>-1.30343422312172</v>
      </c>
      <c r="G2052" s="45">
        <v>-2.0383263834426102</v>
      </c>
    </row>
    <row r="2053" spans="1:7" x14ac:dyDescent="0.2">
      <c r="A2053" s="44" t="s">
        <v>3481</v>
      </c>
      <c r="B2053" s="45">
        <v>0.12290350279894099</v>
      </c>
      <c r="C2053" s="45">
        <v>-5.13964E-3</v>
      </c>
      <c r="D2053" s="45">
        <v>-7.3755368286982398E-2</v>
      </c>
      <c r="E2053" s="45">
        <v>-6.50461973881577E-2</v>
      </c>
      <c r="F2053" s="45">
        <v>-0.34613763651204799</v>
      </c>
      <c r="G2053" s="45">
        <v>-1.80861501301755</v>
      </c>
    </row>
    <row r="2054" spans="1:7" x14ac:dyDescent="0.2">
      <c r="A2054" s="44" t="s">
        <v>3482</v>
      </c>
      <c r="B2054" s="45">
        <v>2.5583765266082501E-2</v>
      </c>
      <c r="C2054" s="45">
        <v>1.2604995000000001E-2</v>
      </c>
      <c r="D2054" s="45">
        <v>9.74073646163294E-2</v>
      </c>
      <c r="E2054" s="45">
        <v>-0.237032501067544</v>
      </c>
      <c r="F2054" s="45">
        <v>-1.4110008903681801</v>
      </c>
      <c r="G2054" s="45">
        <v>-2.7369407848686498</v>
      </c>
    </row>
    <row r="2055" spans="1:7" x14ac:dyDescent="0.2">
      <c r="A2055" s="44" t="s">
        <v>3483</v>
      </c>
      <c r="B2055" s="45">
        <v>0.18536128915785099</v>
      </c>
      <c r="C2055" s="45">
        <v>-7.7310373000000002E-2</v>
      </c>
      <c r="D2055" s="45">
        <v>-1.60708842412339</v>
      </c>
      <c r="E2055" s="45">
        <v>-1.9431046780422201</v>
      </c>
      <c r="F2055" s="45">
        <v>-2.00522270454185</v>
      </c>
      <c r="G2055" s="45">
        <v>-2.6041638711060702</v>
      </c>
    </row>
    <row r="2056" spans="1:7" x14ac:dyDescent="0.2">
      <c r="A2056" s="44" t="s">
        <v>3484</v>
      </c>
      <c r="B2056" s="45">
        <v>0.14734043091128199</v>
      </c>
      <c r="C2056" s="45">
        <v>-3.6528200000000002E-3</v>
      </c>
      <c r="D2056" s="45">
        <v>-1.67362414464437</v>
      </c>
      <c r="E2056" s="45">
        <v>-1.70861040289921</v>
      </c>
      <c r="F2056" s="45">
        <v>-1.9468196884545299</v>
      </c>
      <c r="G2056" s="45">
        <v>-2.54576085501875</v>
      </c>
    </row>
    <row r="2057" spans="1:7" x14ac:dyDescent="0.2">
      <c r="A2057" s="44" t="s">
        <v>3485</v>
      </c>
      <c r="B2057" s="45">
        <v>6.9115344339801404E-2</v>
      </c>
      <c r="C2057" s="45">
        <v>-2.5723339000000001E-2</v>
      </c>
      <c r="D2057" s="45">
        <v>-1.5307738187273601</v>
      </c>
      <c r="E2057" s="45">
        <v>-1.8667900726461899</v>
      </c>
      <c r="F2057" s="45">
        <v>-2.1049993582015101</v>
      </c>
      <c r="G2057" s="45">
        <v>-2.7039405247657302</v>
      </c>
    </row>
    <row r="2058" spans="1:7" x14ac:dyDescent="0.2">
      <c r="A2058" s="44" t="s">
        <v>3486</v>
      </c>
      <c r="B2058" s="45">
        <v>2.5100992359722199E-2</v>
      </c>
      <c r="C2058" s="45">
        <v>-1.720807E-3</v>
      </c>
      <c r="D2058" s="45">
        <v>7.9466798343285794E-2</v>
      </c>
      <c r="E2058" s="45">
        <v>1.7328294044823299E-2</v>
      </c>
      <c r="F2058" s="45">
        <v>-0.47797856096598001</v>
      </c>
      <c r="G2058" s="45">
        <v>-2.04695650415275</v>
      </c>
    </row>
    <row r="2059" spans="1:7" x14ac:dyDescent="0.2">
      <c r="A2059" s="44" t="s">
        <v>3487</v>
      </c>
      <c r="B2059" s="45">
        <v>0.11753747327571</v>
      </c>
      <c r="C2059" s="45">
        <v>-6.8841968000000003E-2</v>
      </c>
      <c r="D2059" s="45">
        <v>-1.2606203895364501</v>
      </c>
      <c r="E2059" s="45">
        <v>-1.89766663911926</v>
      </c>
      <c r="F2059" s="45">
        <v>-2.13587592467458</v>
      </c>
      <c r="G2059" s="45">
        <v>-2.2576958365191402</v>
      </c>
    </row>
    <row r="2060" spans="1:7" x14ac:dyDescent="0.2">
      <c r="A2060" s="44" t="s">
        <v>3488</v>
      </c>
      <c r="B2060" s="45">
        <v>-3.2247231374112603E-2</v>
      </c>
      <c r="C2060" s="45">
        <v>-8.5366656999999999E-2</v>
      </c>
      <c r="D2060" s="45">
        <v>-1.65856039820849</v>
      </c>
      <c r="E2060" s="45">
        <v>-2.2956066477913</v>
      </c>
      <c r="F2060" s="45">
        <v>-2.2327859376826402</v>
      </c>
      <c r="G2060" s="45">
        <v>-2.6556358451911701</v>
      </c>
    </row>
    <row r="2061" spans="1:7" x14ac:dyDescent="0.2">
      <c r="A2061" s="44" t="s">
        <v>3489</v>
      </c>
      <c r="B2061" s="45">
        <v>6.8354179912220606E-2</v>
      </c>
      <c r="C2061" s="45">
        <v>-9.6010871999999997E-2</v>
      </c>
      <c r="D2061" s="45">
        <v>-1.73130753425071</v>
      </c>
      <c r="E2061" s="45">
        <v>-2.0673237881695301</v>
      </c>
      <c r="F2061" s="45">
        <v>-2.60656306938884</v>
      </c>
      <c r="G2061" s="45">
        <v>-2.72838298123339</v>
      </c>
    </row>
    <row r="2062" spans="1:7" x14ac:dyDescent="0.2">
      <c r="A2062" s="44" t="s">
        <v>3490</v>
      </c>
      <c r="B2062" s="45">
        <v>3.9675973778903903E-2</v>
      </c>
      <c r="C2062" s="45">
        <v>-0.114898058</v>
      </c>
      <c r="D2062" s="45">
        <v>-1.5479105737861101</v>
      </c>
      <c r="E2062" s="45">
        <v>-2.11437574908321</v>
      </c>
      <c r="F2062" s="45">
        <v>-2.0973125295352202</v>
      </c>
      <c r="G2062" s="45">
        <v>-3.1733749508190998</v>
      </c>
    </row>
    <row r="2063" spans="1:7" x14ac:dyDescent="0.2">
      <c r="A2063" s="44" t="s">
        <v>3491</v>
      </c>
      <c r="B2063" s="45">
        <v>0.116418156981106</v>
      </c>
      <c r="C2063" s="45">
        <v>-7.7310373000000002E-2</v>
      </c>
      <c r="D2063" s="45">
        <v>-1.3701195298525299</v>
      </c>
      <c r="E2063" s="45">
        <v>-2.3081957750993198</v>
      </c>
      <c r="F2063" s="45">
        <v>-1.7682538102709999</v>
      </c>
      <c r="G2063" s="45">
        <v>-2.66822497249919</v>
      </c>
    </row>
    <row r="2064" spans="1:7" x14ac:dyDescent="0.2">
      <c r="A2064" s="44" t="s">
        <v>3492</v>
      </c>
      <c r="B2064" s="45">
        <v>-4.2590637219280497E-2</v>
      </c>
      <c r="C2064" s="45">
        <v>-2.5303934E-2</v>
      </c>
      <c r="D2064" s="45">
        <v>-1.6295086011506701</v>
      </c>
      <c r="E2064" s="45">
        <v>-1.9655248550694999</v>
      </c>
      <c r="F2064" s="45">
        <v>-2.2037341406248201</v>
      </c>
      <c r="G2064" s="45">
        <v>-2.62658404813335</v>
      </c>
    </row>
    <row r="2065" spans="1:7" x14ac:dyDescent="0.2">
      <c r="A2065" s="44" t="s">
        <v>3493</v>
      </c>
      <c r="B2065" s="45">
        <v>4.0229705268207801E-2</v>
      </c>
      <c r="C2065" s="45">
        <v>-9.4580818999999997E-2</v>
      </c>
      <c r="D2065" s="45">
        <v>-1.3041143733531799</v>
      </c>
      <c r="E2065" s="45">
        <v>-2.1274710471733602</v>
      </c>
      <c r="F2065" s="45">
        <v>-2.13159712669531</v>
      </c>
      <c r="G2065" s="45">
        <v>-2.33259828458749</v>
      </c>
    </row>
    <row r="2066" spans="1:7" x14ac:dyDescent="0.2">
      <c r="A2066" s="44" t="s">
        <v>3494</v>
      </c>
      <c r="B2066" s="45">
        <v>0.236992088186956</v>
      </c>
      <c r="C2066" s="45">
        <v>-2.4547981E-2</v>
      </c>
      <c r="D2066" s="45">
        <v>-1.4451448161289999</v>
      </c>
      <c r="E2066" s="45">
        <v>-1.4801310743838401</v>
      </c>
      <c r="F2066" s="45">
        <v>-2.1954616146588299</v>
      </c>
      <c r="G2066" s="45">
        <v>-2.3172815265033799</v>
      </c>
    </row>
    <row r="2067" spans="1:7" x14ac:dyDescent="0.2">
      <c r="A2067" s="44" t="s">
        <v>3495</v>
      </c>
      <c r="B2067" s="45">
        <v>-3.4769594204563499E-2</v>
      </c>
      <c r="C2067" s="45">
        <v>-7.0073994000000001E-2</v>
      </c>
      <c r="D2067" s="45">
        <v>-1.715699951425</v>
      </c>
      <c r="E2067" s="45">
        <v>-1.8176329993104601</v>
      </c>
      <c r="F2067" s="45">
        <v>-2.61214478563307</v>
      </c>
      <c r="G2067" s="45">
        <v>-2.9558134470939801</v>
      </c>
    </row>
    <row r="2068" spans="1:7" x14ac:dyDescent="0.2">
      <c r="A2068" s="44" t="s">
        <v>3496</v>
      </c>
      <c r="B2068" s="45">
        <v>6.2201562338312297E-2</v>
      </c>
      <c r="C2068" s="45">
        <v>-3.773878E-3</v>
      </c>
      <c r="D2068" s="45">
        <v>3.2633962534437101E-2</v>
      </c>
      <c r="E2068" s="45">
        <v>9.9551575001854201E-3</v>
      </c>
      <c r="F2068" s="45">
        <v>1.0382249689711701E-2</v>
      </c>
      <c r="G2068" s="45">
        <v>-0.83040043449456202</v>
      </c>
    </row>
    <row r="2069" spans="1:7" x14ac:dyDescent="0.2">
      <c r="A2069" s="44" t="s">
        <v>3497</v>
      </c>
      <c r="B2069" s="45">
        <v>1.7731885947246499E-2</v>
      </c>
      <c r="C2069" s="45">
        <v>-3.5831680999999997E-2</v>
      </c>
      <c r="D2069" s="45">
        <v>0.11881377836454</v>
      </c>
      <c r="E2069" s="45">
        <v>-1.22438106018141</v>
      </c>
      <c r="F2069" s="45">
        <v>-1.58068965781473</v>
      </c>
      <c r="G2069" s="45">
        <v>-2.1284783019315601</v>
      </c>
    </row>
    <row r="2070" spans="1:7" x14ac:dyDescent="0.2">
      <c r="A2070" s="44" t="s">
        <v>3498</v>
      </c>
      <c r="B2070" s="45">
        <v>2.4177119138883402E-2</v>
      </c>
      <c r="C2070" s="45">
        <v>1.7665139999999999E-2</v>
      </c>
      <c r="D2070" s="45">
        <v>-0.77053415765242295</v>
      </c>
      <c r="E2070" s="45">
        <v>-1.7641277307490499</v>
      </c>
      <c r="F2070" s="45">
        <v>-1.9645484554149699</v>
      </c>
      <c r="G2070" s="45">
        <v>-2.0863683672595199</v>
      </c>
    </row>
    <row r="2071" spans="1:7" x14ac:dyDescent="0.2">
      <c r="A2071" s="44" t="s">
        <v>3499</v>
      </c>
      <c r="B2071" s="45">
        <v>3.8675113512530897E-2</v>
      </c>
      <c r="C2071" s="45">
        <v>-6.0030026E-2</v>
      </c>
      <c r="D2071" s="45">
        <v>-1.47591715847714</v>
      </c>
      <c r="E2071" s="45">
        <v>-1.7741448515065701</v>
      </c>
      <c r="F2071" s="45">
        <v>-2.7905053874455299</v>
      </c>
      <c r="G2071" s="45">
        <v>-2.4352040445704199</v>
      </c>
    </row>
    <row r="2072" spans="1:7" x14ac:dyDescent="0.2">
      <c r="A2072" s="44" t="s">
        <v>3500</v>
      </c>
      <c r="B2072" s="45">
        <v>7.95884746507457E-2</v>
      </c>
      <c r="C2072" s="45">
        <v>-1.4423556000000001E-2</v>
      </c>
      <c r="D2072" s="45">
        <v>-1.5284820219477799</v>
      </c>
      <c r="E2072" s="45">
        <v>-2.0405895349222898</v>
      </c>
      <c r="F2072" s="45">
        <v>-2.5798288161415899</v>
      </c>
      <c r="G2072" s="45">
        <v>-2.7016487279861399</v>
      </c>
    </row>
    <row r="2073" spans="1:7" x14ac:dyDescent="0.2">
      <c r="A2073" s="44" t="s">
        <v>3501</v>
      </c>
      <c r="B2073" s="45">
        <v>-7.8172894981710303E-3</v>
      </c>
      <c r="C2073" s="45">
        <v>-1.0703320000000001E-2</v>
      </c>
      <c r="D2073" s="45">
        <v>-3.4425535521650903E-2</v>
      </c>
      <c r="E2073" s="45">
        <v>3.5726363692308798E-2</v>
      </c>
      <c r="F2073" s="45">
        <v>5.3644599636434802E-2</v>
      </c>
      <c r="G2073" s="45">
        <v>-1.7024305364455301</v>
      </c>
    </row>
    <row r="2074" spans="1:7" x14ac:dyDescent="0.2">
      <c r="A2074" s="44" t="s">
        <v>3502</v>
      </c>
      <c r="B2074" s="45">
        <v>-4.9196496835283203E-2</v>
      </c>
      <c r="C2074" s="45">
        <v>-2.9375918000000001E-2</v>
      </c>
      <c r="D2074" s="45">
        <v>-1.1256668534874601</v>
      </c>
      <c r="E2074" s="45">
        <v>-1.66564971040959</v>
      </c>
      <c r="F2074" s="45">
        <v>-1.49043670136383</v>
      </c>
      <c r="G2074" s="45">
        <v>-1.80174661921946</v>
      </c>
    </row>
    <row r="2075" spans="1:7" x14ac:dyDescent="0.2">
      <c r="A2075" s="44" t="s">
        <v>3503</v>
      </c>
      <c r="B2075" s="45">
        <v>-5.7826017323701302E-2</v>
      </c>
      <c r="C2075" s="45">
        <v>-5.5258883000000002E-2</v>
      </c>
      <c r="D2075" s="45">
        <v>-1.2846287859565599</v>
      </c>
      <c r="E2075" s="45">
        <v>-2.0464603924950402</v>
      </c>
      <c r="F2075" s="45">
        <v>-1.8602519991478199</v>
      </c>
      <c r="G2075" s="45">
        <v>-2.26173854735254</v>
      </c>
    </row>
    <row r="2076" spans="1:7" x14ac:dyDescent="0.2">
      <c r="A2076" s="44" t="s">
        <v>3504</v>
      </c>
      <c r="B2076" s="45">
        <v>-2.6656091446216501E-2</v>
      </c>
      <c r="C2076" s="45">
        <v>-8.7204648999999995E-2</v>
      </c>
      <c r="D2076" s="45">
        <v>-1.7872849334375301E-2</v>
      </c>
      <c r="E2076" s="45">
        <v>-1.2732725616429501</v>
      </c>
      <c r="F2076" s="45">
        <v>-1.91097290924004</v>
      </c>
      <c r="G2076" s="45">
        <v>-2.78958071216443</v>
      </c>
    </row>
    <row r="2077" spans="1:7" x14ac:dyDescent="0.2">
      <c r="A2077" s="44" t="s">
        <v>3505</v>
      </c>
      <c r="B2077" s="45">
        <v>-4.4556731162893402E-2</v>
      </c>
      <c r="C2077" s="45">
        <v>-4.3059913999999998E-2</v>
      </c>
      <c r="D2077" s="45">
        <v>-5.4706450069362901E-2</v>
      </c>
      <c r="E2077" s="45">
        <v>-8.2770583624185796E-4</v>
      </c>
      <c r="F2077" s="45">
        <v>3.9499063347022204E-3</v>
      </c>
      <c r="G2077" s="45">
        <v>-6.8984931855494605E-2</v>
      </c>
    </row>
    <row r="2078" spans="1:7" x14ac:dyDescent="0.2">
      <c r="A2078" s="44" t="s">
        <v>3506</v>
      </c>
      <c r="B2078" s="45">
        <v>-4.7453680233319598E-2</v>
      </c>
      <c r="C2078" s="45">
        <v>3.9590349999999996E-3</v>
      </c>
      <c r="D2078" s="45">
        <v>-0.70557671685378998</v>
      </c>
      <c r="E2078" s="45">
        <v>-2.1663783277282902</v>
      </c>
      <c r="F2078" s="45">
        <v>-1.8832599213730099</v>
      </c>
      <c r="G2078" s="45">
        <v>-2.20556522353011</v>
      </c>
    </row>
    <row r="2079" spans="1:7" x14ac:dyDescent="0.2">
      <c r="A2079" s="44" t="s">
        <v>3507</v>
      </c>
      <c r="B2079" s="45">
        <v>-0.139012072250881</v>
      </c>
      <c r="C2079" s="45">
        <v>-0.14774653600000001</v>
      </c>
      <c r="D2079" s="45">
        <v>-0.76259015538470298</v>
      </c>
      <c r="E2079" s="45">
        <v>-1.7370298548046299</v>
      </c>
      <c r="F2079" s="45">
        <v>-1.75494144411333</v>
      </c>
      <c r="G2079" s="45">
        <v>-2.55436800099009</v>
      </c>
    </row>
    <row r="2080" spans="1:7" x14ac:dyDescent="0.2">
      <c r="A2080" s="44" t="s">
        <v>3508</v>
      </c>
      <c r="B2080" s="45">
        <v>7.2780021059902902E-2</v>
      </c>
      <c r="C2080" s="45">
        <v>-5.8972826999999998E-2</v>
      </c>
      <c r="D2080" s="45">
        <v>-1.2047338265487899</v>
      </c>
      <c r="E2080" s="45">
        <v>-2.0100311268683702</v>
      </c>
      <c r="F2080" s="45">
        <v>-2.2497914657934301</v>
      </c>
      <c r="G2080" s="45">
        <v>-2.3502480183341601</v>
      </c>
    </row>
    <row r="2081" spans="1:7" x14ac:dyDescent="0.2">
      <c r="A2081" s="44" t="s">
        <v>3509</v>
      </c>
      <c r="B2081" s="45">
        <v>-4.0304200564362298E-2</v>
      </c>
      <c r="C2081" s="45">
        <v>-7.5257223999999998E-2</v>
      </c>
      <c r="D2081" s="45">
        <v>-1.5384006602131499</v>
      </c>
      <c r="E2081" s="45">
        <v>-1.88554454488904</v>
      </c>
      <c r="F2081" s="45">
        <v>-2.3294248664700299</v>
      </c>
      <c r="G2081" s="45">
        <v>-2.9527601642910999</v>
      </c>
    </row>
    <row r="2082" spans="1:7" x14ac:dyDescent="0.2">
      <c r="A2082" s="44" t="s">
        <v>3510</v>
      </c>
      <c r="B2082" s="45">
        <v>1.48769739963555E-2</v>
      </c>
      <c r="C2082" s="45">
        <v>-0.158257748</v>
      </c>
      <c r="D2082" s="45">
        <v>-1.0395319099232401</v>
      </c>
      <c r="E2082" s="45">
        <v>-2.20385115288448</v>
      </c>
      <c r="F2082" s="45">
        <v>-2.44361149180954</v>
      </c>
      <c r="G2082" s="45">
        <v>-2.5440680443502801</v>
      </c>
    </row>
    <row r="2083" spans="1:7" x14ac:dyDescent="0.2">
      <c r="A2083" s="44" t="s">
        <v>3511</v>
      </c>
      <c r="B2083" s="45">
        <v>-5.3428334594125902E-2</v>
      </c>
      <c r="C2083" s="45">
        <v>-6.4517780999999996E-2</v>
      </c>
      <c r="D2083" s="45">
        <v>-0.158221697254538</v>
      </c>
      <c r="E2083" s="45">
        <v>-1.3225409402157799</v>
      </c>
      <c r="F2083" s="45">
        <v>-2.4073993191550902</v>
      </c>
      <c r="G2083" s="45">
        <v>-2.5078558716958299</v>
      </c>
    </row>
    <row r="2084" spans="1:7" x14ac:dyDescent="0.2">
      <c r="A2084" s="44" t="s">
        <v>3512</v>
      </c>
      <c r="B2084" s="45">
        <v>-4.8502955511273899E-2</v>
      </c>
      <c r="C2084" s="45">
        <v>-2.4980273000000001E-2</v>
      </c>
      <c r="D2084" s="45">
        <v>-8.0533337419638196E-2</v>
      </c>
      <c r="E2084" s="45">
        <v>-0.49420859311481502</v>
      </c>
      <c r="F2084" s="45">
        <v>-1.76842016177765</v>
      </c>
      <c r="G2084" s="45">
        <v>-2.4811558708280401</v>
      </c>
    </row>
    <row r="2085" spans="1:7" x14ac:dyDescent="0.2">
      <c r="A2085" s="44" t="s">
        <v>3513</v>
      </c>
      <c r="B2085" s="45">
        <v>-2.1234691162676199E-3</v>
      </c>
      <c r="C2085" s="45">
        <v>-0.146579722</v>
      </c>
      <c r="D2085" s="45">
        <v>-1.357595244886</v>
      </c>
      <c r="E2085" s="45">
        <v>-1.9198544965192801</v>
      </c>
      <c r="F2085" s="45">
        <v>-2.0346760988360399</v>
      </c>
      <c r="G2085" s="45">
        <v>-2.7371926427047399</v>
      </c>
    </row>
    <row r="2086" spans="1:7" x14ac:dyDescent="0.2">
      <c r="A2086" s="44" t="s">
        <v>3514</v>
      </c>
      <c r="B2086" s="45">
        <v>-5.2174997329817702E-2</v>
      </c>
      <c r="C2086" s="45">
        <v>-5.0819401E-2</v>
      </c>
      <c r="D2086" s="45">
        <v>-1.5878929758425899</v>
      </c>
      <c r="E2086" s="45">
        <v>-1.9023677437651101</v>
      </c>
      <c r="F2086" s="45">
        <v>-2.1816366239738398</v>
      </c>
      <c r="G2086" s="45">
        <v>-2.9053424669124799</v>
      </c>
    </row>
    <row r="2087" spans="1:7" x14ac:dyDescent="0.2">
      <c r="A2087" s="44" t="s">
        <v>3515</v>
      </c>
      <c r="B2087" s="45">
        <v>-4.8881609926719999E-2</v>
      </c>
      <c r="C2087" s="45">
        <v>-7.8522369999999998E-3</v>
      </c>
      <c r="D2087" s="45">
        <v>-9.2183108431814903E-2</v>
      </c>
      <c r="E2087" s="45">
        <v>1.1095678882614801E-3</v>
      </c>
      <c r="F2087" s="45">
        <v>-3.6577085701270197E-2</v>
      </c>
      <c r="G2087" s="45">
        <v>-0.162017303295383</v>
      </c>
    </row>
    <row r="2088" spans="1:7" x14ac:dyDescent="0.2">
      <c r="A2088" s="44" t="s">
        <v>3516</v>
      </c>
      <c r="B2088" s="45">
        <v>-7.7983088547712395E-2</v>
      </c>
      <c r="C2088" s="45">
        <v>-2.073436E-2</v>
      </c>
      <c r="D2088" s="45">
        <v>-8.7887381203823001E-2</v>
      </c>
      <c r="E2088" s="45">
        <v>-3.8393830145248498E-2</v>
      </c>
      <c r="F2088" s="45">
        <v>-3.4589766566216103E-2</v>
      </c>
      <c r="G2088" s="45">
        <v>-0.132528662885708</v>
      </c>
    </row>
    <row r="2089" spans="1:7" x14ac:dyDescent="0.2">
      <c r="A2089" s="44" t="s">
        <v>3517</v>
      </c>
      <c r="B2089" s="45">
        <v>-6.9466786855231499E-2</v>
      </c>
      <c r="C2089" s="45">
        <v>-2.1419074999999999E-2</v>
      </c>
      <c r="D2089" s="45">
        <v>-3.8935518353210803E-2</v>
      </c>
      <c r="E2089" s="45">
        <v>-0.36235513202509301</v>
      </c>
      <c r="F2089" s="45">
        <v>-1.5116205595447501</v>
      </c>
      <c r="G2089" s="45">
        <v>-2.0592351434277099</v>
      </c>
    </row>
    <row r="2090" spans="1:7" x14ac:dyDescent="0.2">
      <c r="A2090" s="44" t="s">
        <v>3518</v>
      </c>
      <c r="B2090" s="45">
        <v>-4.8767156247864603E-2</v>
      </c>
      <c r="C2090" s="45">
        <v>-0.20439686800000001</v>
      </c>
      <c r="D2090" s="45">
        <v>-1.8126354251055401</v>
      </c>
      <c r="E2090" s="45">
        <v>-1.82398720785824</v>
      </c>
      <c r="F2090" s="45">
        <v>-2.48971627905558</v>
      </c>
      <c r="G2090" s="45">
        <v>-3.0672940863159801</v>
      </c>
    </row>
    <row r="2091" spans="1:7" x14ac:dyDescent="0.2">
      <c r="A2091" s="44" t="s">
        <v>3519</v>
      </c>
      <c r="B2091" s="45">
        <v>-1.59890038144575E-2</v>
      </c>
      <c r="C2091" s="45">
        <v>-6.6344535999999996E-2</v>
      </c>
      <c r="D2091" s="45">
        <v>-1.13488905277611</v>
      </c>
      <c r="E2091" s="45">
        <v>-2.03294040633258</v>
      </c>
      <c r="F2091" s="45">
        <v>-2.44879200431332</v>
      </c>
      <c r="G2091" s="45">
        <v>-2.8502785525180401</v>
      </c>
    </row>
    <row r="2092" spans="1:7" x14ac:dyDescent="0.2">
      <c r="A2092" s="44" t="s">
        <v>3520</v>
      </c>
      <c r="B2092" s="45">
        <v>-1.1659487037344899E-2</v>
      </c>
      <c r="C2092" s="45">
        <v>-8.7513829999999997E-3</v>
      </c>
      <c r="D2092" s="45">
        <v>-1.2415235151595601E-2</v>
      </c>
      <c r="E2092" s="45">
        <v>-2.2693355678380701E-2</v>
      </c>
      <c r="F2092" s="45">
        <v>-1.8356833007143301</v>
      </c>
      <c r="G2092" s="45">
        <v>-2.7476946832120501</v>
      </c>
    </row>
    <row r="2093" spans="1:7" x14ac:dyDescent="0.2">
      <c r="A2093" s="44" t="s">
        <v>3521</v>
      </c>
      <c r="B2093" s="45">
        <v>-3.9915606439008502E-2</v>
      </c>
      <c r="C2093" s="45">
        <v>-2.9403756E-2</v>
      </c>
      <c r="D2093" s="45">
        <v>-3.2370358287188802E-2</v>
      </c>
      <c r="E2093" s="45">
        <v>-5.4510879640076497E-2</v>
      </c>
      <c r="F2093" s="45">
        <v>-1.2742124709864899</v>
      </c>
      <c r="G2093" s="45">
        <v>-3.2049732894970502</v>
      </c>
    </row>
    <row r="2094" spans="1:7" x14ac:dyDescent="0.2">
      <c r="A2094" s="44" t="s">
        <v>3522</v>
      </c>
      <c r="B2094" s="45">
        <v>1.3324193850888101E-3</v>
      </c>
      <c r="C2094" s="45">
        <v>-8.6119804999999994E-2</v>
      </c>
      <c r="D2094" s="45">
        <v>-1.09184899492452E-2</v>
      </c>
      <c r="E2094" s="45">
        <v>-2.30839534888913E-2</v>
      </c>
      <c r="F2094" s="45">
        <v>-3.3893987404756201E-2</v>
      </c>
      <c r="G2094" s="45">
        <v>-1.8311545283975901</v>
      </c>
    </row>
    <row r="2095" spans="1:7" x14ac:dyDescent="0.2">
      <c r="A2095" s="44" t="s">
        <v>3523</v>
      </c>
      <c r="B2095" s="45">
        <v>-4.4107680846571899E-2</v>
      </c>
      <c r="C2095" s="45">
        <v>8.2028299999999995E-3</v>
      </c>
      <c r="D2095" s="45">
        <v>4.1841473097869099E-2</v>
      </c>
      <c r="E2095" s="45">
        <v>-1.45954570507671</v>
      </c>
      <c r="F2095" s="45">
        <v>-2.2305627451194301</v>
      </c>
      <c r="G2095" s="45">
        <v>-2.4561932505891599</v>
      </c>
    </row>
    <row r="2096" spans="1:7" x14ac:dyDescent="0.2">
      <c r="A2096" s="44" t="s">
        <v>3524</v>
      </c>
      <c r="B2096" s="45">
        <v>3.2978118123852103E-2</v>
      </c>
      <c r="C2096" s="45">
        <v>6.1069999999999996E-3</v>
      </c>
      <c r="D2096" s="45">
        <v>-1.06642005578606E-2</v>
      </c>
      <c r="E2096" s="45">
        <v>-0.23407188670106999</v>
      </c>
      <c r="F2096" s="45">
        <v>-1.8867807690345</v>
      </c>
      <c r="G2096" s="45">
        <v>-2.8113812788402499</v>
      </c>
    </row>
    <row r="2097" spans="1:7" x14ac:dyDescent="0.2">
      <c r="A2097" s="44" t="s">
        <v>3525</v>
      </c>
      <c r="B2097" s="45">
        <v>-1.7741328222832201E-2</v>
      </c>
      <c r="C2097" s="45">
        <v>-8.8497509999999995E-3</v>
      </c>
      <c r="D2097" s="45">
        <v>2.5510583752951701E-2</v>
      </c>
      <c r="E2097" s="45">
        <v>-6.2782256584633697E-2</v>
      </c>
      <c r="F2097" s="45">
        <v>-1.9205142210964801</v>
      </c>
      <c r="G2097" s="45">
        <v>-2.7900671645713202</v>
      </c>
    </row>
    <row r="2098" spans="1:7" x14ac:dyDescent="0.2">
      <c r="A2098" s="44" t="s">
        <v>3526</v>
      </c>
      <c r="B2098" s="45">
        <v>-7.7967460330679401E-3</v>
      </c>
      <c r="C2098" s="45">
        <v>1.3857850999999999E-2</v>
      </c>
      <c r="D2098" s="45">
        <v>1.6669240599391601E-2</v>
      </c>
      <c r="E2098" s="45">
        <v>-4.3338873092338302E-3</v>
      </c>
      <c r="F2098" s="45">
        <v>-1.8219820230369399</v>
      </c>
      <c r="G2098" s="45">
        <v>-2.1319334142067001</v>
      </c>
    </row>
    <row r="2099" spans="1:7" x14ac:dyDescent="0.2">
      <c r="A2099" s="44" t="s">
        <v>3527</v>
      </c>
      <c r="B2099" s="45">
        <v>-1.04081302547753E-2</v>
      </c>
      <c r="C2099" s="45">
        <v>-1.9010722000000001E-2</v>
      </c>
      <c r="D2099" s="45">
        <v>-1.39651451907611E-3</v>
      </c>
      <c r="E2099" s="45">
        <v>-6.8053452955419605E-2</v>
      </c>
      <c r="F2099" s="45">
        <v>-1.67317314871093</v>
      </c>
      <c r="G2099" s="45">
        <v>-2.0994631047270702</v>
      </c>
    </row>
    <row r="2100" spans="1:7" x14ac:dyDescent="0.2">
      <c r="A2100" s="44" t="s">
        <v>3528</v>
      </c>
      <c r="B2100" s="45">
        <v>-1.08373922250289E-2</v>
      </c>
      <c r="C2100" s="45">
        <v>1.5363206000000001E-2</v>
      </c>
      <c r="D2100" s="45">
        <v>4.37671954135438E-3</v>
      </c>
      <c r="E2100" s="45">
        <v>-6.2289496213694902E-2</v>
      </c>
      <c r="F2100" s="45">
        <v>-1.65963057539559</v>
      </c>
      <c r="G2100" s="45">
        <v>-2.7391330451870801</v>
      </c>
    </row>
    <row r="2101" spans="1:7" x14ac:dyDescent="0.2">
      <c r="A2101" s="44" t="s">
        <v>3529</v>
      </c>
      <c r="B2101" s="45">
        <v>3.2434600258002102E-3</v>
      </c>
      <c r="C2101" s="45">
        <v>-4.3735358000000002E-2</v>
      </c>
      <c r="D2101" s="45">
        <v>2.1713207567044899E-3</v>
      </c>
      <c r="E2101" s="45">
        <v>-1.4912385796082499</v>
      </c>
      <c r="F2101" s="45">
        <v>-2.0964806290712601</v>
      </c>
      <c r="G2101" s="45">
        <v>-3.1460198754853099</v>
      </c>
    </row>
    <row r="2102" spans="1:7" x14ac:dyDescent="0.2">
      <c r="A2102" s="44" t="s">
        <v>3530</v>
      </c>
      <c r="B2102" s="45">
        <v>-2.1970349162606002E-2</v>
      </c>
      <c r="C2102" s="45">
        <v>2.2073333000000001E-2</v>
      </c>
      <c r="D2102" s="45">
        <v>-6.4668529066187697E-2</v>
      </c>
      <c r="E2102" s="45">
        <v>-7.9771787918112805E-2</v>
      </c>
      <c r="F2102" s="45">
        <v>-2.0893495742923802</v>
      </c>
      <c r="G2102" s="45">
        <v>-2.3449433031395501</v>
      </c>
    </row>
    <row r="2103" spans="1:7" x14ac:dyDescent="0.2">
      <c r="A2103" s="44" t="s">
        <v>3531</v>
      </c>
      <c r="B2103" s="45">
        <v>-4.0107091494609802E-2</v>
      </c>
      <c r="C2103" s="45">
        <v>-4.5100921000000002E-2</v>
      </c>
      <c r="D2103" s="45">
        <v>-1.51284008357996</v>
      </c>
      <c r="E2103" s="45">
        <v>-1.75786752716682</v>
      </c>
      <c r="F2103" s="45">
        <v>-2.0190071889282599</v>
      </c>
      <c r="G2103" s="45">
        <v>-2.92781343155078</v>
      </c>
    </row>
    <row r="2104" spans="1:7" x14ac:dyDescent="0.2">
      <c r="A2104" s="44" t="s">
        <v>3532</v>
      </c>
      <c r="B2104" s="45">
        <v>-4.6463642862027199E-2</v>
      </c>
      <c r="C2104" s="45">
        <v>2.4727149999999999E-3</v>
      </c>
      <c r="D2104" s="45">
        <v>3.3018868388197502E-2</v>
      </c>
      <c r="E2104" s="45">
        <v>2.3879714034371599E-2</v>
      </c>
      <c r="F2104" s="45">
        <v>-1.4949336850349799</v>
      </c>
      <c r="G2104" s="45">
        <v>-2.4775261418184198</v>
      </c>
    </row>
    <row r="2105" spans="1:7" x14ac:dyDescent="0.2">
      <c r="A2105" s="44" t="s">
        <v>3533</v>
      </c>
      <c r="B2105" s="45">
        <v>-3.9365821770521302E-2</v>
      </c>
      <c r="C2105" s="45">
        <v>-1.0479412E-2</v>
      </c>
      <c r="D2105" s="45">
        <v>3.03469109468242E-2</v>
      </c>
      <c r="E2105" s="45">
        <v>-2.32132457534567E-2</v>
      </c>
      <c r="F2105" s="45">
        <v>-1.95047064794997</v>
      </c>
      <c r="G2105" s="45">
        <v>-2.45594185001374</v>
      </c>
    </row>
    <row r="2106" spans="1:7" x14ac:dyDescent="0.2">
      <c r="A2106" s="44" t="s">
        <v>3534</v>
      </c>
      <c r="B2106" s="45">
        <v>-2.14795421433225E-2</v>
      </c>
      <c r="C2106" s="45">
        <v>-1.2722913000000001E-2</v>
      </c>
      <c r="D2106" s="45">
        <v>-1.56727115030912E-2</v>
      </c>
      <c r="E2106" s="45">
        <v>-6.5417100577173107E-2</v>
      </c>
      <c r="F2106" s="45">
        <v>-1.4899617029994801</v>
      </c>
      <c r="G2106" s="45">
        <v>-2.2330422020381402</v>
      </c>
    </row>
    <row r="2107" spans="1:7" x14ac:dyDescent="0.2">
      <c r="A2107" s="44" t="s">
        <v>3535</v>
      </c>
      <c r="B2107" s="45">
        <v>-1.12074490223207E-2</v>
      </c>
      <c r="C2107" s="45">
        <v>-2.8674185000000001E-2</v>
      </c>
      <c r="D2107" s="45">
        <v>7.9082426950799704E-3</v>
      </c>
      <c r="E2107" s="45">
        <v>-2.70246592654995E-2</v>
      </c>
      <c r="F2107" s="45">
        <v>-1.0031591224904699</v>
      </c>
      <c r="G2107" s="45">
        <v>-2.2225406786831901</v>
      </c>
    </row>
    <row r="2108" spans="1:7" x14ac:dyDescent="0.2">
      <c r="A2108" s="44" t="s">
        <v>3536</v>
      </c>
      <c r="B2108" s="45">
        <v>-2.96684435700174E-3</v>
      </c>
      <c r="C2108" s="45">
        <v>-4.2806859999999997E-3</v>
      </c>
      <c r="D2108" s="45">
        <v>2.37140279786924E-2</v>
      </c>
      <c r="E2108" s="45">
        <v>-1.25923732046849E-2</v>
      </c>
      <c r="F2108" s="45">
        <v>-1.65766098253268</v>
      </c>
      <c r="G2108" s="45">
        <v>-2.9843180672053</v>
      </c>
    </row>
    <row r="2109" spans="1:7" x14ac:dyDescent="0.2">
      <c r="A2109" s="44" t="s">
        <v>3537</v>
      </c>
      <c r="B2109" s="45">
        <v>-2.2183972842534799E-2</v>
      </c>
      <c r="C2109" s="45">
        <v>4.2682850000000001E-3</v>
      </c>
      <c r="D2109" s="45">
        <v>-1.65596959073291E-2</v>
      </c>
      <c r="E2109" s="45">
        <v>-1.3896638431375401</v>
      </c>
      <c r="F2109" s="45">
        <v>-2.1057153908327502</v>
      </c>
      <c r="G2109" s="45">
        <v>-2.7494892910628002</v>
      </c>
    </row>
    <row r="2110" spans="1:7" x14ac:dyDescent="0.2">
      <c r="A2110" s="44" t="s">
        <v>3538</v>
      </c>
      <c r="B2110" s="45">
        <v>-1.8225627000808101E-2</v>
      </c>
      <c r="C2110" s="45">
        <v>9.3728419999999993E-3</v>
      </c>
      <c r="D2110" s="45">
        <v>2.1653277809008602E-2</v>
      </c>
      <c r="E2110" s="45">
        <v>2.93806268052011E-2</v>
      </c>
      <c r="F2110" s="45">
        <v>-1.83199396193203</v>
      </c>
      <c r="G2110" s="45">
        <v>-2.3886176864431801</v>
      </c>
    </row>
    <row r="2111" spans="1:7" x14ac:dyDescent="0.2">
      <c r="A2111" s="44" t="s">
        <v>3539</v>
      </c>
      <c r="B2111" s="45">
        <v>-9.1767012074230308E-3</v>
      </c>
      <c r="C2111" s="45">
        <v>-4.7723450000000001E-2</v>
      </c>
      <c r="D2111" s="45">
        <v>-1.1639958713891001E-2</v>
      </c>
      <c r="E2111" s="45">
        <v>1.09658996290663E-2</v>
      </c>
      <c r="F2111" s="45">
        <v>4.3982251799647001E-2</v>
      </c>
      <c r="G2111" s="45">
        <v>-1.58710250738841</v>
      </c>
    </row>
    <row r="2112" spans="1:7" x14ac:dyDescent="0.2">
      <c r="A2112" s="44" t="s">
        <v>3540</v>
      </c>
      <c r="B2112" s="45">
        <v>-7.5620360607109902E-2</v>
      </c>
      <c r="C2112" s="45">
        <v>3.5757593999999997E-2</v>
      </c>
      <c r="D2112" s="45">
        <v>-7.0038135818657005E-2</v>
      </c>
      <c r="E2112" s="45">
        <v>-3.8426760095948601E-2</v>
      </c>
      <c r="F2112" s="45">
        <v>-7.9049641865303097E-2</v>
      </c>
      <c r="G2112" s="45">
        <v>-1.7421331043426</v>
      </c>
    </row>
    <row r="2113" spans="1:7" x14ac:dyDescent="0.2">
      <c r="A2113" s="44" t="s">
        <v>3541</v>
      </c>
      <c r="B2113" s="45">
        <v>-7.4740738370315696E-2</v>
      </c>
      <c r="C2113" s="45">
        <v>2.5066839999999999E-3</v>
      </c>
      <c r="D2113" s="45">
        <v>-0.82042417792001399</v>
      </c>
      <c r="E2113" s="45">
        <v>-1.6953224484473901</v>
      </c>
      <c r="F2113" s="45">
        <v>-2.1661511154322799</v>
      </c>
      <c r="G2113" s="45">
        <v>-2.7328513017543199</v>
      </c>
    </row>
    <row r="2114" spans="1:7" x14ac:dyDescent="0.2">
      <c r="A2114" s="44" t="s">
        <v>3542</v>
      </c>
      <c r="B2114" s="45">
        <v>1.09099690594549E-3</v>
      </c>
      <c r="C2114" s="45">
        <v>-9.1666698000000005E-2</v>
      </c>
      <c r="D2114" s="45">
        <v>3.0596815375687099E-2</v>
      </c>
      <c r="E2114" s="45">
        <v>3.6932625606591898E-2</v>
      </c>
      <c r="F2114" s="45">
        <v>5.9269578131221599E-2</v>
      </c>
      <c r="G2114" s="45">
        <v>-1.6960779041905401</v>
      </c>
    </row>
    <row r="2115" spans="1:7" x14ac:dyDescent="0.2">
      <c r="A2115" s="44" t="s">
        <v>3543</v>
      </c>
      <c r="B2115" s="45">
        <v>1.16654642750166E-2</v>
      </c>
      <c r="C2115" s="45">
        <v>6.8940289000000002E-2</v>
      </c>
      <c r="D2115" s="45">
        <v>-3.22316942663112E-2</v>
      </c>
      <c r="E2115" s="45">
        <v>-1.4307465039876901E-2</v>
      </c>
      <c r="F2115" s="45">
        <v>2.6693944556530701E-2</v>
      </c>
      <c r="G2115" s="45">
        <v>-1.4177400950185399</v>
      </c>
    </row>
    <row r="2116" spans="1:7" x14ac:dyDescent="0.2">
      <c r="A2116" s="44" t="s">
        <v>3544</v>
      </c>
      <c r="B2116" s="45">
        <v>3.9844466656301598E-2</v>
      </c>
      <c r="C2116" s="45">
        <v>-3.1677281000000002E-2</v>
      </c>
      <c r="D2116" s="45">
        <v>-2.0063441907302301E-2</v>
      </c>
      <c r="E2116" s="45">
        <v>-0.61783786230611804</v>
      </c>
      <c r="F2116" s="45">
        <v>-1.5031912258976501</v>
      </c>
      <c r="G2116" s="45">
        <v>-2.61982839023407</v>
      </c>
    </row>
    <row r="2117" spans="1:7" x14ac:dyDescent="0.2">
      <c r="A2117" s="44" t="s">
        <v>3545</v>
      </c>
      <c r="B2117" s="45">
        <v>-4.2277500125307003E-2</v>
      </c>
      <c r="C2117" s="45">
        <v>-2.6613831000000001E-2</v>
      </c>
      <c r="D2117" s="45">
        <v>-3.9582590847682897E-2</v>
      </c>
      <c r="E2117" s="45">
        <v>-1.07628273005524E-2</v>
      </c>
      <c r="F2117" s="45">
        <v>-0.99433865435586999</v>
      </c>
      <c r="G2117" s="45">
        <v>-2.0590940022332198</v>
      </c>
    </row>
    <row r="2118" spans="1:7" x14ac:dyDescent="0.2">
      <c r="A2118" s="44" t="s">
        <v>3546</v>
      </c>
      <c r="B2118" s="45">
        <v>0.118980291866498</v>
      </c>
      <c r="C2118" s="45">
        <v>3.4212517999999997E-2</v>
      </c>
      <c r="D2118" s="45">
        <v>-2.9245281830797599E-2</v>
      </c>
      <c r="E2118" s="45">
        <v>-6.6143901474459603E-3</v>
      </c>
      <c r="F2118" s="45">
        <v>-5.70610487025905E-4</v>
      </c>
      <c r="G2118" s="45">
        <v>-4.7514239540089702E-2</v>
      </c>
    </row>
    <row r="2119" spans="1:7" x14ac:dyDescent="0.2">
      <c r="A2119" s="44" t="s">
        <v>3547</v>
      </c>
      <c r="B2119" s="45">
        <v>2.8258300646654199E-2</v>
      </c>
      <c r="C2119" s="45">
        <v>-1.7927976000000002E-2</v>
      </c>
      <c r="D2119" s="45">
        <v>-9.6255440221495008E-3</v>
      </c>
      <c r="E2119" s="45">
        <v>-7.1721763155141796E-3</v>
      </c>
      <c r="F2119" s="45">
        <v>-0.126402661317919</v>
      </c>
      <c r="G2119" s="45">
        <v>-1.6230536711328101</v>
      </c>
    </row>
    <row r="2120" spans="1:7" x14ac:dyDescent="0.2">
      <c r="A2120" s="44" t="s">
        <v>3548</v>
      </c>
      <c r="B2120" s="45">
        <v>-3.07928323468738E-2</v>
      </c>
      <c r="C2120" s="45">
        <v>4.974043E-3</v>
      </c>
      <c r="D2120" s="45">
        <v>2.4990600623039701E-2</v>
      </c>
      <c r="E2120" s="45">
        <v>6.4383968066854702E-2</v>
      </c>
      <c r="F2120" s="45">
        <v>1.14701558791646E-2</v>
      </c>
      <c r="G2120" s="45">
        <v>-0.160308867121499</v>
      </c>
    </row>
    <row r="2121" spans="1:7" x14ac:dyDescent="0.2">
      <c r="A2121" s="44" t="s">
        <v>3549</v>
      </c>
      <c r="B2121" s="45">
        <v>2.0420873102011801E-2</v>
      </c>
      <c r="C2121" s="45">
        <v>-9.6537600000000008E-3</v>
      </c>
      <c r="D2121" s="45">
        <v>-2.80130312195476E-2</v>
      </c>
      <c r="E2121" s="45">
        <v>1.1812268753035499E-2</v>
      </c>
      <c r="F2121" s="45">
        <v>-1.3031588944460999</v>
      </c>
      <c r="G2121" s="45">
        <v>-2.3817424417470199</v>
      </c>
    </row>
    <row r="2122" spans="1:7" x14ac:dyDescent="0.2">
      <c r="A2122" s="44" t="s">
        <v>3550</v>
      </c>
      <c r="B2122" s="45">
        <v>-9.6148149113269195E-3</v>
      </c>
      <c r="C2122" s="45">
        <v>-4.8074805999999998E-2</v>
      </c>
      <c r="D2122" s="45">
        <v>-1.46600428930671</v>
      </c>
      <c r="E2122" s="45">
        <v>-1.96437180186085</v>
      </c>
      <c r="F2122" s="45">
        <v>-2.2943849701386001</v>
      </c>
      <c r="G2122" s="45">
        <v>-2.59481726705588</v>
      </c>
    </row>
    <row r="2123" spans="1:7" x14ac:dyDescent="0.2">
      <c r="A2123" s="44" t="s">
        <v>3551</v>
      </c>
      <c r="B2123" s="45">
        <v>3.3919461127375601E-2</v>
      </c>
      <c r="C2123" s="45">
        <v>4.8353815000000001E-2</v>
      </c>
      <c r="D2123" s="45">
        <v>4.0733639148129899E-2</v>
      </c>
      <c r="E2123" s="45">
        <v>5.44397428372696E-2</v>
      </c>
      <c r="F2123" s="45">
        <v>5.5366995049797502E-2</v>
      </c>
      <c r="G2123" s="45">
        <v>-1.1551601904280799</v>
      </c>
    </row>
    <row r="2124" spans="1:7" x14ac:dyDescent="0.2">
      <c r="A2124" s="44" t="s">
        <v>3552</v>
      </c>
      <c r="B2124" s="45">
        <v>-2.6117932313298099E-2</v>
      </c>
      <c r="C2124" s="45">
        <v>-5.7566589000000001E-2</v>
      </c>
      <c r="D2124" s="45">
        <v>-1.00083969909005E-2</v>
      </c>
      <c r="E2124" s="45">
        <v>6.2543815229367302E-3</v>
      </c>
      <c r="F2124" s="45">
        <v>-0.84149955072633198</v>
      </c>
      <c r="G2124" s="45">
        <v>-2.1330215457303701</v>
      </c>
    </row>
    <row r="2125" spans="1:7" x14ac:dyDescent="0.2">
      <c r="A2125" s="44" t="s">
        <v>3553</v>
      </c>
      <c r="B2125" s="45">
        <v>4.1274773095997697E-2</v>
      </c>
      <c r="C2125" s="45">
        <v>-4.7999662999999998E-2</v>
      </c>
      <c r="D2125" s="45">
        <v>-1.54666810090159E-2</v>
      </c>
      <c r="E2125" s="45">
        <v>-2.4992165757550099E-3</v>
      </c>
      <c r="F2125" s="45">
        <v>-0.67790381847042203</v>
      </c>
      <c r="G2125" s="45">
        <v>-2.0897020448067298</v>
      </c>
    </row>
    <row r="2126" spans="1:7" x14ac:dyDescent="0.2">
      <c r="A2126" s="44" t="s">
        <v>3554</v>
      </c>
      <c r="B2126" s="45">
        <v>-7.1176322857800303E-2</v>
      </c>
      <c r="C2126" s="45">
        <v>3.2833041E-2</v>
      </c>
      <c r="D2126" s="45">
        <v>-7.6844685609124197E-3</v>
      </c>
      <c r="E2126" s="45">
        <v>1.13751783631868E-2</v>
      </c>
      <c r="F2126" s="45">
        <v>3.8794816123258E-3</v>
      </c>
      <c r="G2126" s="45">
        <v>-1.48208563059347</v>
      </c>
    </row>
    <row r="2127" spans="1:7" x14ac:dyDescent="0.2">
      <c r="A2127" s="44" t="s">
        <v>3555</v>
      </c>
      <c r="B2127" s="45">
        <v>2.4684172160502501E-2</v>
      </c>
      <c r="C2127" s="45">
        <v>-1.5398709E-2</v>
      </c>
      <c r="D2127" s="45">
        <v>-1.4764976537047E-2</v>
      </c>
      <c r="E2127" s="45">
        <v>2.45325921233739E-2</v>
      </c>
      <c r="F2127" s="45">
        <v>-3.3825008992408299E-3</v>
      </c>
      <c r="G2127" s="45">
        <v>-4.7415844595509501E-2</v>
      </c>
    </row>
    <row r="2128" spans="1:7" x14ac:dyDescent="0.2">
      <c r="A2128" s="44" t="s">
        <v>3556</v>
      </c>
      <c r="B2128" s="45">
        <v>4.3791276359513897E-3</v>
      </c>
      <c r="C2128" s="45">
        <v>-2.8569747999999999E-2</v>
      </c>
      <c r="D2128" s="45">
        <v>-3.8741488068774498E-2</v>
      </c>
      <c r="E2128" s="45">
        <v>-0.44776979150055402</v>
      </c>
      <c r="F2128" s="45">
        <v>-1.6403060504542599</v>
      </c>
      <c r="G2128" s="45">
        <v>-2.6329749690485902</v>
      </c>
    </row>
    <row r="2129" spans="1:7" x14ac:dyDescent="0.2">
      <c r="A2129" s="44" t="s">
        <v>3557</v>
      </c>
      <c r="B2129" s="45">
        <v>4.1564558217791599E-2</v>
      </c>
      <c r="C2129" s="45">
        <v>-8.7339949999999996E-3</v>
      </c>
      <c r="D2129" s="45">
        <v>-7.0080838887678298E-2</v>
      </c>
      <c r="E2129" s="45">
        <v>-2.0146229292354999E-2</v>
      </c>
      <c r="F2129" s="45">
        <v>-1.3086785982102001</v>
      </c>
      <c r="G2129" s="45">
        <v>-3.0317259853921699</v>
      </c>
    </row>
    <row r="2130" spans="1:7" x14ac:dyDescent="0.2">
      <c r="A2130" s="44" t="s">
        <v>3558</v>
      </c>
      <c r="B2130" s="45">
        <v>-4.0676586960052601E-2</v>
      </c>
      <c r="C2130" s="45">
        <v>4.4319725999999997E-2</v>
      </c>
      <c r="D2130" s="45">
        <v>3.3588206122761501E-3</v>
      </c>
      <c r="E2130" s="45">
        <v>-1.931135397232E-3</v>
      </c>
      <c r="F2130" s="45">
        <v>1.26889307054271E-2</v>
      </c>
      <c r="G2130" s="45">
        <v>-1.94642278701164</v>
      </c>
    </row>
    <row r="2131" spans="1:7" x14ac:dyDescent="0.2">
      <c r="A2131" s="44" t="s">
        <v>3559</v>
      </c>
      <c r="B2131" s="45">
        <v>-0.12950824948684</v>
      </c>
      <c r="C2131" s="45">
        <v>-1.686899E-3</v>
      </c>
      <c r="D2131" s="45">
        <v>3.6046841292899701E-2</v>
      </c>
      <c r="E2131" s="45">
        <v>-1.24286279424287E-2</v>
      </c>
      <c r="F2131" s="45">
        <v>-1.15051465752395</v>
      </c>
      <c r="G2131" s="45">
        <v>-2.2132697709080502</v>
      </c>
    </row>
    <row r="2132" spans="1:7" x14ac:dyDescent="0.2">
      <c r="A2132" s="44" t="s">
        <v>3560</v>
      </c>
      <c r="B2132" s="45">
        <v>-4.0743257152973299E-2</v>
      </c>
      <c r="C2132" s="45">
        <v>6.5907432000000002E-2</v>
      </c>
      <c r="D2132" s="45">
        <v>-1.5011133138336401</v>
      </c>
      <c r="E2132" s="45">
        <v>-2.06128010580376</v>
      </c>
      <c r="F2132" s="45">
        <v>-2.2812282200806799</v>
      </c>
      <c r="G2132" s="45">
        <v>-2.6560087134302202</v>
      </c>
    </row>
    <row r="2133" spans="1:7" x14ac:dyDescent="0.2">
      <c r="A2133" s="44" t="s">
        <v>3561</v>
      </c>
      <c r="B2133" s="45">
        <v>-1.1584162851757E-2</v>
      </c>
      <c r="C2133" s="45">
        <v>4.5593756999999999E-2</v>
      </c>
      <c r="D2133" s="45">
        <v>-0.33739655668901902</v>
      </c>
      <c r="E2133" s="45">
        <v>-1.64827635069585</v>
      </c>
      <c r="F2133" s="45">
        <v>-2.7133225049870302</v>
      </c>
      <c r="G2133" s="45">
        <v>-2.7870730026725901</v>
      </c>
    </row>
    <row r="2134" spans="1:7" x14ac:dyDescent="0.2">
      <c r="A2134" s="44" t="s">
        <v>3562</v>
      </c>
      <c r="B2134" s="45">
        <v>-7.5646740317391395E-2</v>
      </c>
      <c r="C2134" s="45">
        <v>9.9180834999999995E-2</v>
      </c>
      <c r="D2134" s="45">
        <v>-0.48064759340822499</v>
      </c>
      <c r="E2134" s="45">
        <v>-1.5952327422710899</v>
      </c>
      <c r="F2134" s="45">
        <v>-2.5555435460422502</v>
      </c>
      <c r="G2134" s="45">
        <v>-2.3282640480638301</v>
      </c>
    </row>
    <row r="2135" spans="1:7" x14ac:dyDescent="0.2">
      <c r="A2135" s="44" t="s">
        <v>3563</v>
      </c>
      <c r="B2135" s="45">
        <v>-4.6717056342417899E-2</v>
      </c>
      <c r="C2135" s="45">
        <v>3.6435712000000002E-2</v>
      </c>
      <c r="D2135" s="45">
        <v>-4.1095671199321499E-3</v>
      </c>
      <c r="E2135" s="45">
        <v>-1.0920332568750899</v>
      </c>
      <c r="F2135" s="45">
        <v>-1.8045229847391699</v>
      </c>
      <c r="G2135" s="45">
        <v>-2.6212603157451202</v>
      </c>
    </row>
    <row r="2136" spans="1:7" x14ac:dyDescent="0.2">
      <c r="A2136" s="44" t="s">
        <v>3564</v>
      </c>
      <c r="B2136" s="45">
        <v>-0.123544905751172</v>
      </c>
      <c r="C2136" s="45">
        <v>6.6465025999999996E-2</v>
      </c>
      <c r="D2136" s="45">
        <v>-0.67081086036209003</v>
      </c>
      <c r="E2136" s="45">
        <v>-1.99103068062306</v>
      </c>
      <c r="F2136" s="45">
        <v>-2.4540168435862801</v>
      </c>
      <c r="G2136" s="45">
        <v>-3.1298273325997998</v>
      </c>
    </row>
    <row r="2137" spans="1:7" x14ac:dyDescent="0.2">
      <c r="A2137" s="44" t="s">
        <v>3565</v>
      </c>
      <c r="B2137" s="45">
        <v>3.95296938775897E-2</v>
      </c>
      <c r="C2137" s="45">
        <v>5.5072857000000003E-2</v>
      </c>
      <c r="D2137" s="45">
        <v>3.9567842102655397E-2</v>
      </c>
      <c r="E2137" s="45">
        <v>-1.1062555691453899E-2</v>
      </c>
      <c r="F2137" s="45">
        <v>2.5922619116394499E-2</v>
      </c>
      <c r="G2137" s="45">
        <v>-0.15649900246300999</v>
      </c>
    </row>
    <row r="2138" spans="1:7" x14ac:dyDescent="0.2">
      <c r="A2138" s="44" t="s">
        <v>3566</v>
      </c>
      <c r="B2138" s="45">
        <v>0.100061381905549</v>
      </c>
      <c r="C2138" s="45">
        <v>9.3428505999999995E-2</v>
      </c>
      <c r="D2138" s="45">
        <v>-1.69912439270661</v>
      </c>
      <c r="E2138" s="45">
        <v>-2.1923443950461201</v>
      </c>
      <c r="F2138" s="45">
        <v>-2.1112625136590699</v>
      </c>
      <c r="G2138" s="45">
        <v>-2.18501301134462</v>
      </c>
    </row>
    <row r="2139" spans="1:7" x14ac:dyDescent="0.2">
      <c r="A2139" s="44" t="s">
        <v>3567</v>
      </c>
      <c r="B2139" s="45">
        <v>-4.1315544983370298E-2</v>
      </c>
      <c r="C2139" s="45">
        <v>1.2368550000000001E-2</v>
      </c>
      <c r="D2139" s="45">
        <v>2.0670716233654098E-3</v>
      </c>
      <c r="E2139" s="45">
        <v>-2.5027060297948201E-2</v>
      </c>
      <c r="F2139" s="45">
        <v>9.9436705073421595E-3</v>
      </c>
      <c r="G2139" s="45">
        <v>-0.68670245755502302</v>
      </c>
    </row>
    <row r="2140" spans="1:7" x14ac:dyDescent="0.2">
      <c r="A2140" s="44" t="s">
        <v>3568</v>
      </c>
      <c r="B2140" s="45">
        <v>4.2447397923398203E-2</v>
      </c>
      <c r="C2140" s="45">
        <v>1.5388639000000001E-2</v>
      </c>
      <c r="D2140" s="45">
        <v>-0.30439926307338999</v>
      </c>
      <c r="E2140" s="45">
        <v>-1.50334885339622</v>
      </c>
      <c r="F2140" s="45">
        <v>-2.17559463866777</v>
      </c>
      <c r="G2140" s="45">
        <v>-2.7264663910729898</v>
      </c>
    </row>
    <row r="2141" spans="1:7" x14ac:dyDescent="0.2">
      <c r="A2141" s="44" t="s">
        <v>3569</v>
      </c>
      <c r="B2141" s="45">
        <v>-4.4339724166360998E-2</v>
      </c>
      <c r="C2141" s="45">
        <v>5.5320279999999996E-3</v>
      </c>
      <c r="D2141" s="45">
        <v>-1.4628654250517099</v>
      </c>
      <c r="E2141" s="45">
        <v>-2.0332513822035199</v>
      </c>
      <c r="F2141" s="45">
        <v>-2.0771082374247598</v>
      </c>
      <c r="G2141" s="45">
        <v>-3.00819123154159</v>
      </c>
    </row>
    <row r="2142" spans="1:7" x14ac:dyDescent="0.2">
      <c r="A2142" s="44" t="s">
        <v>3570</v>
      </c>
      <c r="B2142" s="45">
        <v>-4.6745076222809497E-2</v>
      </c>
      <c r="C2142" s="45">
        <v>0.14076238399999999</v>
      </c>
      <c r="D2142" s="45">
        <v>-0.136274840294939</v>
      </c>
      <c r="E2142" s="45">
        <v>-1.46412744897054</v>
      </c>
      <c r="F2142" s="45">
        <v>-2.2861355545754298</v>
      </c>
      <c r="G2142" s="45">
        <v>-2.3598860522609901</v>
      </c>
    </row>
    <row r="2143" spans="1:7" x14ac:dyDescent="0.2">
      <c r="A2143" s="44" t="s">
        <v>3571</v>
      </c>
      <c r="B2143" s="45">
        <v>-6.4954424846858094E-2</v>
      </c>
      <c r="C2143" s="45">
        <v>-3.4450624999999999E-2</v>
      </c>
      <c r="D2143" s="45">
        <v>-1.5487175590491</v>
      </c>
      <c r="E2143" s="45">
        <v>-2.0797261222780099</v>
      </c>
      <c r="F2143" s="45">
        <v>-1.89390889037094</v>
      </c>
      <c r="G2143" s="45">
        <v>-2.9376961646790498</v>
      </c>
    </row>
    <row r="2144" spans="1:7" x14ac:dyDescent="0.2">
      <c r="A2144" s="44" t="s">
        <v>3572</v>
      </c>
      <c r="B2144" s="45">
        <v>8.8315113590991395E-3</v>
      </c>
      <c r="C2144" s="45">
        <v>8.3328179000000002E-2</v>
      </c>
      <c r="D2144" s="45">
        <v>-6.3195813894586601E-3</v>
      </c>
      <c r="E2144" s="45">
        <v>-0.98359385084308903</v>
      </c>
      <c r="F2144" s="45">
        <v>-1.83343105031273</v>
      </c>
      <c r="G2144" s="45">
        <v>-2.7396904607045198</v>
      </c>
    </row>
    <row r="2145" spans="1:7" x14ac:dyDescent="0.2">
      <c r="A2145" s="44" t="s">
        <v>3573</v>
      </c>
      <c r="B2145" s="45">
        <v>-2.86048080643426E-2</v>
      </c>
      <c r="C2145" s="45">
        <v>4.2104698000000003E-2</v>
      </c>
      <c r="D2145" s="45">
        <v>-7.4809247112402402E-4</v>
      </c>
      <c r="E2145" s="45">
        <v>-3.0387585379092901E-2</v>
      </c>
      <c r="F2145" s="45">
        <v>-1.2682034186195199</v>
      </c>
      <c r="G2145" s="45">
        <v>-2.2280105639982399</v>
      </c>
    </row>
    <row r="2146" spans="1:7" x14ac:dyDescent="0.2">
      <c r="A2146" s="44" t="s">
        <v>3574</v>
      </c>
      <c r="B2146" s="45">
        <v>-3.5048035676183101E-2</v>
      </c>
      <c r="C2146" s="45">
        <v>5.7409726000000001E-2</v>
      </c>
      <c r="D2146" s="45">
        <v>1.19602228158927E-2</v>
      </c>
      <c r="E2146" s="45">
        <v>-1.08654821084988E-3</v>
      </c>
      <c r="F2146" s="45">
        <v>3.9878109968226702E-2</v>
      </c>
      <c r="G2146" s="45">
        <v>-0.72523749801269699</v>
      </c>
    </row>
    <row r="2147" spans="1:7" x14ac:dyDescent="0.2">
      <c r="A2147" s="44" t="s">
        <v>3575</v>
      </c>
      <c r="B2147" s="45">
        <v>-6.7800600403517403E-2</v>
      </c>
      <c r="C2147" s="45">
        <v>-3.1369569E-2</v>
      </c>
      <c r="D2147" s="45">
        <v>-1.70938925626072</v>
      </c>
      <c r="E2147" s="45">
        <v>-2.23737136485944</v>
      </c>
      <c r="F2147" s="45">
        <v>-2.1051369610249999</v>
      </c>
      <c r="G2147" s="45">
        <v>-2.4341599638138698</v>
      </c>
    </row>
    <row r="2148" spans="1:7" x14ac:dyDescent="0.2">
      <c r="A2148" s="44" t="s">
        <v>3576</v>
      </c>
      <c r="B2148" s="45">
        <v>3.6554633276074798E-2</v>
      </c>
      <c r="C2148" s="45">
        <v>9.2553140000000006E-3</v>
      </c>
      <c r="D2148" s="45">
        <v>-1.87155069767589</v>
      </c>
      <c r="E2148" s="45">
        <v>-2.6658006956793798</v>
      </c>
      <c r="F2148" s="45">
        <v>-2.1867788056202802</v>
      </c>
      <c r="G2148" s="45">
        <v>-2.9594993076418601</v>
      </c>
    </row>
    <row r="2149" spans="1:7" x14ac:dyDescent="0.2">
      <c r="A2149" s="44" t="s">
        <v>3577</v>
      </c>
      <c r="B2149" s="45">
        <v>-4.73828480548402E-2</v>
      </c>
      <c r="C2149" s="45">
        <v>0.33099321900000001</v>
      </c>
      <c r="D2149" s="45">
        <v>9.8505289805397096E-4</v>
      </c>
      <c r="E2149" s="45">
        <v>-2.0735484925843199E-2</v>
      </c>
      <c r="F2149" s="45">
        <v>2.1220888887547199E-2</v>
      </c>
      <c r="G2149" s="45">
        <v>-1.6081291457433999</v>
      </c>
    </row>
    <row r="2150" spans="1:7" x14ac:dyDescent="0.2">
      <c r="A2150" s="44" t="s">
        <v>3578</v>
      </c>
      <c r="B2150" s="45">
        <v>8.39891266545938E-3</v>
      </c>
      <c r="C2150" s="45">
        <v>0.23408320599999999</v>
      </c>
      <c r="D2150" s="45">
        <v>1.2358084598881601E-2</v>
      </c>
      <c r="E2150" s="45">
        <v>-3.7969254110163497E-2</v>
      </c>
      <c r="F2150" s="45">
        <v>-4.6426989245416599E-2</v>
      </c>
      <c r="G2150" s="45">
        <v>-2.0888545247318899</v>
      </c>
    </row>
    <row r="2151" spans="1:7" x14ac:dyDescent="0.2">
      <c r="A2151" s="44" t="s">
        <v>3579</v>
      </c>
      <c r="B2151" s="45">
        <v>1.1982738110927701E-2</v>
      </c>
      <c r="C2151" s="45">
        <v>0.50708447800000001</v>
      </c>
      <c r="D2151" s="45">
        <v>-9.46383264538362E-2</v>
      </c>
      <c r="E2151" s="45">
        <v>-1.4521332900381201</v>
      </c>
      <c r="F2151" s="45">
        <v>-1.9204101524180199</v>
      </c>
      <c r="G2151" s="45">
        <v>-2.9177593131693</v>
      </c>
    </row>
    <row r="2152" spans="1:7" x14ac:dyDescent="0.2">
      <c r="A2152" s="44" t="s">
        <v>3580</v>
      </c>
      <c r="B2152" s="45">
        <v>-3.2574722672151599E-2</v>
      </c>
      <c r="C2152" s="45">
        <v>-2.1189299000000002E-2</v>
      </c>
      <c r="D2152" s="45">
        <v>5.2137575345435297E-2</v>
      </c>
      <c r="E2152" s="45">
        <v>5.5594128432119496E-3</v>
      </c>
      <c r="F2152" s="45">
        <v>-0.51332744289176702</v>
      </c>
      <c r="G2152" s="45">
        <v>-2.7330678823516998</v>
      </c>
    </row>
    <row r="2153" spans="1:7" x14ac:dyDescent="0.2">
      <c r="A2153" s="44" t="s">
        <v>3581</v>
      </c>
      <c r="B2153" s="45">
        <v>5.53267203145466E-2</v>
      </c>
      <c r="C2153" s="45">
        <v>2.9963223000000001E-2</v>
      </c>
      <c r="D2153" s="45">
        <v>-2.6176526689836499E-2</v>
      </c>
      <c r="E2153" s="45">
        <v>1.51388747395462E-2</v>
      </c>
      <c r="F2153" s="45">
        <v>4.5627563028906797E-2</v>
      </c>
      <c r="G2153" s="45">
        <v>-0.76146325391116598</v>
      </c>
    </row>
    <row r="2154" spans="1:7" x14ac:dyDescent="0.2">
      <c r="A2154" s="44" t="s">
        <v>3582</v>
      </c>
      <c r="B2154" s="45">
        <v>-2.1038886525985699E-2</v>
      </c>
      <c r="C2154" s="45">
        <v>5.4322569000000001E-2</v>
      </c>
      <c r="D2154" s="45">
        <v>-1.1380730865877599E-2</v>
      </c>
      <c r="E2154" s="45">
        <v>-6.0599125322305498E-2</v>
      </c>
      <c r="F2154" s="45">
        <v>-0.67459554791960197</v>
      </c>
      <c r="G2154" s="45">
        <v>-2.1956578336159498</v>
      </c>
    </row>
    <row r="2155" spans="1:7" x14ac:dyDescent="0.2">
      <c r="A2155" s="44" t="s">
        <v>3583</v>
      </c>
      <c r="B2155" s="45">
        <v>-1.05024917248423E-2</v>
      </c>
      <c r="C2155" s="45">
        <v>0.37841786900000002</v>
      </c>
      <c r="D2155" s="45">
        <v>-3.9828895697915902E-2</v>
      </c>
      <c r="E2155" s="45">
        <v>-0.10014329257205901</v>
      </c>
      <c r="F2155" s="45">
        <v>-1.35007733341168</v>
      </c>
      <c r="G2155" s="45">
        <v>-2.7184943564347002</v>
      </c>
    </row>
    <row r="2156" spans="1:7" x14ac:dyDescent="0.2">
      <c r="A2156" s="44" t="s">
        <v>3584</v>
      </c>
      <c r="B2156" s="45">
        <v>3.4788183901191198E-2</v>
      </c>
      <c r="C2156" s="45">
        <v>0.176091259</v>
      </c>
      <c r="D2156" s="45">
        <v>-2.8526186967195701E-2</v>
      </c>
      <c r="E2156" s="45">
        <v>2.2054514815213502E-2</v>
      </c>
      <c r="F2156" s="45">
        <v>3.2424086885464602E-2</v>
      </c>
      <c r="G2156" s="45">
        <v>-0.12326625141752399</v>
      </c>
    </row>
    <row r="2157" spans="1:7" x14ac:dyDescent="0.2">
      <c r="A2157" s="44" t="s">
        <v>3585</v>
      </c>
      <c r="B2157" s="45">
        <v>1.01847069899183E-2</v>
      </c>
      <c r="C2157" s="45">
        <v>-6.6946790000000006E-2</v>
      </c>
      <c r="D2157" s="45">
        <v>-0.17246610999141901</v>
      </c>
      <c r="E2157" s="45">
        <v>-1.6003850193462199</v>
      </c>
      <c r="F2157" s="45">
        <v>-1.8836157800175</v>
      </c>
      <c r="G2157" s="45">
        <v>-2.8229729937911001</v>
      </c>
    </row>
    <row r="2158" spans="1:7" x14ac:dyDescent="0.2">
      <c r="A2158" s="44" t="s">
        <v>3586</v>
      </c>
      <c r="B2158" s="45">
        <v>1.17620481651085E-2</v>
      </c>
      <c r="C2158" s="45">
        <v>0.21901946</v>
      </c>
      <c r="D2158" s="45">
        <v>1.26528477909932E-2</v>
      </c>
      <c r="E2158" s="45">
        <v>-0.117599698004185</v>
      </c>
      <c r="F2158" s="45">
        <v>-3.5911119161173302E-2</v>
      </c>
      <c r="G2158" s="45">
        <v>-0.121061781168182</v>
      </c>
    </row>
    <row r="2159" spans="1:7" x14ac:dyDescent="0.2">
      <c r="A2159" s="44" t="s">
        <v>3587</v>
      </c>
      <c r="B2159" s="45">
        <v>-6.2823285021585597E-3</v>
      </c>
      <c r="C2159" s="45">
        <v>2.9963223000000001E-2</v>
      </c>
      <c r="D2159" s="45">
        <v>6.7016574577885707E-2</v>
      </c>
      <c r="E2159" s="45">
        <v>2.0146615374257298E-2</v>
      </c>
      <c r="F2159" s="45">
        <v>-0.51213625917506</v>
      </c>
      <c r="G2159" s="45">
        <v>-2.05182664497611</v>
      </c>
    </row>
    <row r="2160" spans="1:7" x14ac:dyDescent="0.2">
      <c r="A2160" s="44" t="s">
        <v>3588</v>
      </c>
      <c r="B2160" s="45">
        <v>-1.3662920625794101E-2</v>
      </c>
      <c r="C2160" s="45">
        <v>0.27741039099999998</v>
      </c>
      <c r="D2160" s="45">
        <v>-1.4966212122225899</v>
      </c>
      <c r="E2160" s="45">
        <v>-1.8986904484713401</v>
      </c>
      <c r="F2160" s="45">
        <v>-2.0617813554161</v>
      </c>
      <c r="G2160" s="45">
        <v>-2.5724639435414902</v>
      </c>
    </row>
    <row r="2161" spans="1:7" x14ac:dyDescent="0.2">
      <c r="A2161" s="44" t="s">
        <v>3589</v>
      </c>
      <c r="B2161" s="45">
        <v>-3.7559412770211999E-2</v>
      </c>
      <c r="C2161" s="45">
        <v>8.1115746000000002E-2</v>
      </c>
      <c r="D2161" s="45">
        <v>-1.5649736273584201E-2</v>
      </c>
      <c r="E2161" s="45">
        <v>-9.7816642414076199E-2</v>
      </c>
      <c r="F2161" s="45">
        <v>-0.15788680473294101</v>
      </c>
      <c r="G2161" s="45">
        <v>-1.7631569699473599</v>
      </c>
    </row>
    <row r="2162" spans="1:7" x14ac:dyDescent="0.2">
      <c r="A2162" s="44" t="s">
        <v>3590</v>
      </c>
      <c r="B2162" s="45">
        <v>-3.56468517825086E-2</v>
      </c>
      <c r="C2162" s="45">
        <v>0.302964495</v>
      </c>
      <c r="D2162" s="45">
        <v>-0.63032152979169198</v>
      </c>
      <c r="E2162" s="45">
        <v>-1.9362511887176901</v>
      </c>
      <c r="F2162" s="45">
        <v>-2.2820639336171298</v>
      </c>
      <c r="G2162" s="45">
        <v>-2.6950818700008798</v>
      </c>
    </row>
    <row r="2163" spans="1:7" x14ac:dyDescent="0.2">
      <c r="A2163" s="44" t="s">
        <v>3591</v>
      </c>
      <c r="B2163" s="45">
        <v>-2.6517657741283701E-2</v>
      </c>
      <c r="C2163" s="45">
        <v>9.1232880000000002E-2</v>
      </c>
      <c r="D2163" s="45">
        <v>2.8099724067300599E-2</v>
      </c>
      <c r="E2163" s="45">
        <v>1.6222998993922599E-2</v>
      </c>
      <c r="F2163" s="45">
        <v>6.0843612430594801E-2</v>
      </c>
      <c r="G2163" s="45">
        <v>-1.58228248856079</v>
      </c>
    </row>
    <row r="2164" spans="1:7" x14ac:dyDescent="0.2">
      <c r="A2164" s="44" t="s">
        <v>3592</v>
      </c>
      <c r="B2164" s="45">
        <v>-2.3216564871125799E-2</v>
      </c>
      <c r="C2164" s="45">
        <v>0.37580556300000001</v>
      </c>
      <c r="D2164" s="45">
        <v>-3.9194552969921297E-2</v>
      </c>
      <c r="E2164" s="45">
        <v>-2.8570122851411701E-2</v>
      </c>
      <c r="F2164" s="45">
        <v>-4.8220583909651601E-3</v>
      </c>
      <c r="G2164" s="45">
        <v>-0.84613285777045799</v>
      </c>
    </row>
    <row r="2165" spans="1:7" x14ac:dyDescent="0.2">
      <c r="A2165" s="44" t="s">
        <v>3593</v>
      </c>
      <c r="B2165" s="45">
        <v>-4.3363393950148202E-3</v>
      </c>
      <c r="C2165" s="45">
        <v>-5.3011012000000003E-2</v>
      </c>
      <c r="D2165" s="45">
        <v>3.0554849020052899E-2</v>
      </c>
      <c r="E2165" s="45">
        <v>-2.2036646898690102E-3</v>
      </c>
      <c r="F2165" s="45">
        <v>1.05470905707077E-2</v>
      </c>
      <c r="G2165" s="45">
        <v>-0.54682262346548005</v>
      </c>
    </row>
    <row r="2166" spans="1:7" x14ac:dyDescent="0.2">
      <c r="A2166" s="44" t="s">
        <v>3594</v>
      </c>
      <c r="B2166" s="45">
        <v>-5.7745791271722802E-2</v>
      </c>
      <c r="C2166" s="45">
        <v>0.198367654</v>
      </c>
      <c r="D2166" s="45">
        <v>2.5985204731998501E-2</v>
      </c>
      <c r="E2166" s="45">
        <v>1.38345229186717E-2</v>
      </c>
      <c r="F2166" s="45">
        <v>-1.09515173335172</v>
      </c>
      <c r="G2166" s="45">
        <v>-2.4648867983026501</v>
      </c>
    </row>
    <row r="2167" spans="1:7" x14ac:dyDescent="0.2">
      <c r="A2167" s="44" t="s">
        <v>3595</v>
      </c>
      <c r="B2167" s="45">
        <v>-3.0018146048957001E-2</v>
      </c>
      <c r="C2167" s="45">
        <v>2.9963223000000001E-2</v>
      </c>
      <c r="D2167" s="45">
        <v>2.6225926572945198E-2</v>
      </c>
      <c r="E2167" s="45">
        <v>-3.7343034178746598E-2</v>
      </c>
      <c r="F2167" s="45">
        <v>-2.1549781883647499E-2</v>
      </c>
      <c r="G2167" s="45">
        <v>-0.34989216167635601</v>
      </c>
    </row>
    <row r="2168" spans="1:7" x14ac:dyDescent="0.2">
      <c r="A2168" s="44" t="s">
        <v>3596</v>
      </c>
      <c r="B2168" s="45">
        <v>2.3038812106400401E-2</v>
      </c>
      <c r="C2168" s="45">
        <v>-1.8499735999999999E-2</v>
      </c>
      <c r="D2168" s="45">
        <v>-7.6263705987178899E-3</v>
      </c>
      <c r="E2168" s="45">
        <v>2.5814936354369E-2</v>
      </c>
      <c r="F2168" s="45">
        <v>2.1642390883185699E-2</v>
      </c>
      <c r="G2168" s="45">
        <v>-7.2014289497379699E-3</v>
      </c>
    </row>
    <row r="2169" spans="1:7" x14ac:dyDescent="0.2">
      <c r="A2169" s="44" t="s">
        <v>3597</v>
      </c>
      <c r="B2169" s="45">
        <v>4.8508617940547498E-2</v>
      </c>
      <c r="C2169" s="45">
        <v>-2.2660937999999999E-2</v>
      </c>
      <c r="D2169" s="45">
        <v>3.4775859548165797E-2</v>
      </c>
      <c r="E2169" s="45">
        <v>1.6868872204285901E-2</v>
      </c>
      <c r="F2169" s="45">
        <v>9.1473198013433996E-2</v>
      </c>
      <c r="G2169" s="45">
        <v>-0.13738056055978701</v>
      </c>
    </row>
    <row r="2170" spans="1:7" x14ac:dyDescent="0.2">
      <c r="A2170" s="44" t="s">
        <v>3598</v>
      </c>
      <c r="B2170" s="45">
        <v>3.5489411512732001E-2</v>
      </c>
      <c r="C2170" s="45">
        <v>-2.3030752000000002E-2</v>
      </c>
      <c r="D2170" s="45">
        <v>-3.6762645257949401E-2</v>
      </c>
      <c r="E2170" s="45">
        <v>2.4052761697371701E-2</v>
      </c>
      <c r="F2170" s="45">
        <v>-7.1405637454469996E-4</v>
      </c>
      <c r="G2170" s="45">
        <v>3.2118804443068298E-2</v>
      </c>
    </row>
    <row r="2171" spans="1:7" x14ac:dyDescent="0.2">
      <c r="A2171" s="44" t="s">
        <v>3599</v>
      </c>
      <c r="B2171" s="45">
        <v>2.0852710642865899E-2</v>
      </c>
      <c r="C2171" s="45">
        <v>-2.1144133999999998E-2</v>
      </c>
      <c r="D2171" s="45">
        <v>-6.1684692674618603E-2</v>
      </c>
      <c r="E2171" s="45">
        <v>7.5409837416681405E-2</v>
      </c>
      <c r="F2171" s="45">
        <v>9.2176000772305505E-2</v>
      </c>
      <c r="G2171" s="45">
        <v>1.7746939359707298E-2</v>
      </c>
    </row>
    <row r="2172" spans="1:7" x14ac:dyDescent="0.2">
      <c r="A2172" s="44" t="s">
        <v>3600</v>
      </c>
      <c r="B2172" s="45">
        <v>-0.131105322912488</v>
      </c>
      <c r="C2172" s="45">
        <v>7.0329700000000004E-3</v>
      </c>
      <c r="D2172" s="45">
        <v>-1.30944927053655E-2</v>
      </c>
      <c r="E2172" s="45">
        <v>4.9756919610403898E-2</v>
      </c>
      <c r="F2172" s="45">
        <v>1.8471374276129202E-2</v>
      </c>
      <c r="G2172" s="45">
        <v>-9.2780228033522802E-2</v>
      </c>
    </row>
    <row r="2173" spans="1:7" x14ac:dyDescent="0.2">
      <c r="A2173" s="44" t="s">
        <v>3601</v>
      </c>
      <c r="B2173" s="45">
        <v>-1.7221534140192701E-2</v>
      </c>
      <c r="C2173" s="45">
        <v>-1.9880024999999999E-2</v>
      </c>
      <c r="D2173" s="45">
        <v>-5.0297769659912303E-3</v>
      </c>
      <c r="E2173" s="45">
        <v>3.7313068810051399E-2</v>
      </c>
      <c r="F2173" s="45">
        <v>5.3595371549845401E-2</v>
      </c>
      <c r="G2173" s="45">
        <v>-1.9656159118954099E-2</v>
      </c>
    </row>
    <row r="2174" spans="1:7" x14ac:dyDescent="0.2">
      <c r="A2174" s="44" t="s">
        <v>3602</v>
      </c>
      <c r="B2174" s="45">
        <v>-3.11643780575778E-2</v>
      </c>
      <c r="C2174" s="45">
        <v>3.584874E-3</v>
      </c>
      <c r="D2174" s="45">
        <v>4.6157808120442997E-2</v>
      </c>
      <c r="E2174" s="45">
        <v>8.6593030700984203E-2</v>
      </c>
      <c r="F2174" s="45">
        <v>7.452676764268E-2</v>
      </c>
      <c r="G2174" s="45">
        <v>5.2710357828374403E-2</v>
      </c>
    </row>
    <row r="2175" spans="1:7" x14ac:dyDescent="0.2">
      <c r="A2175" s="44" t="s">
        <v>3603</v>
      </c>
      <c r="B2175" s="45">
        <v>7.9898031864059305E-2</v>
      </c>
      <c r="C2175" s="45">
        <v>-1.6398604000000001E-2</v>
      </c>
      <c r="D2175" s="45">
        <v>5.9483755368635802E-2</v>
      </c>
      <c r="E2175" s="45">
        <v>0.11257063055739699</v>
      </c>
      <c r="F2175" s="45">
        <v>5.1854233818616001E-2</v>
      </c>
      <c r="G2175" s="45">
        <v>-2.9806965587823399E-2</v>
      </c>
    </row>
    <row r="2176" spans="1:7" x14ac:dyDescent="0.2">
      <c r="A2176" s="44" t="s">
        <v>3604</v>
      </c>
      <c r="B2176" s="45">
        <v>0.17104408229010601</v>
      </c>
      <c r="C2176" s="45">
        <v>6.9320617000000001E-2</v>
      </c>
      <c r="D2176" s="45">
        <v>0.13609679442425601</v>
      </c>
      <c r="E2176" s="45">
        <v>0.10903976166226401</v>
      </c>
      <c r="F2176" s="45">
        <v>0.13564756831900901</v>
      </c>
      <c r="G2176" s="45">
        <v>0.14052025489835501</v>
      </c>
    </row>
    <row r="2177" spans="1:7" x14ac:dyDescent="0.2">
      <c r="A2177" s="44" t="s">
        <v>3605</v>
      </c>
      <c r="B2177" s="45">
        <v>-1.95980891496145E-2</v>
      </c>
      <c r="C2177" s="45">
        <v>-5.1850584999999998E-2</v>
      </c>
      <c r="D2177" s="45">
        <v>2.7868592659886501E-2</v>
      </c>
      <c r="E2177" s="45">
        <v>7.8398552085712697E-2</v>
      </c>
      <c r="F2177" s="45">
        <v>9.1788678462394094E-2</v>
      </c>
      <c r="G2177" s="45">
        <v>3.77459659108956E-3</v>
      </c>
    </row>
    <row r="2178" spans="1:7" x14ac:dyDescent="0.2">
      <c r="A2178" s="44" t="s">
        <v>3606</v>
      </c>
      <c r="B2178" s="45">
        <v>8.5296355119674705E-2</v>
      </c>
      <c r="C2178" s="45">
        <v>6.0945994000000003E-2</v>
      </c>
      <c r="D2178" s="45">
        <v>5.9049677889317198E-2</v>
      </c>
      <c r="E2178" s="45">
        <v>0.13004814238678</v>
      </c>
      <c r="F2178" s="45">
        <v>0.108417914828098</v>
      </c>
      <c r="G2178" s="45">
        <v>4.7911474946605602E-2</v>
      </c>
    </row>
    <row r="2179" spans="1:7" x14ac:dyDescent="0.2">
      <c r="A2179" s="44" t="s">
        <v>3607</v>
      </c>
      <c r="B2179" s="45">
        <v>4.12367675452638E-2</v>
      </c>
      <c r="C2179" s="45">
        <v>-1.257805E-2</v>
      </c>
      <c r="D2179" s="45">
        <v>5.1045362145338197E-2</v>
      </c>
      <c r="E2179" s="45">
        <v>0.109185034947412</v>
      </c>
      <c r="F2179" s="45">
        <v>0.183161729386004</v>
      </c>
      <c r="G2179" s="45">
        <v>0.100860236302768</v>
      </c>
    </row>
    <row r="2180" spans="1:7" x14ac:dyDescent="0.2">
      <c r="A2180" s="44" t="s">
        <v>3608</v>
      </c>
      <c r="B2180" s="45">
        <v>-2.63348985689364E-2</v>
      </c>
      <c r="C2180" s="45">
        <v>-5.3733299999999998E-2</v>
      </c>
      <c r="D2180" s="45">
        <v>6.3002164251015904E-4</v>
      </c>
      <c r="E2180" s="45">
        <v>6.0587192290934101E-2</v>
      </c>
      <c r="F2180" s="45">
        <v>5.52281599989453E-2</v>
      </c>
      <c r="G2180" s="45">
        <v>-1.4605671731074801</v>
      </c>
    </row>
    <row r="2181" spans="1:7" x14ac:dyDescent="0.2">
      <c r="A2181" s="44" t="s">
        <v>3609</v>
      </c>
      <c r="B2181" s="45">
        <v>-3.0004658089567E-2</v>
      </c>
      <c r="C2181" s="45">
        <v>-5.0265496999999999E-2</v>
      </c>
      <c r="D2181" s="45">
        <v>5.12609304604323E-3</v>
      </c>
      <c r="E2181" s="45">
        <v>6.2131821470155897E-2</v>
      </c>
      <c r="F2181" s="45">
        <v>4.7545470029496599E-2</v>
      </c>
      <c r="G2181" s="45">
        <v>6.9528672676992002E-3</v>
      </c>
    </row>
    <row r="2182" spans="1:7" x14ac:dyDescent="0.2">
      <c r="A2182" s="44" t="s">
        <v>3610</v>
      </c>
      <c r="B2182" s="45">
        <v>-1.0243179139921E-2</v>
      </c>
      <c r="C2182" s="45">
        <v>-4.6667684000000001E-2</v>
      </c>
      <c r="D2182" s="45">
        <v>2.3845136901549002E-2</v>
      </c>
      <c r="E2182" s="45">
        <v>6.6280106666512503E-2</v>
      </c>
      <c r="F2182" s="45">
        <v>8.9207087402223897E-2</v>
      </c>
      <c r="G2182" s="45">
        <v>1.8303719351981999E-2</v>
      </c>
    </row>
    <row r="2183" spans="1:7" x14ac:dyDescent="0.2">
      <c r="A2183" s="44" t="s">
        <v>3611</v>
      </c>
      <c r="B2183" s="45">
        <v>-4.3881159316974498E-3</v>
      </c>
      <c r="C2183" s="45">
        <v>3.5869410000000002E-3</v>
      </c>
      <c r="D2183" s="45">
        <v>-1.32522286900665E-2</v>
      </c>
      <c r="E2183" s="45">
        <v>5.39579733162973E-2</v>
      </c>
      <c r="F2183" s="45">
        <v>3.22500891669922E-2</v>
      </c>
      <c r="G2183" s="45">
        <v>-1.7987559092813701E-2</v>
      </c>
    </row>
    <row r="2184" spans="1:7" x14ac:dyDescent="0.2">
      <c r="A2184" s="44" t="s">
        <v>3612</v>
      </c>
      <c r="B2184" s="45">
        <v>-1.77675948551165E-2</v>
      </c>
      <c r="C2184" s="45">
        <v>4.4257779999999997E-2</v>
      </c>
      <c r="D2184" s="45">
        <v>-1.42061890909163E-2</v>
      </c>
      <c r="E2184" s="45">
        <v>1.52308019830877E-2</v>
      </c>
      <c r="F2184" s="45">
        <v>3.9015203356477998E-2</v>
      </c>
      <c r="G2184" s="45">
        <v>-5.3140767210195797E-2</v>
      </c>
    </row>
    <row r="2185" spans="1:7" x14ac:dyDescent="0.2">
      <c r="A2185" s="44" t="s">
        <v>3613</v>
      </c>
      <c r="B2185" s="45">
        <v>1.09488526321433E-2</v>
      </c>
      <c r="C2185" s="45">
        <v>3.5052983000000003E-2</v>
      </c>
      <c r="D2185" s="45">
        <v>1.75820981699789E-2</v>
      </c>
      <c r="E2185" s="45">
        <v>5.0834867541478597E-2</v>
      </c>
      <c r="F2185" s="45">
        <v>5.6105197929005798E-2</v>
      </c>
      <c r="G2185" s="45">
        <v>1.8793375573898E-2</v>
      </c>
    </row>
    <row r="2186" spans="1:7" x14ac:dyDescent="0.2">
      <c r="A2186" s="44" t="s">
        <v>3614</v>
      </c>
      <c r="B2186" s="45">
        <v>-6.8316716606626401E-2</v>
      </c>
      <c r="C2186" s="45">
        <v>1.7038589999999999E-2</v>
      </c>
      <c r="D2186" s="45">
        <v>1.9052382465462901E-2</v>
      </c>
      <c r="E2186" s="45">
        <v>0.124309033828641</v>
      </c>
      <c r="F2186" s="45">
        <v>0.12422468023375501</v>
      </c>
      <c r="G2186" s="45">
        <v>-1.7119749554953499E-3</v>
      </c>
    </row>
    <row r="2187" spans="1:7" x14ac:dyDescent="0.2">
      <c r="A2187" s="44" t="s">
        <v>3615</v>
      </c>
      <c r="B2187" s="45">
        <v>-4.6789932601374998E-2</v>
      </c>
      <c r="C2187" s="45">
        <v>-7.7223491000000005E-2</v>
      </c>
      <c r="D2187" s="45">
        <v>1.6809624856707801E-2</v>
      </c>
      <c r="E2187" s="45">
        <v>4.6408018929749398E-2</v>
      </c>
      <c r="F2187" s="45">
        <v>5.5367006128105203E-2</v>
      </c>
      <c r="G2187" s="45">
        <v>-1.76781453519295E-3</v>
      </c>
    </row>
    <row r="2188" spans="1:7" x14ac:dyDescent="0.2">
      <c r="A2188" s="44" t="s">
        <v>3616</v>
      </c>
      <c r="B2188" s="45">
        <v>-2.50609109981405E-2</v>
      </c>
      <c r="C2188" s="45">
        <v>-1.2773968E-2</v>
      </c>
      <c r="D2188" s="45">
        <v>4.6075771616989801E-2</v>
      </c>
      <c r="E2188" s="45">
        <v>0.11004374653044501</v>
      </c>
      <c r="F2188" s="45">
        <v>0.11570486085215199</v>
      </c>
      <c r="G2188" s="45">
        <v>-9.08834284810527E-2</v>
      </c>
    </row>
    <row r="2189" spans="1:7" x14ac:dyDescent="0.2">
      <c r="A2189" s="44" t="s">
        <v>3617</v>
      </c>
      <c r="B2189" s="45">
        <v>2.0034041614363701E-2</v>
      </c>
      <c r="C2189" s="45">
        <v>-1.2282685E-2</v>
      </c>
      <c r="D2189" s="45">
        <v>2.9811927614929502E-2</v>
      </c>
      <c r="E2189" s="45">
        <v>9.0402109032260605E-2</v>
      </c>
      <c r="F2189" s="45">
        <v>0.12845113183118401</v>
      </c>
      <c r="G2189" s="45">
        <v>-8.7673283396785998E-2</v>
      </c>
    </row>
    <row r="2190" spans="1:7" x14ac:dyDescent="0.2">
      <c r="A2190" s="44" t="s">
        <v>3618</v>
      </c>
      <c r="B2190" s="45">
        <v>1.2814103091066099E-2</v>
      </c>
      <c r="C2190" s="45">
        <v>-1.4195555E-2</v>
      </c>
      <c r="D2190" s="45">
        <v>6.7278438735621601E-2</v>
      </c>
      <c r="E2190" s="45">
        <v>7.8359690859325704E-2</v>
      </c>
      <c r="F2190" s="45">
        <v>7.6279189513070597E-2</v>
      </c>
      <c r="G2190" s="45">
        <v>9.9448269689238797E-2</v>
      </c>
    </row>
    <row r="2191" spans="1:7" x14ac:dyDescent="0.2">
      <c r="A2191" s="44" t="s">
        <v>3619</v>
      </c>
      <c r="B2191" s="45">
        <v>-7.8990413525886899E-2</v>
      </c>
      <c r="C2191" s="45">
        <v>-4.6436302999999998E-2</v>
      </c>
      <c r="D2191" s="45">
        <v>-4.1392685158225098E-2</v>
      </c>
      <c r="E2191" s="45">
        <v>-6.2698691756997004E-3</v>
      </c>
      <c r="F2191" s="45">
        <v>1.3806739046211E-2</v>
      </c>
      <c r="G2191" s="45">
        <v>-1.24799521250802</v>
      </c>
    </row>
    <row r="2192" spans="1:7" x14ac:dyDescent="0.2">
      <c r="A2192" s="44" t="s">
        <v>3620</v>
      </c>
      <c r="B2192" s="45">
        <v>-1.4934061127022899E-2</v>
      </c>
      <c r="C2192" s="45">
        <v>-3.1479598999999997E-2</v>
      </c>
      <c r="D2192" s="45">
        <v>-2.19172560483437E-2</v>
      </c>
      <c r="E2192" s="45">
        <v>-6.6125051347296201E-3</v>
      </c>
      <c r="F2192" s="45">
        <v>3.3266075963593003E-2</v>
      </c>
      <c r="G2192" s="45">
        <v>-7.7655636280905105E-2</v>
      </c>
    </row>
    <row r="2193" spans="1:7" x14ac:dyDescent="0.2">
      <c r="A2193" s="44" t="s">
        <v>3621</v>
      </c>
      <c r="B2193" s="45">
        <v>-0.11249515627749899</v>
      </c>
      <c r="C2193" s="45">
        <v>-4.6861100000000003E-2</v>
      </c>
      <c r="D2193" s="45">
        <v>-8.1771847144897894E-2</v>
      </c>
      <c r="E2193" s="45">
        <v>-1.99380017441282E-2</v>
      </c>
      <c r="F2193" s="45">
        <v>9.7188981170803594E-3</v>
      </c>
      <c r="G2193" s="45">
        <v>-0.234931690877553</v>
      </c>
    </row>
    <row r="2194" spans="1:7" x14ac:dyDescent="0.2">
      <c r="A2194" s="44" t="s">
        <v>3622</v>
      </c>
      <c r="B2194" s="45">
        <v>-9.6387961075845199E-2</v>
      </c>
      <c r="C2194" s="45">
        <v>1.4339796E-2</v>
      </c>
      <c r="D2194" s="45">
        <v>4.5102092921292102E-2</v>
      </c>
      <c r="E2194" s="45">
        <v>-6.9491102850301396E-4</v>
      </c>
      <c r="F2194" s="45">
        <v>2.9548513193468601E-2</v>
      </c>
      <c r="G2194" s="45">
        <v>2.5070696873875E-3</v>
      </c>
    </row>
    <row r="2195" spans="1:7" x14ac:dyDescent="0.2">
      <c r="A2195" s="44" t="s">
        <v>3623</v>
      </c>
      <c r="B2195" s="45">
        <v>6.6716828940619102E-2</v>
      </c>
      <c r="C2195" s="45">
        <v>-3.3428787000000001E-2</v>
      </c>
      <c r="D2195" s="45">
        <v>-3.3423755486949702E-2</v>
      </c>
      <c r="E2195" s="45">
        <v>-6.8759319537309002E-2</v>
      </c>
      <c r="F2195" s="45">
        <v>5.1504960237992399E-2</v>
      </c>
      <c r="G2195" s="45">
        <v>-0.97125160476110395</v>
      </c>
    </row>
    <row r="2196" spans="1:7" x14ac:dyDescent="0.2">
      <c r="A2196" s="44" t="s">
        <v>3624</v>
      </c>
      <c r="B2196" s="45">
        <v>-5.0620774025005102E-2</v>
      </c>
      <c r="C2196" s="45">
        <v>-2.1805660000000001E-2</v>
      </c>
      <c r="D2196" s="45">
        <v>-8.0002855416115501E-3</v>
      </c>
      <c r="E2196" s="45">
        <v>1.9915379933890798E-2</v>
      </c>
      <c r="F2196" s="45">
        <v>6.5571083520114606E-2</v>
      </c>
      <c r="G2196" s="45">
        <v>3.1705480844509103E-2</v>
      </c>
    </row>
    <row r="2197" spans="1:7" x14ac:dyDescent="0.2">
      <c r="A2197" s="44" t="s">
        <v>3625</v>
      </c>
      <c r="B2197" s="45">
        <v>-1.5770139041782601E-2</v>
      </c>
      <c r="C2197" s="45">
        <v>-8.8829172999999997E-2</v>
      </c>
      <c r="D2197" s="45">
        <v>3.81886632125132E-3</v>
      </c>
      <c r="E2197" s="45">
        <v>2.7951478731480801E-2</v>
      </c>
      <c r="F2197" s="45">
        <v>8.4631015851361305E-2</v>
      </c>
      <c r="G2197" s="45">
        <v>-2.8609887474735099E-2</v>
      </c>
    </row>
    <row r="2198" spans="1:7" x14ac:dyDescent="0.2">
      <c r="A2198" s="44" t="s">
        <v>3626</v>
      </c>
      <c r="B2198" s="45">
        <v>-2.9644077239685401E-2</v>
      </c>
      <c r="C2198" s="45">
        <v>-4.9151488E-2</v>
      </c>
      <c r="D2198" s="45">
        <v>7.9990900575441903E-3</v>
      </c>
      <c r="E2198" s="45">
        <v>1.9685427194702398E-2</v>
      </c>
      <c r="F2198" s="45">
        <v>4.9088729720322202E-2</v>
      </c>
      <c r="G2198" s="45">
        <v>-5.6070282795068802E-2</v>
      </c>
    </row>
    <row r="2199" spans="1:7" x14ac:dyDescent="0.2">
      <c r="A2199" s="44" t="s">
        <v>3627</v>
      </c>
      <c r="B2199" s="45">
        <v>-4.7742681389851299E-2</v>
      </c>
      <c r="C2199" s="45">
        <v>-2.2486701000000001E-2</v>
      </c>
      <c r="D2199" s="45">
        <v>8.8289784347137107E-3</v>
      </c>
      <c r="E2199" s="45">
        <v>2.1271925016592499E-2</v>
      </c>
      <c r="F2199" s="45">
        <v>-1.0457267584280501</v>
      </c>
      <c r="G2199" s="45">
        <v>-2.2020892198149702</v>
      </c>
    </row>
    <row r="2200" spans="1:7" x14ac:dyDescent="0.2">
      <c r="A2200" s="44" t="s">
        <v>3628</v>
      </c>
      <c r="B2200" s="45">
        <v>3.0082224469269701E-2</v>
      </c>
      <c r="C2200" s="45">
        <v>9.5107619000000004E-2</v>
      </c>
      <c r="D2200" s="45">
        <v>-2.67942671566579E-3</v>
      </c>
      <c r="E2200" s="45">
        <v>3.71902147252378E-2</v>
      </c>
      <c r="F2200" s="45">
        <v>0.10425723955989399</v>
      </c>
      <c r="G2200" s="45">
        <v>7.0767550047151601E-2</v>
      </c>
    </row>
    <row r="2201" spans="1:7" x14ac:dyDescent="0.2">
      <c r="A2201" s="44" t="s">
        <v>3629</v>
      </c>
      <c r="B2201" s="45">
        <v>-3.5388666048742398E-2</v>
      </c>
      <c r="C2201" s="45">
        <v>-2.2998913999999999E-2</v>
      </c>
      <c r="D2201" s="45">
        <v>2.5477312945019301E-2</v>
      </c>
      <c r="E2201" s="45">
        <v>4.6365791554150299E-2</v>
      </c>
      <c r="F2201" s="45">
        <v>5.9044660591287802E-2</v>
      </c>
      <c r="G2201" s="45">
        <v>-9.75636249685468E-2</v>
      </c>
    </row>
    <row r="2202" spans="1:7" x14ac:dyDescent="0.2">
      <c r="A2202" s="44" t="s">
        <v>3630</v>
      </c>
      <c r="B2202" s="45">
        <v>-3.6996967763934303E-2</v>
      </c>
      <c r="C2202" s="45">
        <v>-3.5628088000000002E-2</v>
      </c>
      <c r="D2202" s="45">
        <v>1.80258863784963E-3</v>
      </c>
      <c r="E2202" s="45">
        <v>6.6506864064325696E-2</v>
      </c>
      <c r="F2202" s="45">
        <v>7.6279189513070597E-2</v>
      </c>
      <c r="G2202" s="45">
        <v>6.2573643295721001E-2</v>
      </c>
    </row>
    <row r="2203" spans="1:7" x14ac:dyDescent="0.2">
      <c r="A2203" s="44" t="s">
        <v>3631</v>
      </c>
      <c r="B2203" s="45">
        <v>-5.70648891029234E-2</v>
      </c>
      <c r="C2203" s="45">
        <v>-5.3310750000000002E-3</v>
      </c>
      <c r="D2203" s="45">
        <v>-1.0250759635416001E-3</v>
      </c>
      <c r="E2203" s="45">
        <v>9.6130872897464206E-3</v>
      </c>
      <c r="F2203" s="45">
        <v>6.4450546658868804E-2</v>
      </c>
      <c r="G2203" s="45">
        <v>2.4368040724115501E-2</v>
      </c>
    </row>
    <row r="2204" spans="1:7" x14ac:dyDescent="0.2">
      <c r="A2204" s="44" t="s">
        <v>3632</v>
      </c>
      <c r="B2204" s="45">
        <v>-0.147503132890488</v>
      </c>
      <c r="C2204" s="45">
        <v>-1.2931833E-2</v>
      </c>
      <c r="D2204" s="45">
        <v>-1.2435938434962299E-2</v>
      </c>
      <c r="E2204" s="45">
        <v>2.07085006522813E-2</v>
      </c>
      <c r="F2204" s="45">
        <v>4.4665535707686999E-2</v>
      </c>
      <c r="G2204" s="45">
        <v>-1.5474649389064601</v>
      </c>
    </row>
    <row r="2205" spans="1:7" x14ac:dyDescent="0.2">
      <c r="A2205" s="44" t="s">
        <v>3633</v>
      </c>
      <c r="B2205" s="45">
        <v>1.95999179747516E-2</v>
      </c>
      <c r="C2205" s="45">
        <v>-2.4926192999999999E-2</v>
      </c>
      <c r="D2205" s="45">
        <v>2.5004712265152999E-2</v>
      </c>
      <c r="E2205" s="45">
        <v>-8.4867393563289699E-3</v>
      </c>
      <c r="F2205" s="45">
        <v>3.7975824875584603E-2</v>
      </c>
      <c r="G2205" s="45">
        <v>-1.1933905127192399</v>
      </c>
    </row>
    <row r="2206" spans="1:7" x14ac:dyDescent="0.2">
      <c r="A2206" s="44" t="s">
        <v>3634</v>
      </c>
      <c r="B2206" s="45">
        <v>6.9417699618889897E-2</v>
      </c>
      <c r="C2206" s="45">
        <v>2.0994227000000001E-2</v>
      </c>
      <c r="D2206" s="45">
        <v>9.5606069129191396E-2</v>
      </c>
      <c r="E2206" s="45">
        <v>2.2903217349567299E-2</v>
      </c>
      <c r="F2206" s="45">
        <v>8.5816815171473701E-2</v>
      </c>
      <c r="G2206" s="45">
        <v>-1.3731842580359499</v>
      </c>
    </row>
    <row r="2207" spans="1:7" x14ac:dyDescent="0.2">
      <c r="A2207" s="44" t="s">
        <v>3635</v>
      </c>
      <c r="B2207" s="45">
        <v>5.2623241553080798E-2</v>
      </c>
      <c r="C2207" s="45">
        <v>3.3397080000000003E-2</v>
      </c>
      <c r="D2207" s="45">
        <v>3.6575926350753699E-2</v>
      </c>
      <c r="E2207" s="45">
        <v>-1.29759329694412E-3</v>
      </c>
      <c r="F2207" s="45">
        <v>4.1573634121053901E-2</v>
      </c>
      <c r="G2207" s="45">
        <v>-1.2849749263161001</v>
      </c>
    </row>
    <row r="2208" spans="1:7" x14ac:dyDescent="0.2">
      <c r="A2208" s="44" t="s">
        <v>3636</v>
      </c>
      <c r="B2208" s="45">
        <v>5.6096632312809598E-2</v>
      </c>
      <c r="C2208" s="45">
        <v>1.0831252E-2</v>
      </c>
      <c r="D2208" s="45">
        <v>-3.5594946736134399E-2</v>
      </c>
      <c r="E2208" s="45">
        <v>-1.1936309390255999</v>
      </c>
      <c r="F2208" s="45">
        <v>-2.1515365841451999</v>
      </c>
      <c r="G2208" s="45">
        <v>-2.98039508980089</v>
      </c>
    </row>
    <row r="2209" spans="1:7" x14ac:dyDescent="0.2">
      <c r="A2209" s="44" t="s">
        <v>3637</v>
      </c>
      <c r="B2209" s="45">
        <v>7.9196425463821399E-2</v>
      </c>
      <c r="C2209" s="45">
        <v>6.3619970999999997E-2</v>
      </c>
      <c r="D2209" s="45">
        <v>-1.9683944072621098E-2</v>
      </c>
      <c r="E2209" s="45">
        <v>-2.5436089666797002E-2</v>
      </c>
      <c r="F2209" s="45">
        <v>-1.1604371433805301</v>
      </c>
      <c r="G2209" s="45">
        <v>-2.0984401184612902</v>
      </c>
    </row>
    <row r="2210" spans="1:7" x14ac:dyDescent="0.2">
      <c r="A2210" s="44" t="s">
        <v>3638</v>
      </c>
      <c r="B2210" s="45">
        <v>0.112191325990459</v>
      </c>
      <c r="C2210" s="45">
        <v>2.9792954999999999E-2</v>
      </c>
      <c r="D2210" s="45">
        <v>3.2471820229400303E-2</v>
      </c>
      <c r="E2210" s="45">
        <v>6.70537824329831E-2</v>
      </c>
      <c r="F2210" s="45">
        <v>4.6496311171040902E-2</v>
      </c>
      <c r="G2210" s="45">
        <v>-0.14605754540608601</v>
      </c>
    </row>
    <row r="2211" spans="1:7" x14ac:dyDescent="0.2">
      <c r="A2211" s="44" t="s">
        <v>3639</v>
      </c>
      <c r="B2211" s="45">
        <v>6.5852203271024895E-2</v>
      </c>
      <c r="C2211" s="45">
        <v>2.5782821000000001E-2</v>
      </c>
      <c r="D2211" s="45">
        <v>-1.4947804276444199E-2</v>
      </c>
      <c r="E2211" s="45">
        <v>-5.4695415316433897E-2</v>
      </c>
      <c r="F2211" s="45">
        <v>-0.63355155231570504</v>
      </c>
      <c r="G2211" s="45">
        <v>-2.02496150801568</v>
      </c>
    </row>
    <row r="2212" spans="1:7" x14ac:dyDescent="0.2">
      <c r="A2212" s="44" t="s">
        <v>3640</v>
      </c>
      <c r="B2212" s="45">
        <v>6.6838884385637801E-2</v>
      </c>
      <c r="C2212" s="45">
        <v>2.4840580000000001E-2</v>
      </c>
      <c r="D2212" s="45">
        <v>-9.0774885214296094E-3</v>
      </c>
      <c r="E2212" s="45">
        <v>-2.1485760281247601E-2</v>
      </c>
      <c r="F2212" s="45">
        <v>-0.972012149251126</v>
      </c>
      <c r="G2212" s="45">
        <v>-2.1291747354374602</v>
      </c>
    </row>
    <row r="2213" spans="1:7" x14ac:dyDescent="0.2">
      <c r="A2213" s="44" t="s">
        <v>3641</v>
      </c>
      <c r="B2213" s="45">
        <v>-1.76000004738198E-2</v>
      </c>
      <c r="C2213" s="45">
        <v>1.0156656999999999E-2</v>
      </c>
      <c r="D2213" s="45">
        <v>1.6915290755552301E-2</v>
      </c>
      <c r="E2213" s="45">
        <v>-0.54535119390363995</v>
      </c>
      <c r="F2213" s="45">
        <v>-1.6275164598060501</v>
      </c>
      <c r="G2213" s="45">
        <v>-2.6782237150780999</v>
      </c>
    </row>
    <row r="2214" spans="1:7" x14ac:dyDescent="0.2">
      <c r="A2214" s="44" t="s">
        <v>3642</v>
      </c>
      <c r="B2214" s="45">
        <v>6.9439709789511694E-2</v>
      </c>
      <c r="C2214" s="45">
        <v>5.2960820999999998E-2</v>
      </c>
      <c r="D2214" s="45">
        <v>7.1242332745836004E-3</v>
      </c>
      <c r="E2214" s="45">
        <v>1.4863936140133599E-4</v>
      </c>
      <c r="F2214" s="45">
        <v>7.4528155555788197E-3</v>
      </c>
      <c r="G2214" s="45">
        <v>3.1525135389713202E-2</v>
      </c>
    </row>
    <row r="2215" spans="1:7" x14ac:dyDescent="0.2">
      <c r="A2215" s="44" t="s">
        <v>3643</v>
      </c>
      <c r="B2215" s="45">
        <v>9.1133521730973402E-2</v>
      </c>
      <c r="C2215" s="45">
        <v>4.4295304000000001E-2</v>
      </c>
      <c r="D2215" s="45">
        <v>8.3939050841369597E-3</v>
      </c>
      <c r="E2215" s="45">
        <v>4.7379675119705303E-3</v>
      </c>
      <c r="F2215" s="45">
        <v>-4.77328631892441E-2</v>
      </c>
      <c r="G2215" s="45">
        <v>-7.6297373384025993E-2</v>
      </c>
    </row>
    <row r="2216" spans="1:7" x14ac:dyDescent="0.2">
      <c r="A2216" s="44" t="s">
        <v>3644</v>
      </c>
      <c r="B2216" s="45">
        <v>7.1725776713429501E-2</v>
      </c>
      <c r="C2216" s="45">
        <v>-6.6342223000000006E-2</v>
      </c>
      <c r="D2216" s="45">
        <v>-3.96932072769682E-2</v>
      </c>
      <c r="E2216" s="45">
        <v>-6.7175222073799098E-2</v>
      </c>
      <c r="F2216" s="45">
        <v>-0.49944150048188202</v>
      </c>
      <c r="G2216" s="45">
        <v>-1.9323659801631301</v>
      </c>
    </row>
    <row r="2217" spans="1:7" x14ac:dyDescent="0.2">
      <c r="A2217" s="44" t="s">
        <v>3645</v>
      </c>
      <c r="B2217" s="45">
        <v>1.9451565717853499E-2</v>
      </c>
      <c r="C2217" s="45">
        <v>4.4033395000000003E-2</v>
      </c>
      <c r="D2217" s="45">
        <v>-0.30665511734780598</v>
      </c>
      <c r="E2217" s="45">
        <v>-1.9678891993596599</v>
      </c>
      <c r="F2217" s="45">
        <v>-2.1196148704953699</v>
      </c>
      <c r="G2217" s="45">
        <v>-2.7266246265346998</v>
      </c>
    </row>
    <row r="2218" spans="1:7" x14ac:dyDescent="0.2">
      <c r="A2218" s="44" t="s">
        <v>3646</v>
      </c>
      <c r="B2218" s="45">
        <v>2.0449731037236501E-2</v>
      </c>
      <c r="C2218" s="45">
        <v>5.2300296000000003E-2</v>
      </c>
      <c r="D2218" s="45">
        <v>-8.0943442067271301E-3</v>
      </c>
      <c r="E2218" s="45">
        <v>-4.7034295203268202E-4</v>
      </c>
      <c r="F2218" s="45">
        <v>3.9076822914486602E-2</v>
      </c>
      <c r="G2218" s="45">
        <v>-1.5096855939128599</v>
      </c>
    </row>
    <row r="2219" spans="1:7" x14ac:dyDescent="0.2">
      <c r="A2219" s="44" t="s">
        <v>3647</v>
      </c>
      <c r="B2219" s="45">
        <v>4.2755379503985398E-2</v>
      </c>
      <c r="C2219" s="45">
        <v>1.8860244000000002E-2</v>
      </c>
      <c r="D2219" s="45">
        <v>-2.00247008432634E-2</v>
      </c>
      <c r="E2219" s="45">
        <v>-0.41736476421333502</v>
      </c>
      <c r="F2219" s="45">
        <v>-1.57315879748346</v>
      </c>
      <c r="G2219" s="45">
        <v>-2.23106568373588</v>
      </c>
    </row>
    <row r="2220" spans="1:7" x14ac:dyDescent="0.2">
      <c r="A2220" s="44" t="s">
        <v>3648</v>
      </c>
      <c r="B2220" s="45">
        <v>2.2490512594365599E-2</v>
      </c>
      <c r="C2220" s="45">
        <v>-1.3803886E-2</v>
      </c>
      <c r="D2220" s="45">
        <v>-2.0107364385437601E-2</v>
      </c>
      <c r="E2220" s="45">
        <v>-5.4945636888680101E-2</v>
      </c>
      <c r="F2220" s="45">
        <v>-2.7291702946699501E-2</v>
      </c>
      <c r="G2220" s="45">
        <v>-1.7097548325144101</v>
      </c>
    </row>
    <row r="2221" spans="1:7" x14ac:dyDescent="0.2">
      <c r="A2221" s="44" t="s">
        <v>3649</v>
      </c>
      <c r="B2221" s="45">
        <v>6.6847595984742506E-2</v>
      </c>
      <c r="C2221" s="45">
        <v>-1.1487941E-2</v>
      </c>
      <c r="D2221" s="45">
        <v>-9.6277954381978701E-3</v>
      </c>
      <c r="E2221" s="45">
        <v>-1.5118864096396001E-3</v>
      </c>
      <c r="F2221" s="45">
        <v>3.08989906511456E-2</v>
      </c>
      <c r="G2221" s="45">
        <v>-1.3338587702773901</v>
      </c>
    </row>
    <row r="2222" spans="1:7" x14ac:dyDescent="0.2">
      <c r="A2222" s="44" t="s">
        <v>3650</v>
      </c>
      <c r="B2222" s="45">
        <v>8.0284824530169996E-2</v>
      </c>
      <c r="C2222" s="45">
        <v>-1.6226869000000001E-2</v>
      </c>
      <c r="D2222" s="45">
        <v>8.0471809294876493E-3</v>
      </c>
      <c r="E2222" s="45">
        <v>1.7817158269052499E-2</v>
      </c>
      <c r="F2222" s="45">
        <v>-1.6995572800834201E-2</v>
      </c>
      <c r="G2222" s="45">
        <v>2.2987293425329201E-2</v>
      </c>
    </row>
    <row r="2223" spans="1:7" x14ac:dyDescent="0.2">
      <c r="A2223" s="44" t="s">
        <v>3651</v>
      </c>
      <c r="B2223" s="45">
        <v>5.5342814673889698E-2</v>
      </c>
      <c r="C2223" s="45">
        <v>-9.2348146000000006E-2</v>
      </c>
      <c r="D2223" s="45">
        <v>1.04454952213385E-2</v>
      </c>
      <c r="E2223" s="45">
        <v>-2.11343836363228E-2</v>
      </c>
      <c r="F2223" s="45">
        <v>-0.30745582490953699</v>
      </c>
      <c r="G2223" s="45">
        <v>-1.9170430038366799</v>
      </c>
    </row>
    <row r="2224" spans="1:7" x14ac:dyDescent="0.2">
      <c r="A2224" s="44" t="s">
        <v>3652</v>
      </c>
      <c r="B2224" s="45">
        <v>3.6691048372055002E-2</v>
      </c>
      <c r="C2224" s="45">
        <v>5.7789967999999997E-2</v>
      </c>
      <c r="D2224" s="45">
        <v>-2.6918408791163799E-2</v>
      </c>
      <c r="E2224" s="45">
        <v>-6.2293020992140603E-2</v>
      </c>
      <c r="F2224" s="45">
        <v>-2.9867332101748301E-2</v>
      </c>
      <c r="G2224" s="45">
        <v>-0.472539218105056</v>
      </c>
    </row>
    <row r="2225" spans="1:7" x14ac:dyDescent="0.2">
      <c r="A2225" s="44" t="s">
        <v>3653</v>
      </c>
      <c r="B2225" s="45">
        <v>3.1721644427134899E-3</v>
      </c>
      <c r="C2225" s="45">
        <v>4.3272874000000003E-2</v>
      </c>
      <c r="D2225" s="45">
        <v>1.09862647551895E-2</v>
      </c>
      <c r="E2225" s="45">
        <v>-2.3356954132336599E-2</v>
      </c>
      <c r="F2225" s="45">
        <v>1.42759639629169E-2</v>
      </c>
      <c r="G2225" s="45">
        <v>-1.6430295151727901</v>
      </c>
    </row>
    <row r="2226" spans="1:7" x14ac:dyDescent="0.2">
      <c r="A2226" s="44" t="s">
        <v>3654</v>
      </c>
      <c r="B2226" s="45">
        <v>-5.2881606964464603E-2</v>
      </c>
      <c r="C2226" s="45">
        <v>9.8469906999999995E-2</v>
      </c>
      <c r="D2226" s="45">
        <v>-6.89560795059024E-3</v>
      </c>
      <c r="E2226" s="45">
        <v>3.8043312340849199E-2</v>
      </c>
      <c r="F2226" s="45">
        <v>-1.30490396046827E-2</v>
      </c>
      <c r="G2226" s="45">
        <v>-1.7002105397931999</v>
      </c>
    </row>
    <row r="2227" spans="1:7" x14ac:dyDescent="0.2">
      <c r="A2227" s="44" t="s">
        <v>3655</v>
      </c>
      <c r="B2227" s="45">
        <v>-6.3617028855871505E-2</v>
      </c>
      <c r="C2227" s="45">
        <v>0.122492774</v>
      </c>
      <c r="D2227" s="45">
        <v>-1.9056992116937999E-2</v>
      </c>
      <c r="E2227" s="45">
        <v>-0.11152253909888001</v>
      </c>
      <c r="F2227" s="45">
        <v>2.0156564498763799E-2</v>
      </c>
      <c r="G2227" s="45">
        <v>-0.88959268815620296</v>
      </c>
    </row>
    <row r="2228" spans="1:7" x14ac:dyDescent="0.2">
      <c r="A2228" s="44" t="s">
        <v>3656</v>
      </c>
      <c r="B2228" s="45">
        <v>1.4749889882888501E-2</v>
      </c>
      <c r="C2228" s="45">
        <v>-9.0978727999999995E-2</v>
      </c>
      <c r="D2228" s="45">
        <v>7.9508874495030094E-2</v>
      </c>
      <c r="E2228" s="45">
        <v>-2.8231430116885E-2</v>
      </c>
      <c r="F2228" s="45">
        <v>4.5263429018296802E-2</v>
      </c>
      <c r="G2228" s="45">
        <v>-1.33542300681069</v>
      </c>
    </row>
    <row r="2229" spans="1:7" x14ac:dyDescent="0.2">
      <c r="A2229" s="44" t="s">
        <v>3657</v>
      </c>
      <c r="B2229" s="45">
        <v>0.10563983971298201</v>
      </c>
      <c r="C2229" s="45">
        <v>-2.7751827999999999E-2</v>
      </c>
      <c r="D2229" s="45">
        <v>-2.1762885492862899E-2</v>
      </c>
      <c r="E2229" s="45">
        <v>-1.02477206883731E-2</v>
      </c>
      <c r="F2229" s="45">
        <v>-0.60596885880759799</v>
      </c>
      <c r="G2229" s="45">
        <v>-1.85338051550176</v>
      </c>
    </row>
    <row r="2230" spans="1:7" x14ac:dyDescent="0.2">
      <c r="A2230" s="44" t="s">
        <v>3658</v>
      </c>
      <c r="B2230" s="45">
        <v>4.0280938171288097E-2</v>
      </c>
      <c r="C2230" s="45">
        <v>2.3014482999999999E-2</v>
      </c>
      <c r="D2230" s="45">
        <v>-1.3211100392674801E-2</v>
      </c>
      <c r="E2230" s="45">
        <v>4.1200588411365799E-3</v>
      </c>
      <c r="F2230" s="45">
        <v>-5.0580993804786503E-3</v>
      </c>
      <c r="G2230" s="45">
        <v>-1.5937432049960001</v>
      </c>
    </row>
    <row r="2231" spans="1:7" x14ac:dyDescent="0.2">
      <c r="A2231" s="44" t="s">
        <v>3659</v>
      </c>
      <c r="B2231" s="45">
        <v>-0.13514212866908801</v>
      </c>
      <c r="C2231" s="45">
        <v>-0.13845012500000001</v>
      </c>
      <c r="D2231" s="45">
        <v>3.0373316835771699E-2</v>
      </c>
      <c r="E2231" s="45">
        <v>8.3745404664073902E-2</v>
      </c>
      <c r="F2231" s="45">
        <v>-0.30514503190225001</v>
      </c>
      <c r="G2231" s="45">
        <v>-2.1286032475594499</v>
      </c>
    </row>
    <row r="2232" spans="1:7" x14ac:dyDescent="0.2">
      <c r="A2232" s="44" t="s">
        <v>3660</v>
      </c>
      <c r="B2232" s="45">
        <v>-5.7495493694931302E-2</v>
      </c>
      <c r="C2232" s="45">
        <v>-0.23187181100000001</v>
      </c>
      <c r="D2232" s="45">
        <v>5.5008363773860501E-2</v>
      </c>
      <c r="E2232" s="45">
        <v>8.4267079780137602E-2</v>
      </c>
      <c r="F2232" s="45">
        <v>7.4364018933081796E-2</v>
      </c>
      <c r="G2232" s="45">
        <v>-1.3994891015005699</v>
      </c>
    </row>
    <row r="2233" spans="1:7" x14ac:dyDescent="0.2">
      <c r="A2233" s="44" t="s">
        <v>3661</v>
      </c>
      <c r="B2233" s="45">
        <v>5.4687278900528097E-3</v>
      </c>
      <c r="C2233" s="45">
        <v>-5.0376447999999997E-2</v>
      </c>
      <c r="D2233" s="45">
        <v>5.0409876059982102E-2</v>
      </c>
      <c r="E2233" s="45">
        <v>4.8035643182012402E-4</v>
      </c>
      <c r="F2233" s="45">
        <v>-4.68893202227435E-4</v>
      </c>
      <c r="G2233" s="45">
        <v>-1.8389451569228901</v>
      </c>
    </row>
    <row r="2234" spans="1:7" x14ac:dyDescent="0.2">
      <c r="A2234" s="44" t="s">
        <v>3662</v>
      </c>
      <c r="B2234" s="45">
        <v>-2.3508858840325299E-2</v>
      </c>
      <c r="C2234" s="45">
        <v>-0.19721250800000001</v>
      </c>
      <c r="D2234" s="45">
        <v>-3.4425429161789103E-2</v>
      </c>
      <c r="E2234" s="45">
        <v>-9.3884543270955995E-2</v>
      </c>
      <c r="F2234" s="45">
        <v>2.48918967404313E-2</v>
      </c>
      <c r="G2234" s="45">
        <v>-1.5997751697659099</v>
      </c>
    </row>
    <row r="2235" spans="1:7" x14ac:dyDescent="0.2">
      <c r="A2235" s="44" t="s">
        <v>3663</v>
      </c>
      <c r="B2235" s="45">
        <v>-5.0546633739603497E-2</v>
      </c>
      <c r="C2235" s="45">
        <v>6.2424802000000001E-2</v>
      </c>
      <c r="D2235" s="45">
        <v>-0.14815168849639601</v>
      </c>
      <c r="E2235" s="45">
        <v>-0.13588188495832401</v>
      </c>
      <c r="F2235" s="45">
        <v>-6.8589110743875595E-2</v>
      </c>
      <c r="G2235" s="45">
        <v>-0.674979173968003</v>
      </c>
    </row>
    <row r="2236" spans="1:7" x14ac:dyDescent="0.2">
      <c r="A2236" s="44" t="s">
        <v>3664</v>
      </c>
      <c r="B2236" s="45">
        <v>-1.54359189944651E-2</v>
      </c>
      <c r="C2236" s="45">
        <v>-4.6656543000000002E-2</v>
      </c>
      <c r="D2236" s="45">
        <v>8.6163657976214506E-3</v>
      </c>
      <c r="E2236" s="45">
        <v>-8.4984141512179194E-3</v>
      </c>
      <c r="F2236" s="45">
        <v>-1.2903303927599199</v>
      </c>
      <c r="G2236" s="45">
        <v>-2.4387476571461102</v>
      </c>
    </row>
    <row r="2237" spans="1:7" x14ac:dyDescent="0.2">
      <c r="A2237" s="44" t="s">
        <v>3665</v>
      </c>
      <c r="B2237" s="45">
        <v>7.8057511838755103E-2</v>
      </c>
      <c r="C2237" s="45">
        <v>-0.106038543</v>
      </c>
      <c r="D2237" s="45">
        <v>-3.6086213143253602E-2</v>
      </c>
      <c r="E2237" s="45">
        <v>-7.7061921558407298E-2</v>
      </c>
      <c r="F2237" s="45">
        <v>3.0930330193979699E-2</v>
      </c>
      <c r="G2237" s="45">
        <v>-1.47649721713908</v>
      </c>
    </row>
    <row r="2238" spans="1:7" x14ac:dyDescent="0.2">
      <c r="A2238" s="44" t="s">
        <v>3666</v>
      </c>
      <c r="B2238" s="45">
        <v>-1.62393113074926E-2</v>
      </c>
      <c r="C2238" s="45">
        <v>-5.5729671000000001E-2</v>
      </c>
      <c r="D2238" s="45">
        <v>8.0358012347989307E-3</v>
      </c>
      <c r="E2238" s="45">
        <v>-2.04189048310322E-2</v>
      </c>
      <c r="F2238" s="45">
        <v>1.5766436712984899E-2</v>
      </c>
      <c r="G2238" s="45">
        <v>-1.65751464440906</v>
      </c>
    </row>
    <row r="2239" spans="1:7" x14ac:dyDescent="0.2">
      <c r="A2239" s="44" t="s">
        <v>3667</v>
      </c>
      <c r="B2239" s="45">
        <v>4.9469994253770004E-4</v>
      </c>
      <c r="C2239" s="45">
        <v>-6.1371697000000003E-2</v>
      </c>
      <c r="D2239" s="45">
        <v>9.2180466813973905E-2</v>
      </c>
      <c r="E2239" s="45">
        <v>2.85490016792115E-2</v>
      </c>
      <c r="F2239" s="45">
        <v>6.3902763754870306E-2</v>
      </c>
      <c r="G2239" s="45">
        <v>-1.4547975837191101</v>
      </c>
    </row>
    <row r="2240" spans="1:7" x14ac:dyDescent="0.2">
      <c r="A2240" s="44" t="s">
        <v>3668</v>
      </c>
      <c r="B2240" s="45">
        <v>-0.10874555161068</v>
      </c>
      <c r="C2240" s="45">
        <v>0.115250909</v>
      </c>
      <c r="D2240" s="45">
        <v>2.1779261854467099E-2</v>
      </c>
      <c r="E2240" s="45">
        <v>2.7913716620963898E-3</v>
      </c>
      <c r="F2240" s="45">
        <v>-1.39096295981811E-2</v>
      </c>
      <c r="G2240" s="45">
        <v>-1.7845155379301101</v>
      </c>
    </row>
    <row r="2241" spans="1:7" x14ac:dyDescent="0.2">
      <c r="A2241" s="44" t="s">
        <v>3669</v>
      </c>
      <c r="B2241" s="45">
        <v>4.4242888225057203E-2</v>
      </c>
      <c r="C2241" s="45">
        <v>-6.7673359999999997E-3</v>
      </c>
      <c r="D2241" s="45">
        <v>-1.41703641127568E-2</v>
      </c>
      <c r="E2241" s="45">
        <v>3.0067739200587201E-3</v>
      </c>
      <c r="F2241" s="45">
        <v>-0.24957355996750999</v>
      </c>
      <c r="G2241" s="45">
        <v>-2.1416985456496</v>
      </c>
    </row>
    <row r="2242" spans="1:7" x14ac:dyDescent="0.2">
      <c r="A2242" s="44" t="s">
        <v>3670</v>
      </c>
      <c r="B2242" s="45">
        <v>2.8921581538951999E-2</v>
      </c>
      <c r="C2242" s="45">
        <v>-0.11802204600000001</v>
      </c>
      <c r="D2242" s="45">
        <v>-2.1819793634450399E-2</v>
      </c>
      <c r="E2242" s="45">
        <v>-2.95156309558262E-2</v>
      </c>
      <c r="F2242" s="45">
        <v>-1.3098577471020201</v>
      </c>
      <c r="G2242" s="45">
        <v>-2.5148655552430901</v>
      </c>
    </row>
    <row r="2243" spans="1:7" x14ac:dyDescent="0.2">
      <c r="A2243" s="44" t="s">
        <v>3671</v>
      </c>
      <c r="B2243" s="45">
        <v>-0.17211234659560101</v>
      </c>
      <c r="C2243" s="45">
        <v>0.19160812099999999</v>
      </c>
      <c r="D2243" s="45">
        <v>6.7505385221318201E-2</v>
      </c>
      <c r="E2243" s="45">
        <v>0.177797352136813</v>
      </c>
      <c r="F2243" s="45">
        <v>-9.4320442103809202E-2</v>
      </c>
      <c r="G2243" s="45">
        <v>-1.7708456274465501</v>
      </c>
    </row>
    <row r="2244" spans="1:7" x14ac:dyDescent="0.2">
      <c r="A2244" s="44" t="s">
        <v>3672</v>
      </c>
      <c r="B2244" s="45">
        <v>2.9380545959436399E-2</v>
      </c>
      <c r="C2244" s="45">
        <v>4.3908665E-2</v>
      </c>
      <c r="D2244" s="45">
        <v>-5.1147639039936098E-2</v>
      </c>
      <c r="E2244" s="45">
        <v>-5.6922064890943098E-2</v>
      </c>
      <c r="F2244" s="45">
        <v>-0.32281276354664501</v>
      </c>
      <c r="G2244" s="45">
        <v>-1.85618166686077</v>
      </c>
    </row>
    <row r="2245" spans="1:7" x14ac:dyDescent="0.2">
      <c r="A2245" s="44" t="s">
        <v>3673</v>
      </c>
      <c r="B2245" s="45">
        <v>-3.2475145757181897E-2</v>
      </c>
      <c r="C2245" s="45">
        <v>-7.4871892999999995E-2</v>
      </c>
      <c r="D2245" s="45">
        <v>-6.16762754002829E-2</v>
      </c>
      <c r="E2245" s="45">
        <v>-8.4060941474916898E-2</v>
      </c>
      <c r="F2245" s="45">
        <v>-1.2098422899777901</v>
      </c>
      <c r="G2245" s="45">
        <v>-1.9779152635938599</v>
      </c>
    </row>
    <row r="2246" spans="1:7" x14ac:dyDescent="0.2">
      <c r="A2246" s="44" t="s">
        <v>3674</v>
      </c>
      <c r="B2246" s="45">
        <v>-8.5035436380134097E-2</v>
      </c>
      <c r="C2246" s="45">
        <v>-7.0203970000000003E-3</v>
      </c>
      <c r="D2246" s="45">
        <v>-1.5571872273019099E-2</v>
      </c>
      <c r="E2246" s="45">
        <v>6.63277617372834E-2</v>
      </c>
      <c r="F2246" s="45">
        <v>3.8168530492035002E-2</v>
      </c>
      <c r="G2246" s="45">
        <v>-1.48662505267998</v>
      </c>
    </row>
    <row r="2247" spans="1:7" x14ac:dyDescent="0.2">
      <c r="A2247" s="44" t="s">
        <v>3675</v>
      </c>
      <c r="B2247" s="45">
        <v>6.8309259105475195E-2</v>
      </c>
      <c r="C2247" s="45">
        <v>-9.0666159999999996E-2</v>
      </c>
      <c r="D2247" s="45">
        <v>-1.08800353232284E-2</v>
      </c>
      <c r="E2247" s="45">
        <v>-6.6356109838248106E-2</v>
      </c>
      <c r="F2247" s="45">
        <v>-3.0128115381320299E-2</v>
      </c>
      <c r="G2247" s="45">
        <v>-1.6167315013676999</v>
      </c>
    </row>
    <row r="2248" spans="1:7" x14ac:dyDescent="0.2">
      <c r="A2248" s="44" t="s">
        <v>3676</v>
      </c>
      <c r="B2248" s="45">
        <v>-6.3602612826990798E-2</v>
      </c>
      <c r="C2248" s="45">
        <v>-1.8218297000000001E-2</v>
      </c>
      <c r="D2248" s="45">
        <v>5.0369499819012599E-2</v>
      </c>
      <c r="E2248" s="45">
        <v>-0.90764786359613403</v>
      </c>
      <c r="F2248" s="45">
        <v>-2.23179686586584</v>
      </c>
      <c r="G2248" s="45">
        <v>-2.30089983514589</v>
      </c>
    </row>
    <row r="2249" spans="1:7" x14ac:dyDescent="0.2">
      <c r="A2249" s="44" t="s">
        <v>3677</v>
      </c>
      <c r="B2249" s="45">
        <v>-4.0246865864263501E-2</v>
      </c>
      <c r="C2249" s="45">
        <v>-1.8091477000000002E-2</v>
      </c>
      <c r="D2249" s="45">
        <v>4.8012552464562997E-4</v>
      </c>
      <c r="E2249" s="45">
        <v>-2.9728927049700898E-2</v>
      </c>
      <c r="F2249" s="45">
        <v>-0.115506174754302</v>
      </c>
      <c r="G2249" s="45">
        <v>-1.93819220292726</v>
      </c>
    </row>
    <row r="2250" spans="1:7" x14ac:dyDescent="0.2">
      <c r="A2250" s="44" t="s">
        <v>3678</v>
      </c>
      <c r="B2250" s="45">
        <v>-9.1684495187660003E-2</v>
      </c>
      <c r="C2250" s="45">
        <v>-6.7436318999999995E-2</v>
      </c>
      <c r="D2250" s="45">
        <v>-9.6227803886649602E-2</v>
      </c>
      <c r="E2250" s="45">
        <v>-1.9064227725668299</v>
      </c>
      <c r="F2250" s="45">
        <v>-2.1513905287889101</v>
      </c>
      <c r="G2250" s="45">
        <v>-2.2204934980689601</v>
      </c>
    </row>
    <row r="2251" spans="1:7" x14ac:dyDescent="0.2">
      <c r="A2251" s="44" t="s">
        <v>3679</v>
      </c>
      <c r="B2251" s="45">
        <v>-7.7997196707794399E-3</v>
      </c>
      <c r="C2251" s="45">
        <v>-7.5740481999999998E-2</v>
      </c>
      <c r="D2251" s="45">
        <v>-3.5235426741888801E-2</v>
      </c>
      <c r="E2251" s="45">
        <v>-3.8660747916626902E-2</v>
      </c>
      <c r="F2251" s="45">
        <v>-1.09457226791866</v>
      </c>
      <c r="G2251" s="45">
        <v>-2.3941241585769801</v>
      </c>
    </row>
    <row r="2252" spans="1:7" x14ac:dyDescent="0.2">
      <c r="A2252" s="44" t="s">
        <v>3680</v>
      </c>
      <c r="B2252" s="45">
        <v>5.5107092158093798E-2</v>
      </c>
      <c r="C2252" s="45">
        <v>1.4711710000000001E-3</v>
      </c>
      <c r="D2252" s="45">
        <v>-7.2829367649585197E-2</v>
      </c>
      <c r="E2252" s="45">
        <v>-1.1680999857515999</v>
      </c>
      <c r="F2252" s="45">
        <v>-2.4922489880213101</v>
      </c>
      <c r="G2252" s="45">
        <v>-2.5613519573013601</v>
      </c>
    </row>
    <row r="2253" spans="1:7" x14ac:dyDescent="0.2">
      <c r="A2253" s="44" t="s">
        <v>3681</v>
      </c>
      <c r="B2253" s="45">
        <v>5.0830076435449002E-3</v>
      </c>
      <c r="C2253" s="45">
        <v>-9.2428005999999993E-2</v>
      </c>
      <c r="D2253" s="45">
        <v>0.11277675281090099</v>
      </c>
      <c r="E2253" s="45">
        <v>-0.146566145226147</v>
      </c>
      <c r="F2253" s="45">
        <v>-1.4385304641244501</v>
      </c>
      <c r="G2253" s="45">
        <v>-2.3527314734187601</v>
      </c>
    </row>
    <row r="2254" spans="1:7" x14ac:dyDescent="0.2">
      <c r="A2254" s="44" t="s">
        <v>3682</v>
      </c>
      <c r="B2254" s="45">
        <v>2.7970856675831001E-2</v>
      </c>
      <c r="C2254" s="45">
        <v>-4.624702E-2</v>
      </c>
      <c r="D2254" s="45">
        <v>5.6728250343693401E-3</v>
      </c>
      <c r="E2254" s="45">
        <v>1.10872253768529E-2</v>
      </c>
      <c r="F2254" s="45">
        <v>4.4036010133911098E-2</v>
      </c>
      <c r="G2254" s="45">
        <v>-1.40388399586614</v>
      </c>
    </row>
    <row r="2255" spans="1:7" x14ac:dyDescent="0.2">
      <c r="A2255" s="44" t="s">
        <v>3683</v>
      </c>
      <c r="B2255" s="45">
        <v>-2.3434799515124598E-2</v>
      </c>
      <c r="C2255" s="45">
        <v>-4.6815939999999999E-3</v>
      </c>
      <c r="D2255" s="45">
        <v>-3.3249783088881803E-2</v>
      </c>
      <c r="E2255" s="45">
        <v>-0.85762368740943296</v>
      </c>
      <c r="F2255" s="45">
        <v>-1.8858823336675701</v>
      </c>
      <c r="G2255" s="45">
        <v>-2.8223597376730298</v>
      </c>
    </row>
    <row r="2256" spans="1:7" x14ac:dyDescent="0.2">
      <c r="A2256" s="44" t="s">
        <v>3684</v>
      </c>
      <c r="B2256" s="45">
        <v>3.7520353219728502E-3</v>
      </c>
      <c r="C2256" s="45">
        <v>1.1248873E-2</v>
      </c>
      <c r="D2256" s="45">
        <v>-2.1372218684620799E-2</v>
      </c>
      <c r="E2256" s="45">
        <v>2.41300819428285E-2</v>
      </c>
      <c r="F2256" s="45">
        <v>-0.42400421092785501</v>
      </c>
      <c r="G2256" s="45">
        <v>-2.07289077682471</v>
      </c>
    </row>
    <row r="2257" spans="1:7" x14ac:dyDescent="0.2">
      <c r="A2257" s="44" t="s">
        <v>3685</v>
      </c>
      <c r="B2257" s="45">
        <v>-7.9407682062725103E-3</v>
      </c>
      <c r="C2257" s="45">
        <v>1.1136638000000001E-2</v>
      </c>
      <c r="D2257" s="45">
        <v>-2.0858261846495498E-3</v>
      </c>
      <c r="E2257" s="45">
        <v>-3.1385963381722101E-2</v>
      </c>
      <c r="F2257" s="45">
        <v>-1.2524930952132101</v>
      </c>
      <c r="G2257" s="45">
        <v>-2.3768651531354799</v>
      </c>
    </row>
    <row r="2258" spans="1:7" x14ac:dyDescent="0.2">
      <c r="A2258" s="44" t="s">
        <v>3686</v>
      </c>
      <c r="B2258" s="45">
        <v>-1.9632630188079501E-2</v>
      </c>
      <c r="C2258" s="45">
        <v>-3.0830386000000001E-2</v>
      </c>
      <c r="D2258" s="45">
        <v>-1.46126350373242E-2</v>
      </c>
      <c r="E2258" s="45">
        <v>-3.8303450914241803E-2</v>
      </c>
      <c r="F2258" s="45">
        <v>-8.4886104702033502E-4</v>
      </c>
      <c r="G2258" s="45">
        <v>-1.4120018860883199</v>
      </c>
    </row>
    <row r="2259" spans="1:7" x14ac:dyDescent="0.2">
      <c r="A2259" s="44" t="s">
        <v>3687</v>
      </c>
      <c r="B2259" s="45">
        <v>-6.85673219214466E-2</v>
      </c>
      <c r="C2259" s="45">
        <v>-1.2898788E-2</v>
      </c>
      <c r="D2259" s="45">
        <v>-4.0050045216039699E-2</v>
      </c>
      <c r="E2259" s="45">
        <v>-4.5697176071042303E-2</v>
      </c>
      <c r="F2259" s="45">
        <v>-1.98234164856518E-2</v>
      </c>
      <c r="G2259" s="45">
        <v>-1.79988950476097</v>
      </c>
    </row>
    <row r="2260" spans="1:7" x14ac:dyDescent="0.2">
      <c r="A2260" s="44" t="s">
        <v>3688</v>
      </c>
      <c r="B2260" s="45">
        <v>3.0199740570538799E-2</v>
      </c>
      <c r="C2260" s="45">
        <v>-6.2214278999999997E-2</v>
      </c>
      <c r="D2260" s="45">
        <v>-2.55520911355821E-2</v>
      </c>
      <c r="E2260" s="45">
        <v>-1.23440669496878</v>
      </c>
      <c r="F2260" s="45">
        <v>-1.86934553019162</v>
      </c>
      <c r="G2260" s="45">
        <v>-2.2808711802938801</v>
      </c>
    </row>
    <row r="2261" spans="1:7" x14ac:dyDescent="0.2">
      <c r="A2261" s="44" t="s">
        <v>3689</v>
      </c>
      <c r="B2261" s="45">
        <v>-1.6733208196890101E-2</v>
      </c>
      <c r="C2261" s="45">
        <v>-5.9524260000000002E-3</v>
      </c>
      <c r="D2261" s="45">
        <v>-4.7098389118809397E-2</v>
      </c>
      <c r="E2261" s="45">
        <v>-1.5669345250836699</v>
      </c>
      <c r="F2261" s="45">
        <v>-1.8119022813057499</v>
      </c>
      <c r="G2261" s="45">
        <v>-1.8810052505857999</v>
      </c>
    </row>
    <row r="2262" spans="1:7" x14ac:dyDescent="0.2">
      <c r="A2262" s="44" t="s">
        <v>3690</v>
      </c>
      <c r="B2262" s="45">
        <v>2.1503826260663699E-2</v>
      </c>
      <c r="C2262" s="45">
        <v>-1.0708695000000001E-2</v>
      </c>
      <c r="D2262" s="45">
        <v>-5.8272594771808699E-3</v>
      </c>
      <c r="E2262" s="45">
        <v>-0.38037783234982497</v>
      </c>
      <c r="F2262" s="45">
        <v>-1.47044362858616</v>
      </c>
      <c r="G2262" s="45">
        <v>-2.53954659786621</v>
      </c>
    </row>
    <row r="2263" spans="1:7" x14ac:dyDescent="0.2">
      <c r="A2263" s="44" t="s">
        <v>3691</v>
      </c>
      <c r="B2263" s="45">
        <v>-5.7495869876062998E-3</v>
      </c>
      <c r="C2263" s="45">
        <v>-5.9857670000000003E-3</v>
      </c>
      <c r="D2263" s="45">
        <v>-4.5157642217132798E-4</v>
      </c>
      <c r="E2263" s="45">
        <v>-3.7989811439869698E-3</v>
      </c>
      <c r="F2263" s="45">
        <v>-3.3611350874298902E-2</v>
      </c>
      <c r="G2263" s="45">
        <v>-1.14663341385428</v>
      </c>
    </row>
    <row r="2264" spans="1:7" x14ac:dyDescent="0.2">
      <c r="A2264" s="44" t="s">
        <v>3692</v>
      </c>
      <c r="B2264" s="45">
        <v>-4.8344838633899802E-2</v>
      </c>
      <c r="C2264" s="45">
        <v>1.2166999E-2</v>
      </c>
      <c r="D2264" s="45">
        <v>-1.71893420348549E-2</v>
      </c>
      <c r="E2264" s="45">
        <v>3.2404517129421703E-2</v>
      </c>
      <c r="F2264" s="45">
        <v>3.0224291918201202E-3</v>
      </c>
      <c r="G2264" s="45">
        <v>-1.37401199257957</v>
      </c>
    </row>
    <row r="2265" spans="1:7" x14ac:dyDescent="0.2">
      <c r="A2265" s="44" t="s">
        <v>3693</v>
      </c>
      <c r="B2265" s="45">
        <v>-6.6033185043653103E-2</v>
      </c>
      <c r="C2265" s="45">
        <v>-5.9639375000000001E-2</v>
      </c>
      <c r="D2265" s="45">
        <v>3.3937606578621798E-2</v>
      </c>
      <c r="E2265" s="45">
        <v>-0.16408450712664699</v>
      </c>
      <c r="F2265" s="45">
        <v>-1.4960032411969499</v>
      </c>
      <c r="G2265" s="45">
        <v>-2.7768770797957898</v>
      </c>
    </row>
    <row r="2266" spans="1:7" x14ac:dyDescent="0.2">
      <c r="A2266" s="44" t="s">
        <v>3694</v>
      </c>
      <c r="B2266" s="45">
        <v>9.0485870985807793E-3</v>
      </c>
      <c r="C2266" s="45">
        <v>6.5299361E-2</v>
      </c>
      <c r="D2266" s="45">
        <v>7.8434208603575407E-3</v>
      </c>
      <c r="E2266" s="45">
        <v>-2.73227726654173E-2</v>
      </c>
      <c r="F2266" s="45">
        <v>-0.21995289558779099</v>
      </c>
      <c r="G2266" s="45">
        <v>-1.94114534099854</v>
      </c>
    </row>
    <row r="2267" spans="1:7" x14ac:dyDescent="0.2">
      <c r="A2267" s="44" t="s">
        <v>3695</v>
      </c>
      <c r="B2267" s="45">
        <v>-2.45340818088194E-2</v>
      </c>
      <c r="C2267" s="45">
        <v>-9.3080096000000001E-2</v>
      </c>
      <c r="D2267" s="45">
        <v>-1.9773844175803999E-2</v>
      </c>
      <c r="E2267" s="45">
        <v>-4.2062422842809299E-4</v>
      </c>
      <c r="F2267" s="45">
        <v>-0.35761594844898598</v>
      </c>
      <c r="G2267" s="45">
        <v>-2.0758439148960002</v>
      </c>
    </row>
    <row r="2268" spans="1:7" x14ac:dyDescent="0.2">
      <c r="A2268" s="44" t="s">
        <v>3696</v>
      </c>
      <c r="B2268" s="45">
        <v>1.5694003060289601E-2</v>
      </c>
      <c r="C2268" s="45">
        <v>-4.2035485999999997E-2</v>
      </c>
      <c r="D2268" s="45">
        <v>4.8618284174727199E-3</v>
      </c>
      <c r="E2268" s="45">
        <v>-3.4042914339133902E-2</v>
      </c>
      <c r="F2268" s="45">
        <v>1.78241678568419E-3</v>
      </c>
      <c r="G2268" s="45">
        <v>-1.61079835421472</v>
      </c>
    </row>
    <row r="2269" spans="1:7" x14ac:dyDescent="0.2">
      <c r="A2269" s="44" t="s">
        <v>3697</v>
      </c>
      <c r="B2269" s="45">
        <v>-2.2413492475464199E-2</v>
      </c>
      <c r="C2269" s="45">
        <v>-1.3609596999999999E-2</v>
      </c>
      <c r="D2269" s="45">
        <v>-2.5324008938567101E-2</v>
      </c>
      <c r="E2269" s="45">
        <v>-5.8919332619393597E-2</v>
      </c>
      <c r="F2269" s="45">
        <v>-3.9095220624669198E-2</v>
      </c>
      <c r="G2269" s="45">
        <v>-0.57930961913220302</v>
      </c>
    </row>
    <row r="2270" spans="1:7" x14ac:dyDescent="0.2">
      <c r="A2270" s="44" t="s">
        <v>3698</v>
      </c>
      <c r="B2270" s="45">
        <v>-6.3933645639676795E-2</v>
      </c>
      <c r="C2270" s="45">
        <v>-6.1946441999999997E-2</v>
      </c>
      <c r="D2270" s="45">
        <v>4.3551648269083199E-2</v>
      </c>
      <c r="E2270" s="45">
        <v>1.1221641858531501E-3</v>
      </c>
      <c r="F2270" s="45">
        <v>-8.8948188762084796E-2</v>
      </c>
      <c r="G2270" s="45">
        <v>-1.8221196983555501</v>
      </c>
    </row>
    <row r="2271" spans="1:7" x14ac:dyDescent="0.2">
      <c r="A2271" s="44" t="s">
        <v>3699</v>
      </c>
      <c r="B2271" s="45">
        <v>3.4438625980043699E-2</v>
      </c>
      <c r="C2271" s="45">
        <v>2.3904781E-2</v>
      </c>
      <c r="D2271" s="45">
        <v>-9.3722563289751801E-2</v>
      </c>
      <c r="E2271" s="45">
        <v>-9.0163610525607799E-2</v>
      </c>
      <c r="F2271" s="45">
        <v>-1.4019934871566699</v>
      </c>
      <c r="G2271" s="45">
        <v>-2.1629940906148999</v>
      </c>
    </row>
    <row r="2272" spans="1:7" x14ac:dyDescent="0.2">
      <c r="A2272" s="44" t="s">
        <v>3700</v>
      </c>
      <c r="B2272" s="45">
        <v>-4.0426505729253701E-2</v>
      </c>
      <c r="C2272" s="45">
        <v>-1.331792E-3</v>
      </c>
      <c r="D2272" s="45">
        <v>1.20802000613146E-2</v>
      </c>
      <c r="E2272" s="45">
        <v>7.6759670950793401E-4</v>
      </c>
      <c r="F2272" s="45">
        <v>-0.45956713741781602</v>
      </c>
      <c r="G2272" s="45">
        <v>-1.5450654729764099</v>
      </c>
    </row>
    <row r="2273" spans="1:7" x14ac:dyDescent="0.2">
      <c r="A2273" s="44" t="s">
        <v>3701</v>
      </c>
      <c r="B2273" s="45">
        <v>4.1746233691922298E-2</v>
      </c>
      <c r="C2273" s="45">
        <v>-0.13614844800000001</v>
      </c>
      <c r="D2273" s="45">
        <v>-1.7261789000777499E-2</v>
      </c>
      <c r="E2273" s="45">
        <v>1.24673981236707E-2</v>
      </c>
      <c r="F2273" s="45">
        <v>-0.50019850911442199</v>
      </c>
      <c r="G2273" s="45">
        <v>-2.2467339802658701</v>
      </c>
    </row>
    <row r="2274" spans="1:7" x14ac:dyDescent="0.2">
      <c r="A2274" s="44" t="s">
        <v>3702</v>
      </c>
      <c r="B2274" s="45">
        <v>-2.95065263210962E-2</v>
      </c>
      <c r="C2274" s="45">
        <v>-5.4393304000000003E-2</v>
      </c>
      <c r="D2274" s="45">
        <v>6.9044053985298399E-3</v>
      </c>
      <c r="E2274" s="45">
        <v>-2.6017367204792599E-2</v>
      </c>
      <c r="F2274" s="45">
        <v>-0.28860532838486602</v>
      </c>
      <c r="G2274" s="45">
        <v>-1.94208435646037</v>
      </c>
    </row>
    <row r="2275" spans="1:7" x14ac:dyDescent="0.2">
      <c r="A2275" s="44" t="s">
        <v>3703</v>
      </c>
      <c r="B2275" s="45">
        <v>2.8745074642669999E-2</v>
      </c>
      <c r="C2275" s="45">
        <v>-5.1621792E-2</v>
      </c>
      <c r="D2275" s="45">
        <v>5.3803524353822199E-2</v>
      </c>
      <c r="E2275" s="45">
        <v>4.9616892518161801E-2</v>
      </c>
      <c r="F2275" s="45">
        <v>8.6557229343771205E-2</v>
      </c>
      <c r="G2275" s="45">
        <v>-1.11937994546272</v>
      </c>
    </row>
    <row r="2276" spans="1:7" x14ac:dyDescent="0.2">
      <c r="A2276" s="44" t="s">
        <v>3704</v>
      </c>
      <c r="B2276" s="45">
        <v>-1.01877051595998E-2</v>
      </c>
      <c r="C2276" s="45">
        <v>-2.1634924E-2</v>
      </c>
      <c r="D2276" s="45">
        <v>-4.4471102386724297E-2</v>
      </c>
      <c r="E2276" s="45">
        <v>-8.8323197455977304E-2</v>
      </c>
      <c r="F2276" s="45">
        <v>-1.2802213790286201</v>
      </c>
      <c r="G2276" s="45">
        <v>-1.77610454271351</v>
      </c>
    </row>
    <row r="2277" spans="1:7" x14ac:dyDescent="0.2">
      <c r="A2277" s="44" t="s">
        <v>3705</v>
      </c>
      <c r="B2277" s="45">
        <v>-3.5710649717484298E-2</v>
      </c>
      <c r="C2277" s="45">
        <v>-2.5774752000000001E-2</v>
      </c>
      <c r="D2277" s="45">
        <v>1.8070563750501999E-2</v>
      </c>
      <c r="E2277" s="45">
        <v>-4.4606020301680904E-3</v>
      </c>
      <c r="F2277" s="45">
        <v>3.6599036947085897E-2</v>
      </c>
      <c r="G2277" s="45">
        <v>-1.6109571165933501</v>
      </c>
    </row>
    <row r="2278" spans="1:7" x14ac:dyDescent="0.2">
      <c r="A2278" s="44" t="s">
        <v>3706</v>
      </c>
      <c r="B2278" s="45">
        <v>1.00027222574499E-2</v>
      </c>
      <c r="C2278" s="45">
        <v>3.6795399999999998E-3</v>
      </c>
      <c r="D2278" s="45">
        <v>6.6514692846527307E-2</v>
      </c>
      <c r="E2278" s="45">
        <v>4.3518243176992398E-2</v>
      </c>
      <c r="F2278" s="45">
        <v>5.2567163704383101E-2</v>
      </c>
      <c r="G2278" s="45">
        <v>-1.0206701185156899</v>
      </c>
    </row>
    <row r="2279" spans="1:7" x14ac:dyDescent="0.2">
      <c r="A2279" s="44" t="s">
        <v>3707</v>
      </c>
      <c r="B2279" s="45">
        <v>1.5545993667427699E-2</v>
      </c>
      <c r="C2279" s="45">
        <v>-2.2800205E-2</v>
      </c>
      <c r="D2279" s="45">
        <v>-1.6907221661708501E-4</v>
      </c>
      <c r="E2279" s="45">
        <v>-3.3473896853165597E-2</v>
      </c>
      <c r="F2279" s="45">
        <v>-3.8131521626394299E-2</v>
      </c>
      <c r="G2279" s="45">
        <v>-1.56093409928694</v>
      </c>
    </row>
    <row r="2280" spans="1:7" x14ac:dyDescent="0.2">
      <c r="A2280" s="44" t="s">
        <v>3708</v>
      </c>
      <c r="B2280" s="45">
        <v>6.9815221255889404E-2</v>
      </c>
      <c r="C2280" s="45">
        <v>1.1684896E-2</v>
      </c>
      <c r="D2280" s="45">
        <v>-3.4468899140472402E-2</v>
      </c>
      <c r="E2280" s="45">
        <v>-0.30700670183649698</v>
      </c>
      <c r="F2280" s="45">
        <v>-1.4776859992387501</v>
      </c>
      <c r="G2280" s="45">
        <v>-2.7005678908599098</v>
      </c>
    </row>
    <row r="2281" spans="1:7" x14ac:dyDescent="0.2">
      <c r="A2281" s="44" t="s">
        <v>3709</v>
      </c>
      <c r="B2281" s="45">
        <v>-6.14217842888777E-2</v>
      </c>
      <c r="C2281" s="45">
        <v>-1.8278327E-2</v>
      </c>
      <c r="D2281" s="45">
        <v>8.1089226151667502E-3</v>
      </c>
      <c r="E2281" s="45">
        <v>-4.15332097433396E-2</v>
      </c>
      <c r="F2281" s="45">
        <v>-1.4869912206778499</v>
      </c>
      <c r="G2281" s="45">
        <v>-2.16580506794873</v>
      </c>
    </row>
    <row r="2282" spans="1:7" x14ac:dyDescent="0.2">
      <c r="A2282" s="44" t="s">
        <v>3710</v>
      </c>
      <c r="B2282" s="45">
        <v>1.4767680494971E-2</v>
      </c>
      <c r="C2282" s="45">
        <v>1.0292264000000001E-2</v>
      </c>
      <c r="D2282" s="45">
        <v>-7.9850648493236795E-2</v>
      </c>
      <c r="E2282" s="45">
        <v>-4.0938786754355597E-2</v>
      </c>
      <c r="F2282" s="45">
        <v>-2.73266837890726E-2</v>
      </c>
      <c r="G2282" s="45">
        <v>-6.24824415218867E-2</v>
      </c>
    </row>
    <row r="2283" spans="1:7" x14ac:dyDescent="0.2">
      <c r="A2283" s="44" t="s">
        <v>3711</v>
      </c>
      <c r="B2283" s="46">
        <v>7.7748955626962506E-5</v>
      </c>
      <c r="C2283" s="45">
        <v>-1.2907638000000001E-2</v>
      </c>
      <c r="D2283" s="45">
        <v>-7.2455965021739302E-2</v>
      </c>
      <c r="E2283" s="45">
        <v>-2.2636732316162901E-2</v>
      </c>
      <c r="F2283" s="45">
        <v>3.0154822171998101E-3</v>
      </c>
      <c r="G2283" s="45">
        <v>-0.14506930544874899</v>
      </c>
    </row>
    <row r="2284" spans="1:7" x14ac:dyDescent="0.2">
      <c r="A2284" s="44" t="s">
        <v>3712</v>
      </c>
      <c r="B2284" s="45">
        <v>-2.68374895360513E-2</v>
      </c>
      <c r="C2284" s="45">
        <v>4.7568330000000002E-3</v>
      </c>
      <c r="D2284" s="45">
        <v>-0.11077489139466699</v>
      </c>
      <c r="E2284" s="45">
        <v>-6.4301780380798701E-2</v>
      </c>
      <c r="F2284" s="45">
        <v>-2.4633685756730101E-2</v>
      </c>
      <c r="G2284" s="45">
        <v>-9.2386937135554098E-2</v>
      </c>
    </row>
    <row r="2285" spans="1:7" x14ac:dyDescent="0.2">
      <c r="A2285" s="44" t="s">
        <v>3713</v>
      </c>
      <c r="B2285" s="45">
        <v>4.1253265327756999E-2</v>
      </c>
      <c r="C2285" s="45">
        <v>-1.6028753E-2</v>
      </c>
      <c r="D2285" s="45">
        <v>-5.7707469343739201E-2</v>
      </c>
      <c r="E2285" s="45">
        <v>-1.94124811521675E-2</v>
      </c>
      <c r="F2285" s="45">
        <v>-7.9473532583287099E-3</v>
      </c>
      <c r="G2285" s="45">
        <v>-5.8864046543681499E-2</v>
      </c>
    </row>
    <row r="2286" spans="1:7" x14ac:dyDescent="0.2">
      <c r="A2286" s="44" t="s">
        <v>3714</v>
      </c>
      <c r="B2286" s="45">
        <v>5.7242352595490799E-2</v>
      </c>
      <c r="C2286" s="45">
        <v>7.9987625000000007E-2</v>
      </c>
      <c r="D2286" s="45">
        <v>-3.8672889023989097E-2</v>
      </c>
      <c r="E2286" s="45">
        <v>-5.4156317829365697E-2</v>
      </c>
      <c r="F2286" s="45">
        <v>-4.2190649588597903E-2</v>
      </c>
      <c r="G2286" s="45">
        <v>-9.8231745032389503E-2</v>
      </c>
    </row>
    <row r="2287" spans="1:7" x14ac:dyDescent="0.2">
      <c r="A2287" s="44" t="s">
        <v>3715</v>
      </c>
      <c r="B2287" s="45">
        <v>-3.2597480581405998E-3</v>
      </c>
      <c r="C2287" s="45">
        <v>1.3208295E-2</v>
      </c>
      <c r="D2287" s="45">
        <v>-7.0958004432246299E-2</v>
      </c>
      <c r="E2287" s="45">
        <v>-4.6260129156616502E-2</v>
      </c>
      <c r="F2287" s="45">
        <v>-1.8489067610614002E-2</v>
      </c>
      <c r="G2287" s="45">
        <v>-4.6395689767224003E-2</v>
      </c>
    </row>
    <row r="2288" spans="1:7" x14ac:dyDescent="0.2">
      <c r="A2288" s="44" t="s">
        <v>3716</v>
      </c>
      <c r="B2288" s="45">
        <v>1.9629486160367599E-2</v>
      </c>
      <c r="C2288" s="45">
        <v>-3.2233211999999997E-2</v>
      </c>
      <c r="D2288" s="45">
        <v>3.4617613985316403E-2</v>
      </c>
      <c r="E2288" s="45">
        <v>4.7023901182964498E-2</v>
      </c>
      <c r="F2288" s="45">
        <v>4.8289638562132198E-2</v>
      </c>
      <c r="G2288" s="45">
        <v>2.3878148655256001E-2</v>
      </c>
    </row>
    <row r="2289" spans="1:7" x14ac:dyDescent="0.2">
      <c r="A2289" s="44" t="s">
        <v>3717</v>
      </c>
      <c r="B2289" s="45">
        <v>1.5414861728590599E-2</v>
      </c>
      <c r="C2289" s="45">
        <v>-5.2958175000000003E-2</v>
      </c>
      <c r="D2289" s="45">
        <v>4.0586382801946999E-2</v>
      </c>
      <c r="E2289" s="45">
        <v>3.1405968600353697E-2</v>
      </c>
      <c r="F2289" s="45">
        <v>0.14707283912969699</v>
      </c>
      <c r="G2289" s="45">
        <v>1.83379380993036E-3</v>
      </c>
    </row>
    <row r="2290" spans="1:7" x14ac:dyDescent="0.2">
      <c r="A2290" s="44" t="s">
        <v>3718</v>
      </c>
      <c r="B2290" s="45">
        <v>-5.9001779522269799E-3</v>
      </c>
      <c r="C2290" s="45">
        <v>2.7364958000000002E-2</v>
      </c>
      <c r="D2290" s="45">
        <v>-5.1738964527985903E-2</v>
      </c>
      <c r="E2290" s="45">
        <v>-2.3832264299886399E-2</v>
      </c>
      <c r="F2290" s="45">
        <v>-2.4490789529053201E-3</v>
      </c>
      <c r="G2290" s="45">
        <v>-7.5705196439819405E-2</v>
      </c>
    </row>
    <row r="2291" spans="1:7" x14ac:dyDescent="0.2">
      <c r="A2291" s="44" t="s">
        <v>3719</v>
      </c>
      <c r="B2291" s="45">
        <v>9.7561438748994204E-3</v>
      </c>
      <c r="C2291" s="45">
        <v>-7.8691500000000001E-4</v>
      </c>
      <c r="D2291" s="45">
        <v>-0.101875003307267</v>
      </c>
      <c r="E2291" s="45">
        <v>-0.10067649404314501</v>
      </c>
      <c r="F2291" s="45">
        <v>-6.4160289353337605E-2</v>
      </c>
      <c r="G2291" s="45">
        <v>-0.121309766406695</v>
      </c>
    </row>
    <row r="2292" spans="1:7" x14ac:dyDescent="0.2">
      <c r="A2292" s="44" t="s">
        <v>3720</v>
      </c>
      <c r="B2292" s="45">
        <v>-9.1390576090731503E-3</v>
      </c>
      <c r="C2292" s="45">
        <v>2.5501781000000001E-2</v>
      </c>
      <c r="D2292" s="45">
        <v>-9.1026751442400307E-3</v>
      </c>
      <c r="E2292" s="45">
        <v>-2.5561844359932098E-3</v>
      </c>
      <c r="F2292" s="45">
        <v>7.12948128805774E-3</v>
      </c>
      <c r="G2292" s="45">
        <v>3.31032957982932E-2</v>
      </c>
    </row>
    <row r="2293" spans="1:7" x14ac:dyDescent="0.2">
      <c r="A2293" s="44" t="s">
        <v>3721</v>
      </c>
      <c r="B2293" s="45">
        <v>-3.5530575794515899E-2</v>
      </c>
      <c r="C2293" s="45">
        <v>1.2711666999999999E-2</v>
      </c>
      <c r="D2293" s="45">
        <v>-6.3020679170704502E-2</v>
      </c>
      <c r="E2293" s="45">
        <v>-5.1519502075973597E-2</v>
      </c>
      <c r="F2293" s="45">
        <v>-2.2853325634217998E-2</v>
      </c>
      <c r="G2293" s="45">
        <v>-0.103775769606704</v>
      </c>
    </row>
    <row r="2294" spans="1:7" x14ac:dyDescent="0.2">
      <c r="A2294" s="44" t="s">
        <v>3722</v>
      </c>
      <c r="B2294" s="45">
        <v>1.1979674340978901E-2</v>
      </c>
      <c r="C2294" s="45">
        <v>8.0263362000000005E-2</v>
      </c>
      <c r="D2294" s="45">
        <v>-6.9327261892781197E-2</v>
      </c>
      <c r="E2294" s="45">
        <v>-2.8832298017117798E-4</v>
      </c>
      <c r="F2294" s="45">
        <v>-3.7923441285142398E-2</v>
      </c>
      <c r="G2294" s="45">
        <v>-3.3730775968843899E-2</v>
      </c>
    </row>
    <row r="2295" spans="1:7" x14ac:dyDescent="0.2">
      <c r="A2295" s="44" t="s">
        <v>3723</v>
      </c>
      <c r="B2295" s="45">
        <v>-3.8576068458938399E-2</v>
      </c>
      <c r="C2295" s="45">
        <v>1.15359E-4</v>
      </c>
      <c r="D2295" s="45">
        <v>-9.1841546530281301E-2</v>
      </c>
      <c r="E2295" s="45">
        <v>-5.2569124802318602E-2</v>
      </c>
      <c r="F2295" s="45">
        <v>-2.6521241216267099E-2</v>
      </c>
      <c r="G2295" s="45">
        <v>-6.1275554864677499E-2</v>
      </c>
    </row>
    <row r="2296" spans="1:7" x14ac:dyDescent="0.2">
      <c r="A2296" s="44" t="s">
        <v>3724</v>
      </c>
      <c r="B2296" s="45">
        <v>-1.364220921573E-2</v>
      </c>
      <c r="C2296" s="45">
        <v>1.3471642000000001E-2</v>
      </c>
      <c r="D2296" s="45">
        <v>-6.0438321285793503E-2</v>
      </c>
      <c r="E2296" s="45">
        <v>-9.9872880547527999E-3</v>
      </c>
      <c r="F2296" s="45">
        <v>-2.17988188962169E-2</v>
      </c>
      <c r="G2296" s="45">
        <v>-4.3647131132903597E-2</v>
      </c>
    </row>
    <row r="2297" spans="1:7" x14ac:dyDescent="0.2">
      <c r="A2297" s="44" t="s">
        <v>3725</v>
      </c>
      <c r="B2297" s="45">
        <v>-3.1472744970150401E-3</v>
      </c>
      <c r="C2297" s="45">
        <v>5.5547469999999996E-3</v>
      </c>
      <c r="D2297" s="45">
        <v>-3.90303258141163E-2</v>
      </c>
      <c r="E2297" s="45">
        <v>1.07276473598129E-2</v>
      </c>
      <c r="F2297" s="45">
        <v>1.14124629557252E-2</v>
      </c>
      <c r="G2297" s="45">
        <v>-2.2870336940300901E-2</v>
      </c>
    </row>
    <row r="2298" spans="1:7" x14ac:dyDescent="0.2">
      <c r="A2298" s="44" t="s">
        <v>3726</v>
      </c>
      <c r="B2298" s="45">
        <v>5.2990520321232602E-2</v>
      </c>
      <c r="C2298" s="45">
        <v>5.7371519000000003E-2</v>
      </c>
      <c r="D2298" s="45">
        <v>-6.5426235733161905E-2</v>
      </c>
      <c r="E2298" s="45">
        <v>-4.0672075786835897E-2</v>
      </c>
      <c r="F2298" s="45">
        <v>-2.9807823453824801E-2</v>
      </c>
      <c r="G2298" s="45">
        <v>-0.101471339917801</v>
      </c>
    </row>
    <row r="2299" spans="1:7" x14ac:dyDescent="0.2">
      <c r="A2299" s="44" t="s">
        <v>3727</v>
      </c>
      <c r="B2299" s="45">
        <v>3.5637530652944199E-2</v>
      </c>
      <c r="C2299" s="45">
        <v>5.1007997999999999E-2</v>
      </c>
      <c r="D2299" s="45">
        <v>-7.1731500954340999E-2</v>
      </c>
      <c r="E2299" s="45">
        <v>-2.5920222561551201E-2</v>
      </c>
      <c r="F2299" s="45">
        <v>7.3431212769046999E-3</v>
      </c>
      <c r="G2299" s="45">
        <v>-0.24025080886904199</v>
      </c>
    </row>
    <row r="2300" spans="1:7" x14ac:dyDescent="0.2">
      <c r="A2300" s="44" t="s">
        <v>3728</v>
      </c>
      <c r="B2300" s="45">
        <v>-1.6132627312898402E-2</v>
      </c>
      <c r="C2300" s="45">
        <v>1.4396317E-2</v>
      </c>
      <c r="D2300" s="45">
        <v>-6.5327515203608702E-2</v>
      </c>
      <c r="E2300" s="45">
        <v>-5.3411956286312297E-2</v>
      </c>
      <c r="F2300" s="45">
        <v>-6.5886651035227298E-2</v>
      </c>
      <c r="G2300" s="45">
        <v>-0.12602535555722</v>
      </c>
    </row>
    <row r="2301" spans="1:7" x14ac:dyDescent="0.2">
      <c r="A2301" s="44" t="s">
        <v>3729</v>
      </c>
      <c r="B2301" s="45">
        <v>3.0139103479784901E-3</v>
      </c>
      <c r="C2301" s="45">
        <v>1.1867588E-2</v>
      </c>
      <c r="D2301" s="45">
        <v>4.1055086337281801E-3</v>
      </c>
      <c r="E2301" s="45">
        <v>-5.6584033914406001E-2</v>
      </c>
      <c r="F2301" s="45">
        <v>-3.2374579335047497E-2</v>
      </c>
      <c r="G2301" s="45">
        <v>-4.1875897723726997E-2</v>
      </c>
    </row>
    <row r="2302" spans="1:7" x14ac:dyDescent="0.2">
      <c r="A2302" s="44" t="s">
        <v>3730</v>
      </c>
      <c r="B2302" s="45">
        <v>3.7572702306407399E-2</v>
      </c>
      <c r="C2302" s="45">
        <v>-3.6993810000000002E-2</v>
      </c>
      <c r="D2302" s="45">
        <v>0.118358577727778</v>
      </c>
      <c r="E2302" s="45">
        <v>-1.7136698328439899E-2</v>
      </c>
      <c r="F2302" s="45">
        <v>1.45309954122637E-2</v>
      </c>
      <c r="G2302" s="45">
        <v>-9.2053976570553295E-2</v>
      </c>
    </row>
    <row r="2303" spans="1:7" x14ac:dyDescent="0.2">
      <c r="A2303" s="44" t="s">
        <v>3731</v>
      </c>
      <c r="B2303" s="45">
        <v>-3.1593849474187703E-2</v>
      </c>
      <c r="C2303" s="45">
        <v>-0.146170616</v>
      </c>
      <c r="D2303" s="45">
        <v>6.9716204084465496E-3</v>
      </c>
      <c r="E2303" s="45">
        <v>3.8113804200455598E-2</v>
      </c>
      <c r="F2303" s="45">
        <v>-4.1637851285966504E-3</v>
      </c>
      <c r="G2303" s="45">
        <v>-8.1843616946027403E-2</v>
      </c>
    </row>
    <row r="2304" spans="1:7" x14ac:dyDescent="0.2">
      <c r="A2304" s="44" t="s">
        <v>3732</v>
      </c>
      <c r="B2304" s="45">
        <v>1.4220781338119499E-2</v>
      </c>
      <c r="C2304" s="45">
        <v>2.2808292000000001E-2</v>
      </c>
      <c r="D2304" s="45">
        <v>5.2346915045381498E-2</v>
      </c>
      <c r="E2304" s="45">
        <v>-2.3987820238906301E-2</v>
      </c>
      <c r="F2304" s="45">
        <v>2.0663625299832799E-2</v>
      </c>
      <c r="G2304" s="45">
        <v>-7.2582235310838197E-2</v>
      </c>
    </row>
    <row r="2305" spans="1:7" x14ac:dyDescent="0.2">
      <c r="A2305" s="44" t="s">
        <v>3733</v>
      </c>
      <c r="B2305" s="45">
        <v>-1.3126089679578699E-2</v>
      </c>
      <c r="C2305" s="45">
        <v>2.5350836000000002E-2</v>
      </c>
      <c r="D2305" s="45">
        <v>3.5416636888666003E-2</v>
      </c>
      <c r="E2305" s="45">
        <v>8.3851015521123496E-3</v>
      </c>
      <c r="F2305" s="45">
        <v>5.6788268955740599E-3</v>
      </c>
      <c r="G2305" s="45">
        <v>-2.8828369613652101E-2</v>
      </c>
    </row>
    <row r="2306" spans="1:7" x14ac:dyDescent="0.2">
      <c r="A2306" s="44" t="s">
        <v>3734</v>
      </c>
      <c r="B2306" s="45">
        <v>-0.11041304492432601</v>
      </c>
      <c r="C2306" s="45">
        <v>-3.7750489999999998E-2</v>
      </c>
      <c r="D2306" s="45">
        <v>2.7355768660472599E-2</v>
      </c>
      <c r="E2306" s="45">
        <v>1.7281233674842598E-2</v>
      </c>
      <c r="F2306" s="45">
        <v>-5.2505407332840799E-3</v>
      </c>
      <c r="G2306" s="45">
        <v>-3.1907606447861198E-2</v>
      </c>
    </row>
    <row r="2307" spans="1:7" x14ac:dyDescent="0.2">
      <c r="A2307" s="44" t="s">
        <v>3735</v>
      </c>
      <c r="B2307" s="45">
        <v>7.0113744950138404E-2</v>
      </c>
      <c r="C2307" s="45">
        <v>-0.148262165</v>
      </c>
      <c r="D2307" s="45">
        <v>-2.5634283936186799E-2</v>
      </c>
      <c r="E2307" s="45">
        <v>-7.6697936673673001E-2</v>
      </c>
      <c r="F2307" s="45">
        <v>-1.92051371075612E-2</v>
      </c>
      <c r="G2307" s="45">
        <v>-0.19320614268324701</v>
      </c>
    </row>
    <row r="2308" spans="1:7" x14ac:dyDescent="0.2">
      <c r="A2308" s="44" t="s">
        <v>3736</v>
      </c>
      <c r="B2308" s="45">
        <v>-7.4693499228956503E-2</v>
      </c>
      <c r="C2308" s="45">
        <v>-7.7175262999999994E-2</v>
      </c>
      <c r="D2308" s="45">
        <v>0.147030105984196</v>
      </c>
      <c r="E2308" s="45">
        <v>9.0773336768342205E-2</v>
      </c>
      <c r="F2308" s="45">
        <v>4.88465263293981E-2</v>
      </c>
      <c r="G2308" s="45">
        <v>-3.4291312996438698E-3</v>
      </c>
    </row>
    <row r="2309" spans="1:7" x14ac:dyDescent="0.2">
      <c r="A2309" s="44" t="s">
        <v>3737</v>
      </c>
      <c r="B2309" s="45">
        <v>-2.9855598883083499E-2</v>
      </c>
      <c r="C2309" s="45">
        <v>-2.4955127000000001E-2</v>
      </c>
      <c r="D2309" s="45">
        <v>3.2140685068573302E-2</v>
      </c>
      <c r="E2309" s="45">
        <v>-1.40128773531682E-2</v>
      </c>
      <c r="F2309" s="45">
        <v>5.6275576812061801E-3</v>
      </c>
      <c r="G2309" s="45">
        <v>-0.14899186706374101</v>
      </c>
    </row>
    <row r="2310" spans="1:7" x14ac:dyDescent="0.2">
      <c r="A2310" s="44" t="s">
        <v>3738</v>
      </c>
      <c r="B2310" s="45">
        <v>2.4539802979134499E-2</v>
      </c>
      <c r="C2310" s="45">
        <v>-5.5973839999999997E-2</v>
      </c>
      <c r="D2310" s="45">
        <v>1.29883816956249E-2</v>
      </c>
      <c r="E2310" s="45">
        <v>-1.2795047968226E-2</v>
      </c>
      <c r="F2310" s="45">
        <v>1.7316729671197399E-2</v>
      </c>
      <c r="G2310" s="45">
        <v>-2.62241731785216E-2</v>
      </c>
    </row>
    <row r="2311" spans="1:7" x14ac:dyDescent="0.2">
      <c r="A2311" s="44" t="s">
        <v>3739</v>
      </c>
      <c r="B2311" s="45">
        <v>-0.105021457568529</v>
      </c>
      <c r="C2311" s="45">
        <v>-5.0152716E-2</v>
      </c>
      <c r="D2311" s="45">
        <v>1.5861246825023899E-2</v>
      </c>
      <c r="E2311" s="45">
        <v>2.74028895452182E-2</v>
      </c>
      <c r="F2311" s="45">
        <v>-4.2587997539037699E-2</v>
      </c>
      <c r="G2311" s="45">
        <v>-5.3768946079241001E-2</v>
      </c>
    </row>
    <row r="2312" spans="1:7" x14ac:dyDescent="0.2">
      <c r="A2312" s="44" t="s">
        <v>3740</v>
      </c>
      <c r="B2312" s="45">
        <v>-4.09446006325693E-2</v>
      </c>
      <c r="C2312" s="45">
        <v>-2.2204809999999998E-3</v>
      </c>
      <c r="D2312" s="45">
        <v>2.6975582991717699E-2</v>
      </c>
      <c r="E2312" s="45">
        <v>-2.5761431515255399E-2</v>
      </c>
      <c r="F2312" s="45">
        <v>-6.8489927856131803E-3</v>
      </c>
      <c r="G2312" s="45">
        <v>-0.29105338052267399</v>
      </c>
    </row>
    <row r="2313" spans="1:7" x14ac:dyDescent="0.2">
      <c r="A2313" s="44" t="s">
        <v>3741</v>
      </c>
      <c r="B2313" s="45">
        <v>-3.2396940107568203E-2</v>
      </c>
      <c r="C2313" s="45">
        <v>9.3259569999999993E-3</v>
      </c>
      <c r="D2313" s="45">
        <v>1.6754200986964202E-2</v>
      </c>
      <c r="E2313" s="45">
        <v>-4.0834131424618602E-3</v>
      </c>
      <c r="F2313" s="45">
        <v>-9.3999135089600297E-3</v>
      </c>
      <c r="G2313" s="45">
        <v>-4.4963812366246199E-2</v>
      </c>
    </row>
    <row r="2314" spans="1:7" x14ac:dyDescent="0.2">
      <c r="A2314" s="44" t="s">
        <v>3742</v>
      </c>
      <c r="B2314" s="45">
        <v>-7.1913619216100698E-3</v>
      </c>
      <c r="C2314" s="45">
        <v>2.3412160000000001E-3</v>
      </c>
      <c r="D2314" s="45">
        <v>4.9697989397799597E-2</v>
      </c>
      <c r="E2314" s="45">
        <v>1.4269956384470201E-2</v>
      </c>
      <c r="F2314" s="45">
        <v>7.3580271099149301E-3</v>
      </c>
      <c r="G2314" s="45">
        <v>-5.8703062144829003E-2</v>
      </c>
    </row>
    <row r="2315" spans="1:7" x14ac:dyDescent="0.2">
      <c r="A2315" s="44" t="s">
        <v>3743</v>
      </c>
      <c r="B2315" s="45">
        <v>2.11851237626328E-3</v>
      </c>
      <c r="C2315" s="45">
        <v>-2.810294E-2</v>
      </c>
      <c r="D2315" s="45">
        <v>5.2861025592584897E-2</v>
      </c>
      <c r="E2315" s="45">
        <v>5.5954753496480197E-3</v>
      </c>
      <c r="F2315" s="45">
        <v>-2.2708867385319201E-2</v>
      </c>
      <c r="G2315" s="45">
        <v>-1.8305093499675299E-2</v>
      </c>
    </row>
    <row r="2316" spans="1:7" x14ac:dyDescent="0.2">
      <c r="A2316" s="44" t="s">
        <v>3744</v>
      </c>
      <c r="B2316" s="45">
        <v>-6.1533878247347802E-2</v>
      </c>
      <c r="C2316" s="45">
        <v>-1.19918E-2</v>
      </c>
      <c r="D2316" s="45">
        <v>2.4140832999356501E-2</v>
      </c>
      <c r="E2316" s="45">
        <v>-5.8277715173957103E-3</v>
      </c>
      <c r="F2316" s="45">
        <v>-1.4919922536987099E-2</v>
      </c>
      <c r="G2316" s="45">
        <v>-0.103480810518532</v>
      </c>
    </row>
    <row r="2317" spans="1:7" x14ac:dyDescent="0.2">
      <c r="A2317" s="44" t="s">
        <v>3745</v>
      </c>
      <c r="B2317" s="45">
        <v>-2.2976707536377199E-2</v>
      </c>
      <c r="C2317" s="45">
        <v>2.4123673000000002E-2</v>
      </c>
      <c r="D2317" s="45">
        <v>-3.3175846498888002E-2</v>
      </c>
      <c r="E2317" s="45">
        <v>-6.52566546846233E-2</v>
      </c>
      <c r="F2317" s="45">
        <v>-4.2400873528616101E-2</v>
      </c>
      <c r="G2317" s="45">
        <v>-9.6995268446659205E-2</v>
      </c>
    </row>
    <row r="2318" spans="1:7" x14ac:dyDescent="0.2">
      <c r="A2318" s="44" t="s">
        <v>3746</v>
      </c>
      <c r="B2318" s="45">
        <v>-4.1435399224997596E-3</v>
      </c>
      <c r="C2318" s="45">
        <v>-1.12062E-4</v>
      </c>
      <c r="D2318" s="45">
        <v>5.2168491857262203E-2</v>
      </c>
      <c r="E2318" s="45">
        <v>3.5623380123874698E-2</v>
      </c>
      <c r="F2318" s="45">
        <v>2.8229484698175902E-2</v>
      </c>
      <c r="G2318" s="45">
        <v>-0.12477401505081399</v>
      </c>
    </row>
    <row r="2319" spans="1:7" x14ac:dyDescent="0.2">
      <c r="A2319" s="44" t="s">
        <v>3747</v>
      </c>
      <c r="B2319" s="45">
        <v>5.0068064238535997E-3</v>
      </c>
      <c r="C2319" s="45">
        <v>0.10635156900000001</v>
      </c>
      <c r="D2319" s="45">
        <v>3.0952313267380599E-2</v>
      </c>
      <c r="E2319" s="45">
        <v>-3.03328398759578E-2</v>
      </c>
      <c r="F2319" s="45">
        <v>-3.6317046598499103E-2</v>
      </c>
      <c r="G2319" s="45">
        <v>-8.5792674468607805E-2</v>
      </c>
    </row>
    <row r="2320" spans="1:7" x14ac:dyDescent="0.2">
      <c r="A2320" s="44" t="s">
        <v>3748</v>
      </c>
      <c r="B2320" s="45">
        <v>-5.6910185645601297E-2</v>
      </c>
      <c r="C2320" s="45">
        <v>7.1478781000000005E-2</v>
      </c>
      <c r="D2320" s="45">
        <v>-2.0740384280612902E-2</v>
      </c>
      <c r="E2320" s="45">
        <v>-3.6997463082722497E-2</v>
      </c>
      <c r="F2320" s="45">
        <v>3.1529599508639497E-2</v>
      </c>
      <c r="G2320" s="45">
        <v>-1.52842446435801</v>
      </c>
    </row>
    <row r="2321" spans="1:7" x14ac:dyDescent="0.2">
      <c r="A2321" s="44" t="s">
        <v>3749</v>
      </c>
      <c r="B2321" s="45">
        <v>-0.15235684106285699</v>
      </c>
      <c r="C2321" s="45">
        <v>9.1061999000000005E-2</v>
      </c>
      <c r="D2321" s="45">
        <v>4.1149826365703301E-2</v>
      </c>
      <c r="E2321" s="45">
        <v>1.5905064805870901E-2</v>
      </c>
      <c r="F2321" s="45">
        <v>-6.8192134427097498E-2</v>
      </c>
      <c r="G2321" s="45">
        <v>-1.7262910235723199</v>
      </c>
    </row>
    <row r="2322" spans="1:7" x14ac:dyDescent="0.2">
      <c r="A2322" s="44" t="s">
        <v>3750</v>
      </c>
      <c r="B2322" s="45">
        <v>2.9049420628612099E-2</v>
      </c>
      <c r="C2322" s="45">
        <v>-6.9506250000000002E-3</v>
      </c>
      <c r="D2322" s="45">
        <v>-1.2775655046389001</v>
      </c>
      <c r="E2322" s="45">
        <v>-2.0074760175096298</v>
      </c>
      <c r="F2322" s="45">
        <v>-2.5297469327650699</v>
      </c>
      <c r="G2322" s="45">
        <v>-2.6049564112328398</v>
      </c>
    </row>
    <row r="2323" spans="1:7" x14ac:dyDescent="0.2">
      <c r="A2323" s="44" t="s">
        <v>3751</v>
      </c>
      <c r="B2323" s="45">
        <v>-2.4647440392528999E-2</v>
      </c>
      <c r="C2323" s="45">
        <v>8.6920450999999996E-2</v>
      </c>
      <c r="D2323" s="45">
        <v>4.4328799456501602E-2</v>
      </c>
      <c r="E2323" s="45">
        <v>-1.07844878921256</v>
      </c>
      <c r="F2323" s="45">
        <v>-2.0129001522546401</v>
      </c>
      <c r="G2323" s="45">
        <v>-2.5652308854420802</v>
      </c>
    </row>
    <row r="2324" spans="1:7" x14ac:dyDescent="0.2">
      <c r="A2324" s="44" t="s">
        <v>3752</v>
      </c>
      <c r="B2324" s="45">
        <v>-0.14812302543313</v>
      </c>
      <c r="C2324" s="45">
        <v>1.8552074000000002E-2</v>
      </c>
      <c r="D2324" s="45">
        <v>3.6243687294769997E-2</v>
      </c>
      <c r="E2324" s="45">
        <v>-6.6744832682091998E-2</v>
      </c>
      <c r="F2324" s="45">
        <v>-0.10434135532741499</v>
      </c>
      <c r="G2324" s="45">
        <v>-9.0847524612669803E-2</v>
      </c>
    </row>
    <row r="2325" spans="1:7" x14ac:dyDescent="0.2">
      <c r="A2325" s="44" t="s">
        <v>3753</v>
      </c>
      <c r="B2325" s="45">
        <v>-6.7787681486929402E-2</v>
      </c>
      <c r="C2325" s="45">
        <v>8.0833231000000005E-2</v>
      </c>
      <c r="D2325" s="45">
        <v>-2.20599948094214E-3</v>
      </c>
      <c r="E2325" s="45">
        <v>-6.3055691141439593E-2</v>
      </c>
      <c r="F2325" s="45">
        <v>-1.27930003346669</v>
      </c>
      <c r="G2325" s="45">
        <v>-2.5322062977055699</v>
      </c>
    </row>
    <row r="2326" spans="1:7" x14ac:dyDescent="0.2">
      <c r="A2326" s="44" t="s">
        <v>3754</v>
      </c>
      <c r="B2326" s="45">
        <v>-2.79461170452928E-2</v>
      </c>
      <c r="C2326" s="45">
        <v>5.0633341999999998E-2</v>
      </c>
      <c r="D2326" s="45">
        <v>-1.6846399185661502E-2</v>
      </c>
      <c r="E2326" s="45">
        <v>-0.33382250906028899</v>
      </c>
      <c r="F2326" s="45">
        <v>-1.5772364076029299</v>
      </c>
      <c r="G2326" s="45">
        <v>-2.6736351851406499</v>
      </c>
    </row>
    <row r="2327" spans="1:7" x14ac:dyDescent="0.2">
      <c r="A2327" s="44" t="s">
        <v>3755</v>
      </c>
      <c r="B2327" s="45">
        <v>-2.9765597865433601E-2</v>
      </c>
      <c r="C2327" s="45">
        <v>0.27896421900000001</v>
      </c>
      <c r="D2327" s="45">
        <v>5.7756835765365298E-2</v>
      </c>
      <c r="E2327" s="45">
        <v>3.4503155896942299E-2</v>
      </c>
      <c r="F2327" s="45">
        <v>-8.2274612796005495E-2</v>
      </c>
      <c r="G2327" s="45">
        <v>-0.10136814928485199</v>
      </c>
    </row>
    <row r="2328" spans="1:7" x14ac:dyDescent="0.2">
      <c r="A2328" s="44" t="s">
        <v>3756</v>
      </c>
      <c r="B2328" s="45">
        <v>-5.4643044503074299E-3</v>
      </c>
      <c r="C2328" s="45">
        <v>0.138027915</v>
      </c>
      <c r="D2328" s="45">
        <v>-0.59935072189350302</v>
      </c>
      <c r="E2328" s="45">
        <v>-2.0774492617704401</v>
      </c>
      <c r="F2328" s="45">
        <v>-2.2986901813618901</v>
      </c>
      <c r="G2328" s="45">
        <v>-2.37389965982966</v>
      </c>
    </row>
    <row r="2329" spans="1:7" x14ac:dyDescent="0.2">
      <c r="A2329" s="44" t="s">
        <v>3757</v>
      </c>
      <c r="B2329" s="45">
        <v>-0.15458479043536599</v>
      </c>
      <c r="C2329" s="45">
        <v>-7.6162679999999996E-2</v>
      </c>
      <c r="D2329" s="45">
        <v>-4.30482211262153E-2</v>
      </c>
      <c r="E2329" s="45">
        <v>-0.14427626254857201</v>
      </c>
      <c r="F2329" s="45">
        <v>-0.10764410350619</v>
      </c>
      <c r="G2329" s="45">
        <v>-0.13531718767832801</v>
      </c>
    </row>
    <row r="2330" spans="1:7" x14ac:dyDescent="0.2">
      <c r="A2330" s="44" t="s">
        <v>3758</v>
      </c>
      <c r="B2330" s="45">
        <v>-1.58938080753084E-3</v>
      </c>
      <c r="C2330" s="45">
        <v>0.26028200600000001</v>
      </c>
      <c r="D2330" s="45">
        <v>4.1962568582133403E-2</v>
      </c>
      <c r="E2330" s="45">
        <v>-0.79195277406125597</v>
      </c>
      <c r="F2330" s="45">
        <v>-2.2436426150309798</v>
      </c>
      <c r="G2330" s="45">
        <v>-2.31885209349876</v>
      </c>
    </row>
    <row r="2331" spans="1:7" x14ac:dyDescent="0.2">
      <c r="A2331" s="44" t="s">
        <v>3759</v>
      </c>
      <c r="B2331" s="45">
        <v>-5.7969233068153603E-2</v>
      </c>
      <c r="C2331" s="45">
        <v>9.6628228999999996E-2</v>
      </c>
      <c r="D2331" s="45">
        <v>-0.83580269945343699</v>
      </c>
      <c r="E2331" s="45">
        <v>-2.06122004764859</v>
      </c>
      <c r="F2331" s="45">
        <v>-2.1182689314840699</v>
      </c>
      <c r="G2331" s="45">
        <v>-2.84669092372719</v>
      </c>
    </row>
    <row r="2332" spans="1:7" x14ac:dyDescent="0.2">
      <c r="A2332" s="44" t="s">
        <v>3760</v>
      </c>
      <c r="B2332" s="45">
        <v>-2.1382519075746301E-2</v>
      </c>
      <c r="C2332" s="45">
        <v>4.4881012999999997E-2</v>
      </c>
      <c r="D2332" s="45">
        <v>-7.4245339574893196E-2</v>
      </c>
      <c r="E2332" s="45">
        <v>-0.17608771114453201</v>
      </c>
      <c r="F2332" s="45">
        <v>-0.39732863073598201</v>
      </c>
      <c r="G2332" s="45">
        <v>-2.17797415578901</v>
      </c>
    </row>
    <row r="2333" spans="1:7" x14ac:dyDescent="0.2">
      <c r="A2333" s="44" t="s">
        <v>3761</v>
      </c>
      <c r="B2333" s="45">
        <v>-5.8388322043953202E-2</v>
      </c>
      <c r="C2333" s="45">
        <v>7.6177064000000003E-2</v>
      </c>
      <c r="D2333" s="45">
        <v>-1.0882944762165501</v>
      </c>
      <c r="E2333" s="45">
        <v>-2.2247451695212401</v>
      </c>
      <c r="F2333" s="45">
        <v>-2.07800930381809</v>
      </c>
      <c r="G2333" s="45">
        <v>-2.7552787736138402</v>
      </c>
    </row>
    <row r="2334" spans="1:7" x14ac:dyDescent="0.2">
      <c r="A2334" s="44" t="s">
        <v>3762</v>
      </c>
      <c r="B2334" s="45">
        <v>-5.36797868889713E-2</v>
      </c>
      <c r="C2334" s="45">
        <v>9.8424321999999995E-2</v>
      </c>
      <c r="D2334" s="45">
        <v>-1.38688685988209E-2</v>
      </c>
      <c r="E2334" s="45">
        <v>-1.2574619423392099</v>
      </c>
      <c r="F2334" s="45">
        <v>-1.84667964722525</v>
      </c>
      <c r="G2334" s="45">
        <v>-2.7511928985240601</v>
      </c>
    </row>
    <row r="2335" spans="1:7" x14ac:dyDescent="0.2">
      <c r="A2335" s="44" t="s">
        <v>3763</v>
      </c>
      <c r="B2335" s="45">
        <v>-6.2686115194217504E-2</v>
      </c>
      <c r="C2335" s="45">
        <v>-8.7301180000000003E-3</v>
      </c>
      <c r="D2335" s="45">
        <v>-4.7631846596041701E-2</v>
      </c>
      <c r="E2335" s="45">
        <v>-0.103463707363673</v>
      </c>
      <c r="F2335" s="45">
        <v>-0.63187750412615595</v>
      </c>
      <c r="G2335" s="45">
        <v>-2.3493041120678102</v>
      </c>
    </row>
    <row r="2336" spans="1:7" x14ac:dyDescent="0.2">
      <c r="A2336" s="44" t="s">
        <v>3764</v>
      </c>
      <c r="B2336" s="45">
        <v>-9.6575796050806198E-2</v>
      </c>
      <c r="C2336" s="45">
        <v>1.952812E-3</v>
      </c>
      <c r="D2336" s="45">
        <v>-4.1239600159758402E-2</v>
      </c>
      <c r="E2336" s="45">
        <v>-7.0491339948629397E-2</v>
      </c>
      <c r="F2336" s="45">
        <v>-5.6386772515672402E-2</v>
      </c>
      <c r="G2336" s="45">
        <v>-0.15717016093203301</v>
      </c>
    </row>
    <row r="2337" spans="1:7" x14ac:dyDescent="0.2">
      <c r="A2337" s="44" t="s">
        <v>3765</v>
      </c>
      <c r="B2337" s="45">
        <v>-8.5874894198732801E-2</v>
      </c>
      <c r="C2337" s="45">
        <v>6.5356599000000001E-2</v>
      </c>
      <c r="D2337" s="45">
        <v>3.0424403019916502E-2</v>
      </c>
      <c r="E2337" s="45">
        <v>-4.6919936446354303E-2</v>
      </c>
      <c r="F2337" s="45">
        <v>1.01061404026012E-2</v>
      </c>
      <c r="G2337" s="45">
        <v>-1.5683101610990799</v>
      </c>
    </row>
    <row r="2338" spans="1:7" x14ac:dyDescent="0.2">
      <c r="A2338" s="44" t="s">
        <v>3766</v>
      </c>
      <c r="B2338" s="45">
        <v>-0.15949598902297599</v>
      </c>
      <c r="C2338" s="45">
        <v>0.14701145700000001</v>
      </c>
      <c r="D2338" s="45">
        <v>-3.3423572781933697E-2</v>
      </c>
      <c r="E2338" s="45">
        <v>-9.8383168606078805E-2</v>
      </c>
      <c r="F2338" s="45">
        <v>-2.6711982755727198E-2</v>
      </c>
      <c r="G2338" s="45">
        <v>-1.6800692951460601</v>
      </c>
    </row>
    <row r="2339" spans="1:7" x14ac:dyDescent="0.2">
      <c r="A2339" s="44" t="s">
        <v>3767</v>
      </c>
      <c r="B2339" s="45">
        <v>5.5586451224731603E-2</v>
      </c>
      <c r="C2339" s="45">
        <v>-1.9409335E-2</v>
      </c>
      <c r="D2339" s="45">
        <v>-3.82787107751731E-2</v>
      </c>
      <c r="E2339" s="45">
        <v>-6.9506412118254202E-2</v>
      </c>
      <c r="F2339" s="45">
        <v>-5.91059437773594E-2</v>
      </c>
      <c r="G2339" s="45">
        <v>-1.3997825439082401</v>
      </c>
    </row>
    <row r="2340" spans="1:7" x14ac:dyDescent="0.2">
      <c r="A2340" s="44" t="s">
        <v>3768</v>
      </c>
      <c r="B2340" s="45">
        <v>2.7030176274114099E-2</v>
      </c>
      <c r="C2340" s="45">
        <v>-5.9343736000000001E-2</v>
      </c>
      <c r="D2340" s="45">
        <v>-9.7282741035247006E-2</v>
      </c>
      <c r="E2340" s="45">
        <v>-7.7734838944800794E-2</v>
      </c>
      <c r="F2340" s="45">
        <v>-6.8507219659272894E-2</v>
      </c>
      <c r="G2340" s="45">
        <v>-0.28005605017409901</v>
      </c>
    </row>
    <row r="2341" spans="1:7" x14ac:dyDescent="0.2">
      <c r="A2341" s="44" t="s">
        <v>3769</v>
      </c>
      <c r="B2341" s="45">
        <v>0.137959369421848</v>
      </c>
      <c r="C2341" s="45">
        <v>-4.8461131999999997E-2</v>
      </c>
      <c r="D2341" s="45">
        <v>-2.9252546073582901E-2</v>
      </c>
      <c r="E2341" s="45">
        <v>-6.2427206843299499E-2</v>
      </c>
      <c r="F2341" s="45">
        <v>-5.4102400241497497E-2</v>
      </c>
      <c r="G2341" s="45">
        <v>-0.84148335682646802</v>
      </c>
    </row>
    <row r="2342" spans="1:7" x14ac:dyDescent="0.2">
      <c r="A2342" s="44" t="s">
        <v>3770</v>
      </c>
      <c r="B2342" s="45">
        <v>0.104538593655342</v>
      </c>
      <c r="C2342" s="45">
        <v>-3.0326121000000001E-2</v>
      </c>
      <c r="D2342" s="45">
        <v>3.19577819964859E-3</v>
      </c>
      <c r="E2342" s="45">
        <v>-9.6585245466938197E-2</v>
      </c>
      <c r="F2342" s="45">
        <v>-7.5453734228277197E-2</v>
      </c>
      <c r="G2342" s="45">
        <v>-0.56899950311221403</v>
      </c>
    </row>
    <row r="2343" spans="1:7" x14ac:dyDescent="0.2">
      <c r="A2343" s="44" t="s">
        <v>3771</v>
      </c>
      <c r="B2343" s="45">
        <v>4.5828716622167601E-2</v>
      </c>
      <c r="C2343" s="45">
        <v>-1.4846855000000001E-2</v>
      </c>
      <c r="D2343" s="45">
        <v>-0.10880212816719501</v>
      </c>
      <c r="E2343" s="45">
        <v>-0.232926354017196</v>
      </c>
      <c r="F2343" s="45">
        <v>-1.5587357772905099</v>
      </c>
      <c r="G2343" s="45">
        <v>-3.0435454430622499</v>
      </c>
    </row>
    <row r="2344" spans="1:7" x14ac:dyDescent="0.2">
      <c r="A2344" s="44" t="s">
        <v>3772</v>
      </c>
      <c r="B2344" s="45">
        <v>4.4602592242211699E-2</v>
      </c>
      <c r="C2344" s="45">
        <v>2.5977739999999999E-2</v>
      </c>
      <c r="D2344" s="45">
        <v>-2.0075564213339399E-2</v>
      </c>
      <c r="E2344" s="45">
        <v>-4.4944568810908303E-2</v>
      </c>
      <c r="F2344" s="45">
        <v>-5.4218973717409698E-2</v>
      </c>
      <c r="G2344" s="45">
        <v>-0.344158716018518</v>
      </c>
    </row>
    <row r="2345" spans="1:7" x14ac:dyDescent="0.2">
      <c r="A2345" s="44" t="s">
        <v>3773</v>
      </c>
      <c r="B2345" s="45">
        <v>3.2493844191291602E-2</v>
      </c>
      <c r="C2345" s="45">
        <v>-3.2644024000000001E-2</v>
      </c>
      <c r="D2345" s="45">
        <v>-4.7992504597027799E-3</v>
      </c>
      <c r="E2345" s="45">
        <v>-5.2569169327424503E-2</v>
      </c>
      <c r="F2345" s="45">
        <v>-8.3738746172283302E-2</v>
      </c>
      <c r="G2345" s="45">
        <v>-1.20050023773139</v>
      </c>
    </row>
    <row r="2346" spans="1:7" x14ac:dyDescent="0.2">
      <c r="A2346" s="44" t="s">
        <v>3774</v>
      </c>
      <c r="B2346" s="45">
        <v>0.113550246977366</v>
      </c>
      <c r="C2346" s="45">
        <v>-4.843592E-2</v>
      </c>
      <c r="D2346" s="45">
        <v>-6.4876130927718403E-4</v>
      </c>
      <c r="E2346" s="45">
        <v>-2.4102044296886699E-2</v>
      </c>
      <c r="F2346" s="45">
        <v>-4.1968241202959403E-2</v>
      </c>
      <c r="G2346" s="45">
        <v>-1.0622079762003001</v>
      </c>
    </row>
    <row r="2347" spans="1:7" x14ac:dyDescent="0.2">
      <c r="A2347" s="44" t="s">
        <v>3775</v>
      </c>
      <c r="B2347" s="45">
        <v>1.9628973716048999E-2</v>
      </c>
      <c r="C2347" s="46">
        <v>-8.00617E-5</v>
      </c>
      <c r="D2347" s="45">
        <v>-4.7788552080371902E-2</v>
      </c>
      <c r="E2347" s="45">
        <v>-0.12165119573067799</v>
      </c>
      <c r="F2347" s="45">
        <v>-8.4515436690641599E-2</v>
      </c>
      <c r="G2347" s="45">
        <v>-0.49378444428219098</v>
      </c>
    </row>
    <row r="2348" spans="1:7" x14ac:dyDescent="0.2">
      <c r="A2348" s="44" t="s">
        <v>3776</v>
      </c>
      <c r="B2348" s="45">
        <v>2.48820666693398E-2</v>
      </c>
      <c r="C2348" s="45">
        <v>-4.9916004E-2</v>
      </c>
      <c r="D2348" s="45">
        <v>1.3444980772986399E-2</v>
      </c>
      <c r="E2348" s="45">
        <v>-4.3432969450530698E-2</v>
      </c>
      <c r="F2348" s="45">
        <v>-2.5622001568768999E-2</v>
      </c>
      <c r="G2348" s="45">
        <v>-1.57330279570845</v>
      </c>
    </row>
    <row r="2349" spans="1:7" x14ac:dyDescent="0.2">
      <c r="A2349" s="44" t="s">
        <v>3777</v>
      </c>
      <c r="B2349" s="45">
        <v>8.40258780621225E-2</v>
      </c>
      <c r="C2349" s="45">
        <v>-4.4782405999999997E-2</v>
      </c>
      <c r="D2349" s="45">
        <v>-3.9434511999604703E-2</v>
      </c>
      <c r="E2349" s="45">
        <v>-4.4453790529980199E-2</v>
      </c>
      <c r="F2349" s="45">
        <v>-4.7215279340254997E-2</v>
      </c>
      <c r="G2349" s="45">
        <v>-0.32303240165709901</v>
      </c>
    </row>
    <row r="2350" spans="1:7" x14ac:dyDescent="0.2">
      <c r="A2350" s="44" t="s">
        <v>3778</v>
      </c>
      <c r="B2350" s="45">
        <v>-3.0319695189738299E-2</v>
      </c>
      <c r="C2350" s="45">
        <v>1.8634617999999999E-2</v>
      </c>
      <c r="D2350" s="45">
        <v>-7.2463633673027605E-2</v>
      </c>
      <c r="E2350" s="45">
        <v>-9.3209145473767296E-2</v>
      </c>
      <c r="F2350" s="45">
        <v>-8.1754715550571996E-2</v>
      </c>
      <c r="G2350" s="45">
        <v>-0.109720839094142</v>
      </c>
    </row>
    <row r="2351" spans="1:7" x14ac:dyDescent="0.2">
      <c r="A2351" s="44" t="s">
        <v>3779</v>
      </c>
      <c r="B2351" s="45">
        <v>2.5272632830328899E-2</v>
      </c>
      <c r="C2351" s="45">
        <v>-3.9177797E-2</v>
      </c>
      <c r="D2351" s="45">
        <v>-3.5082580914707999E-2</v>
      </c>
      <c r="E2351" s="45">
        <v>-6.4919849716366093E-2</v>
      </c>
      <c r="F2351" s="45">
        <v>-0.78665652330218905</v>
      </c>
      <c r="G2351" s="45">
        <v>-2.13119389804474</v>
      </c>
    </row>
    <row r="2352" spans="1:7" x14ac:dyDescent="0.2">
      <c r="A2352" s="44" t="s">
        <v>3780</v>
      </c>
      <c r="B2352" s="45">
        <v>8.2244628958141205E-2</v>
      </c>
      <c r="C2352" s="45">
        <v>6.7484880000000004E-3</v>
      </c>
      <c r="D2352" s="45">
        <v>-3.6449277088804903E-2</v>
      </c>
      <c r="E2352" s="45">
        <v>-3.4783121016761898E-2</v>
      </c>
      <c r="F2352" s="45">
        <v>-2.9826984130483701E-2</v>
      </c>
      <c r="G2352" s="45">
        <v>-0.14163834652238699</v>
      </c>
    </row>
    <row r="2353" spans="1:7" x14ac:dyDescent="0.2">
      <c r="A2353" s="44" t="s">
        <v>3781</v>
      </c>
      <c r="B2353" s="45">
        <v>8.7494767506002602E-2</v>
      </c>
      <c r="C2353" s="45">
        <v>-9.9623223999999996E-2</v>
      </c>
      <c r="D2353" s="45">
        <v>1.87749861570571E-2</v>
      </c>
      <c r="E2353" s="45">
        <v>-4.7824899112222402E-2</v>
      </c>
      <c r="F2353" s="45">
        <v>-5.0615137778689798E-2</v>
      </c>
      <c r="G2353" s="45">
        <v>-0.161346191726392</v>
      </c>
    </row>
    <row r="2354" spans="1:7" x14ac:dyDescent="0.2">
      <c r="A2354" s="44" t="s">
        <v>3782</v>
      </c>
      <c r="B2354" s="45">
        <v>3.6401395721328902E-2</v>
      </c>
      <c r="C2354" s="45">
        <v>3.6246830000000001E-3</v>
      </c>
      <c r="D2354" s="45">
        <v>-3.6191007629152797E-2</v>
      </c>
      <c r="E2354" s="45">
        <v>-3.0810097939656E-2</v>
      </c>
      <c r="F2354" s="45">
        <v>-4.6749500131551297E-2</v>
      </c>
      <c r="G2354" s="45">
        <v>-0.103939181506361</v>
      </c>
    </row>
    <row r="2355" spans="1:7" x14ac:dyDescent="0.2">
      <c r="A2355" s="44" t="s">
        <v>3783</v>
      </c>
      <c r="B2355" s="45">
        <v>9.1685169125142504E-2</v>
      </c>
      <c r="C2355" s="45">
        <v>-5.6811356E-2</v>
      </c>
      <c r="D2355" s="45">
        <v>-2.1290374745020602E-2</v>
      </c>
      <c r="E2355" s="45">
        <v>-9.6363314994422106E-2</v>
      </c>
      <c r="F2355" s="45">
        <v>-5.9741441880960103E-2</v>
      </c>
      <c r="G2355" s="45">
        <v>-0.15420930516283601</v>
      </c>
    </row>
    <row r="2356" spans="1:7" x14ac:dyDescent="0.2">
      <c r="A2356" s="44" t="s">
        <v>3784</v>
      </c>
      <c r="B2356" s="45">
        <v>4.21053850996796E-2</v>
      </c>
      <c r="C2356" s="45">
        <v>-3.0263124999999998E-2</v>
      </c>
      <c r="D2356" s="45">
        <v>-5.8050397669138998E-2</v>
      </c>
      <c r="E2356" s="45">
        <v>-7.1507865967019801E-2</v>
      </c>
      <c r="F2356" s="45">
        <v>-0.51408907947651195</v>
      </c>
      <c r="G2356" s="45">
        <v>-1.87461455960319</v>
      </c>
    </row>
    <row r="2357" spans="1:7" x14ac:dyDescent="0.2">
      <c r="A2357" s="44" t="s">
        <v>3785</v>
      </c>
      <c r="B2357" s="45">
        <v>2.6428243423903999E-2</v>
      </c>
      <c r="C2357" s="45">
        <v>-3.1025482E-2</v>
      </c>
      <c r="D2357" s="45">
        <v>-4.0684113575627803E-2</v>
      </c>
      <c r="E2357" s="45">
        <v>-4.9917475529683002E-2</v>
      </c>
      <c r="F2357" s="45">
        <v>-1.4228583564894399</v>
      </c>
      <c r="G2357" s="45">
        <v>-2.5837751436377001</v>
      </c>
    </row>
    <row r="2358" spans="1:7" x14ac:dyDescent="0.2">
      <c r="A2358" s="44" t="s">
        <v>3786</v>
      </c>
      <c r="B2358" s="45">
        <v>6.5150570882607003E-3</v>
      </c>
      <c r="C2358" s="45">
        <v>1.6128025000000001E-2</v>
      </c>
      <c r="D2358" s="45">
        <v>1.05382521754862E-2</v>
      </c>
      <c r="E2358" s="45">
        <v>-9.2135609333708804E-2</v>
      </c>
      <c r="F2358" s="45">
        <v>-3.66446920249495E-2</v>
      </c>
      <c r="G2358" s="45">
        <v>-9.1848011034598206E-2</v>
      </c>
    </row>
    <row r="2359" spans="1:7" x14ac:dyDescent="0.2">
      <c r="A2359" s="44" t="s">
        <v>3787</v>
      </c>
      <c r="B2359" s="45">
        <v>-6.7733818405206606E-2</v>
      </c>
      <c r="C2359" s="45">
        <v>9.2041782000000003E-2</v>
      </c>
      <c r="D2359" s="45">
        <v>1.8704847345053399E-2</v>
      </c>
      <c r="E2359" s="45">
        <v>-1.01161990804076E-2</v>
      </c>
      <c r="F2359" s="45">
        <v>-7.6871232647076904E-3</v>
      </c>
      <c r="G2359" s="45">
        <v>-2.4493481103706902E-2</v>
      </c>
    </row>
    <row r="2360" spans="1:7" x14ac:dyDescent="0.2">
      <c r="A2360" s="44" t="s">
        <v>3788</v>
      </c>
      <c r="B2360" s="45">
        <v>-1.0665198502559099E-2</v>
      </c>
      <c r="C2360" s="45">
        <v>8.4247633000000002E-2</v>
      </c>
      <c r="D2360" s="45">
        <v>-6.36337635245023E-3</v>
      </c>
      <c r="E2360" s="45">
        <v>-8.4475779499753906E-2</v>
      </c>
      <c r="F2360" s="45">
        <v>-4.9774438692447798E-2</v>
      </c>
      <c r="G2360" s="45">
        <v>-5.7088846213288198E-2</v>
      </c>
    </row>
    <row r="2361" spans="1:7" x14ac:dyDescent="0.2">
      <c r="A2361" s="44" t="s">
        <v>3789</v>
      </c>
      <c r="B2361" s="45">
        <v>5.6005761025480598E-2</v>
      </c>
      <c r="C2361" s="45">
        <v>4.5076019000000002E-2</v>
      </c>
      <c r="D2361" s="45">
        <v>-8.5279659875804006E-2</v>
      </c>
      <c r="E2361" s="45">
        <v>-0.10104734112765699</v>
      </c>
      <c r="F2361" s="45">
        <v>-4.7828324002378103E-2</v>
      </c>
      <c r="G2361" s="45">
        <v>-6.1469181305391703E-2</v>
      </c>
    </row>
    <row r="2362" spans="1:7" x14ac:dyDescent="0.2">
      <c r="A2362" s="44" t="s">
        <v>3790</v>
      </c>
      <c r="B2362" s="45">
        <v>2.47999202569416E-2</v>
      </c>
      <c r="C2362" s="45">
        <v>5.2060124999999999E-2</v>
      </c>
      <c r="D2362" s="45">
        <v>-1.2909008652650799E-2</v>
      </c>
      <c r="E2362" s="45">
        <v>-8.2076356369299303E-2</v>
      </c>
      <c r="F2362" s="45">
        <v>-2.1801378409978998E-2</v>
      </c>
      <c r="G2362" s="45">
        <v>-6.3288497064457494E-2</v>
      </c>
    </row>
    <row r="2363" spans="1:7" x14ac:dyDescent="0.2">
      <c r="A2363" s="44" t="s">
        <v>3791</v>
      </c>
      <c r="B2363" s="45">
        <v>3.1437569534743498E-2</v>
      </c>
      <c r="C2363" s="45">
        <v>5.3151118999999997E-2</v>
      </c>
      <c r="D2363" s="45">
        <v>-1.5341281663956499E-2</v>
      </c>
      <c r="E2363" s="45">
        <v>-4.1827196932242697E-2</v>
      </c>
      <c r="F2363" s="45">
        <v>-3.0146851212118998E-2</v>
      </c>
      <c r="G2363" s="45">
        <v>-3.6758657726615698E-2</v>
      </c>
    </row>
    <row r="2364" spans="1:7" x14ac:dyDescent="0.2">
      <c r="A2364" s="44" t="s">
        <v>3792</v>
      </c>
      <c r="B2364" s="45">
        <v>5.4101554170687197E-2</v>
      </c>
      <c r="C2364" s="45">
        <v>-7.3272385999999995E-2</v>
      </c>
      <c r="D2364" s="45">
        <v>7.2767755661233793E-2</v>
      </c>
      <c r="E2364" s="45">
        <v>-7.8855076688017695E-2</v>
      </c>
      <c r="F2364" s="45">
        <v>2.1437294640853699E-2</v>
      </c>
      <c r="G2364" s="45">
        <v>5.5313439041040802E-2</v>
      </c>
    </row>
    <row r="2365" spans="1:7" x14ac:dyDescent="0.2">
      <c r="A2365" s="44" t="s">
        <v>3793</v>
      </c>
      <c r="B2365" s="45">
        <v>3.8005139140628598E-3</v>
      </c>
      <c r="C2365" s="45">
        <v>4.8260101E-2</v>
      </c>
      <c r="D2365" s="45">
        <v>3.0428303035649199E-2</v>
      </c>
      <c r="E2365" s="45">
        <v>-4.9031189994045103E-3</v>
      </c>
      <c r="F2365" s="45">
        <v>-4.9346969739523697E-2</v>
      </c>
      <c r="G2365" s="45">
        <v>5.25474744797143E-2</v>
      </c>
    </row>
    <row r="2366" spans="1:7" x14ac:dyDescent="0.2">
      <c r="A2366" s="44" t="s">
        <v>3794</v>
      </c>
      <c r="B2366" s="45">
        <v>-1.8218296648036801E-3</v>
      </c>
      <c r="C2366" s="45">
        <v>6.8215124000000002E-2</v>
      </c>
      <c r="D2366" s="45">
        <v>5.4789045843454398E-2</v>
      </c>
      <c r="E2366" s="45">
        <v>-1.20466071922396E-2</v>
      </c>
      <c r="F2366" s="45">
        <v>2.7391366507612602E-2</v>
      </c>
      <c r="G2366" s="45">
        <v>2.7262911137350899E-2</v>
      </c>
    </row>
    <row r="2367" spans="1:7" x14ac:dyDescent="0.2">
      <c r="A2367" s="44" t="s">
        <v>3795</v>
      </c>
      <c r="B2367" s="45">
        <v>0.106028778331892</v>
      </c>
      <c r="C2367" s="45">
        <v>-0.232973229</v>
      </c>
      <c r="D2367" s="45">
        <v>-9.0575999685752404E-2</v>
      </c>
      <c r="E2367" s="45">
        <v>-0.20212418880469199</v>
      </c>
      <c r="F2367" s="45">
        <v>-5.2708872031497198E-2</v>
      </c>
      <c r="G2367" s="45">
        <v>-9.1284358156123194E-2</v>
      </c>
    </row>
    <row r="2368" spans="1:7" x14ac:dyDescent="0.2">
      <c r="A2368" s="44" t="s">
        <v>3796</v>
      </c>
      <c r="B2368" s="45">
        <v>-3.4480303261870897E-4</v>
      </c>
      <c r="C2368" s="45">
        <v>4.2522971E-2</v>
      </c>
      <c r="D2368" s="45">
        <v>2.1274363115240499E-2</v>
      </c>
      <c r="E2368" s="45">
        <v>-1.5813764567324699E-2</v>
      </c>
      <c r="F2368" s="45">
        <v>8.5178034353954907E-2</v>
      </c>
      <c r="G2368" s="45">
        <v>-2.0388880879058E-4</v>
      </c>
    </row>
    <row r="2369" spans="1:7" x14ac:dyDescent="0.2">
      <c r="A2369" s="44" t="s">
        <v>3797</v>
      </c>
      <c r="B2369" s="45">
        <v>1.9659567545437899E-2</v>
      </c>
      <c r="C2369" s="45">
        <v>3.0508819999999999E-2</v>
      </c>
      <c r="D2369" s="45">
        <v>2.2407268295439398E-3</v>
      </c>
      <c r="E2369" s="45">
        <v>-5.7372286031525901E-2</v>
      </c>
      <c r="F2369" s="45">
        <v>-1.35127563964514E-2</v>
      </c>
      <c r="G2369" s="45">
        <v>-1.41646743424183</v>
      </c>
    </row>
    <row r="2370" spans="1:7" x14ac:dyDescent="0.2">
      <c r="A2370" s="44" t="s">
        <v>3798</v>
      </c>
      <c r="B2370" s="45">
        <v>-3.5682211327754003E-2</v>
      </c>
      <c r="C2370" s="45">
        <v>-1.2347107E-2</v>
      </c>
      <c r="D2370" s="45">
        <v>1.8140804040646899E-2</v>
      </c>
      <c r="E2370" s="45">
        <v>-5.1949875010341602E-2</v>
      </c>
      <c r="F2370" s="45">
        <v>-8.9989868006767407E-3</v>
      </c>
      <c r="G2370" s="45">
        <v>-6.6096798492583098E-2</v>
      </c>
    </row>
    <row r="2371" spans="1:7" x14ac:dyDescent="0.2">
      <c r="A2371" s="44" t="s">
        <v>3799</v>
      </c>
      <c r="B2371" s="45">
        <v>4.2991029577230298E-2</v>
      </c>
      <c r="C2371" s="45">
        <v>-2.6528982999999999E-2</v>
      </c>
      <c r="D2371" s="45">
        <v>-5.9311580762900998E-3</v>
      </c>
      <c r="E2371" s="45">
        <v>-6.4492129528957706E-2</v>
      </c>
      <c r="F2371" s="45">
        <v>-2.5674942035304099E-2</v>
      </c>
      <c r="G2371" s="45">
        <v>-3.8595071250593402E-2</v>
      </c>
    </row>
    <row r="2372" spans="1:7" x14ac:dyDescent="0.2">
      <c r="A2372" s="44" t="s">
        <v>3800</v>
      </c>
      <c r="B2372" s="45">
        <v>1.5037908491250199E-3</v>
      </c>
      <c r="C2372" s="45">
        <v>4.1785971999999998E-2</v>
      </c>
      <c r="D2372" s="45">
        <v>-3.936942984827E-3</v>
      </c>
      <c r="E2372" s="45">
        <v>-4.97672853894639E-2</v>
      </c>
      <c r="F2372" s="45">
        <v>-1.6028352034820101E-2</v>
      </c>
      <c r="G2372" s="45">
        <v>-5.1366209103504E-2</v>
      </c>
    </row>
    <row r="2373" spans="1:7" x14ac:dyDescent="0.2">
      <c r="A2373" s="44" t="s">
        <v>3801</v>
      </c>
      <c r="B2373" s="45">
        <v>2.7633235036491101E-2</v>
      </c>
      <c r="C2373" s="45">
        <v>5.3397299000000002E-2</v>
      </c>
      <c r="D2373" s="45">
        <v>-6.7777593418230503E-3</v>
      </c>
      <c r="E2373" s="45">
        <v>-7.1073466813136393E-2</v>
      </c>
      <c r="F2373" s="45">
        <v>-2.1286575266507901E-2</v>
      </c>
      <c r="G2373" s="45">
        <v>-2.0720101671332002E-2</v>
      </c>
    </row>
    <row r="2374" spans="1:7" x14ac:dyDescent="0.2">
      <c r="A2374" s="44" t="s">
        <v>3802</v>
      </c>
      <c r="B2374" s="45">
        <v>4.8270260267055901E-2</v>
      </c>
      <c r="C2374" s="45">
        <v>7.0383650000000004E-3</v>
      </c>
      <c r="D2374" s="45">
        <v>-5.0890289651891803E-2</v>
      </c>
      <c r="E2374" s="45">
        <v>-9.6467143620901905E-2</v>
      </c>
      <c r="F2374" s="45">
        <v>-4.7258802961454099E-2</v>
      </c>
      <c r="G2374" s="45">
        <v>-7.2213103320182201E-2</v>
      </c>
    </row>
    <row r="2375" spans="1:7" x14ac:dyDescent="0.2">
      <c r="A2375" s="44" t="s">
        <v>3803</v>
      </c>
      <c r="B2375" s="45">
        <v>0.12680037025701399</v>
      </c>
      <c r="C2375" s="45">
        <v>5.0402028000000001E-2</v>
      </c>
      <c r="D2375" s="45">
        <v>1.66040564892759E-2</v>
      </c>
      <c r="E2375" s="45">
        <v>-1.8903024370925399E-2</v>
      </c>
      <c r="F2375" s="45">
        <v>-7.5275217541811599E-3</v>
      </c>
      <c r="G2375" s="45">
        <v>-0.120896099985931</v>
      </c>
    </row>
    <row r="2376" spans="1:7" x14ac:dyDescent="0.2">
      <c r="A2376" s="44" t="s">
        <v>3804</v>
      </c>
      <c r="B2376" s="45">
        <v>-4.20990105955193E-2</v>
      </c>
      <c r="C2376" s="45">
        <v>0.13903104499999999</v>
      </c>
      <c r="D2376" s="45">
        <v>-2.9850714895852198E-2</v>
      </c>
      <c r="E2376" s="45">
        <v>-6.3297138649687001E-2</v>
      </c>
      <c r="F2376" s="45">
        <v>1.8695358560621898E-2</v>
      </c>
      <c r="G2376" s="45">
        <v>-8.8975950063185399E-2</v>
      </c>
    </row>
    <row r="2377" spans="1:7" x14ac:dyDescent="0.2">
      <c r="A2377" s="44" t="s">
        <v>3805</v>
      </c>
      <c r="B2377" s="45">
        <v>2.7562535433689798E-2</v>
      </c>
      <c r="C2377" s="45">
        <v>2.0188039999999999E-3</v>
      </c>
      <c r="D2377" s="45">
        <v>-1.2020147287489199E-2</v>
      </c>
      <c r="E2377" s="45">
        <v>6.8378114123935404E-3</v>
      </c>
      <c r="F2377" s="45">
        <v>1.9991569715748701E-2</v>
      </c>
      <c r="G2377" s="45">
        <v>-0.43038805416489101</v>
      </c>
    </row>
    <row r="2378" spans="1:7" x14ac:dyDescent="0.2">
      <c r="A2378" s="44" t="s">
        <v>3806</v>
      </c>
      <c r="B2378" s="45">
        <v>6.5253329958987097E-2</v>
      </c>
      <c r="C2378" s="45">
        <v>1.7271264000000001E-2</v>
      </c>
      <c r="D2378" s="45">
        <v>-2.6734301287019702E-2</v>
      </c>
      <c r="E2378" s="45">
        <v>3.6872500747318099E-2</v>
      </c>
      <c r="F2378" s="45">
        <v>2.77274008051209E-2</v>
      </c>
      <c r="G2378" s="45">
        <v>-1.5356033020937101</v>
      </c>
    </row>
    <row r="2379" spans="1:7" x14ac:dyDescent="0.2">
      <c r="A2379" s="44" t="s">
        <v>3807</v>
      </c>
      <c r="B2379" s="45">
        <v>6.9722746605465305E-2</v>
      </c>
      <c r="C2379" s="45">
        <v>4.4351911000000001E-2</v>
      </c>
      <c r="D2379" s="45">
        <v>-1.4249581920417499E-3</v>
      </c>
      <c r="E2379" s="45">
        <v>1.46264217114525E-2</v>
      </c>
      <c r="F2379" s="45">
        <v>5.4079330033042002E-2</v>
      </c>
      <c r="G2379" s="45">
        <v>-1.5543322800204</v>
      </c>
    </row>
    <row r="2380" spans="1:7" x14ac:dyDescent="0.2">
      <c r="A2380" s="44" t="s">
        <v>3808</v>
      </c>
      <c r="B2380" s="45">
        <v>6.3545655603956197E-2</v>
      </c>
      <c r="C2380" s="45">
        <v>2.2476537000000001E-2</v>
      </c>
      <c r="D2380" s="45">
        <v>-3.8484626036035398E-2</v>
      </c>
      <c r="E2380" s="45">
        <v>3.19616005286079E-2</v>
      </c>
      <c r="F2380" s="45">
        <v>-3.2853415936113001E-3</v>
      </c>
      <c r="G2380" s="45">
        <v>-1.16423173478469</v>
      </c>
    </row>
    <row r="2381" spans="1:7" x14ac:dyDescent="0.2">
      <c r="A2381" s="44" t="s">
        <v>3809</v>
      </c>
      <c r="B2381" s="45">
        <v>6.9452642854055696E-2</v>
      </c>
      <c r="C2381" s="45">
        <v>-2.6048857000000002E-2</v>
      </c>
      <c r="D2381" s="45">
        <v>-2.0379765543457998E-2</v>
      </c>
      <c r="E2381" s="45">
        <v>3.2775096295243902E-2</v>
      </c>
      <c r="F2381" s="45">
        <v>-0.17432687376232001</v>
      </c>
      <c r="G2381" s="45">
        <v>-1.8389170900299801</v>
      </c>
    </row>
    <row r="2382" spans="1:7" x14ac:dyDescent="0.2">
      <c r="A2382" s="44" t="s">
        <v>3810</v>
      </c>
      <c r="B2382" s="45">
        <v>4.79655010372768E-2</v>
      </c>
      <c r="C2382" s="45">
        <v>3.3358600000000002E-2</v>
      </c>
      <c r="D2382" s="45">
        <v>-2.2989453478277799E-2</v>
      </c>
      <c r="E2382" s="45">
        <v>3.3852500222709997E-2</v>
      </c>
      <c r="F2382" s="45">
        <v>-1.7772798043782699E-2</v>
      </c>
      <c r="G2382" s="45">
        <v>-0.48056964709170202</v>
      </c>
    </row>
    <row r="2383" spans="1:7" x14ac:dyDescent="0.2">
      <c r="A2383" s="44" t="s">
        <v>3811</v>
      </c>
      <c r="B2383" s="45">
        <v>2.0140911157314902E-2</v>
      </c>
      <c r="C2383" s="45">
        <v>-4.4551122999999998E-2</v>
      </c>
      <c r="D2383" s="45">
        <v>-4.7594392159768396E-3</v>
      </c>
      <c r="E2383" s="45">
        <v>5.16089538944417E-2</v>
      </c>
      <c r="F2383" s="45">
        <v>7.1175591123111795E-2</v>
      </c>
      <c r="G2383" s="45">
        <v>-4.0222254643814001E-2</v>
      </c>
    </row>
    <row r="2384" spans="1:7" x14ac:dyDescent="0.2">
      <c r="A2384" s="44" t="s">
        <v>3812</v>
      </c>
      <c r="B2384" s="45">
        <v>9.1445207062118103E-2</v>
      </c>
      <c r="C2384" s="45">
        <v>3.4573498000000001E-2</v>
      </c>
      <c r="D2384" s="45">
        <v>-7.3169034024729199E-2</v>
      </c>
      <c r="E2384" s="45">
        <v>-4.4619877207522897E-2</v>
      </c>
      <c r="F2384" s="45">
        <v>1.4990897683814001E-3</v>
      </c>
      <c r="G2384" s="45">
        <v>-1.36006705203613</v>
      </c>
    </row>
    <row r="2385" spans="1:7" x14ac:dyDescent="0.2">
      <c r="A2385" s="44" t="s">
        <v>3813</v>
      </c>
      <c r="B2385" s="45">
        <v>6.7539492989292502E-2</v>
      </c>
      <c r="C2385" s="45">
        <v>7.6272689999999999E-3</v>
      </c>
      <c r="D2385" s="45">
        <v>1.2389997277183099E-2</v>
      </c>
      <c r="E2385" s="45">
        <v>9.0663226181622397E-2</v>
      </c>
      <c r="F2385" s="45">
        <v>3.79974773179955E-2</v>
      </c>
      <c r="G2385" s="45">
        <v>-0.20178135146824799</v>
      </c>
    </row>
    <row r="2386" spans="1:7" x14ac:dyDescent="0.2">
      <c r="A2386" s="44" t="s">
        <v>3814</v>
      </c>
      <c r="B2386" s="45">
        <v>0.121460043070426</v>
      </c>
      <c r="C2386" s="45">
        <v>1.7887995E-2</v>
      </c>
      <c r="D2386" s="45">
        <v>-4.8266538986351602E-2</v>
      </c>
      <c r="E2386" s="45">
        <v>6.8859518774474604E-2</v>
      </c>
      <c r="F2386" s="45">
        <v>6.5027388260134197E-2</v>
      </c>
      <c r="G2386" s="45">
        <v>-4.2547497509901902E-2</v>
      </c>
    </row>
    <row r="2387" spans="1:7" x14ac:dyDescent="0.2">
      <c r="A2387" s="44" t="s">
        <v>3815</v>
      </c>
      <c r="B2387" s="45">
        <v>1.5378862547389099E-2</v>
      </c>
      <c r="C2387" s="45">
        <v>1.6239659999999999E-3</v>
      </c>
      <c r="D2387" s="45">
        <v>7.9438884885818205E-3</v>
      </c>
      <c r="E2387" s="45">
        <v>5.5679454888994E-2</v>
      </c>
      <c r="F2387" s="45">
        <v>6.9249593485840394E-2</v>
      </c>
      <c r="G2387" s="45">
        <v>-1.57166216728693</v>
      </c>
    </row>
    <row r="2388" spans="1:7" x14ac:dyDescent="0.2">
      <c r="A2388" s="44" t="s">
        <v>3816</v>
      </c>
      <c r="B2388" s="45">
        <v>-3.3126113147247901E-3</v>
      </c>
      <c r="C2388" s="45">
        <v>8.6561394999999999E-2</v>
      </c>
      <c r="D2388" s="45">
        <v>-0.61592144936848003</v>
      </c>
      <c r="E2388" s="45">
        <v>-1.89866762178478</v>
      </c>
      <c r="F2388" s="45">
        <v>-2.0848399606318</v>
      </c>
      <c r="G2388" s="45">
        <v>-2.74461293876392</v>
      </c>
    </row>
    <row r="2389" spans="1:7" x14ac:dyDescent="0.2">
      <c r="A2389" s="44" t="s">
        <v>3817</v>
      </c>
      <c r="B2389" s="45">
        <v>7.2528980617003205E-2</v>
      </c>
      <c r="C2389" s="45">
        <v>-2.1115168E-2</v>
      </c>
      <c r="D2389" s="46">
        <v>4.2641643855028802E-5</v>
      </c>
      <c r="E2389" s="45">
        <v>3.0281542410586199E-2</v>
      </c>
      <c r="F2389" s="45">
        <v>4.5054740927261E-3</v>
      </c>
      <c r="G2389" s="45">
        <v>-0.64496754739957396</v>
      </c>
    </row>
    <row r="2390" spans="1:7" x14ac:dyDescent="0.2">
      <c r="A2390" s="44" t="s">
        <v>3818</v>
      </c>
      <c r="B2390" s="45">
        <v>7.2772624091501703E-2</v>
      </c>
      <c r="C2390" s="45">
        <v>-1.0827302E-2</v>
      </c>
      <c r="D2390" s="45">
        <v>-8.1393444899390908E-3</v>
      </c>
      <c r="E2390" s="45">
        <v>7.1548657285255904E-2</v>
      </c>
      <c r="F2390" s="45">
        <v>5.3551966959556697E-2</v>
      </c>
      <c r="G2390" s="45">
        <v>-1.2817365300252801</v>
      </c>
    </row>
    <row r="2391" spans="1:7" x14ac:dyDescent="0.2">
      <c r="A2391" s="44" t="s">
        <v>3819</v>
      </c>
      <c r="B2391" s="45">
        <v>2.23196505858217E-2</v>
      </c>
      <c r="C2391" s="45">
        <v>-2.8270099E-2</v>
      </c>
      <c r="D2391" s="45">
        <v>-1.6346510794768902E-2</v>
      </c>
      <c r="E2391" s="45">
        <v>5.35272756272187E-2</v>
      </c>
      <c r="F2391" s="45">
        <v>4.3077329070393203E-2</v>
      </c>
      <c r="G2391" s="45">
        <v>-1.18568225679446</v>
      </c>
    </row>
    <row r="2392" spans="1:7" x14ac:dyDescent="0.2">
      <c r="A2392" s="44" t="s">
        <v>3820</v>
      </c>
      <c r="B2392" s="45">
        <v>-4.3257247866321296E-3</v>
      </c>
      <c r="C2392" s="45">
        <v>-4.4281840000000003E-2</v>
      </c>
      <c r="D2392" s="45">
        <v>4.9363830660860602E-3</v>
      </c>
      <c r="E2392" s="45">
        <v>8.62558816624409E-2</v>
      </c>
      <c r="F2392" s="45">
        <v>2.8957785138414099E-2</v>
      </c>
      <c r="G2392" s="45">
        <v>-0.46292296278386103</v>
      </c>
    </row>
    <row r="2393" spans="1:7" x14ac:dyDescent="0.2">
      <c r="A2393" s="44" t="s">
        <v>3821</v>
      </c>
      <c r="B2393" s="45">
        <v>1.5632935432855901E-2</v>
      </c>
      <c r="C2393" s="45">
        <v>-4.7187470000000002E-2</v>
      </c>
      <c r="D2393" s="45">
        <v>-3.03414854006448E-2</v>
      </c>
      <c r="E2393" s="45">
        <v>8.2483339303874706E-2</v>
      </c>
      <c r="F2393" s="45">
        <v>2.8513070347417999E-2</v>
      </c>
      <c r="G2393" s="45">
        <v>-0.31718705555473697</v>
      </c>
    </row>
    <row r="2394" spans="1:7" x14ac:dyDescent="0.2">
      <c r="A2394" s="44" t="s">
        <v>3822</v>
      </c>
      <c r="B2394" s="45">
        <v>5.4669803389724901E-2</v>
      </c>
      <c r="C2394" s="45">
        <v>4.0985026000000001E-2</v>
      </c>
      <c r="D2394" s="45">
        <v>-4.5089954521837401E-2</v>
      </c>
      <c r="E2394" s="45">
        <v>2.36973600162808E-2</v>
      </c>
      <c r="F2394" s="45">
        <v>-8.2888497008197105E-3</v>
      </c>
      <c r="G2394" s="45">
        <v>-4.9025796869782705E-4</v>
      </c>
    </row>
    <row r="2395" spans="1:7" x14ac:dyDescent="0.2">
      <c r="A2395" s="44" t="s">
        <v>3823</v>
      </c>
      <c r="B2395" s="45">
        <v>7.4560575690292494E-2</v>
      </c>
      <c r="C2395" s="45">
        <v>-2.2265618000000001E-2</v>
      </c>
      <c r="D2395" s="45">
        <v>-1.6635297659993099E-2</v>
      </c>
      <c r="E2395" s="45">
        <v>1.7400774906944898E-2</v>
      </c>
      <c r="F2395" s="45">
        <v>-1.7019532409567401E-2</v>
      </c>
      <c r="G2395" s="45">
        <v>1.8287434038776001E-2</v>
      </c>
    </row>
    <row r="2396" spans="1:7" x14ac:dyDescent="0.2">
      <c r="A2396" s="44" t="s">
        <v>3824</v>
      </c>
      <c r="B2396" s="45">
        <v>-3.1796764854084898E-2</v>
      </c>
      <c r="C2396" s="45">
        <v>3.1566209999999997E-2</v>
      </c>
      <c r="D2396" s="45">
        <v>-1.8118727498654501E-2</v>
      </c>
      <c r="E2396" s="45">
        <v>3.9731819388947001E-2</v>
      </c>
      <c r="F2396" s="45">
        <v>4.68278160324061E-2</v>
      </c>
      <c r="G2396" s="45">
        <v>-0.16739449439555401</v>
      </c>
    </row>
    <row r="2397" spans="1:7" x14ac:dyDescent="0.2">
      <c r="A2397" s="44" t="s">
        <v>3825</v>
      </c>
      <c r="B2397" s="45">
        <v>1.3900976044083401E-2</v>
      </c>
      <c r="C2397" s="45">
        <v>3.2001343000000002E-2</v>
      </c>
      <c r="D2397" s="45">
        <v>1.3376039936227799E-2</v>
      </c>
      <c r="E2397" s="45">
        <v>5.89695424728729E-2</v>
      </c>
      <c r="F2397" s="45">
        <v>6.7601578535175497E-2</v>
      </c>
      <c r="G2397" s="45">
        <v>-0.35071296676210401</v>
      </c>
    </row>
    <row r="2398" spans="1:7" x14ac:dyDescent="0.2">
      <c r="A2398" s="44" t="s">
        <v>3826</v>
      </c>
      <c r="B2398" s="45">
        <v>-0.15495690267439899</v>
      </c>
      <c r="C2398" s="45">
        <v>2.5955715000000001E-2</v>
      </c>
      <c r="D2398" s="45">
        <v>-0.134429693807636</v>
      </c>
      <c r="E2398" s="45">
        <v>-1.4285101636650499</v>
      </c>
      <c r="F2398" s="45">
        <v>-1.7495533047162499</v>
      </c>
      <c r="G2398" s="45">
        <v>-2.4972152329520001</v>
      </c>
    </row>
    <row r="2399" spans="1:7" x14ac:dyDescent="0.2">
      <c r="A2399" s="44" t="s">
        <v>3827</v>
      </c>
      <c r="B2399" s="45">
        <v>-7.7625974819880206E-2</v>
      </c>
      <c r="C2399" s="45">
        <v>0.106920165</v>
      </c>
      <c r="D2399" s="45">
        <v>5.9886385354244703E-2</v>
      </c>
      <c r="E2399" s="45">
        <v>-0.78407157419720697</v>
      </c>
      <c r="F2399" s="45">
        <v>-1.65700809711065</v>
      </c>
      <c r="G2399" s="45">
        <v>-2.8440027191766499</v>
      </c>
    </row>
    <row r="2400" spans="1:7" x14ac:dyDescent="0.2">
      <c r="A2400" s="44" t="s">
        <v>3828</v>
      </c>
      <c r="B2400" s="45">
        <v>-5.5117538743912004E-3</v>
      </c>
      <c r="C2400" s="45">
        <v>4.7341719999999997E-2</v>
      </c>
      <c r="D2400" s="45">
        <v>8.8658127924269206E-2</v>
      </c>
      <c r="E2400" s="45">
        <v>2.9646777081878101E-2</v>
      </c>
      <c r="F2400" s="45">
        <v>0.16708006729497199</v>
      </c>
      <c r="G2400" s="45">
        <v>-6.5851468793010404E-2</v>
      </c>
    </row>
    <row r="2401" spans="1:7" x14ac:dyDescent="0.2">
      <c r="A2401" s="44" t="s">
        <v>3829</v>
      </c>
      <c r="B2401" s="45">
        <v>-2.38287729044552E-2</v>
      </c>
      <c r="C2401" s="45">
        <v>5.4184264000000003E-2</v>
      </c>
      <c r="D2401" s="45">
        <v>-8.0150187120015797E-3</v>
      </c>
      <c r="E2401" s="45">
        <v>4.4523077402282398E-3</v>
      </c>
      <c r="F2401" s="45">
        <v>-1.7776002742572398E-2</v>
      </c>
      <c r="G2401" s="45">
        <v>-1.8495825965574899</v>
      </c>
    </row>
    <row r="2402" spans="1:7" x14ac:dyDescent="0.2">
      <c r="A2402" s="44" t="s">
        <v>3830</v>
      </c>
      <c r="B2402" s="45">
        <v>3.2624475289392697E-2</v>
      </c>
      <c r="C2402" s="45">
        <v>0.148082516</v>
      </c>
      <c r="D2402" s="45">
        <v>-6.5300449112854504E-3</v>
      </c>
      <c r="E2402" s="45">
        <v>-2.6236668857116299E-2</v>
      </c>
      <c r="F2402" s="45">
        <v>-0.27921322296998602</v>
      </c>
      <c r="G2402" s="45">
        <v>-1.94707304088953</v>
      </c>
    </row>
    <row r="2403" spans="1:7" x14ac:dyDescent="0.2">
      <c r="A2403" s="44" t="s">
        <v>3831</v>
      </c>
      <c r="B2403" s="45">
        <v>-5.2608075887175303E-2</v>
      </c>
      <c r="C2403" s="45">
        <v>0.242143943</v>
      </c>
      <c r="D2403" s="45">
        <v>-6.8018186885544299E-3</v>
      </c>
      <c r="E2403" s="45">
        <v>6.7094496748629703E-2</v>
      </c>
      <c r="F2403" s="45">
        <v>2.76527995230764E-2</v>
      </c>
      <c r="G2403" s="45">
        <v>-6.9644457810149496E-2</v>
      </c>
    </row>
    <row r="2404" spans="1:7" x14ac:dyDescent="0.2">
      <c r="A2404" s="44" t="s">
        <v>3832</v>
      </c>
      <c r="B2404" s="45">
        <v>-0.191696332386257</v>
      </c>
      <c r="C2404" s="45">
        <v>6.8956484999999998E-2</v>
      </c>
      <c r="D2404" s="45">
        <v>-0.42722797550827901</v>
      </c>
      <c r="E2404" s="45">
        <v>-2.1314829104547401</v>
      </c>
      <c r="F2404" s="45">
        <v>-2.0545860428339102</v>
      </c>
      <c r="G2404" s="45">
        <v>-2.50121797540567</v>
      </c>
    </row>
    <row r="2405" spans="1:7" x14ac:dyDescent="0.2">
      <c r="A2405" s="44" t="s">
        <v>3833</v>
      </c>
      <c r="B2405" s="45">
        <v>8.4471134614145904E-2</v>
      </c>
      <c r="C2405" s="45">
        <v>0.22953557799999999</v>
      </c>
      <c r="D2405" s="45">
        <v>9.1185106384504999E-2</v>
      </c>
      <c r="E2405" s="45">
        <v>5.6329446306664401E-2</v>
      </c>
      <c r="F2405" s="45">
        <v>8.0349082243870495E-2</v>
      </c>
      <c r="G2405" s="45">
        <v>-1.4499316610143E-2</v>
      </c>
    </row>
    <row r="2406" spans="1:7" x14ac:dyDescent="0.2">
      <c r="A2406" s="44" t="s">
        <v>3834</v>
      </c>
      <c r="B2406" s="45">
        <v>1.57120163874266E-2</v>
      </c>
      <c r="C2406" s="45">
        <v>0.21805576099999999</v>
      </c>
      <c r="D2406" s="45">
        <v>-1.17827539789205E-2</v>
      </c>
      <c r="E2406" s="45">
        <v>-3.03873326447377E-2</v>
      </c>
      <c r="F2406" s="45">
        <v>7.2838473698440501E-2</v>
      </c>
      <c r="G2406" s="45">
        <v>-1.8674838150261801</v>
      </c>
    </row>
    <row r="2407" spans="1:7" x14ac:dyDescent="0.2">
      <c r="A2407" s="44" t="s">
        <v>3835</v>
      </c>
      <c r="B2407" s="45">
        <v>-5.1671469591598698E-2</v>
      </c>
      <c r="C2407" s="45">
        <v>6.6893855000000002E-2</v>
      </c>
      <c r="D2407" s="45">
        <v>-0.36383269160897003</v>
      </c>
      <c r="E2407" s="45">
        <v>-1.7772216020104199</v>
      </c>
      <c r="F2407" s="45">
        <v>-1.9606097623635099</v>
      </c>
      <c r="G2407" s="45">
        <v>-2.7861584662938799</v>
      </c>
    </row>
    <row r="2408" spans="1:7" x14ac:dyDescent="0.2">
      <c r="A2408" s="44" t="s">
        <v>3836</v>
      </c>
      <c r="B2408" s="45">
        <v>-6.3550274101462703E-2</v>
      </c>
      <c r="C2408" s="45">
        <v>-3.7563230000000002E-3</v>
      </c>
      <c r="D2408" s="45">
        <v>-5.9548428252734903E-2</v>
      </c>
      <c r="E2408" s="45">
        <v>-3.1409603376225802E-2</v>
      </c>
      <c r="F2408" s="45">
        <v>-3.11088879685282E-2</v>
      </c>
      <c r="G2408" s="45">
        <v>-1.4738918043693701</v>
      </c>
    </row>
    <row r="2409" spans="1:7" x14ac:dyDescent="0.2">
      <c r="A2409" s="44" t="s">
        <v>3837</v>
      </c>
      <c r="B2409" s="45">
        <v>-2.0167505189327799E-2</v>
      </c>
      <c r="C2409" s="45">
        <v>9.8114714000000006E-2</v>
      </c>
      <c r="D2409" s="45">
        <v>-0.85882605015684699</v>
      </c>
      <c r="E2409" s="45">
        <v>-2.4590761553306502</v>
      </c>
      <c r="F2409" s="45">
        <v>-1.96304997996785</v>
      </c>
      <c r="G2409" s="45">
        <v>-2.6527199612259</v>
      </c>
    </row>
    <row r="2410" spans="1:7" x14ac:dyDescent="0.2">
      <c r="A2410" s="44" t="s">
        <v>3838</v>
      </c>
      <c r="B2410" s="45">
        <v>-3.7579605412766198E-2</v>
      </c>
      <c r="C2410" s="45">
        <v>4.4787858E-2</v>
      </c>
      <c r="D2410" s="45">
        <v>6.5634622096631496E-3</v>
      </c>
      <c r="E2410" s="45">
        <v>8.9495168075228206E-3</v>
      </c>
      <c r="F2410" s="45">
        <v>5.0579540518838902E-2</v>
      </c>
      <c r="G2410" s="45">
        <v>-1.5542193629451799</v>
      </c>
    </row>
    <row r="2411" spans="1:7" x14ac:dyDescent="0.2">
      <c r="A2411" s="44" t="s">
        <v>3839</v>
      </c>
      <c r="B2411" s="45">
        <v>-4.98405290383344E-2</v>
      </c>
      <c r="C2411" s="45">
        <v>8.2894629999999997E-2</v>
      </c>
      <c r="D2411" s="45">
        <v>2.1523827180729201E-2</v>
      </c>
      <c r="E2411" s="45">
        <v>6.1320525709755998E-2</v>
      </c>
      <c r="F2411" s="45">
        <v>4.8060425436821298E-2</v>
      </c>
      <c r="G2411" s="45">
        <v>-0.43207706428784098</v>
      </c>
    </row>
    <row r="2412" spans="1:7" x14ac:dyDescent="0.2">
      <c r="A2412" s="44" t="s">
        <v>3840</v>
      </c>
      <c r="B2412" s="45">
        <v>-7.5247763841343906E-2</v>
      </c>
      <c r="C2412" s="45">
        <v>0.103177621</v>
      </c>
      <c r="D2412" s="45">
        <v>-1.03980323831241E-2</v>
      </c>
      <c r="E2412" s="45">
        <v>4.6300801461390102E-2</v>
      </c>
      <c r="F2412" s="45">
        <v>6.4870954122255797E-2</v>
      </c>
      <c r="G2412" s="45">
        <v>-7.30300534201338E-2</v>
      </c>
    </row>
    <row r="2413" spans="1:7" x14ac:dyDescent="0.2">
      <c r="A2413" s="44" t="s">
        <v>3841</v>
      </c>
      <c r="B2413" s="45">
        <v>-4.4170486182354501E-2</v>
      </c>
      <c r="C2413" s="45">
        <v>0.12684772599999999</v>
      </c>
      <c r="D2413" s="45">
        <v>-3.2218604503925302E-2</v>
      </c>
      <c r="E2413" s="45">
        <v>-1.19524027273016E-2</v>
      </c>
      <c r="F2413" s="45">
        <v>2.18270704990608E-2</v>
      </c>
      <c r="G2413" s="45">
        <v>-1.5858074503341599</v>
      </c>
    </row>
    <row r="2414" spans="1:7" x14ac:dyDescent="0.2">
      <c r="A2414" s="44" t="s">
        <v>3842</v>
      </c>
      <c r="B2414" s="45">
        <v>-2.23699825753014E-2</v>
      </c>
      <c r="C2414" s="45">
        <v>0.12679602200000001</v>
      </c>
      <c r="D2414" s="45">
        <v>-4.6774140216305903E-2</v>
      </c>
      <c r="E2414" s="45">
        <v>2.9006319095429701E-2</v>
      </c>
      <c r="F2414" s="45">
        <v>-6.3048720931724496E-4</v>
      </c>
      <c r="G2414" s="45">
        <v>-0.62515947970002295</v>
      </c>
    </row>
    <row r="2415" spans="1:7" x14ac:dyDescent="0.2">
      <c r="A2415" s="44" t="s">
        <v>3843</v>
      </c>
      <c r="B2415" s="45">
        <v>-2.9893531669856698E-3</v>
      </c>
      <c r="C2415" s="45">
        <v>6.6047320000000003E-3</v>
      </c>
      <c r="D2415" s="45">
        <v>-1.6497253203741499E-2</v>
      </c>
      <c r="E2415" s="45">
        <v>-6.2303240589392697E-2</v>
      </c>
      <c r="F2415" s="45">
        <v>-5.0637469367731697E-2</v>
      </c>
      <c r="G2415" s="45">
        <v>-1.9153562528388599E-2</v>
      </c>
    </row>
    <row r="2416" spans="1:7" x14ac:dyDescent="0.2">
      <c r="A2416" s="44" t="s">
        <v>3844</v>
      </c>
      <c r="B2416" s="45">
        <v>-9.1792806614115798E-3</v>
      </c>
      <c r="C2416" s="45">
        <v>-1.1888189E-2</v>
      </c>
      <c r="D2416" s="45">
        <v>1.41390927558507E-2</v>
      </c>
      <c r="E2416" s="45">
        <v>-7.1872482766083101E-2</v>
      </c>
      <c r="F2416" s="45">
        <v>-6.2247834421801602E-2</v>
      </c>
      <c r="G2416" s="45">
        <v>-0.13210321758847601</v>
      </c>
    </row>
    <row r="2417" spans="1:7" x14ac:dyDescent="0.2">
      <c r="A2417" s="44" t="s">
        <v>3845</v>
      </c>
      <c r="B2417" s="45">
        <v>1.60057923028467E-2</v>
      </c>
      <c r="C2417" s="45">
        <v>6.8952473E-2</v>
      </c>
      <c r="D2417" s="45">
        <v>-1.80235789169505E-2</v>
      </c>
      <c r="E2417" s="45">
        <v>-7.8268977656707497E-2</v>
      </c>
      <c r="F2417" s="45">
        <v>-5.7818774263386297E-3</v>
      </c>
      <c r="G2417" s="45">
        <v>-7.5783486898573907E-2</v>
      </c>
    </row>
    <row r="2418" spans="1:7" x14ac:dyDescent="0.2">
      <c r="A2418" s="44" t="s">
        <v>3846</v>
      </c>
      <c r="B2418" s="45">
        <v>-3.02165301690531E-2</v>
      </c>
      <c r="C2418" s="45">
        <v>-4.5654487000000001E-2</v>
      </c>
      <c r="D2418" s="45">
        <v>-4.1028820700837403E-2</v>
      </c>
      <c r="E2418" s="45">
        <v>-8.2410488888655403E-2</v>
      </c>
      <c r="F2418" s="45">
        <v>-2.33192234301389E-2</v>
      </c>
      <c r="G2418" s="45">
        <v>1.8220682434093801E-2</v>
      </c>
    </row>
    <row r="2419" spans="1:7" x14ac:dyDescent="0.2">
      <c r="A2419" s="44" t="s">
        <v>3847</v>
      </c>
      <c r="B2419" s="45">
        <v>6.6288975758495901E-3</v>
      </c>
      <c r="C2419" s="45">
        <v>1.1482734E-2</v>
      </c>
      <c r="D2419" s="45">
        <v>-4.6858364361561301E-2</v>
      </c>
      <c r="E2419" s="45">
        <v>-0.14588098370508801</v>
      </c>
      <c r="F2419" s="45">
        <v>-9.4208852518187197E-2</v>
      </c>
      <c r="G2419" s="45">
        <v>-9.8890760897931904E-2</v>
      </c>
    </row>
    <row r="2420" spans="1:7" x14ac:dyDescent="0.2">
      <c r="A2420" s="44" t="s">
        <v>3848</v>
      </c>
      <c r="B2420" s="45">
        <v>-6.7079335201454E-3</v>
      </c>
      <c r="C2420" s="45">
        <v>-4.9011339999999997E-3</v>
      </c>
      <c r="D2420" s="45">
        <v>1.5216511213199E-2</v>
      </c>
      <c r="E2420" s="45">
        <v>-5.5479393774438397E-2</v>
      </c>
      <c r="F2420" s="45">
        <v>-1.8065403195576101E-2</v>
      </c>
      <c r="G2420" s="45">
        <v>1.36769988665519E-3</v>
      </c>
    </row>
    <row r="2421" spans="1:7" x14ac:dyDescent="0.2">
      <c r="A2421" s="44" t="s">
        <v>3849</v>
      </c>
      <c r="B2421" s="45">
        <v>-4.0491866242407998E-2</v>
      </c>
      <c r="C2421" s="45">
        <v>-1.857362E-3</v>
      </c>
      <c r="D2421" s="45">
        <v>6.5859548654048899E-3</v>
      </c>
      <c r="E2421" s="45">
        <v>-1.26867219521547E-2</v>
      </c>
      <c r="F2421" s="45">
        <v>1.00003992313687E-2</v>
      </c>
      <c r="G2421" s="45">
        <v>1.9416574352645499E-3</v>
      </c>
    </row>
    <row r="2422" spans="1:7" x14ac:dyDescent="0.2">
      <c r="A2422" s="44" t="s">
        <v>3850</v>
      </c>
      <c r="B2422" s="45">
        <v>-6.21938728326406E-2</v>
      </c>
      <c r="C2422" s="45">
        <v>5.5915980999999997E-2</v>
      </c>
      <c r="D2422" s="45">
        <v>-5.5918002859197097E-2</v>
      </c>
      <c r="E2422" s="45">
        <v>-7.3744277941645203E-2</v>
      </c>
      <c r="F2422" s="45">
        <v>-4.8055698026763398E-2</v>
      </c>
      <c r="G2422" s="45">
        <v>-2.8823177914003E-2</v>
      </c>
    </row>
    <row r="2423" spans="1:7" x14ac:dyDescent="0.2">
      <c r="A2423" s="44" t="s">
        <v>3851</v>
      </c>
      <c r="B2423" s="45">
        <v>-7.2026563360941898E-3</v>
      </c>
      <c r="C2423" s="45">
        <v>2.1296780000000001E-2</v>
      </c>
      <c r="D2423" s="45">
        <v>4.0448119643087199E-4</v>
      </c>
      <c r="E2423" s="45">
        <v>-4.5726633547477302E-2</v>
      </c>
      <c r="F2423" s="45">
        <v>-1.2015829093451001E-2</v>
      </c>
      <c r="G2423" s="45">
        <v>-3.01680441538539E-2</v>
      </c>
    </row>
    <row r="2424" spans="1:7" x14ac:dyDescent="0.2">
      <c r="A2424" s="44" t="s">
        <v>3852</v>
      </c>
      <c r="B2424" s="45">
        <v>2.4920751350072799E-3</v>
      </c>
      <c r="C2424" s="45">
        <v>-4.9213269999999996E-3</v>
      </c>
      <c r="D2424" s="46">
        <v>-7.7800343307223802E-5</v>
      </c>
      <c r="E2424" s="45">
        <v>-2.8905155803419499E-2</v>
      </c>
      <c r="F2424" s="45">
        <v>-2.70306489736938E-2</v>
      </c>
      <c r="G2424" s="45">
        <v>-3.8073606642211899E-3</v>
      </c>
    </row>
    <row r="2425" spans="1:7" x14ac:dyDescent="0.2">
      <c r="A2425" s="44" t="s">
        <v>3853</v>
      </c>
      <c r="B2425" s="45">
        <v>5.9770731287368997E-2</v>
      </c>
      <c r="C2425" s="45">
        <v>-2.5132627000000001E-2</v>
      </c>
      <c r="D2425" s="45">
        <v>2.3678892693427E-2</v>
      </c>
      <c r="E2425" s="45">
        <v>-1.3080231962032901E-2</v>
      </c>
      <c r="F2425" s="45">
        <v>1.7106575297137799E-2</v>
      </c>
      <c r="G2425" s="45">
        <v>3.3374575893483298E-2</v>
      </c>
    </row>
    <row r="2426" spans="1:7" x14ac:dyDescent="0.2">
      <c r="A2426" s="44" t="s">
        <v>3854</v>
      </c>
      <c r="B2426" s="45">
        <v>-5.0747093382992901E-2</v>
      </c>
      <c r="C2426" s="45">
        <v>-2.0200868E-2</v>
      </c>
      <c r="D2426" s="45">
        <v>-1.6304524022378E-2</v>
      </c>
      <c r="E2426" s="45">
        <v>-6.9524175311866596E-2</v>
      </c>
      <c r="F2426" s="45">
        <v>-0.838893923415443</v>
      </c>
      <c r="G2426" s="45">
        <v>-2.01157877844684</v>
      </c>
    </row>
    <row r="2427" spans="1:7" x14ac:dyDescent="0.2">
      <c r="A2427" s="44" t="s">
        <v>3855</v>
      </c>
      <c r="B2427" s="45">
        <v>2.4699538436213701E-2</v>
      </c>
      <c r="C2427" s="45">
        <v>-3.5589159000000002E-2</v>
      </c>
      <c r="D2427" s="45">
        <v>2.6356982848285099E-2</v>
      </c>
      <c r="E2427" s="45">
        <v>-3.5769896064965799E-2</v>
      </c>
      <c r="F2427" s="45">
        <v>-1.29732961055121E-2</v>
      </c>
      <c r="G2427" s="45">
        <v>2.7385939051610901E-2</v>
      </c>
    </row>
    <row r="2428" spans="1:7" x14ac:dyDescent="0.2">
      <c r="A2428" s="44" t="s">
        <v>3856</v>
      </c>
      <c r="B2428" s="45">
        <v>5.3087681155254496E-3</v>
      </c>
      <c r="C2428" s="45">
        <v>-3.9748774000000001E-2</v>
      </c>
      <c r="D2428" s="45">
        <v>-1.1497530143900101E-2</v>
      </c>
      <c r="E2428" s="45">
        <v>-5.0839444838691898E-2</v>
      </c>
      <c r="F2428" s="45">
        <v>-2.0141914656613798E-2</v>
      </c>
      <c r="G2428" s="45">
        <v>1.07634352475179E-2</v>
      </c>
    </row>
    <row r="2429" spans="1:7" x14ac:dyDescent="0.2">
      <c r="A2429" s="44" t="s">
        <v>3857</v>
      </c>
      <c r="B2429" s="45">
        <v>1.11396021539991E-2</v>
      </c>
      <c r="C2429" s="45">
        <v>-4.0807000000000001E-4</v>
      </c>
      <c r="D2429" s="45">
        <v>1.2915141128329E-3</v>
      </c>
      <c r="E2429" s="45">
        <v>-4.2432607913875799E-2</v>
      </c>
      <c r="F2429" s="45">
        <v>-2.8454667959265701E-2</v>
      </c>
      <c r="G2429" s="45">
        <v>-1.44898893267639E-2</v>
      </c>
    </row>
    <row r="2430" spans="1:7" x14ac:dyDescent="0.2">
      <c r="A2430" s="44" t="s">
        <v>3858</v>
      </c>
      <c r="B2430" s="45">
        <v>-9.8415463161811104E-3</v>
      </c>
      <c r="C2430" s="45">
        <v>2.8475752999999999E-2</v>
      </c>
      <c r="D2430" s="45">
        <v>-4.8287463201293398E-3</v>
      </c>
      <c r="E2430" s="45">
        <v>-5.69415483383219E-2</v>
      </c>
      <c r="F2430" s="45">
        <v>-1.7645630770950101E-2</v>
      </c>
      <c r="G2430" s="45">
        <v>-9.5702992611235299E-3</v>
      </c>
    </row>
    <row r="2431" spans="1:7" x14ac:dyDescent="0.2">
      <c r="A2431" s="44" t="s">
        <v>3859</v>
      </c>
      <c r="B2431" s="45">
        <v>-3.9419471952019398E-2</v>
      </c>
      <c r="C2431" s="45">
        <v>2.4944843000000001E-2</v>
      </c>
      <c r="D2431" s="45">
        <v>-4.5989574618150501E-2</v>
      </c>
      <c r="E2431" s="45">
        <v>-8.6879159967896705E-2</v>
      </c>
      <c r="F2431" s="45">
        <v>-3.1761713731138799E-2</v>
      </c>
      <c r="G2431" s="45">
        <v>-5.2323575412088201E-2</v>
      </c>
    </row>
    <row r="2432" spans="1:7" x14ac:dyDescent="0.2">
      <c r="A2432" s="44" t="s">
        <v>3860</v>
      </c>
      <c r="B2432" s="45">
        <v>-6.61752331639298E-2</v>
      </c>
      <c r="C2432" s="45">
        <v>7.7846186999999997E-2</v>
      </c>
      <c r="D2432" s="45">
        <v>1.16734142355427E-2</v>
      </c>
      <c r="E2432" s="45">
        <v>-5.0398818981790598E-2</v>
      </c>
      <c r="F2432" s="45">
        <v>-2.3713847308032401E-2</v>
      </c>
      <c r="G2432" s="45">
        <v>-1.76008025143497E-2</v>
      </c>
    </row>
    <row r="2433" spans="1:7" x14ac:dyDescent="0.2">
      <c r="A2433" s="44" t="s">
        <v>3861</v>
      </c>
      <c r="B2433" s="45">
        <v>-2.9727088939742199E-2</v>
      </c>
      <c r="C2433" s="45">
        <v>1.2390965E-2</v>
      </c>
      <c r="D2433" s="45">
        <v>2.5417258774118798E-2</v>
      </c>
      <c r="E2433" s="45">
        <v>-5.9040361517767301E-2</v>
      </c>
      <c r="F2433" s="45">
        <v>-1.51639412643058E-2</v>
      </c>
      <c r="G2433" s="45">
        <v>-2.0771072302240401E-2</v>
      </c>
    </row>
    <row r="2434" spans="1:7" x14ac:dyDescent="0.2">
      <c r="A2434" s="44" t="s">
        <v>3862</v>
      </c>
      <c r="B2434" s="45">
        <v>-1.33511959376179E-2</v>
      </c>
      <c r="C2434" s="45">
        <v>1.1803312999999999E-2</v>
      </c>
      <c r="D2434" s="45">
        <v>-2.03444681267957E-2</v>
      </c>
      <c r="E2434" s="45">
        <v>7.1839267025784201E-3</v>
      </c>
      <c r="F2434" s="45">
        <v>1.42830190922808E-2</v>
      </c>
      <c r="G2434" s="45">
        <v>-5.0461404851918096E-3</v>
      </c>
    </row>
    <row r="2435" spans="1:7" x14ac:dyDescent="0.2">
      <c r="A2435" s="44" t="s">
        <v>3863</v>
      </c>
      <c r="B2435" s="45">
        <v>2.2171002421521199E-2</v>
      </c>
      <c r="C2435" s="45">
        <v>-3.4580269999999998E-3</v>
      </c>
      <c r="D2435" s="45">
        <v>-2.04144648199771E-2</v>
      </c>
      <c r="E2435" s="45">
        <v>4.0376735902829197E-2</v>
      </c>
      <c r="F2435" s="45">
        <v>2.74678100529312E-2</v>
      </c>
      <c r="G2435" s="45">
        <v>-9.9158801172348099E-2</v>
      </c>
    </row>
    <row r="2436" spans="1:7" x14ac:dyDescent="0.2">
      <c r="A2436" s="44" t="s">
        <v>3864</v>
      </c>
      <c r="B2436" s="45">
        <v>6.8661483028637005E-2</v>
      </c>
      <c r="C2436" s="45">
        <v>-3.8500776E-2</v>
      </c>
      <c r="D2436" s="45">
        <v>4.2091355626376198E-2</v>
      </c>
      <c r="E2436" s="45">
        <v>1.2942122493599601E-2</v>
      </c>
      <c r="F2436" s="45">
        <v>5.4255315414403697E-2</v>
      </c>
      <c r="G2436" s="45">
        <v>-2.8289239600642798E-4</v>
      </c>
    </row>
    <row r="2437" spans="1:7" x14ac:dyDescent="0.2">
      <c r="A2437" s="44" t="s">
        <v>3865</v>
      </c>
      <c r="B2437" s="45">
        <v>-3.4000032609616399E-2</v>
      </c>
      <c r="C2437" s="45">
        <v>7.3786214000000003E-2</v>
      </c>
      <c r="D2437" s="45">
        <v>0.13939482966051001</v>
      </c>
      <c r="E2437" s="45">
        <v>9.9498188021485703E-2</v>
      </c>
      <c r="F2437" s="45">
        <v>0.107105524450356</v>
      </c>
      <c r="G2437" s="45">
        <v>3.57782822669276E-2</v>
      </c>
    </row>
    <row r="2438" spans="1:7" x14ac:dyDescent="0.2">
      <c r="A2438" s="44" t="s">
        <v>3866</v>
      </c>
      <c r="B2438" s="45">
        <v>-7.4917872810669903E-2</v>
      </c>
      <c r="C2438" s="45">
        <v>1.342488E-3</v>
      </c>
      <c r="D2438" s="45">
        <v>-4.3669827501371897E-2</v>
      </c>
      <c r="E2438" s="45">
        <v>2.5881750134292701E-3</v>
      </c>
      <c r="F2438" s="45">
        <v>-1.20310874215355E-2</v>
      </c>
      <c r="G2438" s="45">
        <v>-9.0938664814090103E-2</v>
      </c>
    </row>
    <row r="2439" spans="1:7" x14ac:dyDescent="0.2">
      <c r="A2439" s="44" t="s">
        <v>3867</v>
      </c>
      <c r="B2439" s="45">
        <v>-1.50565612980923E-2</v>
      </c>
      <c r="C2439" s="45">
        <v>5.2816950000000001E-2</v>
      </c>
      <c r="D2439" s="45">
        <v>-1.84056582050495E-2</v>
      </c>
      <c r="E2439" s="45">
        <v>-8.7193290938493307E-3</v>
      </c>
      <c r="F2439" s="45">
        <v>-1.7047862856783499E-2</v>
      </c>
      <c r="G2439" s="45">
        <v>-4.1435449010278499E-2</v>
      </c>
    </row>
    <row r="2440" spans="1:7" x14ac:dyDescent="0.2">
      <c r="A2440" s="44" t="s">
        <v>3868</v>
      </c>
      <c r="B2440" s="45">
        <v>4.45592130745971E-2</v>
      </c>
      <c r="C2440" s="45">
        <v>1.9882567E-2</v>
      </c>
      <c r="D2440" s="45">
        <v>8.2785912348930495E-3</v>
      </c>
      <c r="E2440" s="45">
        <v>1.03431871294096E-2</v>
      </c>
      <c r="F2440" s="45">
        <v>2.6832796325181402E-2</v>
      </c>
      <c r="G2440" s="45">
        <v>-7.3488080794579299E-3</v>
      </c>
    </row>
    <row r="2441" spans="1:7" x14ac:dyDescent="0.2">
      <c r="A2441" s="44" t="s">
        <v>3869</v>
      </c>
      <c r="B2441" s="45">
        <v>3.08589861116196E-2</v>
      </c>
      <c r="C2441" s="45">
        <v>6.9840689999999999E-3</v>
      </c>
      <c r="D2441" s="45">
        <v>2.053974429426E-2</v>
      </c>
      <c r="E2441" s="45">
        <v>-2.8855479002983599E-2</v>
      </c>
      <c r="F2441" s="45">
        <v>1.24761033693467E-2</v>
      </c>
      <c r="G2441" s="45">
        <v>-6.7062022766716703E-2</v>
      </c>
    </row>
    <row r="2442" spans="1:7" x14ac:dyDescent="0.2">
      <c r="A2442" s="44" t="s">
        <v>3870</v>
      </c>
      <c r="B2442" s="45">
        <v>1.7465253593657401E-2</v>
      </c>
      <c r="C2442" s="45">
        <v>1.0718234E-2</v>
      </c>
      <c r="D2442" s="45">
        <v>4.2928200541810901E-2</v>
      </c>
      <c r="E2442" s="45">
        <v>9.1377962587696704E-2</v>
      </c>
      <c r="F2442" s="45">
        <v>8.5383430365698607E-2</v>
      </c>
      <c r="G2442" s="45">
        <v>2.4933490294283499E-2</v>
      </c>
    </row>
    <row r="2443" spans="1:7" x14ac:dyDescent="0.2">
      <c r="A2443" s="44" t="s">
        <v>3871</v>
      </c>
      <c r="B2443" s="45">
        <v>2.6038891125758301E-2</v>
      </c>
      <c r="C2443" s="45">
        <v>3.9961960999999997E-2</v>
      </c>
      <c r="D2443" s="45">
        <v>2.7063993027982E-2</v>
      </c>
      <c r="E2443" s="45">
        <v>6.04679446737151E-2</v>
      </c>
      <c r="F2443" s="45">
        <v>4.83219585705617E-2</v>
      </c>
      <c r="G2443" s="45">
        <v>-1.9168137399603699E-2</v>
      </c>
    </row>
    <row r="2444" spans="1:7" x14ac:dyDescent="0.2">
      <c r="A2444" s="44" t="s">
        <v>3872</v>
      </c>
      <c r="B2444" s="45">
        <v>5.0431670769485501E-2</v>
      </c>
      <c r="C2444" s="45">
        <v>0.144009991</v>
      </c>
      <c r="D2444" s="45">
        <v>-5.6073294761360401E-2</v>
      </c>
      <c r="E2444" s="45">
        <v>2.43821306125107E-2</v>
      </c>
      <c r="F2444" s="45">
        <v>3.2262126759352798E-2</v>
      </c>
      <c r="G2444" s="45">
        <v>2.6008329379179799E-2</v>
      </c>
    </row>
    <row r="2445" spans="1:7" x14ac:dyDescent="0.2">
      <c r="A2445" s="44" t="s">
        <v>3873</v>
      </c>
      <c r="B2445" s="45">
        <v>2.6861332412748701E-2</v>
      </c>
      <c r="C2445" s="45">
        <v>2.4250055999999999E-2</v>
      </c>
      <c r="D2445" s="45">
        <v>3.7809986057758902E-3</v>
      </c>
      <c r="E2445" s="45">
        <v>-1.2119707989704701E-2</v>
      </c>
      <c r="F2445" s="45">
        <v>-0.33849241801567598</v>
      </c>
      <c r="G2445" s="45">
        <v>-1.90253571536699</v>
      </c>
    </row>
    <row r="2446" spans="1:7" x14ac:dyDescent="0.2">
      <c r="A2446" s="44" t="s">
        <v>3874</v>
      </c>
      <c r="B2446" s="45">
        <v>-4.47207294795645E-2</v>
      </c>
      <c r="C2446" s="45">
        <v>8.4737963999999999E-2</v>
      </c>
      <c r="D2446" s="45">
        <v>-1.7646028535460601E-2</v>
      </c>
      <c r="E2446" s="45">
        <v>3.6199114122862697E-2</v>
      </c>
      <c r="F2446" s="45">
        <v>5.7817164994547303E-2</v>
      </c>
      <c r="G2446" s="45">
        <v>-2.4098984692090101E-2</v>
      </c>
    </row>
    <row r="2447" spans="1:7" x14ac:dyDescent="0.2">
      <c r="A2447" s="44" t="s">
        <v>3875</v>
      </c>
      <c r="B2447" s="45">
        <v>1.5253039471608699E-3</v>
      </c>
      <c r="C2447" s="45">
        <v>-4.5862940000000003E-3</v>
      </c>
      <c r="D2447" s="45">
        <v>-1.34201422971347E-2</v>
      </c>
      <c r="E2447" s="45">
        <v>-5.0165445171075401E-4</v>
      </c>
      <c r="F2447" s="45">
        <v>1.1024178419383499E-2</v>
      </c>
      <c r="G2447" s="45">
        <v>2.1159212545728201E-3</v>
      </c>
    </row>
    <row r="2448" spans="1:7" x14ac:dyDescent="0.2">
      <c r="A2448" s="44" t="s">
        <v>3876</v>
      </c>
      <c r="B2448" s="45">
        <v>4.98929845376785E-2</v>
      </c>
      <c r="C2448" s="45">
        <v>1.4690272000000001E-2</v>
      </c>
      <c r="D2448" s="45">
        <v>-1.33249966969181E-2</v>
      </c>
      <c r="E2448" s="45">
        <v>4.7511127116171498E-3</v>
      </c>
      <c r="F2448" s="45">
        <v>1.3550214260332601E-2</v>
      </c>
      <c r="G2448" s="45">
        <v>-9.5339795183245393E-3</v>
      </c>
    </row>
    <row r="2449" spans="1:7" x14ac:dyDescent="0.2">
      <c r="A2449" s="44" t="s">
        <v>3877</v>
      </c>
      <c r="B2449" s="45">
        <v>9.03168990582753E-3</v>
      </c>
      <c r="C2449" s="45">
        <v>-4.4922232999999999E-2</v>
      </c>
      <c r="D2449" s="45">
        <v>1.8373623511549399E-2</v>
      </c>
      <c r="E2449" s="45">
        <v>4.2678818927938096E-3</v>
      </c>
      <c r="F2449" s="45">
        <v>4.3157803762545098E-2</v>
      </c>
      <c r="G2449" s="45">
        <v>-3.2509478701171102E-2</v>
      </c>
    </row>
    <row r="2450" spans="1:7" x14ac:dyDescent="0.2">
      <c r="A2450" s="44" t="s">
        <v>3878</v>
      </c>
      <c r="B2450" s="45">
        <v>1.9783987387334501E-2</v>
      </c>
      <c r="C2450" s="45">
        <v>1.6145779999999998E-2</v>
      </c>
      <c r="D2450" s="45">
        <v>-3.5985595339153603E-2</v>
      </c>
      <c r="E2450" s="45">
        <v>-1.86568635781027E-2</v>
      </c>
      <c r="F2450" s="45">
        <v>8.4165799780069606E-3</v>
      </c>
      <c r="G2450" s="45">
        <v>-6.4068489445247997E-2</v>
      </c>
    </row>
    <row r="2451" spans="1:7" x14ac:dyDescent="0.2">
      <c r="A2451" s="44" t="s">
        <v>3879</v>
      </c>
      <c r="B2451" s="45">
        <v>3.4248874409776198E-2</v>
      </c>
      <c r="C2451" s="45">
        <v>5.8657193000000003E-2</v>
      </c>
      <c r="D2451" s="45">
        <v>3.6962453152772197E-2</v>
      </c>
      <c r="E2451" s="45">
        <v>-1.5728728820168399E-2</v>
      </c>
      <c r="F2451" s="45">
        <v>1.5170951575249799E-2</v>
      </c>
      <c r="G2451" s="45">
        <v>-6.7915757033983906E-2</v>
      </c>
    </row>
    <row r="2452" spans="1:7" x14ac:dyDescent="0.2">
      <c r="A2452" s="44" t="s">
        <v>3880</v>
      </c>
      <c r="B2452" s="45">
        <v>-2.0533333352699499E-2</v>
      </c>
      <c r="C2452" s="45">
        <v>5.6415895000000001E-2</v>
      </c>
      <c r="D2452" s="45">
        <v>-1.9722889011166998E-2</v>
      </c>
      <c r="E2452" s="45">
        <v>-2.8904932549161801E-2</v>
      </c>
      <c r="F2452" s="45">
        <v>1.38215205901589E-2</v>
      </c>
      <c r="G2452" s="45">
        <v>-7.0463881697001296E-2</v>
      </c>
    </row>
    <row r="2453" spans="1:7" x14ac:dyDescent="0.2">
      <c r="A2453" s="44" t="s">
        <v>3881</v>
      </c>
      <c r="B2453" s="45">
        <v>1.53096036126416E-2</v>
      </c>
      <c r="C2453" s="45">
        <v>1.3322960999999999E-2</v>
      </c>
      <c r="D2453" s="45">
        <v>-9.2933626470910899E-2</v>
      </c>
      <c r="E2453" s="45">
        <v>-7.4674269337563604E-2</v>
      </c>
      <c r="F2453" s="45">
        <v>-4.1686672254403798E-2</v>
      </c>
      <c r="G2453" s="45">
        <v>-0.120122695166424</v>
      </c>
    </row>
    <row r="2454" spans="1:7" x14ac:dyDescent="0.2">
      <c r="A2454" s="44" t="s">
        <v>3882</v>
      </c>
      <c r="B2454" s="45">
        <v>4.2595897204110701E-2</v>
      </c>
      <c r="C2454" s="45">
        <v>1.2421639999999999E-2</v>
      </c>
      <c r="D2454" s="45">
        <v>-0.106103374159477</v>
      </c>
      <c r="E2454" s="45">
        <v>-7.0646215074880198E-2</v>
      </c>
      <c r="F2454" s="45">
        <v>-3.1979184610411299E-2</v>
      </c>
      <c r="G2454" s="45">
        <v>-0.10768709675389899</v>
      </c>
    </row>
    <row r="2455" spans="1:7" x14ac:dyDescent="0.2">
      <c r="A2455" s="44" t="s">
        <v>3883</v>
      </c>
      <c r="B2455" s="45">
        <v>3.5049321694252199E-2</v>
      </c>
      <c r="C2455" s="45">
        <v>1.5850057000000001E-2</v>
      </c>
      <c r="D2455" s="45">
        <v>-0.116235208517793</v>
      </c>
      <c r="E2455" s="45">
        <v>-9.8828898341475901E-2</v>
      </c>
      <c r="F2455" s="45">
        <v>-1.0209452029716599</v>
      </c>
      <c r="G2455" s="45">
        <v>-2.7551956660925701</v>
      </c>
    </row>
    <row r="2456" spans="1:7" x14ac:dyDescent="0.2">
      <c r="A2456" s="44" t="s">
        <v>3884</v>
      </c>
      <c r="B2456" s="45">
        <v>-1.2520981547758599E-2</v>
      </c>
      <c r="C2456" s="45">
        <v>2.9383777999999999E-2</v>
      </c>
      <c r="D2456" s="45">
        <v>-8.6523533258397095E-2</v>
      </c>
      <c r="E2456" s="45">
        <v>-0.105541976214273</v>
      </c>
      <c r="F2456" s="45">
        <v>-7.0869833925270201E-2</v>
      </c>
      <c r="G2456" s="45">
        <v>-1.2991760984640699</v>
      </c>
    </row>
    <row r="2457" spans="1:7" x14ac:dyDescent="0.2">
      <c r="A2457" s="44" t="s">
        <v>3885</v>
      </c>
      <c r="B2457" s="45">
        <v>7.8264185320850305E-2</v>
      </c>
      <c r="C2457" s="45">
        <v>-4.0803012E-2</v>
      </c>
      <c r="D2457" s="45">
        <v>-5.6522775246999099E-2</v>
      </c>
      <c r="E2457" s="45">
        <v>-7.2701203872266598E-2</v>
      </c>
      <c r="F2457" s="45">
        <v>-3.1902298964884702E-2</v>
      </c>
      <c r="G2457" s="45">
        <v>-0.22128372037931299</v>
      </c>
    </row>
    <row r="2458" spans="1:7" x14ac:dyDescent="0.2">
      <c r="A2458" s="44" t="s">
        <v>3886</v>
      </c>
      <c r="B2458" s="45">
        <v>4.4669712620725603E-2</v>
      </c>
      <c r="C2458" s="45">
        <v>6.1309337999999998E-2</v>
      </c>
      <c r="D2458" s="45">
        <v>-0.11095171822958701</v>
      </c>
      <c r="E2458" s="45">
        <v>-0.110731118599759</v>
      </c>
      <c r="F2458" s="45">
        <v>-7.8920698222183103E-2</v>
      </c>
      <c r="G2458" s="45">
        <v>-0.60617637214184505</v>
      </c>
    </row>
    <row r="2459" spans="1:7" x14ac:dyDescent="0.2">
      <c r="A2459" s="44" t="s">
        <v>3887</v>
      </c>
      <c r="B2459" s="45">
        <v>2.1857293158677599E-2</v>
      </c>
      <c r="C2459" s="45">
        <v>1.3788284E-2</v>
      </c>
      <c r="D2459" s="45">
        <v>-7.8836704592106094E-2</v>
      </c>
      <c r="E2459" s="45">
        <v>-4.3050362076042202E-2</v>
      </c>
      <c r="F2459" s="45">
        <v>-4.2793228933400998E-2</v>
      </c>
      <c r="G2459" s="45">
        <v>-0.422596269295131</v>
      </c>
    </row>
    <row r="2460" spans="1:7" x14ac:dyDescent="0.2">
      <c r="A2460" s="44" t="s">
        <v>3888</v>
      </c>
      <c r="B2460" s="45">
        <v>-3.60241333365276E-4</v>
      </c>
      <c r="C2460" s="45">
        <v>6.3780594999999995E-2</v>
      </c>
      <c r="D2460" s="45">
        <v>-7.53343107560355E-2</v>
      </c>
      <c r="E2460" s="45">
        <v>-8.5927384253459693E-2</v>
      </c>
      <c r="F2460" s="45">
        <v>-2.39158122983586E-2</v>
      </c>
      <c r="G2460" s="45">
        <v>-3.25206191345115E-2</v>
      </c>
    </row>
    <row r="2461" spans="1:7" x14ac:dyDescent="0.2">
      <c r="A2461" s="44" t="s">
        <v>3889</v>
      </c>
      <c r="B2461" s="45">
        <v>6.0000798113686499E-2</v>
      </c>
      <c r="C2461" s="45">
        <v>9.3975580000000003E-2</v>
      </c>
      <c r="D2461" s="45">
        <v>-7.66330067904126E-2</v>
      </c>
      <c r="E2461" s="45">
        <v>-5.4288726848523199E-2</v>
      </c>
      <c r="F2461" s="45">
        <v>5.6642971121462797E-3</v>
      </c>
      <c r="G2461" s="45">
        <v>-1.1512251580658801</v>
      </c>
    </row>
    <row r="2462" spans="1:7" x14ac:dyDescent="0.2">
      <c r="A2462" s="44" t="s">
        <v>3890</v>
      </c>
      <c r="B2462" s="45">
        <v>4.1060121390301699E-2</v>
      </c>
      <c r="C2462" s="45">
        <v>-2.7541573E-2</v>
      </c>
      <c r="D2462" s="45">
        <v>-8.2715872873863006E-2</v>
      </c>
      <c r="E2462" s="45">
        <v>-9.0437519494820207E-2</v>
      </c>
      <c r="F2462" s="45">
        <v>-3.6401732742323202E-2</v>
      </c>
      <c r="G2462" s="45">
        <v>-9.1721594681547905E-2</v>
      </c>
    </row>
    <row r="2463" spans="1:7" x14ac:dyDescent="0.2">
      <c r="A2463" s="44" t="s">
        <v>3891</v>
      </c>
      <c r="B2463" s="45">
        <v>-3.04809557909206E-2</v>
      </c>
      <c r="C2463" s="45">
        <v>8.5094330000000003E-3</v>
      </c>
      <c r="D2463" s="45">
        <v>-0.10165643642813101</v>
      </c>
      <c r="E2463" s="45">
        <v>-3.6927277017253402E-2</v>
      </c>
      <c r="F2463" s="45">
        <v>-3.6091880105185097E-2</v>
      </c>
      <c r="G2463" s="45">
        <v>-0.24538801697871901</v>
      </c>
    </row>
    <row r="2464" spans="1:7" x14ac:dyDescent="0.2">
      <c r="A2464" s="44" t="s">
        <v>3892</v>
      </c>
      <c r="B2464" s="45">
        <v>1.2818969215086001E-2</v>
      </c>
      <c r="C2464" s="45">
        <v>3.1219079E-2</v>
      </c>
      <c r="D2464" s="45">
        <v>-0.36559740757445403</v>
      </c>
      <c r="E2464" s="45">
        <v>-1.6710501107117499</v>
      </c>
      <c r="F2464" s="45">
        <v>-2.1160134498791798</v>
      </c>
      <c r="G2464" s="45">
        <v>-2.7373657946079</v>
      </c>
    </row>
    <row r="2465" spans="1:7" x14ac:dyDescent="0.2">
      <c r="A2465" s="44" t="s">
        <v>3893</v>
      </c>
      <c r="B2465" s="45">
        <v>2.2920624580143802E-2</v>
      </c>
      <c r="C2465" s="45">
        <v>1.6158079999999998E-2</v>
      </c>
      <c r="D2465" s="45">
        <v>-3.02727778880925E-2</v>
      </c>
      <c r="E2465" s="45">
        <v>-4.4988329260413101E-2</v>
      </c>
      <c r="F2465" s="45">
        <v>9.3999268758587998E-3</v>
      </c>
      <c r="G2465" s="45">
        <v>-0.241089408630589</v>
      </c>
    </row>
    <row r="2466" spans="1:7" x14ac:dyDescent="0.2">
      <c r="A2466" s="44" t="s">
        <v>3894</v>
      </c>
      <c r="B2466" s="45">
        <v>1.1906769870646899E-2</v>
      </c>
      <c r="C2466" s="45">
        <v>8.3978630000000002E-3</v>
      </c>
      <c r="D2466" s="45">
        <v>-8.4393713270168202E-2</v>
      </c>
      <c r="E2466" s="45">
        <v>-7.3031364612562197E-2</v>
      </c>
      <c r="F2466" s="45">
        <v>-3.7402242574142798E-2</v>
      </c>
      <c r="G2466" s="45">
        <v>-1.1253513857747599</v>
      </c>
    </row>
    <row r="2467" spans="1:7" x14ac:dyDescent="0.2">
      <c r="A2467" s="44" t="s">
        <v>3895</v>
      </c>
      <c r="B2467" s="45">
        <v>3.6870811986295299E-2</v>
      </c>
      <c r="C2467" s="45">
        <v>1.0467666E-2</v>
      </c>
      <c r="D2467" s="45">
        <v>-9.7969296250769305E-2</v>
      </c>
      <c r="E2467" s="45">
        <v>-6.4676599658587103E-2</v>
      </c>
      <c r="F2467" s="45">
        <v>-3.1692197549932001E-2</v>
      </c>
      <c r="G2467" s="45">
        <v>-0.117461293068024</v>
      </c>
    </row>
    <row r="2468" spans="1:7" x14ac:dyDescent="0.2">
      <c r="A2468" s="44" t="s">
        <v>3896</v>
      </c>
      <c r="B2468" s="45">
        <v>1.9113597812649399E-2</v>
      </c>
      <c r="C2468" s="45">
        <v>1.4957648E-2</v>
      </c>
      <c r="D2468" s="45">
        <v>-6.84871114607946E-2</v>
      </c>
      <c r="E2468" s="45">
        <v>-4.6797417874655099E-2</v>
      </c>
      <c r="F2468" s="45">
        <v>-3.8788501866489501E-2</v>
      </c>
      <c r="G2468" s="45">
        <v>-0.123262158917433</v>
      </c>
    </row>
    <row r="2469" spans="1:7" x14ac:dyDescent="0.2">
      <c r="A2469" s="44" t="s">
        <v>3897</v>
      </c>
      <c r="B2469" s="45">
        <v>6.1975246810716401E-2</v>
      </c>
      <c r="C2469" s="45">
        <v>4.9789389999999999E-3</v>
      </c>
      <c r="D2469" s="45">
        <v>-0.108258413582803</v>
      </c>
      <c r="E2469" s="45">
        <v>-8.8137456358320404E-2</v>
      </c>
      <c r="F2469" s="45">
        <v>-5.8090226195044198E-2</v>
      </c>
      <c r="G2469" s="45">
        <v>-0.11976723687207</v>
      </c>
    </row>
    <row r="2470" spans="1:7" x14ac:dyDescent="0.2">
      <c r="A2470" s="44" t="s">
        <v>3898</v>
      </c>
      <c r="B2470" s="45">
        <v>7.2304734901459805E-2</v>
      </c>
      <c r="C2470" s="45">
        <v>-3.2091376999999997E-2</v>
      </c>
      <c r="D2470" s="45">
        <v>-0.12451522534041599</v>
      </c>
      <c r="E2470" s="45">
        <v>-0.11564716348144501</v>
      </c>
      <c r="F2470" s="45">
        <v>-4.6808664858797297E-2</v>
      </c>
      <c r="G2470" s="45">
        <v>-0.143930724372303</v>
      </c>
    </row>
    <row r="2471" spans="1:7" x14ac:dyDescent="0.2">
      <c r="A2471" s="44" t="s">
        <v>3899</v>
      </c>
      <c r="B2471" s="45">
        <v>5.4749919713065399E-2</v>
      </c>
      <c r="C2471" s="45">
        <v>2.2754851E-2</v>
      </c>
      <c r="D2471" s="45">
        <v>-0.14600189728585999</v>
      </c>
      <c r="E2471" s="45">
        <v>-9.3674652775468298E-2</v>
      </c>
      <c r="F2471" s="45">
        <v>-4.4880358273448002E-2</v>
      </c>
      <c r="G2471" s="45">
        <v>-0.76275477986839202</v>
      </c>
    </row>
    <row r="2472" spans="1:7" x14ac:dyDescent="0.2">
      <c r="A2472" s="44" t="s">
        <v>3900</v>
      </c>
      <c r="B2472" s="45">
        <v>-5.3914672801503999E-2</v>
      </c>
      <c r="C2472" s="45">
        <v>-1.2238959000000001E-2</v>
      </c>
      <c r="D2472" s="45">
        <v>1.5340573421032001E-2</v>
      </c>
      <c r="E2472" s="45">
        <v>1.0110325688966901E-2</v>
      </c>
      <c r="F2472" s="45">
        <v>1.9368085203482101E-4</v>
      </c>
      <c r="G2472" s="45">
        <v>-0.98456598021353703</v>
      </c>
    </row>
    <row r="2473" spans="1:7" x14ac:dyDescent="0.2">
      <c r="A2473" s="44" t="s">
        <v>3901</v>
      </c>
      <c r="B2473" s="45">
        <v>8.3880531524553104E-2</v>
      </c>
      <c r="C2473" s="45">
        <v>-6.2367747000000001E-2</v>
      </c>
      <c r="D2473" s="45">
        <v>-6.07760844659777E-3</v>
      </c>
      <c r="E2473" s="45">
        <v>-7.2748845428933298E-2</v>
      </c>
      <c r="F2473" s="45">
        <v>-6.8343877863611902E-2</v>
      </c>
      <c r="G2473" s="45">
        <v>-1.5947452229345001</v>
      </c>
    </row>
    <row r="2474" spans="1:7" x14ac:dyDescent="0.2">
      <c r="A2474" s="44" t="s">
        <v>3902</v>
      </c>
      <c r="B2474" s="45">
        <v>9.6098839816675108E-3</v>
      </c>
      <c r="C2474" s="45">
        <v>6.2725365000000005E-2</v>
      </c>
      <c r="D2474" s="45">
        <v>2.9816371149233301E-2</v>
      </c>
      <c r="E2474" s="45">
        <v>4.6633778798449103E-3</v>
      </c>
      <c r="F2474" s="45">
        <v>-1.5973317101214999E-2</v>
      </c>
      <c r="G2474" s="45">
        <v>-7.8268969263293797E-2</v>
      </c>
    </row>
    <row r="2475" spans="1:7" x14ac:dyDescent="0.2">
      <c r="A2475" s="44" t="s">
        <v>3903</v>
      </c>
      <c r="B2475" s="45">
        <v>-1.31681869385452E-2</v>
      </c>
      <c r="C2475" s="45">
        <v>4.0113149999999997E-3</v>
      </c>
      <c r="D2475" s="45">
        <v>4.22988178830217E-2</v>
      </c>
      <c r="E2475" s="45">
        <v>-1.0014450431736901E-2</v>
      </c>
      <c r="F2475" s="45">
        <v>3.8065056545967202E-2</v>
      </c>
      <c r="G2475" s="45">
        <v>-9.1883591176050397E-2</v>
      </c>
    </row>
    <row r="2476" spans="1:7" x14ac:dyDescent="0.2">
      <c r="A2476" s="44" t="s">
        <v>3904</v>
      </c>
      <c r="B2476" s="45">
        <v>-0.113748899472618</v>
      </c>
      <c r="C2476" s="45">
        <v>6.7680395000000004E-2</v>
      </c>
      <c r="D2476" s="45">
        <v>9.9597887116124797E-3</v>
      </c>
      <c r="E2476" s="45">
        <v>-1.02433821210463E-2</v>
      </c>
      <c r="F2476" s="45">
        <v>-0.75822789218593001</v>
      </c>
      <c r="G2476" s="45">
        <v>-2.3373581479391601</v>
      </c>
    </row>
    <row r="2477" spans="1:7" x14ac:dyDescent="0.2">
      <c r="A2477" s="44" t="s">
        <v>3905</v>
      </c>
      <c r="B2477" s="45">
        <v>-4.6173208806724299E-2</v>
      </c>
      <c r="C2477" s="45">
        <v>-2.5136331000000001E-2</v>
      </c>
      <c r="D2477" s="45">
        <v>1.5584115026820099E-3</v>
      </c>
      <c r="E2477" s="45">
        <v>-6.9752551185014305E-2</v>
      </c>
      <c r="F2477" s="45">
        <v>-2.7713879027852301E-2</v>
      </c>
      <c r="G2477" s="45">
        <v>-0.65467166968938695</v>
      </c>
    </row>
    <row r="2478" spans="1:7" x14ac:dyDescent="0.2">
      <c r="A2478" s="44" t="s">
        <v>3906</v>
      </c>
      <c r="B2478" s="45">
        <v>-1.73301487755829E-2</v>
      </c>
      <c r="C2478" s="45">
        <v>-0.189444115</v>
      </c>
      <c r="D2478" s="45">
        <v>-3.15369058513164E-3</v>
      </c>
      <c r="E2478" s="45">
        <v>-0.61629521466314496</v>
      </c>
      <c r="F2478" s="45">
        <v>-1.4754918883224699</v>
      </c>
      <c r="G2478" s="45">
        <v>-2.4198930359943698</v>
      </c>
    </row>
    <row r="2479" spans="1:7" x14ac:dyDescent="0.2">
      <c r="A2479" s="44" t="s">
        <v>3907</v>
      </c>
      <c r="B2479" s="45">
        <v>-8.8735217123455997E-3</v>
      </c>
      <c r="C2479" s="45">
        <v>0.115463012</v>
      </c>
      <c r="D2479" s="45">
        <v>2.4501869328669799E-3</v>
      </c>
      <c r="E2479" s="45">
        <v>1.44013302899669E-2</v>
      </c>
      <c r="F2479" s="45">
        <v>4.7891676575659899E-4</v>
      </c>
      <c r="G2479" s="45">
        <v>-1.0560722104709299</v>
      </c>
    </row>
    <row r="2480" spans="1:7" x14ac:dyDescent="0.2">
      <c r="A2480" s="44" t="s">
        <v>3908</v>
      </c>
      <c r="B2480" s="45">
        <v>-3.5202460434694799E-2</v>
      </c>
      <c r="C2480" s="45">
        <v>-2.0302824000000001E-2</v>
      </c>
      <c r="D2480" s="45">
        <v>2.1261896898099299E-2</v>
      </c>
      <c r="E2480" s="45">
        <v>-8.6890767200533098E-2</v>
      </c>
      <c r="F2480" s="45">
        <v>-0.41032844799236001</v>
      </c>
      <c r="G2480" s="45">
        <v>-1.9179268368786999</v>
      </c>
    </row>
    <row r="2481" spans="1:7" x14ac:dyDescent="0.2">
      <c r="A2481" s="44" t="s">
        <v>3909</v>
      </c>
      <c r="B2481" s="45">
        <v>-5.4053492930066699E-2</v>
      </c>
      <c r="C2481" s="45">
        <v>-1.9291095000000001E-2</v>
      </c>
      <c r="D2481" s="45">
        <v>0.14070857159654299</v>
      </c>
      <c r="E2481" s="45">
        <v>4.6810281408103997E-2</v>
      </c>
      <c r="F2481" s="45">
        <v>3.0206095725542999E-2</v>
      </c>
      <c r="G2481" s="45">
        <v>-1.69952488695712</v>
      </c>
    </row>
    <row r="2482" spans="1:7" x14ac:dyDescent="0.2">
      <c r="A2482" s="44" t="s">
        <v>3910</v>
      </c>
      <c r="B2482" s="45">
        <v>9.1828910440136993E-3</v>
      </c>
      <c r="C2482" s="45">
        <v>-1.4246160000000001E-2</v>
      </c>
      <c r="D2482" s="45">
        <v>3.1377469387381299E-2</v>
      </c>
      <c r="E2482" s="45">
        <v>1.8280139776094498E-2</v>
      </c>
      <c r="F2482" s="45">
        <v>-2.2835814599102802E-2</v>
      </c>
      <c r="G2482" s="45">
        <v>-0.12665328475663901</v>
      </c>
    </row>
    <row r="2483" spans="1:7" x14ac:dyDescent="0.2">
      <c r="A2483" s="44" t="s">
        <v>3911</v>
      </c>
      <c r="B2483" s="45">
        <v>-2.9303851074345001E-2</v>
      </c>
      <c r="C2483" s="45">
        <v>-6.1409510000000004E-3</v>
      </c>
      <c r="D2483" s="45">
        <v>-2.4102966907265301E-2</v>
      </c>
      <c r="E2483" s="45">
        <v>-2.4770549879743899E-2</v>
      </c>
      <c r="F2483" s="45">
        <v>-0.64531952623811195</v>
      </c>
      <c r="G2483" s="45">
        <v>-1.81724655641805</v>
      </c>
    </row>
    <row r="2484" spans="1:7" x14ac:dyDescent="0.2">
      <c r="A2484" s="44" t="s">
        <v>3912</v>
      </c>
      <c r="B2484" s="45">
        <v>-4.9663438582409999E-2</v>
      </c>
      <c r="C2484" s="45">
        <v>-5.0430041000000002E-2</v>
      </c>
      <c r="D2484" s="45">
        <v>5.7007812517749501E-3</v>
      </c>
      <c r="E2484" s="45">
        <v>-1.9553124744745702E-3</v>
      </c>
      <c r="F2484" s="45">
        <v>-4.9079042764985002E-2</v>
      </c>
      <c r="G2484" s="45">
        <v>-0.43659266862985002</v>
      </c>
    </row>
    <row r="2485" spans="1:7" x14ac:dyDescent="0.2">
      <c r="A2485" s="44" t="s">
        <v>3913</v>
      </c>
      <c r="B2485" s="45">
        <v>6.1562225138779699E-3</v>
      </c>
      <c r="C2485" s="45">
        <v>-3.4458643999999997E-2</v>
      </c>
      <c r="D2485" s="45">
        <v>2.0960077565714999E-3</v>
      </c>
      <c r="E2485" s="45">
        <v>-2.9708201333744699E-2</v>
      </c>
      <c r="F2485" s="45">
        <v>3.3642561922606298E-2</v>
      </c>
      <c r="G2485" s="45">
        <v>-1.4070217840352599</v>
      </c>
    </row>
    <row r="2486" spans="1:7" x14ac:dyDescent="0.2">
      <c r="A2486" s="44" t="s">
        <v>3914</v>
      </c>
      <c r="B2486" s="45">
        <v>-2.0651354487594901E-3</v>
      </c>
      <c r="C2486" s="45">
        <v>6.0180358000000003E-2</v>
      </c>
      <c r="D2486" s="45">
        <v>2.4324270839980101E-2</v>
      </c>
      <c r="E2486" s="45">
        <v>-1.5292954246813401E-2</v>
      </c>
      <c r="F2486" s="45">
        <v>-4.0315154263368402E-2</v>
      </c>
      <c r="G2486" s="45">
        <v>-0.73783622188725695</v>
      </c>
    </row>
    <row r="2487" spans="1:7" x14ac:dyDescent="0.2">
      <c r="A2487" s="44" t="s">
        <v>3915</v>
      </c>
      <c r="B2487" s="45">
        <v>-4.1550034551884697E-2</v>
      </c>
      <c r="C2487" s="45">
        <v>-1.4438592E-2</v>
      </c>
      <c r="D2487" s="45">
        <v>-1.9416766358401501E-2</v>
      </c>
      <c r="E2487" s="45">
        <v>-7.55598227627617E-2</v>
      </c>
      <c r="F2487" s="45">
        <v>-0.180812371914192</v>
      </c>
      <c r="G2487" s="45">
        <v>-1.8150401444822399</v>
      </c>
    </row>
    <row r="2488" spans="1:7" x14ac:dyDescent="0.2">
      <c r="A2488" s="44" t="s">
        <v>3916</v>
      </c>
      <c r="B2488" s="45">
        <v>-5.9711802180984902E-2</v>
      </c>
      <c r="C2488" s="45">
        <v>-5.6097548999999997E-2</v>
      </c>
      <c r="D2488" s="45">
        <v>-2.8923084702401299E-2</v>
      </c>
      <c r="E2488" s="45">
        <v>-0.11416792692104399</v>
      </c>
      <c r="F2488" s="45">
        <v>-1.33892034340602</v>
      </c>
      <c r="G2488" s="45">
        <v>-2.29005487373689</v>
      </c>
    </row>
    <row r="2489" spans="1:7" x14ac:dyDescent="0.2">
      <c r="A2489" s="44" t="s">
        <v>3917</v>
      </c>
      <c r="B2489" s="45">
        <v>-2.5393845616449699E-2</v>
      </c>
      <c r="C2489" s="45">
        <v>1.9962204000000001E-2</v>
      </c>
      <c r="D2489" s="45">
        <v>2.4786896133652099E-2</v>
      </c>
      <c r="E2489" s="45">
        <v>-6.0702925798865E-2</v>
      </c>
      <c r="F2489" s="45">
        <v>-1.21764196033136</v>
      </c>
      <c r="G2489" s="45">
        <v>-2.1510477237017902</v>
      </c>
    </row>
    <row r="2490" spans="1:7" x14ac:dyDescent="0.2">
      <c r="A2490" s="44" t="s">
        <v>3918</v>
      </c>
      <c r="B2490" s="45">
        <v>-3.6960740091033402E-2</v>
      </c>
      <c r="C2490" s="45">
        <v>5.1832507999999999E-2</v>
      </c>
      <c r="D2490" s="45">
        <v>-0.130889091701864</v>
      </c>
      <c r="E2490" s="45">
        <v>-0.109857226881095</v>
      </c>
      <c r="F2490" s="45">
        <v>-0.35941440650295098</v>
      </c>
      <c r="G2490" s="45">
        <v>-1.93220448422516</v>
      </c>
    </row>
    <row r="2491" spans="1:7" x14ac:dyDescent="0.2">
      <c r="A2491" s="44" t="s">
        <v>3919</v>
      </c>
      <c r="B2491" s="45">
        <v>3.6747615303192101E-2</v>
      </c>
      <c r="C2491" s="45">
        <v>-4.3573246000000003E-2</v>
      </c>
      <c r="D2491" s="45">
        <v>-0.133591913585179</v>
      </c>
      <c r="E2491" s="45">
        <v>-1.4754273453524001</v>
      </c>
      <c r="F2491" s="45">
        <v>-2.0923304154032998</v>
      </c>
      <c r="G2491" s="45">
        <v>-3.1423232723234502</v>
      </c>
    </row>
    <row r="2492" spans="1:7" x14ac:dyDescent="0.2">
      <c r="A2492" s="44" t="s">
        <v>3920</v>
      </c>
      <c r="B2492" s="45">
        <v>1.21875132745671E-2</v>
      </c>
      <c r="C2492" s="45">
        <v>-5.3970504000000002E-2</v>
      </c>
      <c r="D2492" s="45">
        <v>-2.2534010130875099E-2</v>
      </c>
      <c r="E2492" s="45">
        <v>-0.95305983554240004</v>
      </c>
      <c r="F2492" s="45">
        <v>-1.8004118269715801</v>
      </c>
      <c r="G2492" s="45">
        <v>-2.9209857581774301</v>
      </c>
    </row>
    <row r="2493" spans="1:7" x14ac:dyDescent="0.2">
      <c r="A2493" s="44" t="s">
        <v>3921</v>
      </c>
      <c r="B2493" s="45">
        <v>9.0595774090748302E-2</v>
      </c>
      <c r="C2493" s="45">
        <v>-4.3791932999999998E-2</v>
      </c>
      <c r="D2493" s="45">
        <v>-8.4745681824150196E-2</v>
      </c>
      <c r="E2493" s="45">
        <v>-3.3517032708321802E-3</v>
      </c>
      <c r="F2493" s="45">
        <v>-0.67641823650759303</v>
      </c>
      <c r="G2493" s="45">
        <v>-1.63313536507477</v>
      </c>
    </row>
    <row r="2494" spans="1:7" x14ac:dyDescent="0.2">
      <c r="A2494" s="44" t="s">
        <v>3922</v>
      </c>
      <c r="B2494" s="45">
        <v>-5.0735003907870502E-2</v>
      </c>
      <c r="C2494" s="45">
        <v>0.135611382</v>
      </c>
      <c r="D2494" s="45">
        <v>-0.53812261681868101</v>
      </c>
      <c r="E2494" s="45">
        <v>-2.26915357764226</v>
      </c>
      <c r="F2494" s="45">
        <v>-2.1165055690714398</v>
      </c>
      <c r="G2494" s="45">
        <v>-2.5381094959412702</v>
      </c>
    </row>
    <row r="2495" spans="1:7" x14ac:dyDescent="0.2">
      <c r="A2495" s="44" t="s">
        <v>3923</v>
      </c>
      <c r="B2495" s="45">
        <v>2.8717601616785798E-2</v>
      </c>
      <c r="C2495" s="45">
        <v>-1.1127158999999999E-2</v>
      </c>
      <c r="D2495" s="45">
        <v>-0.39207191638572803</v>
      </c>
      <c r="E2495" s="45">
        <v>-1.6523558460105101</v>
      </c>
      <c r="F2495" s="45">
        <v>-1.96768571271948</v>
      </c>
      <c r="G2495" s="45">
        <v>-2.6903196352532901</v>
      </c>
    </row>
    <row r="2496" spans="1:7" x14ac:dyDescent="0.2">
      <c r="A2496" s="44" t="s">
        <v>3924</v>
      </c>
      <c r="B2496" s="45">
        <v>7.3644235490686993E-2</v>
      </c>
      <c r="C2496" s="45">
        <v>-2.0945121000000001E-2</v>
      </c>
      <c r="D2496" s="45">
        <v>-0.462183777778095</v>
      </c>
      <c r="E2496" s="45">
        <v>-1.76871570141017</v>
      </c>
      <c r="F2496" s="45">
        <v>-2.01400770151138</v>
      </c>
      <c r="G2496" s="45">
        <v>-2.7366416240451898</v>
      </c>
    </row>
    <row r="2497" spans="1:7" x14ac:dyDescent="0.2">
      <c r="A2497" s="44" t="s">
        <v>3925</v>
      </c>
      <c r="B2497" s="45">
        <v>-1.8263915759201901E-2</v>
      </c>
      <c r="C2497" s="45">
        <v>-0.15338449500000001</v>
      </c>
      <c r="D2497" s="45">
        <v>-0.189414220426528</v>
      </c>
      <c r="E2497" s="45">
        <v>-1.4800069429571501</v>
      </c>
      <c r="F2497" s="45">
        <v>-2.02632893872235</v>
      </c>
      <c r="G2497" s="45">
        <v>-2.4479328655921799</v>
      </c>
    </row>
    <row r="2498" spans="1:7" x14ac:dyDescent="0.2">
      <c r="A2498" s="44" t="s">
        <v>3926</v>
      </c>
      <c r="B2498" s="45">
        <v>8.5416619738665003E-2</v>
      </c>
      <c r="C2498" s="45">
        <v>-7.3833400000000004E-3</v>
      </c>
      <c r="D2498" s="45">
        <v>-1.0854165365347299</v>
      </c>
      <c r="E2498" s="45">
        <v>-2.4769592498751498</v>
      </c>
      <c r="F2498" s="45">
        <v>-2.3243112413043301</v>
      </c>
      <c r="G2498" s="45">
        <v>-2.74591516817416</v>
      </c>
    </row>
    <row r="2499" spans="1:7" x14ac:dyDescent="0.2">
      <c r="A2499" s="44" t="s">
        <v>3927</v>
      </c>
      <c r="B2499" s="45">
        <v>3.1966261865921698E-3</v>
      </c>
      <c r="C2499" s="45">
        <v>4.4183755999999998E-2</v>
      </c>
      <c r="D2499" s="45">
        <v>-0.65870637994918002</v>
      </c>
      <c r="E2499" s="45">
        <v>-2.1766931848952198</v>
      </c>
      <c r="F2499" s="45">
        <v>-2.0820371233020798</v>
      </c>
      <c r="G2499" s="45">
        <v>-3.0477090945221899</v>
      </c>
    </row>
    <row r="2500" spans="1:7" x14ac:dyDescent="0.2">
      <c r="A2500" s="44" t="s">
        <v>3928</v>
      </c>
      <c r="B2500" s="45">
        <v>6.1422784531821199E-2</v>
      </c>
      <c r="C2500" s="45">
        <v>-3.1605180000000002E-3</v>
      </c>
      <c r="D2500" s="45">
        <v>-0.24639264423266199</v>
      </c>
      <c r="E2500" s="45">
        <v>-1.48303339758734</v>
      </c>
      <c r="F2500" s="45">
        <v>-1.9324453803444801</v>
      </c>
      <c r="G2500" s="45">
        <v>-2.75198931588635</v>
      </c>
    </row>
    <row r="2501" spans="1:7" x14ac:dyDescent="0.2">
      <c r="A2501" s="44" t="s">
        <v>3929</v>
      </c>
      <c r="B2501" s="45">
        <v>-5.1644986831278598E-2</v>
      </c>
      <c r="C2501" s="45">
        <v>5.6993016000000001E-2</v>
      </c>
      <c r="D2501" s="45">
        <v>5.0526808019154502E-3</v>
      </c>
      <c r="E2501" s="45">
        <v>6.9958074573945803E-2</v>
      </c>
      <c r="F2501" s="45">
        <v>7.6478047466528101E-2</v>
      </c>
      <c r="G2501" s="45">
        <v>-1.88919392375358</v>
      </c>
    </row>
    <row r="2502" spans="1:7" x14ac:dyDescent="0.2">
      <c r="A2502" s="44" t="s">
        <v>3930</v>
      </c>
      <c r="B2502" s="45">
        <v>3.5763313721616397E-2</v>
      </c>
      <c r="C2502" s="45">
        <v>-2.7439132000000001E-2</v>
      </c>
      <c r="D2502" s="45">
        <v>-0.27661462348273602</v>
      </c>
      <c r="E2502" s="45">
        <v>-1.58194939329299</v>
      </c>
      <c r="F2502" s="45">
        <v>-2.1405058454752002</v>
      </c>
      <c r="G2502" s="45">
        <v>-2.4529653029199698</v>
      </c>
    </row>
    <row r="2503" spans="1:7" x14ac:dyDescent="0.2">
      <c r="A2503" s="44" t="s">
        <v>3931</v>
      </c>
      <c r="B2503" s="45">
        <v>4.9808827122943801E-2</v>
      </c>
      <c r="C2503" s="45">
        <v>-2.6227569999999999E-2</v>
      </c>
      <c r="D2503" s="45">
        <v>-5.7054971163452997E-2</v>
      </c>
      <c r="E2503" s="45">
        <v>-1.09460182562904</v>
      </c>
      <c r="F2503" s="45">
        <v>-2.5440138083861799</v>
      </c>
      <c r="G2503" s="45">
        <v>-2.9656177352560098</v>
      </c>
    </row>
    <row r="2504" spans="1:7" x14ac:dyDescent="0.2">
      <c r="A2504" s="44" t="s">
        <v>3932</v>
      </c>
      <c r="B2504" s="45">
        <v>4.5609745193336201E-2</v>
      </c>
      <c r="C2504" s="45">
        <v>-1.6186597E-2</v>
      </c>
      <c r="D2504" s="45">
        <v>-0.98882834234977202</v>
      </c>
      <c r="E2504" s="45">
        <v>-2.0629506438380401</v>
      </c>
      <c r="F2504" s="45">
        <v>-2.0921462232119898</v>
      </c>
      <c r="G2504" s="45">
        <v>-2.6564176536505602</v>
      </c>
    </row>
    <row r="2505" spans="1:7" x14ac:dyDescent="0.2">
      <c r="A2505" s="44" t="s">
        <v>3933</v>
      </c>
      <c r="B2505" s="45">
        <v>4.98515411118549E-2</v>
      </c>
      <c r="C2505" s="45">
        <v>-3.2030609000000002E-2</v>
      </c>
      <c r="D2505" s="45">
        <v>-1.7832222545196001E-2</v>
      </c>
      <c r="E2505" s="45">
        <v>-0.83634142918079202</v>
      </c>
      <c r="F2505" s="45">
        <v>-1.9765030860272601</v>
      </c>
      <c r="G2505" s="45">
        <v>-2.8240757451693699</v>
      </c>
    </row>
    <row r="2506" spans="1:7" x14ac:dyDescent="0.2">
      <c r="A2506" s="44" t="s">
        <v>3934</v>
      </c>
      <c r="B2506" s="45">
        <v>7.1682359411795002E-2</v>
      </c>
      <c r="C2506" s="45">
        <v>8.4831839999999995E-3</v>
      </c>
      <c r="D2506" s="45">
        <v>-0.17311319148502299</v>
      </c>
      <c r="E2506" s="45">
        <v>-1.4585644847533199</v>
      </c>
      <c r="F2506" s="45">
        <v>-2.0383102360054601</v>
      </c>
      <c r="G2506" s="45">
        <v>-2.3807329168276699</v>
      </c>
    </row>
    <row r="2507" spans="1:7" x14ac:dyDescent="0.2">
      <c r="A2507" s="44" t="s">
        <v>3935</v>
      </c>
      <c r="B2507" s="45">
        <v>5.6306690894862399E-2</v>
      </c>
      <c r="C2507" s="45">
        <v>-5.6937882000000002E-2</v>
      </c>
      <c r="D2507" s="45">
        <v>-0.31357957458374502</v>
      </c>
      <c r="E2507" s="45">
        <v>-1.6066776638426401</v>
      </c>
      <c r="F2507" s="45">
        <v>-2.1230364362304002</v>
      </c>
      <c r="G2507" s="45">
        <v>-2.8968228812115902</v>
      </c>
    </row>
    <row r="2508" spans="1:7" x14ac:dyDescent="0.2">
      <c r="A2508" s="44" t="s">
        <v>3936</v>
      </c>
      <c r="B2508" s="45">
        <v>4.5844661388737697E-2</v>
      </c>
      <c r="C2508" s="45">
        <v>-2.3315359000000001E-2</v>
      </c>
      <c r="D2508" s="45">
        <v>-0.85183237621200603</v>
      </c>
      <c r="E2508" s="45">
        <v>-2.7710527177145301</v>
      </c>
      <c r="F2508" s="45">
        <v>-2.31737471347973</v>
      </c>
      <c r="G2508" s="45">
        <v>-3.0400086360135399</v>
      </c>
    </row>
    <row r="2509" spans="1:7" x14ac:dyDescent="0.2">
      <c r="A2509" s="44" t="s">
        <v>3937</v>
      </c>
      <c r="B2509" s="45">
        <v>5.7534246428569101E-2</v>
      </c>
      <c r="C2509" s="45">
        <v>4.8889199999999997E-3</v>
      </c>
      <c r="D2509" s="45">
        <v>-0.80382465014091997</v>
      </c>
      <c r="E2509" s="45">
        <v>-1.6670935863142999</v>
      </c>
      <c r="F2509" s="45">
        <v>-2.1165055690714398</v>
      </c>
      <c r="G2509" s="45">
        <v>-2.5381094959412702</v>
      </c>
    </row>
    <row r="2510" spans="1:7" x14ac:dyDescent="0.2">
      <c r="A2510" s="44" t="s">
        <v>3938</v>
      </c>
      <c r="B2510" s="45">
        <v>-5.7818935443979702E-2</v>
      </c>
      <c r="C2510" s="45">
        <v>-2.0166752E-2</v>
      </c>
      <c r="D2510" s="45">
        <v>1.7633284970884198E-2</v>
      </c>
      <c r="E2510" s="45">
        <v>-3.9195619410245701E-3</v>
      </c>
      <c r="F2510" s="45">
        <v>-2.6940812550787299E-2</v>
      </c>
      <c r="G2510" s="45">
        <v>-4.56498419117356E-2</v>
      </c>
    </row>
    <row r="2511" spans="1:7" x14ac:dyDescent="0.2">
      <c r="A2511" s="44" t="s">
        <v>3939</v>
      </c>
      <c r="B2511" s="45">
        <v>-2.1974344896184401E-2</v>
      </c>
      <c r="C2511" s="45">
        <v>-6.5953279000000004E-2</v>
      </c>
      <c r="D2511" s="45">
        <v>-3.0274908932513798E-2</v>
      </c>
      <c r="E2511" s="45">
        <v>1.3275178607938099E-2</v>
      </c>
      <c r="F2511" s="45">
        <v>-1.33530909464362E-2</v>
      </c>
      <c r="G2511" s="45">
        <v>-0.122160000789619</v>
      </c>
    </row>
    <row r="2512" spans="1:7" x14ac:dyDescent="0.2">
      <c r="A2512" s="44" t="s">
        <v>3940</v>
      </c>
      <c r="B2512" s="45">
        <v>-2.9827014909418099E-2</v>
      </c>
      <c r="C2512" s="45">
        <v>3.6641782999999997E-2</v>
      </c>
      <c r="D2512" s="45">
        <v>1.5788006326247099E-2</v>
      </c>
      <c r="E2512" s="45">
        <v>-6.84600031605463E-3</v>
      </c>
      <c r="F2512" s="45">
        <v>-2.73563765871815E-2</v>
      </c>
      <c r="G2512" s="45">
        <v>-1.23067834360768E-2</v>
      </c>
    </row>
    <row r="2513" spans="1:7" x14ac:dyDescent="0.2">
      <c r="A2513" s="44" t="s">
        <v>3941</v>
      </c>
      <c r="B2513" s="45">
        <v>-5.4157404644541898E-2</v>
      </c>
      <c r="C2513" s="45">
        <v>2.2979050000000001E-2</v>
      </c>
      <c r="D2513" s="45">
        <v>7.6689516523846804E-3</v>
      </c>
      <c r="E2513" s="45">
        <v>-1.6207016054084498E-2</v>
      </c>
      <c r="F2513" s="45">
        <v>-6.3252605816179405E-2</v>
      </c>
      <c r="G2513" s="45">
        <v>-5.7230476847204198E-2</v>
      </c>
    </row>
    <row r="2514" spans="1:7" x14ac:dyDescent="0.2">
      <c r="A2514" s="44" t="s">
        <v>3942</v>
      </c>
      <c r="B2514" s="45">
        <v>-1.1809397494348801E-2</v>
      </c>
      <c r="C2514" s="45">
        <v>1.3887322000000001E-2</v>
      </c>
      <c r="D2514" s="45">
        <v>4.2887611105242897E-2</v>
      </c>
      <c r="E2514" s="45">
        <v>5.3878396706284797E-2</v>
      </c>
      <c r="F2514" s="45">
        <v>-2.0730086228652601E-3</v>
      </c>
      <c r="G2514" s="45">
        <v>3.4957439302170101E-2</v>
      </c>
    </row>
    <row r="2515" spans="1:7" x14ac:dyDescent="0.2">
      <c r="A2515" s="44" t="s">
        <v>3943</v>
      </c>
      <c r="B2515" s="45">
        <v>-3.79145228042152E-2</v>
      </c>
      <c r="C2515" s="45">
        <v>-1.8761122000000002E-2</v>
      </c>
      <c r="D2515" s="45">
        <v>1.9916907127066098E-2</v>
      </c>
      <c r="E2515" s="45">
        <v>8.7202347314989902E-3</v>
      </c>
      <c r="F2515" s="45">
        <v>-1.45675101364184E-2</v>
      </c>
      <c r="G2515" s="45">
        <v>-5.5661070809246503E-2</v>
      </c>
    </row>
    <row r="2516" spans="1:7" x14ac:dyDescent="0.2">
      <c r="A2516" s="44" t="s">
        <v>3944</v>
      </c>
      <c r="B2516" s="45">
        <v>-2.73722645304641E-2</v>
      </c>
      <c r="C2516" s="45">
        <v>-2.574528E-3</v>
      </c>
      <c r="D2516" s="45">
        <v>-2.1091983218074401E-3</v>
      </c>
      <c r="E2516" s="45">
        <v>-1.2057229529466199E-2</v>
      </c>
      <c r="F2516" s="45">
        <v>-4.5912429728177703E-2</v>
      </c>
      <c r="G2516" s="45">
        <v>-0.13336581106242901</v>
      </c>
    </row>
    <row r="2517" spans="1:7" x14ac:dyDescent="0.2">
      <c r="A2517" s="44" t="s">
        <v>3945</v>
      </c>
      <c r="B2517" s="45">
        <v>-6.1403300889133601E-2</v>
      </c>
      <c r="C2517" s="45">
        <v>6.1927560999999999E-2</v>
      </c>
      <c r="D2517" s="45">
        <v>1.1090226586392801E-2</v>
      </c>
      <c r="E2517" s="45">
        <v>5.0448233778420899E-2</v>
      </c>
      <c r="F2517" s="45">
        <v>-5.5246686170323904E-3</v>
      </c>
      <c r="G2517" s="45">
        <v>-1.9587872767077099E-2</v>
      </c>
    </row>
    <row r="2518" spans="1:7" x14ac:dyDescent="0.2">
      <c r="A2518" s="44" t="s">
        <v>3946</v>
      </c>
      <c r="B2518" s="45">
        <v>-4.8737990092186198E-2</v>
      </c>
      <c r="C2518" s="45">
        <v>-1.7795248999999999E-2</v>
      </c>
      <c r="D2518" s="45">
        <v>5.7529981735384896E-3</v>
      </c>
      <c r="E2518" s="45">
        <v>3.1009441439093802E-2</v>
      </c>
      <c r="F2518" s="45">
        <v>-2.21300027441809E-2</v>
      </c>
      <c r="G2518" s="45">
        <v>-2.53922606289654E-2</v>
      </c>
    </row>
    <row r="2519" spans="1:7" x14ac:dyDescent="0.2">
      <c r="A2519" s="44" t="s">
        <v>3947</v>
      </c>
      <c r="B2519" s="45">
        <v>-1.39357779432925E-2</v>
      </c>
      <c r="C2519" s="45">
        <v>-1.6352262999999999E-2</v>
      </c>
      <c r="D2519" s="45">
        <v>3.5718806233384297E-2</v>
      </c>
      <c r="E2519" s="45">
        <v>4.4585860713470801E-2</v>
      </c>
      <c r="F2519" s="45">
        <v>9.5310820444896496E-3</v>
      </c>
      <c r="G2519" s="45">
        <v>-2.0081785237317601E-2</v>
      </c>
    </row>
    <row r="2520" spans="1:7" x14ac:dyDescent="0.2">
      <c r="A2520" s="44" t="s">
        <v>3948</v>
      </c>
      <c r="B2520" s="45">
        <v>-8.24973113095573E-2</v>
      </c>
      <c r="C2520" s="45">
        <v>6.1633729999999998E-3</v>
      </c>
      <c r="D2520" s="45">
        <v>5.9273205616351098E-3</v>
      </c>
      <c r="E2520" s="45">
        <v>4.5875764779832497E-2</v>
      </c>
      <c r="F2520" s="45">
        <v>-2.2665807072985902E-2</v>
      </c>
      <c r="G2520" s="45">
        <v>1.7778822539231399E-2</v>
      </c>
    </row>
    <row r="2521" spans="1:7" x14ac:dyDescent="0.2">
      <c r="A2521" s="44" t="s">
        <v>3949</v>
      </c>
      <c r="B2521" s="45">
        <v>-4.02351920158769E-2</v>
      </c>
      <c r="C2521" s="45">
        <v>-2.2467424999999999E-2</v>
      </c>
      <c r="D2521" s="45">
        <v>1.11102152295466E-2</v>
      </c>
      <c r="E2521" s="45">
        <v>5.4489807466994401E-3</v>
      </c>
      <c r="F2521" s="45">
        <v>-2.83595766938971E-2</v>
      </c>
      <c r="G2521" s="45">
        <v>-7.2473416668604504E-2</v>
      </c>
    </row>
    <row r="2522" spans="1:7" x14ac:dyDescent="0.2">
      <c r="A2522" s="44" t="s">
        <v>3950</v>
      </c>
      <c r="B2522" s="45">
        <v>-2.5955205152612199E-2</v>
      </c>
      <c r="C2522" s="45">
        <v>-3.1855791000000001E-2</v>
      </c>
      <c r="D2522" s="45">
        <v>1.7866986881411102E-2</v>
      </c>
      <c r="E2522" s="45">
        <v>8.1778495603481403E-3</v>
      </c>
      <c r="F2522" s="45">
        <v>-2.27394315660253E-2</v>
      </c>
      <c r="G2522" s="45">
        <v>-1.4396073877508899E-2</v>
      </c>
    </row>
    <row r="2523" spans="1:7" x14ac:dyDescent="0.2">
      <c r="A2523" s="44" t="s">
        <v>3951</v>
      </c>
      <c r="B2523" s="45">
        <v>-2.6565659433358101E-2</v>
      </c>
      <c r="C2523" s="45">
        <v>-1.3646666E-2</v>
      </c>
      <c r="D2523" s="45">
        <v>5.73681197829809E-4</v>
      </c>
      <c r="E2523" s="45">
        <v>-4.6111489563192398E-3</v>
      </c>
      <c r="F2523" s="45">
        <v>-4.2605682367491897E-2</v>
      </c>
      <c r="G2523" s="45">
        <v>-3.66680958672016E-2</v>
      </c>
    </row>
    <row r="2524" spans="1:7" x14ac:dyDescent="0.2">
      <c r="A2524" s="44" t="s">
        <v>3952</v>
      </c>
      <c r="B2524" s="45">
        <v>-3.9234964075704197E-2</v>
      </c>
      <c r="C2524" s="45">
        <v>1.1227791000000001E-2</v>
      </c>
      <c r="D2524" s="45">
        <v>3.5774626461859901E-3</v>
      </c>
      <c r="E2524" s="45">
        <v>1.1619983600859999E-2</v>
      </c>
      <c r="F2524" s="45">
        <v>-2.08463129752018E-2</v>
      </c>
      <c r="G2524" s="45">
        <v>-1.5306662056278999E-2</v>
      </c>
    </row>
    <row r="2525" spans="1:7" x14ac:dyDescent="0.2">
      <c r="A2525" s="44" t="s">
        <v>3953</v>
      </c>
      <c r="B2525" s="45">
        <v>-4.3461835514120598E-2</v>
      </c>
      <c r="C2525" s="45">
        <v>1.6238285000000002E-2</v>
      </c>
      <c r="D2525" s="45">
        <v>4.73020133194757E-2</v>
      </c>
      <c r="E2525" s="45">
        <v>3.4949527030654202E-2</v>
      </c>
      <c r="F2525" s="45">
        <v>2.35914271088387E-2</v>
      </c>
      <c r="G2525" s="45">
        <v>2.64563507732779E-2</v>
      </c>
    </row>
    <row r="2526" spans="1:7" x14ac:dyDescent="0.2">
      <c r="A2526" s="44" t="s">
        <v>3954</v>
      </c>
      <c r="B2526" s="45">
        <v>-0.100679688528058</v>
      </c>
      <c r="C2526" s="45">
        <v>-2.0340733E-2</v>
      </c>
      <c r="D2526" s="45">
        <v>-1.19585531794355E-2</v>
      </c>
      <c r="E2526" s="45">
        <v>2.8093052957431499E-2</v>
      </c>
      <c r="F2526" s="45">
        <v>-1.78417985230915E-2</v>
      </c>
      <c r="G2526" s="45">
        <v>-5.44788901710863E-2</v>
      </c>
    </row>
    <row r="2527" spans="1:7" x14ac:dyDescent="0.2">
      <c r="A2527" s="44" t="s">
        <v>3955</v>
      </c>
      <c r="B2527" s="45">
        <v>-7.0279274541180395E-2</v>
      </c>
      <c r="C2527" s="45">
        <v>-1.1595542E-2</v>
      </c>
      <c r="D2527" s="45">
        <v>5.51176689575852E-2</v>
      </c>
      <c r="E2527" s="45">
        <v>2.2825966905481498E-2</v>
      </c>
      <c r="F2527" s="45">
        <v>1.13692300506341E-2</v>
      </c>
      <c r="G2527" s="45">
        <v>-3.2056796785677202E-2</v>
      </c>
    </row>
    <row r="2528" spans="1:7" x14ac:dyDescent="0.2">
      <c r="A2528" s="44" t="s">
        <v>3956</v>
      </c>
      <c r="B2528" s="45">
        <v>-5.9093424255664898E-2</v>
      </c>
      <c r="C2528" s="45">
        <v>-3.5449784999999998E-2</v>
      </c>
      <c r="D2528" s="45">
        <v>7.0976361367953003E-2</v>
      </c>
      <c r="E2528" s="45">
        <v>4.2229301111384697E-2</v>
      </c>
      <c r="F2528" s="45">
        <v>-8.0590768110423098E-3</v>
      </c>
      <c r="G2528" s="45">
        <v>2.8469435356645E-2</v>
      </c>
    </row>
    <row r="2529" spans="1:7" x14ac:dyDescent="0.2">
      <c r="A2529" s="44" t="s">
        <v>3957</v>
      </c>
      <c r="B2529" s="45">
        <v>-2.20105497783992E-2</v>
      </c>
      <c r="C2529" s="45">
        <v>2.7922016000000001E-2</v>
      </c>
      <c r="D2529" s="45">
        <v>-2.19141868188092E-2</v>
      </c>
      <c r="E2529" s="45">
        <v>-6.3905856096222E-2</v>
      </c>
      <c r="F2529" s="45">
        <v>-4.9213235447127003E-2</v>
      </c>
      <c r="G2529" s="45">
        <v>-7.9531390609593605E-2</v>
      </c>
    </row>
    <row r="2530" spans="1:7" x14ac:dyDescent="0.2">
      <c r="A2530" s="44" t="s">
        <v>3958</v>
      </c>
      <c r="B2530" s="45">
        <v>7.8120435170068905E-2</v>
      </c>
      <c r="C2530" s="45">
        <v>-2.8093710000000002E-3</v>
      </c>
      <c r="D2530" s="45">
        <v>-6.2655307261486604E-2</v>
      </c>
      <c r="E2530" s="45">
        <v>-6.4389724189653205E-2</v>
      </c>
      <c r="F2530" s="45">
        <v>-3.82644437267654E-2</v>
      </c>
      <c r="G2530" s="45">
        <v>-0.16279079561554699</v>
      </c>
    </row>
    <row r="2531" spans="1:7" x14ac:dyDescent="0.2">
      <c r="A2531" s="44" t="s">
        <v>3959</v>
      </c>
      <c r="B2531" s="45">
        <v>-6.2885499983468401E-2</v>
      </c>
      <c r="C2531" s="45">
        <v>1.06587E-3</v>
      </c>
      <c r="D2531" s="45">
        <v>-3.9149725049296997E-3</v>
      </c>
      <c r="E2531" s="45">
        <v>7.8275200114447507E-3</v>
      </c>
      <c r="F2531" s="45">
        <v>-7.0744500900801505E-2</v>
      </c>
      <c r="G2531" s="45">
        <v>-0.15069623514043701</v>
      </c>
    </row>
    <row r="2532" spans="1:7" x14ac:dyDescent="0.2">
      <c r="A2532" s="44" t="s">
        <v>3960</v>
      </c>
      <c r="B2532" s="45">
        <v>-0.15348003476431199</v>
      </c>
      <c r="C2532" s="45">
        <v>-5.6893666000000002E-2</v>
      </c>
      <c r="D2532" s="45">
        <v>6.77745275562045E-2</v>
      </c>
      <c r="E2532" s="45">
        <v>-2.34316176971592E-2</v>
      </c>
      <c r="F2532" s="45">
        <v>1.5065902966225699E-2</v>
      </c>
      <c r="G2532" s="45">
        <v>-3.5689095900171199E-2</v>
      </c>
    </row>
    <row r="2533" spans="1:7" x14ac:dyDescent="0.2">
      <c r="A2533" s="44" t="s">
        <v>3961</v>
      </c>
      <c r="B2533" s="45">
        <v>-1.90105846633471E-2</v>
      </c>
      <c r="C2533" s="45">
        <v>2.2708491000000001E-2</v>
      </c>
      <c r="D2533" s="45">
        <v>-2.50238842638041E-2</v>
      </c>
      <c r="E2533" s="45">
        <v>-7.3198805731627806E-2</v>
      </c>
      <c r="F2533" s="45">
        <v>-1.6428786394601401E-2</v>
      </c>
      <c r="G2533" s="45">
        <v>-0.11306679647436001</v>
      </c>
    </row>
    <row r="2534" spans="1:7" x14ac:dyDescent="0.2">
      <c r="A2534" s="44" t="s">
        <v>3962</v>
      </c>
      <c r="B2534" s="45">
        <v>7.4179538519579993E-2</v>
      </c>
      <c r="C2534" s="45">
        <v>2.7074473000000002E-2</v>
      </c>
      <c r="D2534" s="45">
        <v>0.180638886806402</v>
      </c>
      <c r="E2534" s="45">
        <v>3.8368338104012099E-2</v>
      </c>
      <c r="F2534" s="45">
        <v>5.7385577765409999E-2</v>
      </c>
      <c r="G2534" s="45">
        <v>-0.212819433074556</v>
      </c>
    </row>
    <row r="2535" spans="1:7" x14ac:dyDescent="0.2">
      <c r="A2535" s="44" t="s">
        <v>3963</v>
      </c>
      <c r="B2535" s="45">
        <v>-9.3261859975696595E-2</v>
      </c>
      <c r="C2535" s="45">
        <v>-6.9118607999999998E-2</v>
      </c>
      <c r="D2535" s="45">
        <v>4.8976244881645099E-2</v>
      </c>
      <c r="E2535" s="45">
        <v>5.5996382110957997E-2</v>
      </c>
      <c r="F2535" s="45">
        <v>4.7731713812335999E-2</v>
      </c>
      <c r="G2535" s="45">
        <v>-4.5777879494361302E-2</v>
      </c>
    </row>
    <row r="2536" spans="1:7" x14ac:dyDescent="0.2">
      <c r="A2536" s="44" t="s">
        <v>3964</v>
      </c>
      <c r="B2536" s="45">
        <v>-1.6888417120071299E-2</v>
      </c>
      <c r="C2536" s="45">
        <v>9.6762870000000004E-3</v>
      </c>
      <c r="D2536" s="45">
        <v>4.7326114594328401E-2</v>
      </c>
      <c r="E2536" s="45">
        <v>4.1091196439485299E-2</v>
      </c>
      <c r="F2536" s="45">
        <v>1.4698422254186201E-2</v>
      </c>
      <c r="G2536" s="45">
        <v>1.8967839075980101E-2</v>
      </c>
    </row>
    <row r="2537" spans="1:7" x14ac:dyDescent="0.2">
      <c r="A2537" s="44" t="s">
        <v>3965</v>
      </c>
      <c r="B2537" s="45">
        <v>-3.1403630786638902E-2</v>
      </c>
      <c r="C2537" s="45">
        <v>-3.1896208000000002E-2</v>
      </c>
      <c r="D2537" s="45">
        <v>-1.7291521031825501E-2</v>
      </c>
      <c r="E2537" s="45">
        <v>-5.1811308168506098E-2</v>
      </c>
      <c r="F2537" s="45">
        <v>-5.6121982435825401E-3</v>
      </c>
      <c r="G2537" s="45">
        <v>-9.8633423428527003E-2</v>
      </c>
    </row>
    <row r="2538" spans="1:7" x14ac:dyDescent="0.2">
      <c r="A2538" s="44" t="s">
        <v>3966</v>
      </c>
      <c r="B2538" s="45">
        <v>-3.0786417505111002E-2</v>
      </c>
      <c r="C2538" s="45">
        <v>-2.0383650999999999E-2</v>
      </c>
      <c r="D2538" s="45">
        <v>-2.34810958495229E-2</v>
      </c>
      <c r="E2538" s="45">
        <v>-5.6048906365689898E-2</v>
      </c>
      <c r="F2538" s="45">
        <v>-3.1286181039319398E-2</v>
      </c>
      <c r="G2538" s="45">
        <v>-0.161697203549581</v>
      </c>
    </row>
    <row r="2539" spans="1:7" x14ac:dyDescent="0.2">
      <c r="A2539" s="44" t="s">
        <v>3967</v>
      </c>
      <c r="B2539" s="45">
        <v>1.4002998393995301E-2</v>
      </c>
      <c r="C2539" s="45">
        <v>5.0950519999999999E-2</v>
      </c>
      <c r="D2539" s="45">
        <v>-5.9627709671945903E-2</v>
      </c>
      <c r="E2539" s="45">
        <v>-3.9449344870864302E-2</v>
      </c>
      <c r="F2539" s="45">
        <v>-3.8077632857408797E-2</v>
      </c>
      <c r="G2539" s="45">
        <v>-0.11859855857728099</v>
      </c>
    </row>
    <row r="2540" spans="1:7" x14ac:dyDescent="0.2">
      <c r="A2540" s="44" t="s">
        <v>3968</v>
      </c>
      <c r="B2540" s="45">
        <v>-2.1186080673062601E-3</v>
      </c>
      <c r="C2540" s="45">
        <v>-2.3868457999999999E-2</v>
      </c>
      <c r="D2540" s="45">
        <v>1.94879775436573E-2</v>
      </c>
      <c r="E2540" s="45">
        <v>-8.5588201745115902E-2</v>
      </c>
      <c r="F2540" s="45">
        <v>-9.0351130947461094E-3</v>
      </c>
      <c r="G2540" s="45">
        <v>-0.133638187026931</v>
      </c>
    </row>
    <row r="2541" spans="1:7" x14ac:dyDescent="0.2">
      <c r="A2541" s="44" t="s">
        <v>3969</v>
      </c>
      <c r="B2541" s="45">
        <v>-1.41129593463469E-2</v>
      </c>
      <c r="C2541" s="45">
        <v>-2.4791542999999999E-2</v>
      </c>
      <c r="D2541" s="45">
        <v>1.5971675850020101E-2</v>
      </c>
      <c r="E2541" s="45">
        <v>-0.53725823853751298</v>
      </c>
      <c r="F2541" s="45">
        <v>-1.7314262445872599</v>
      </c>
      <c r="G2541" s="45">
        <v>-2.3165376545751899</v>
      </c>
    </row>
    <row r="2542" spans="1:7" x14ac:dyDescent="0.2">
      <c r="A2542" s="44" t="s">
        <v>3970</v>
      </c>
      <c r="B2542" s="45">
        <v>-0.101191563699111</v>
      </c>
      <c r="C2542" s="45">
        <v>-3.2561978999999998E-2</v>
      </c>
      <c r="D2542" s="45">
        <v>1.22682681249118E-2</v>
      </c>
      <c r="E2542" s="45">
        <v>-1.0704249118506899E-2</v>
      </c>
      <c r="F2542" s="45">
        <v>-3.2506184321578403E-2</v>
      </c>
      <c r="G2542" s="45">
        <v>-6.1165621178516601E-2</v>
      </c>
    </row>
    <row r="2543" spans="1:7" x14ac:dyDescent="0.2">
      <c r="A2543" s="44" t="s">
        <v>3971</v>
      </c>
      <c r="B2543" s="45">
        <v>-1.3690597713500801E-2</v>
      </c>
      <c r="C2543" s="45">
        <v>-6.4127189999999999E-3</v>
      </c>
      <c r="D2543" s="45">
        <v>1.8381350827628099E-2</v>
      </c>
      <c r="E2543" s="45">
        <v>-1.27658940242651E-2</v>
      </c>
      <c r="F2543" s="45">
        <v>-2.8494430630917101E-2</v>
      </c>
      <c r="G2543" s="45">
        <v>-0.12033612494802701</v>
      </c>
    </row>
    <row r="2544" spans="1:7" x14ac:dyDescent="0.2">
      <c r="A2544" s="44" t="s">
        <v>3972</v>
      </c>
      <c r="B2544" s="45">
        <v>-3.8997988030813502E-2</v>
      </c>
      <c r="C2544" s="45">
        <v>-1.3918969999999999E-2</v>
      </c>
      <c r="D2544" s="45">
        <v>5.4550214554047903E-3</v>
      </c>
      <c r="E2544" s="45">
        <v>-1.9964785273280401E-2</v>
      </c>
      <c r="F2544" s="45">
        <v>-5.2819059180747099E-3</v>
      </c>
      <c r="G2544" s="45">
        <v>-4.7715980833063401E-2</v>
      </c>
    </row>
    <row r="2545" spans="1:7" x14ac:dyDescent="0.2">
      <c r="A2545" s="44" t="s">
        <v>3973</v>
      </c>
      <c r="B2545" s="45">
        <v>-5.0543998896478301E-2</v>
      </c>
      <c r="C2545" s="45">
        <v>-1.4280938E-2</v>
      </c>
      <c r="D2545" s="45">
        <v>1.81451437547199E-2</v>
      </c>
      <c r="E2545" s="45">
        <v>-7.2437170090004404E-3</v>
      </c>
      <c r="F2545" s="45">
        <v>-1.21386347530139E-2</v>
      </c>
      <c r="G2545" s="45">
        <v>-6.9706727537669599E-2</v>
      </c>
    </row>
    <row r="2546" spans="1:7" x14ac:dyDescent="0.2">
      <c r="A2546" s="44" t="s">
        <v>3974</v>
      </c>
      <c r="B2546" s="45">
        <v>-8.8471735546248008E-3</v>
      </c>
      <c r="C2546" s="45">
        <v>-2.2328009999999999E-2</v>
      </c>
      <c r="D2546" s="45">
        <v>5.2239618088595501E-2</v>
      </c>
      <c r="E2546" s="45">
        <v>1.6267612714453199E-2</v>
      </c>
      <c r="F2546" s="45">
        <v>1.3688937697620701E-2</v>
      </c>
      <c r="G2546" s="45">
        <v>-9.4570198705961103E-2</v>
      </c>
    </row>
    <row r="2547" spans="1:7" x14ac:dyDescent="0.2">
      <c r="A2547" s="44" t="s">
        <v>3975</v>
      </c>
      <c r="B2547" s="45">
        <v>-6.2310575705448901E-2</v>
      </c>
      <c r="C2547" s="45">
        <v>8.6479839999999992E-3</v>
      </c>
      <c r="D2547" s="45">
        <v>0.10194207414074399</v>
      </c>
      <c r="E2547" s="45">
        <v>8.0452194157308698E-2</v>
      </c>
      <c r="F2547" s="45">
        <v>7.7845260398109795E-2</v>
      </c>
      <c r="G2547" s="45">
        <v>1.7561899091550599E-2</v>
      </c>
    </row>
    <row r="2548" spans="1:7" x14ac:dyDescent="0.2">
      <c r="A2548" s="44" t="s">
        <v>3976</v>
      </c>
      <c r="B2548" s="45">
        <v>-3.0818875814457299E-2</v>
      </c>
      <c r="C2548" s="45">
        <v>-4.4752918000000003E-2</v>
      </c>
      <c r="D2548" s="45">
        <v>-1.6594137109278002E-2</v>
      </c>
      <c r="E2548" s="45">
        <v>-1.54323129623389E-2</v>
      </c>
      <c r="F2548" s="45">
        <v>-7.16425077558034E-2</v>
      </c>
      <c r="G2548" s="45">
        <v>-1.70641937471835</v>
      </c>
    </row>
    <row r="2549" spans="1:7" x14ac:dyDescent="0.2">
      <c r="A2549" s="44" t="s">
        <v>3977</v>
      </c>
      <c r="B2549" s="45">
        <v>3.4151789873246498E-2</v>
      </c>
      <c r="C2549" s="45">
        <v>-1.7442137999999999E-2</v>
      </c>
      <c r="D2549" s="45">
        <v>-9.76937437455076E-2</v>
      </c>
      <c r="E2549" s="45">
        <v>-0.186455551453411</v>
      </c>
      <c r="F2549" s="45">
        <v>-1.4610928122242</v>
      </c>
      <c r="G2549" s="45">
        <v>-2.1952924927356601</v>
      </c>
    </row>
    <row r="2550" spans="1:7" x14ac:dyDescent="0.2">
      <c r="A2550" s="44" t="s">
        <v>3978</v>
      </c>
      <c r="B2550" s="45">
        <v>0.14687877311347899</v>
      </c>
      <c r="C2550" s="45">
        <v>-2.7128157999999999E-2</v>
      </c>
      <c r="D2550" s="45">
        <v>-0.49476184566312198</v>
      </c>
      <c r="E2550" s="45">
        <v>-2.4024123466614098</v>
      </c>
      <c r="F2550" s="45">
        <v>-2.23710993309516</v>
      </c>
      <c r="G2550" s="45">
        <v>-2.6355175116834202</v>
      </c>
    </row>
    <row r="2551" spans="1:7" x14ac:dyDescent="0.2">
      <c r="A2551" s="44" t="s">
        <v>3979</v>
      </c>
      <c r="B2551" s="45">
        <v>-0.10460106651378</v>
      </c>
      <c r="C2551" s="45">
        <v>-2.96095E-2</v>
      </c>
      <c r="D2551" s="45">
        <v>-0.97343862637005896</v>
      </c>
      <c r="E2551" s="45">
        <v>-2.14219117613237</v>
      </c>
      <c r="F2551" s="45">
        <v>-2.1018274991744299</v>
      </c>
      <c r="G2551" s="45">
        <v>-2.6763263368183701</v>
      </c>
    </row>
    <row r="2552" spans="1:7" x14ac:dyDescent="0.2">
      <c r="A2552" s="44" t="s">
        <v>3980</v>
      </c>
      <c r="B2552" s="45">
        <v>0.11789660350591299</v>
      </c>
      <c r="C2552" s="45">
        <v>-1.4174414E-2</v>
      </c>
      <c r="D2552" s="45">
        <v>-2.0031826225018499E-2</v>
      </c>
      <c r="E2552" s="45">
        <v>-0.13126633078703701</v>
      </c>
      <c r="F2552" s="45">
        <v>-4.5145163268414598E-2</v>
      </c>
      <c r="G2552" s="45">
        <v>-1.68659079054297</v>
      </c>
    </row>
    <row r="2553" spans="1:7" x14ac:dyDescent="0.2">
      <c r="A2553" s="44" t="s">
        <v>3981</v>
      </c>
      <c r="B2553" s="45">
        <v>-1.15742819018992E-2</v>
      </c>
      <c r="C2553" s="45">
        <v>-3.4284426E-2</v>
      </c>
      <c r="D2553" s="45">
        <v>-2.07001537900687E-2</v>
      </c>
      <c r="E2553" s="45">
        <v>-5.2958626352557998E-2</v>
      </c>
      <c r="F2553" s="45">
        <v>-0.44292479048092798</v>
      </c>
      <c r="G2553" s="45">
        <v>-2.0471455097445599</v>
      </c>
    </row>
    <row r="2554" spans="1:7" x14ac:dyDescent="0.2">
      <c r="A2554" s="44" t="s">
        <v>3982</v>
      </c>
      <c r="B2554" s="45">
        <v>5.4093529128625799E-3</v>
      </c>
      <c r="C2554" s="45">
        <v>-3.9494911000000001E-2</v>
      </c>
      <c r="D2554" s="45">
        <v>-0.14377504361468499</v>
      </c>
      <c r="E2554" s="45">
        <v>-1.4182830136129601</v>
      </c>
      <c r="F2554" s="45">
        <v>-2.5082531051500201</v>
      </c>
      <c r="G2554" s="45">
        <v>-2.9066606837382798</v>
      </c>
    </row>
    <row r="2555" spans="1:7" x14ac:dyDescent="0.2">
      <c r="A2555" s="44" t="s">
        <v>3983</v>
      </c>
      <c r="B2555" s="45">
        <v>0.13250493068591601</v>
      </c>
      <c r="C2555" s="45">
        <v>-7.6993382999999999E-2</v>
      </c>
      <c r="D2555" s="45">
        <v>-3.18750525725537E-2</v>
      </c>
      <c r="E2555" s="45">
        <v>-0.24467862908152599</v>
      </c>
      <c r="F2555" s="45">
        <v>-1.4647270968793</v>
      </c>
      <c r="G2555" s="45">
        <v>-2.4072027198178301</v>
      </c>
    </row>
    <row r="2556" spans="1:7" x14ac:dyDescent="0.2">
      <c r="A2556" s="44" t="s">
        <v>3984</v>
      </c>
      <c r="B2556" s="45">
        <v>1.28474686416625E-2</v>
      </c>
      <c r="C2556" s="45">
        <v>-0.103740919</v>
      </c>
      <c r="D2556" s="45">
        <v>-1.6585575188088499</v>
      </c>
      <c r="E2556" s="45">
        <v>-2.29903629140412</v>
      </c>
      <c r="F2556" s="45">
        <v>-2.4347638735018502</v>
      </c>
      <c r="G2556" s="45">
        <v>-2.53214145642613</v>
      </c>
    </row>
    <row r="2557" spans="1:7" x14ac:dyDescent="0.2">
      <c r="A2557" s="44" t="s">
        <v>3985</v>
      </c>
      <c r="B2557" s="45">
        <v>-6.9025052805072401E-2</v>
      </c>
      <c r="C2557" s="45">
        <v>-3.2444283999999997E-2</v>
      </c>
      <c r="D2557" s="45">
        <v>-0.19821644425406901</v>
      </c>
      <c r="E2557" s="45">
        <v>-1.45411916973528</v>
      </c>
      <c r="F2557" s="45">
        <v>-2.2218699665384198</v>
      </c>
      <c r="G2557" s="45">
        <v>-2.46537558514094</v>
      </c>
    </row>
    <row r="2558" spans="1:7" x14ac:dyDescent="0.2">
      <c r="A2558" s="44" t="s">
        <v>3986</v>
      </c>
      <c r="B2558" s="45">
        <v>-6.9381223318680005E-2</v>
      </c>
      <c r="C2558" s="45">
        <v>-6.8086764999999994E-2</v>
      </c>
      <c r="D2558" s="45">
        <v>-4.5216517071196699E-2</v>
      </c>
      <c r="E2558" s="45">
        <v>-0.227541874022785</v>
      </c>
      <c r="F2558" s="45">
        <v>-1.9353662240710401</v>
      </c>
      <c r="G2558" s="45">
        <v>-2.5098650617149798</v>
      </c>
    </row>
    <row r="2559" spans="1:7" x14ac:dyDescent="0.2">
      <c r="A2559" s="44" t="s">
        <v>3987</v>
      </c>
      <c r="B2559" s="45">
        <v>6.3519486499081401E-2</v>
      </c>
      <c r="C2559" s="45">
        <v>-2.2022259999999998E-2</v>
      </c>
      <c r="D2559" s="45">
        <v>-9.1459631202486999E-2</v>
      </c>
      <c r="E2559" s="45">
        <v>-1.1484749009614501</v>
      </c>
      <c r="F2559" s="45">
        <v>-2.0112012109954498</v>
      </c>
      <c r="G2559" s="45">
        <v>-2.58570004863939</v>
      </c>
    </row>
    <row r="2560" spans="1:7" x14ac:dyDescent="0.2">
      <c r="A2560" s="44" t="s">
        <v>3988</v>
      </c>
      <c r="B2560" s="45">
        <v>-3.8526529600362999E-2</v>
      </c>
      <c r="C2560" s="45">
        <v>-1.3648110000000001E-3</v>
      </c>
      <c r="D2560" s="45">
        <v>-0.708896907744204</v>
      </c>
      <c r="E2560" s="45">
        <v>-1.8978528435948001</v>
      </c>
      <c r="F2560" s="45">
        <v>-2.17970846137078</v>
      </c>
      <c r="G2560" s="45">
        <v>-2.5500873163587898</v>
      </c>
    </row>
    <row r="2561" spans="1:7" x14ac:dyDescent="0.2">
      <c r="A2561" s="44" t="s">
        <v>3989</v>
      </c>
      <c r="B2561" s="45">
        <v>-2.3189956551869E-2</v>
      </c>
      <c r="C2561" s="45">
        <v>-3.7983725000000003E-2</v>
      </c>
      <c r="D2561" s="45">
        <v>-0.23780783882722101</v>
      </c>
      <c r="E2561" s="45">
        <v>-1.6586939421103599</v>
      </c>
      <c r="F2561" s="45">
        <v>-2.2203902564803699</v>
      </c>
      <c r="G2561" s="45">
        <v>-2.4938590984603399</v>
      </c>
    </row>
    <row r="2562" spans="1:7" x14ac:dyDescent="0.2">
      <c r="A2562" s="44" t="s">
        <v>3990</v>
      </c>
      <c r="B2562" s="45">
        <v>8.4516136489352401E-4</v>
      </c>
      <c r="C2562" s="45">
        <v>-0.118243952</v>
      </c>
      <c r="D2562" s="45">
        <v>-1.7108666184561701</v>
      </c>
      <c r="E2562" s="45">
        <v>-2.1472254083955198</v>
      </c>
      <c r="F2562" s="45">
        <v>-2.2037717444456302</v>
      </c>
      <c r="G2562" s="45">
        <v>-2.47724058642559</v>
      </c>
    </row>
    <row r="2563" spans="1:7" x14ac:dyDescent="0.2">
      <c r="A2563" s="44" t="s">
        <v>3991</v>
      </c>
      <c r="B2563" s="45">
        <v>3.1374110303832199E-3</v>
      </c>
      <c r="C2563" s="45">
        <v>-3.4150703999999997E-2</v>
      </c>
      <c r="D2563" s="45">
        <v>-2.32503234397958E-2</v>
      </c>
      <c r="E2563" s="45">
        <v>-1.9560867526623501E-3</v>
      </c>
      <c r="F2563" s="45">
        <v>-1.78244577713709E-2</v>
      </c>
      <c r="G2563" s="45">
        <v>-3.8154924160712402E-2</v>
      </c>
    </row>
    <row r="2564" spans="1:7" x14ac:dyDescent="0.2">
      <c r="A2564" s="44" t="s">
        <v>3992</v>
      </c>
      <c r="B2564" s="45">
        <v>-1.6265212202892499E-2</v>
      </c>
      <c r="C2564" s="45">
        <v>-2.0814413E-2</v>
      </c>
      <c r="D2564" s="45">
        <v>1.44336431413163E-2</v>
      </c>
      <c r="E2564" s="45">
        <v>-9.7721157268919698E-3</v>
      </c>
      <c r="F2564" s="45">
        <v>-0.70676561812346295</v>
      </c>
      <c r="G2564" s="45">
        <v>-2.0624212162907698</v>
      </c>
    </row>
    <row r="2565" spans="1:7" x14ac:dyDescent="0.2">
      <c r="A2565" s="44" t="s">
        <v>3993</v>
      </c>
      <c r="B2565" s="45">
        <v>2.3270364812474401E-3</v>
      </c>
      <c r="C2565" s="45">
        <v>1.3381811E-2</v>
      </c>
      <c r="D2565" s="45">
        <v>-0.75546753181690496</v>
      </c>
      <c r="E2565" s="45">
        <v>-1.89939649785419</v>
      </c>
      <c r="F2565" s="45">
        <v>-1.7920860312656299</v>
      </c>
      <c r="G2565" s="45">
        <v>-2.73456165420416</v>
      </c>
    </row>
    <row r="2566" spans="1:7" x14ac:dyDescent="0.2">
      <c r="A2566" s="44" t="s">
        <v>3994</v>
      </c>
      <c r="B2566" s="45">
        <v>-7.4692984639953899E-2</v>
      </c>
      <c r="C2566" s="45">
        <v>6.3740230000000004E-3</v>
      </c>
      <c r="D2566" s="45">
        <v>-0.48246625975316698</v>
      </c>
      <c r="E2566" s="45">
        <v>-1.53311949743749</v>
      </c>
      <c r="F2566" s="45">
        <v>-2.5139451195494802</v>
      </c>
      <c r="G2566" s="45">
        <v>-2.61132270247376</v>
      </c>
    </row>
    <row r="2567" spans="1:7" x14ac:dyDescent="0.2">
      <c r="A2567" s="44" t="s">
        <v>3995</v>
      </c>
      <c r="B2567" s="45">
        <v>-3.8926342716440097E-2</v>
      </c>
      <c r="C2567" s="45">
        <v>-0.140360605</v>
      </c>
      <c r="D2567" s="45">
        <v>3.78161009750363E-2</v>
      </c>
      <c r="E2567" s="45">
        <v>-3.4553910221375101E-3</v>
      </c>
      <c r="F2567" s="45">
        <v>2.0323466937117101E-2</v>
      </c>
      <c r="G2567" s="45">
        <v>-1.57300069626512</v>
      </c>
    </row>
    <row r="2568" spans="1:7" x14ac:dyDescent="0.2">
      <c r="A2568" s="44" t="s">
        <v>3996</v>
      </c>
      <c r="B2568" s="45">
        <v>-2.6491672154485699E-2</v>
      </c>
      <c r="C2568" s="45">
        <v>-7.5250294999999995E-2</v>
      </c>
      <c r="D2568" s="45">
        <v>-6.1089041912634999E-3</v>
      </c>
      <c r="E2568" s="45">
        <v>1.4719381984499E-2</v>
      </c>
      <c r="F2568" s="45">
        <v>2.8477809002258402E-2</v>
      </c>
      <c r="G2568" s="45">
        <v>-1.2954893278409001</v>
      </c>
    </row>
    <row r="2569" spans="1:7" x14ac:dyDescent="0.2">
      <c r="A2569" s="44" t="s">
        <v>3997</v>
      </c>
      <c r="B2569" s="45">
        <v>4.8747947471757203E-2</v>
      </c>
      <c r="C2569" s="45">
        <v>-0.151335045</v>
      </c>
      <c r="D2569" s="45">
        <v>2.9341793431331399E-2</v>
      </c>
      <c r="E2569" s="45">
        <v>-0.35349324066691101</v>
      </c>
      <c r="F2569" s="45">
        <v>-1.54978217487894</v>
      </c>
      <c r="G2569" s="45">
        <v>-2.4467764299113699</v>
      </c>
    </row>
    <row r="2570" spans="1:7" x14ac:dyDescent="0.2">
      <c r="A2570" s="44" t="s">
        <v>3998</v>
      </c>
      <c r="B2570" s="45">
        <v>5.41330433895017E-2</v>
      </c>
      <c r="C2570" s="45">
        <v>-9.9250571999999995E-2</v>
      </c>
      <c r="D2570" s="45">
        <v>6.7088488558718504E-2</v>
      </c>
      <c r="E2570" s="45">
        <v>2.50822383504361E-2</v>
      </c>
      <c r="F2570" s="45">
        <v>2.7545461478005701E-2</v>
      </c>
      <c r="G2570" s="45">
        <v>-1.5856509444629601</v>
      </c>
    </row>
    <row r="2571" spans="1:7" x14ac:dyDescent="0.2">
      <c r="A2571" s="44" t="s">
        <v>3999</v>
      </c>
      <c r="B2571" s="45">
        <v>0.200500932865666</v>
      </c>
      <c r="C2571" s="45">
        <v>-0.56933484700000003</v>
      </c>
      <c r="D2571" s="45">
        <v>-1.36845533402076E-2</v>
      </c>
      <c r="E2571" s="45">
        <v>5.6681224422138403E-2</v>
      </c>
      <c r="F2571" s="45">
        <v>2.12052834469868E-2</v>
      </c>
      <c r="G2571" s="45">
        <v>-1.3860785895577601</v>
      </c>
    </row>
    <row r="2572" spans="1:7" x14ac:dyDescent="0.2">
      <c r="A2572" s="44" t="s">
        <v>4000</v>
      </c>
      <c r="B2572" s="45">
        <v>2.1176284815138301E-2</v>
      </c>
      <c r="C2572" s="45">
        <v>-4.7382212999999999E-2</v>
      </c>
      <c r="D2572" s="45">
        <v>-1.42319009045979E-3</v>
      </c>
      <c r="E2572" s="45">
        <v>6.9810654080719502E-3</v>
      </c>
      <c r="F2572" s="45">
        <v>-0.53536393648797798</v>
      </c>
      <c r="G2572" s="45">
        <v>-1.7654331136818799</v>
      </c>
    </row>
    <row r="2573" spans="1:7" x14ac:dyDescent="0.2">
      <c r="A2573" s="44" t="s">
        <v>4001</v>
      </c>
      <c r="B2573" s="45">
        <v>7.3903433759296699E-2</v>
      </c>
      <c r="C2573" s="45">
        <v>-3.1239354E-2</v>
      </c>
      <c r="D2573" s="45">
        <v>-5.9551112723317803E-3</v>
      </c>
      <c r="E2573" s="45">
        <v>1.21211028172291E-2</v>
      </c>
      <c r="F2573" s="45">
        <v>-4.2974691095734201E-2</v>
      </c>
      <c r="G2573" s="45">
        <v>-2.1729489450385001E-2</v>
      </c>
    </row>
    <row r="2574" spans="1:7" x14ac:dyDescent="0.2">
      <c r="A2574" s="44" t="s">
        <v>4002</v>
      </c>
      <c r="B2574" s="45">
        <v>-0.147759091214653</v>
      </c>
      <c r="C2574" s="45">
        <v>-0.44439611099999998</v>
      </c>
      <c r="D2574" s="45">
        <v>5.2292673976269001E-2</v>
      </c>
      <c r="E2574" s="45">
        <v>1.36328205909071E-2</v>
      </c>
      <c r="F2574" s="45">
        <v>0.10999080325317</v>
      </c>
      <c r="G2574" s="45">
        <v>-1.4712501992945699</v>
      </c>
    </row>
    <row r="2575" spans="1:7" x14ac:dyDescent="0.2">
      <c r="A2575" s="44" t="s">
        <v>4003</v>
      </c>
      <c r="B2575" s="45">
        <v>-4.2528468756309001E-2</v>
      </c>
      <c r="C2575" s="45">
        <v>-0.37184544400000002</v>
      </c>
      <c r="D2575" s="45">
        <v>2.6553099975743502E-3</v>
      </c>
      <c r="E2575" s="45">
        <v>8.1190723503582404E-2</v>
      </c>
      <c r="F2575" s="45">
        <v>-2.9283962697326501E-3</v>
      </c>
      <c r="G2575" s="45">
        <v>-0.24841660134083199</v>
      </c>
    </row>
    <row r="2576" spans="1:7" x14ac:dyDescent="0.2">
      <c r="A2576" s="44" t="s">
        <v>4004</v>
      </c>
      <c r="B2576" s="45">
        <v>-4.5274083310680203E-3</v>
      </c>
      <c r="C2576" s="45">
        <v>-0.28589517599999997</v>
      </c>
      <c r="D2576" s="45">
        <v>-1.1333770020292899E-2</v>
      </c>
      <c r="E2576" s="45">
        <v>-1.64122006518061E-2</v>
      </c>
      <c r="F2576" s="45">
        <v>-2.81470086575317E-2</v>
      </c>
      <c r="G2576" s="45">
        <v>-1.6554036262798799</v>
      </c>
    </row>
    <row r="2577" spans="1:7" x14ac:dyDescent="0.2">
      <c r="A2577" s="44" t="s">
        <v>4005</v>
      </c>
      <c r="B2577" s="45">
        <v>2.5238124959032601E-2</v>
      </c>
      <c r="C2577" s="45">
        <v>-0.211117899</v>
      </c>
      <c r="D2577" s="45">
        <v>2.94702639194457E-2</v>
      </c>
      <c r="E2577" s="45">
        <v>-1.71874846543866E-2</v>
      </c>
      <c r="F2577" s="45">
        <v>2.0221603565733399E-2</v>
      </c>
      <c r="G2577" s="45">
        <v>-1.1655681907136599</v>
      </c>
    </row>
    <row r="2578" spans="1:7" x14ac:dyDescent="0.2">
      <c r="A2578" s="44" t="s">
        <v>4006</v>
      </c>
      <c r="B2578" s="45">
        <v>0.102605462718521</v>
      </c>
      <c r="C2578" s="45">
        <v>-0.20551402199999999</v>
      </c>
      <c r="D2578" s="45">
        <v>-1.8574885016826699E-2</v>
      </c>
      <c r="E2578" s="45">
        <v>4.7651907880338101E-2</v>
      </c>
      <c r="F2578" s="45">
        <v>4.0181209416407897E-2</v>
      </c>
      <c r="G2578" s="45">
        <v>-0.62431775536228196</v>
      </c>
    </row>
    <row r="2579" spans="1:7" x14ac:dyDescent="0.2">
      <c r="A2579" s="44" t="s">
        <v>4007</v>
      </c>
      <c r="B2579" s="45">
        <v>2.94341879556923E-2</v>
      </c>
      <c r="C2579" s="45">
        <v>-0.29696032300000003</v>
      </c>
      <c r="D2579" s="45">
        <v>-1.3310363131727301</v>
      </c>
      <c r="E2579" s="45">
        <v>-1.45040325367497</v>
      </c>
      <c r="F2579" s="45">
        <v>-1.58599434753339</v>
      </c>
      <c r="G2579" s="45">
        <v>-1.7820033069944701</v>
      </c>
    </row>
    <row r="2580" spans="1:7" x14ac:dyDescent="0.2">
      <c r="A2580" s="44" t="s">
        <v>4008</v>
      </c>
      <c r="B2580" s="45">
        <v>2.7813916607807E-2</v>
      </c>
      <c r="C2580" s="45">
        <v>-6.5373089999999995E-2</v>
      </c>
      <c r="D2580" s="45">
        <v>6.3450975440439206E-2</v>
      </c>
      <c r="E2580" s="45">
        <v>-1.56082016217393E-3</v>
      </c>
      <c r="F2580" s="45">
        <v>6.4207447204151197E-2</v>
      </c>
      <c r="G2580" s="45">
        <v>-0.13608861938886199</v>
      </c>
    </row>
    <row r="2581" spans="1:7" x14ac:dyDescent="0.2">
      <c r="A2581" s="44" t="s">
        <v>4009</v>
      </c>
      <c r="B2581" s="45">
        <v>-3.47323300202593E-2</v>
      </c>
      <c r="C2581" s="45">
        <v>-0.27736646599999998</v>
      </c>
      <c r="D2581" s="45">
        <v>-9.3228326412114998E-4</v>
      </c>
      <c r="E2581" s="45">
        <v>4.1656144260929602E-3</v>
      </c>
      <c r="F2581" s="45">
        <v>8.5151588213184092E-3</v>
      </c>
      <c r="G2581" s="45">
        <v>-0.38559496536311999</v>
      </c>
    </row>
    <row r="2582" spans="1:7" x14ac:dyDescent="0.2">
      <c r="A2582" s="44" t="s">
        <v>4010</v>
      </c>
      <c r="B2582" s="45">
        <v>-9.3372432693436796E-3</v>
      </c>
      <c r="C2582" s="45">
        <v>-0.172423615</v>
      </c>
      <c r="D2582" s="45">
        <v>3.3378944479905498E-2</v>
      </c>
      <c r="E2582" s="45">
        <v>5.7184900305677702E-2</v>
      </c>
      <c r="F2582" s="45">
        <v>4.2994482901948301E-2</v>
      </c>
      <c r="G2582" s="45">
        <v>-0.20256715626412</v>
      </c>
    </row>
    <row r="2583" spans="1:7" x14ac:dyDescent="0.2">
      <c r="A2583" s="44" t="s">
        <v>4011</v>
      </c>
      <c r="B2583" s="45">
        <v>1.1722264493830299E-2</v>
      </c>
      <c r="C2583" s="45">
        <v>-1.8763129999999999E-2</v>
      </c>
      <c r="D2583" s="45">
        <v>3.0453943800699101E-2</v>
      </c>
      <c r="E2583" s="45">
        <v>4.3214495537606502E-4</v>
      </c>
      <c r="F2583" s="45">
        <v>2.9304249750040701E-2</v>
      </c>
      <c r="G2583" s="45">
        <v>-1.27886861990989</v>
      </c>
    </row>
    <row r="2584" spans="1:7" x14ac:dyDescent="0.2">
      <c r="A2584" s="44" t="s">
        <v>4012</v>
      </c>
      <c r="B2584" s="45">
        <v>-1.1811265002889201E-2</v>
      </c>
      <c r="C2584" s="45">
        <v>-0.14258989599999999</v>
      </c>
      <c r="D2584" s="45">
        <v>6.62729118271944E-2</v>
      </c>
      <c r="E2584" s="45">
        <v>4.5624250376408201E-2</v>
      </c>
      <c r="F2584" s="45">
        <v>6.8526283140288399E-2</v>
      </c>
      <c r="G2584" s="45">
        <v>-1.57210837114762</v>
      </c>
    </row>
    <row r="2585" spans="1:7" x14ac:dyDescent="0.2">
      <c r="A2585" s="44" t="s">
        <v>4013</v>
      </c>
      <c r="B2585" s="45">
        <v>-5.4220714247230399E-2</v>
      </c>
      <c r="C2585" s="45">
        <v>-0.42860184400000001</v>
      </c>
      <c r="D2585" s="45">
        <v>-0.11567409187753901</v>
      </c>
      <c r="E2585" s="45">
        <v>-2.4434521402686201E-2</v>
      </c>
      <c r="F2585" s="45">
        <v>-4.1926303183111101E-2</v>
      </c>
      <c r="G2585" s="45">
        <v>-1.6291166382440501</v>
      </c>
    </row>
    <row r="2586" spans="1:7" x14ac:dyDescent="0.2">
      <c r="A2586" s="44" t="s">
        <v>4014</v>
      </c>
      <c r="B2586" s="45">
        <v>5.3186611886180603E-2</v>
      </c>
      <c r="C2586" s="45">
        <v>-7.1382110000000002E-3</v>
      </c>
      <c r="D2586" s="45">
        <v>3.1725310573441197E-2</v>
      </c>
      <c r="E2586" s="45">
        <v>1.9343370637405499E-2</v>
      </c>
      <c r="F2586" s="45">
        <v>-2.8661322111005399E-2</v>
      </c>
      <c r="G2586" s="45">
        <v>-0.18373275040261899</v>
      </c>
    </row>
    <row r="2587" spans="1:7" x14ac:dyDescent="0.2">
      <c r="A2587" s="44" t="s">
        <v>4015</v>
      </c>
      <c r="B2587" s="45">
        <v>-4.3820208745474999E-3</v>
      </c>
      <c r="C2587" s="45">
        <v>-7.0443809999999997E-3</v>
      </c>
      <c r="D2587" s="45">
        <v>-4.6933943617373401E-2</v>
      </c>
      <c r="E2587" s="45">
        <v>-1.9849968218820398E-2</v>
      </c>
      <c r="F2587" s="45">
        <v>-8.8903887634115705E-2</v>
      </c>
      <c r="G2587" s="45">
        <v>-0.14081137945080999</v>
      </c>
    </row>
    <row r="2588" spans="1:7" x14ac:dyDescent="0.2">
      <c r="A2588" s="44" t="s">
        <v>4016</v>
      </c>
      <c r="B2588" s="45">
        <v>-4.2430261628607802E-2</v>
      </c>
      <c r="C2588" s="45">
        <v>-2.0231870999999998E-2</v>
      </c>
      <c r="D2588" s="45">
        <v>-0.136840518315577</v>
      </c>
      <c r="E2588" s="45">
        <v>-0.31730970141134301</v>
      </c>
      <c r="F2588" s="45">
        <v>-1.5003069731334699</v>
      </c>
      <c r="G2588" s="45">
        <v>-2.5396099847660798</v>
      </c>
    </row>
    <row r="2589" spans="1:7" x14ac:dyDescent="0.2">
      <c r="A2589" s="44" t="s">
        <v>4017</v>
      </c>
      <c r="B2589" s="45">
        <v>5.3292472254516797E-2</v>
      </c>
      <c r="C2589" s="45">
        <v>-2.9958388999999998E-2</v>
      </c>
      <c r="D2589" s="46">
        <v>2.3097622039878502E-5</v>
      </c>
      <c r="E2589" s="45">
        <v>-0.82302632174176704</v>
      </c>
      <c r="F2589" s="45">
        <v>-1.9091135804558399</v>
      </c>
      <c r="G2589" s="45">
        <v>-2.1403021183273601</v>
      </c>
    </row>
    <row r="2590" spans="1:7" x14ac:dyDescent="0.2">
      <c r="A2590" s="44" t="s">
        <v>4018</v>
      </c>
      <c r="B2590" s="45">
        <v>4.3449811442738198E-2</v>
      </c>
      <c r="C2590" s="45">
        <v>2.5545591999999999E-2</v>
      </c>
      <c r="D2590" s="45">
        <v>-3.2044719666758301E-2</v>
      </c>
      <c r="E2590" s="45">
        <v>3.1769871711420702E-3</v>
      </c>
      <c r="F2590" s="45">
        <v>-7.5611032801434205E-2</v>
      </c>
      <c r="G2590" s="45">
        <v>-0.54204244223355402</v>
      </c>
    </row>
    <row r="2591" spans="1:7" x14ac:dyDescent="0.2">
      <c r="A2591" s="44" t="s">
        <v>4019</v>
      </c>
      <c r="B2591" s="45">
        <v>2.8218485133528698E-3</v>
      </c>
      <c r="C2591" s="45">
        <v>-6.6827683999999998E-2</v>
      </c>
      <c r="D2591" s="45">
        <v>-3.7702381521481998E-3</v>
      </c>
      <c r="E2591" s="45">
        <v>2.9104475248378101E-2</v>
      </c>
      <c r="F2591" s="45">
        <v>-0.78866430012941702</v>
      </c>
      <c r="G2591" s="45">
        <v>-2.0374929643891799</v>
      </c>
    </row>
    <row r="2592" spans="1:7" x14ac:dyDescent="0.2">
      <c r="A2592" s="44" t="s">
        <v>4020</v>
      </c>
      <c r="B2592" s="45">
        <v>9.8444350984216306E-2</v>
      </c>
      <c r="C2592" s="45">
        <v>2.0251261E-2</v>
      </c>
      <c r="D2592" s="45">
        <v>6.9389110434818102E-2</v>
      </c>
      <c r="E2592" s="45">
        <v>2.40033154870615E-2</v>
      </c>
      <c r="F2592" s="45">
        <v>-9.0996877139959506E-2</v>
      </c>
      <c r="G2592" s="45">
        <v>-1.4128464787425301</v>
      </c>
    </row>
    <row r="2593" spans="1:7" x14ac:dyDescent="0.2">
      <c r="A2593" s="44" t="s">
        <v>4021</v>
      </c>
      <c r="B2593" s="45">
        <v>-1.8657061209235701E-2</v>
      </c>
      <c r="C2593" s="45">
        <v>-3.9166391000000002E-2</v>
      </c>
      <c r="D2593" s="45">
        <v>-1.5334957545670999E-2</v>
      </c>
      <c r="E2593" s="45">
        <v>6.69042827539372E-2</v>
      </c>
      <c r="F2593" s="45">
        <v>1.8206966744412599E-2</v>
      </c>
      <c r="G2593" s="45">
        <v>2.6237833907442901E-2</v>
      </c>
    </row>
    <row r="2594" spans="1:7" x14ac:dyDescent="0.2">
      <c r="A2594" s="44" t="s">
        <v>4022</v>
      </c>
      <c r="B2594" s="45">
        <v>1.26631040685641E-3</v>
      </c>
      <c r="C2594" s="45">
        <v>-6.4807977000000003E-2</v>
      </c>
      <c r="D2594" s="45">
        <v>-7.7876517307213303E-2</v>
      </c>
      <c r="E2594" s="45">
        <v>-2.0432829401299202</v>
      </c>
      <c r="F2594" s="45">
        <v>-2.2262802118520502</v>
      </c>
      <c r="G2594" s="45">
        <v>-2.3113407140453202</v>
      </c>
    </row>
    <row r="2595" spans="1:7" x14ac:dyDescent="0.2">
      <c r="A2595" s="44" t="s">
        <v>4023</v>
      </c>
      <c r="B2595" s="45">
        <v>9.8752244556051597E-2</v>
      </c>
      <c r="C2595" s="45">
        <v>-1.3715702E-2</v>
      </c>
      <c r="D2595" s="45">
        <v>1.9083992123422301E-2</v>
      </c>
      <c r="E2595" s="45">
        <v>9.0261595174087206E-3</v>
      </c>
      <c r="F2595" s="45">
        <v>-2.7520060905865E-2</v>
      </c>
      <c r="G2595" s="45">
        <v>-0.16942084013144099</v>
      </c>
    </row>
    <row r="2596" spans="1:7" x14ac:dyDescent="0.2">
      <c r="A2596" s="44" t="s">
        <v>4024</v>
      </c>
      <c r="B2596" s="45">
        <v>-3.3740280323158699E-2</v>
      </c>
      <c r="C2596" s="45">
        <v>-6.8073364999999997E-2</v>
      </c>
      <c r="D2596" s="45">
        <v>-0.13300624728018101</v>
      </c>
      <c r="E2596" s="45">
        <v>-9.1766235542893496E-2</v>
      </c>
      <c r="F2596" s="45">
        <v>-0.132450674587303</v>
      </c>
      <c r="G2596" s="45">
        <v>-1.57289883476715</v>
      </c>
    </row>
    <row r="2597" spans="1:7" x14ac:dyDescent="0.2">
      <c r="A2597" s="44" t="s">
        <v>4025</v>
      </c>
      <c r="B2597" s="45">
        <v>3.1670754048496001E-2</v>
      </c>
      <c r="C2597" s="45">
        <v>-3.7517362999999998E-2</v>
      </c>
      <c r="D2597" s="45">
        <v>-1.33985485761323E-2</v>
      </c>
      <c r="E2597" s="45">
        <v>-4.5552316662602097E-4</v>
      </c>
      <c r="F2597" s="45">
        <v>-0.44767099584826497</v>
      </c>
      <c r="G2597" s="45">
        <v>-2.1668727569809398</v>
      </c>
    </row>
    <row r="2598" spans="1:7" x14ac:dyDescent="0.2">
      <c r="A2598" s="44" t="s">
        <v>4026</v>
      </c>
      <c r="B2598" s="45">
        <v>0.13920034787286001</v>
      </c>
      <c r="C2598" s="45">
        <v>-5.0846963000000002E-2</v>
      </c>
      <c r="D2598" s="45">
        <v>-5.0928387167766802E-3</v>
      </c>
      <c r="E2598" s="45">
        <v>-5.0849931334829498E-2</v>
      </c>
      <c r="F2598" s="45">
        <v>8.6510140099156606E-3</v>
      </c>
      <c r="G2598" s="45">
        <v>-1.77754555427589</v>
      </c>
    </row>
    <row r="2599" spans="1:7" x14ac:dyDescent="0.2">
      <c r="A2599" s="44" t="s">
        <v>4027</v>
      </c>
      <c r="B2599" s="45">
        <v>2.0475861796980799E-2</v>
      </c>
      <c r="C2599" s="45">
        <v>-4.1744426000000001E-2</v>
      </c>
      <c r="D2599" s="45">
        <v>-0.67056514988668303</v>
      </c>
      <c r="E2599" s="45">
        <v>-1.90945352493498</v>
      </c>
      <c r="F2599" s="45">
        <v>-2.09245079665711</v>
      </c>
      <c r="G2599" s="45">
        <v>-2.84651807980896</v>
      </c>
    </row>
    <row r="2600" spans="1:7" x14ac:dyDescent="0.2">
      <c r="A2600" s="44" t="s">
        <v>4028</v>
      </c>
      <c r="B2600" s="45">
        <v>2.0343580698842401E-2</v>
      </c>
      <c r="C2600" s="45">
        <v>-1.2158392000000001E-2</v>
      </c>
      <c r="D2600" s="45">
        <v>1.19838637302587E-2</v>
      </c>
      <c r="E2600" s="45">
        <v>-1.7045397715518999E-2</v>
      </c>
      <c r="F2600" s="45">
        <v>-4.5515801873586302E-2</v>
      </c>
      <c r="G2600" s="45">
        <v>-0.16566688215459199</v>
      </c>
    </row>
    <row r="2601" spans="1:7" x14ac:dyDescent="0.2">
      <c r="A2601" s="44" t="s">
        <v>4029</v>
      </c>
      <c r="B2601" s="45">
        <v>2.6828491456991899E-3</v>
      </c>
      <c r="C2601" s="45">
        <v>-0.11050291199999999</v>
      </c>
      <c r="D2601" s="45">
        <v>3.48000150974698E-2</v>
      </c>
      <c r="E2601" s="45">
        <v>8.2094045674410601E-2</v>
      </c>
      <c r="F2601" s="45">
        <v>3.6596627001943903E-2</v>
      </c>
      <c r="G2601" s="45">
        <v>-0.21747023843093199</v>
      </c>
    </row>
    <row r="2602" spans="1:7" x14ac:dyDescent="0.2">
      <c r="A2602" s="44" t="s">
        <v>4030</v>
      </c>
      <c r="B2602" s="45">
        <v>-1.2886700262616501E-2</v>
      </c>
      <c r="C2602" s="45">
        <v>-1.7423207E-2</v>
      </c>
      <c r="D2602" s="45">
        <v>-3.13213795124874E-3</v>
      </c>
      <c r="E2602" s="45">
        <v>-2.9038582291888899E-2</v>
      </c>
      <c r="F2602" s="45">
        <v>-7.0031902112805203E-2</v>
      </c>
      <c r="G2602" s="45">
        <v>-4.45335815628988E-2</v>
      </c>
    </row>
    <row r="2603" spans="1:7" x14ac:dyDescent="0.2">
      <c r="A2603" s="44" t="s">
        <v>4031</v>
      </c>
      <c r="B2603" s="45">
        <v>8.7237457124547304E-3</v>
      </c>
      <c r="C2603" s="45">
        <v>-6.8691578000000003E-2</v>
      </c>
      <c r="D2603" s="45">
        <v>-3.8339498148638101E-2</v>
      </c>
      <c r="E2603" s="45">
        <v>-1.7953404737030101</v>
      </c>
      <c r="F2603" s="45">
        <v>-2.3305202635365001</v>
      </c>
      <c r="G2603" s="45">
        <v>-2.7166107613937598</v>
      </c>
    </row>
    <row r="2604" spans="1:7" x14ac:dyDescent="0.2">
      <c r="A2604" s="44" t="s">
        <v>4032</v>
      </c>
      <c r="B2604" s="45">
        <v>8.7544342150434103E-3</v>
      </c>
      <c r="C2604" s="45">
        <v>-1.3920124000000001E-2</v>
      </c>
      <c r="D2604" s="45">
        <v>4.4579036142306003E-2</v>
      </c>
      <c r="E2604" s="45">
        <v>-0.70418428393321997</v>
      </c>
      <c r="F2604" s="45">
        <v>-2.1424540607586602</v>
      </c>
      <c r="G2604" s="45">
        <v>-2.5285445586159199</v>
      </c>
    </row>
    <row r="2605" spans="1:7" x14ac:dyDescent="0.2">
      <c r="A2605" s="44" t="s">
        <v>4033</v>
      </c>
      <c r="B2605" s="45">
        <v>-8.5812962604107604E-2</v>
      </c>
      <c r="C2605" s="45">
        <v>-7.8226760000000006E-3</v>
      </c>
      <c r="D2605" s="45">
        <v>-3.3517132752106202E-2</v>
      </c>
      <c r="E2605" s="45">
        <v>-4.347065781422E-2</v>
      </c>
      <c r="F2605" s="45">
        <v>-3.12127971085049E-2</v>
      </c>
      <c r="G2605" s="45">
        <v>-1.5897151140058301</v>
      </c>
    </row>
    <row r="2606" spans="1:7" x14ac:dyDescent="0.2">
      <c r="A2606" s="44" t="s">
        <v>4034</v>
      </c>
      <c r="B2606" s="45">
        <v>-6.6839766243352403E-2</v>
      </c>
      <c r="C2606" s="45">
        <v>4.8022309999999997E-3</v>
      </c>
      <c r="D2606" s="45">
        <v>1.09089565492553E-2</v>
      </c>
      <c r="E2606" s="45">
        <v>3.33130331607428E-2</v>
      </c>
      <c r="F2606" s="45">
        <v>-6.3589881270448206E-2</v>
      </c>
      <c r="G2606" s="45">
        <v>-1.7886218336053901</v>
      </c>
    </row>
    <row r="2607" spans="1:7" x14ac:dyDescent="0.2">
      <c r="A2607" s="44" t="s">
        <v>4035</v>
      </c>
      <c r="B2607" s="45">
        <v>-2.2234349857110199E-2</v>
      </c>
      <c r="C2607" s="45">
        <v>-3.2761795000000003E-2</v>
      </c>
      <c r="D2607" s="45">
        <v>-4.9393072906505499E-2</v>
      </c>
      <c r="E2607" s="45">
        <v>-6.2669990206354401E-2</v>
      </c>
      <c r="F2607" s="45">
        <v>-1.2927001103114301E-2</v>
      </c>
      <c r="G2607" s="45">
        <v>-0.99497469769360303</v>
      </c>
    </row>
    <row r="2608" spans="1:7" x14ac:dyDescent="0.2">
      <c r="A2608" s="44" t="s">
        <v>4036</v>
      </c>
      <c r="B2608" s="45">
        <v>-4.8536830923697198E-2</v>
      </c>
      <c r="C2608" s="45">
        <v>-4.5483401E-2</v>
      </c>
      <c r="D2608" s="45">
        <v>-5.0100374485996003E-2</v>
      </c>
      <c r="E2608" s="45">
        <v>-0.106545535875613</v>
      </c>
      <c r="F2608" s="45">
        <v>-1.6042487469511</v>
      </c>
      <c r="G2608" s="45">
        <v>-2.45309286073108</v>
      </c>
    </row>
    <row r="2609" spans="1:7" x14ac:dyDescent="0.2">
      <c r="A2609" s="44" t="s">
        <v>4037</v>
      </c>
      <c r="B2609" s="45">
        <v>-4.6324671643841797E-2</v>
      </c>
      <c r="C2609" s="45">
        <v>-1.4571361E-2</v>
      </c>
      <c r="D2609" s="45">
        <v>-3.8442876742031597E-2</v>
      </c>
      <c r="E2609" s="45">
        <v>-5.1654605424126199E-2</v>
      </c>
      <c r="F2609" s="45">
        <v>-1.58901678884883</v>
      </c>
      <c r="G2609" s="45">
        <v>-2.6377300081310802</v>
      </c>
    </row>
    <row r="2610" spans="1:7" x14ac:dyDescent="0.2">
      <c r="A2610" s="44" t="s">
        <v>4038</v>
      </c>
      <c r="B2610" s="45">
        <v>-5.8767390757459098E-2</v>
      </c>
      <c r="C2610" s="45">
        <v>6.2654591999999995E-2</v>
      </c>
      <c r="D2610" s="45">
        <v>-6.0229229165157203E-2</v>
      </c>
      <c r="E2610" s="45">
        <v>-6.3000175463299599E-2</v>
      </c>
      <c r="F2610" s="45">
        <v>2.1259420736740999E-2</v>
      </c>
      <c r="G2610" s="45">
        <v>-1.6002828468991499</v>
      </c>
    </row>
    <row r="2611" spans="1:7" x14ac:dyDescent="0.2">
      <c r="A2611" s="44" t="s">
        <v>4039</v>
      </c>
      <c r="B2611" s="45">
        <v>-2.0757769286795499E-2</v>
      </c>
      <c r="C2611" s="45">
        <v>-5.2951442000000001E-2</v>
      </c>
      <c r="D2611" s="45">
        <v>-9.7878636442276096E-2</v>
      </c>
      <c r="E2611" s="45">
        <v>-7.1702280920709904E-3</v>
      </c>
      <c r="F2611" s="45">
        <v>-0.56482161807405495</v>
      </c>
      <c r="G2611" s="45">
        <v>-2.6370908697053501</v>
      </c>
    </row>
    <row r="2612" spans="1:7" x14ac:dyDescent="0.2">
      <c r="A2612" s="44" t="s">
        <v>4040</v>
      </c>
      <c r="B2612" s="45">
        <v>-9.5785418954304494E-2</v>
      </c>
      <c r="C2612" s="45">
        <v>-8.2168586000000002E-2</v>
      </c>
      <c r="D2612" s="45">
        <v>-6.47195427857266E-2</v>
      </c>
      <c r="E2612" s="45">
        <v>-0.17893102409007899</v>
      </c>
      <c r="F2612" s="45">
        <v>-1.5971067997955799</v>
      </c>
      <c r="G2612" s="45">
        <v>-2.5506862640955701</v>
      </c>
    </row>
    <row r="2613" spans="1:7" x14ac:dyDescent="0.2">
      <c r="A2613" s="44" t="s">
        <v>4041</v>
      </c>
      <c r="B2613" s="45">
        <v>-8.9296738790909103E-2</v>
      </c>
      <c r="C2613" s="45">
        <v>2.524325E-3</v>
      </c>
      <c r="D2613" s="45">
        <v>-2.1009012554546E-2</v>
      </c>
      <c r="E2613" s="45">
        <v>-0.14984586282227699</v>
      </c>
      <c r="F2613" s="45">
        <v>-1.66604222192</v>
      </c>
      <c r="G2613" s="45">
        <v>-3.0416953746087501</v>
      </c>
    </row>
    <row r="2614" spans="1:7" x14ac:dyDescent="0.2">
      <c r="A2614" s="44" t="s">
        <v>4042</v>
      </c>
      <c r="B2614" s="45">
        <v>-0.115659782104904</v>
      </c>
      <c r="C2614" s="45">
        <v>4.4812985E-2</v>
      </c>
      <c r="D2614" s="45">
        <v>-5.3757878308955502E-2</v>
      </c>
      <c r="E2614" s="45">
        <v>-9.7229580965555701E-2</v>
      </c>
      <c r="F2614" s="45">
        <v>-0.10402619044363499</v>
      </c>
      <c r="G2614" s="45">
        <v>-1.88920122435424</v>
      </c>
    </row>
    <row r="2615" spans="1:7" x14ac:dyDescent="0.2">
      <c r="A2615" s="44" t="s">
        <v>4043</v>
      </c>
      <c r="B2615" s="45">
        <v>-8.2091590334793206E-3</v>
      </c>
      <c r="C2615" s="45">
        <v>4.2131012000000002E-2</v>
      </c>
      <c r="D2615" s="45">
        <v>-1.57906321745322E-2</v>
      </c>
      <c r="E2615" s="45">
        <v>-1.9798224923210001E-2</v>
      </c>
      <c r="F2615" s="45">
        <v>-3.3083608564633701E-2</v>
      </c>
      <c r="G2615" s="45">
        <v>-0.662057538710349</v>
      </c>
    </row>
    <row r="2616" spans="1:7" x14ac:dyDescent="0.2">
      <c r="A2616" s="44" t="s">
        <v>4044</v>
      </c>
      <c r="B2616" s="45">
        <v>-3.5432783648812603E-2</v>
      </c>
      <c r="C2616" s="45">
        <v>-2.2434103E-2</v>
      </c>
      <c r="D2616" s="45">
        <v>-1.584715869357</v>
      </c>
      <c r="E2616" s="45">
        <v>-2.0618166765858099</v>
      </c>
      <c r="F2616" s="45">
        <v>-1.97939010172213</v>
      </c>
      <c r="G2616" s="45">
        <v>-3.08787152600787</v>
      </c>
    </row>
    <row r="2617" spans="1:7" x14ac:dyDescent="0.2">
      <c r="A2617" s="44" t="s">
        <v>4045</v>
      </c>
      <c r="B2617" s="45">
        <v>-2.65228888150193E-2</v>
      </c>
      <c r="C2617" s="45">
        <v>4.1728750000000002E-2</v>
      </c>
      <c r="D2617" s="45">
        <v>-4.0313770033619002E-2</v>
      </c>
      <c r="E2617" s="45">
        <v>-6.44019744835434E-2</v>
      </c>
      <c r="F2617" s="45">
        <v>-9.4679679811145695E-2</v>
      </c>
      <c r="G2617" s="45">
        <v>-1.7014716578864899</v>
      </c>
    </row>
    <row r="2618" spans="1:7" x14ac:dyDescent="0.2">
      <c r="A2618" s="44" t="s">
        <v>4046</v>
      </c>
      <c r="B2618" s="45">
        <v>-5.7967637509120699E-2</v>
      </c>
      <c r="C2618" s="45">
        <v>-4.4358460000000002E-2</v>
      </c>
      <c r="D2618" s="45">
        <v>-5.2330188853411799E-2</v>
      </c>
      <c r="E2618" s="45">
        <v>-0.49964476624186799</v>
      </c>
      <c r="F2618" s="45">
        <v>-1.7411973851131299</v>
      </c>
      <c r="G2618" s="45">
        <v>-2.5289047555391302</v>
      </c>
    </row>
    <row r="2619" spans="1:7" x14ac:dyDescent="0.2">
      <c r="A2619" s="44" t="s">
        <v>4047</v>
      </c>
      <c r="B2619" s="45">
        <v>-5.2596211163928798E-2</v>
      </c>
      <c r="C2619" s="45">
        <v>-3.4780963999999998E-2</v>
      </c>
      <c r="D2619" s="45">
        <v>-5.9310894424171E-2</v>
      </c>
      <c r="E2619" s="45">
        <v>-4.9420907674288403E-2</v>
      </c>
      <c r="F2619" s="45">
        <v>-3.5981664089752403E-2</v>
      </c>
      <c r="G2619" s="45">
        <v>-1.0814169507337501</v>
      </c>
    </row>
    <row r="2620" spans="1:7" x14ac:dyDescent="0.2">
      <c r="A2620" s="44" t="s">
        <v>4048</v>
      </c>
      <c r="B2620" s="45">
        <v>-4.8605519949085803E-2</v>
      </c>
      <c r="C2620" s="45">
        <v>5.0389229999999998E-3</v>
      </c>
      <c r="D2620" s="45">
        <v>-1.20816815720517E-2</v>
      </c>
      <c r="E2620" s="45">
        <v>1.06696718315058E-2</v>
      </c>
      <c r="F2620" s="45">
        <v>-1.8839506518154098E-2</v>
      </c>
      <c r="G2620" s="45">
        <v>-1.5387256926984401</v>
      </c>
    </row>
    <row r="2621" spans="1:7" x14ac:dyDescent="0.2">
      <c r="A2621" s="44" t="s">
        <v>4049</v>
      </c>
      <c r="B2621" s="45">
        <v>-0.105485557101282</v>
      </c>
      <c r="C2621" s="45">
        <v>-1.8214266E-2</v>
      </c>
      <c r="D2621" s="45">
        <v>-4.0467630974739002E-2</v>
      </c>
      <c r="E2621" s="45">
        <v>-3.0672079776637499E-2</v>
      </c>
      <c r="F2621" s="45">
        <v>-1.7584113083587798E-2</v>
      </c>
      <c r="G2621" s="45">
        <v>-1.5729069121303301</v>
      </c>
    </row>
    <row r="2622" spans="1:7" x14ac:dyDescent="0.2">
      <c r="A2622" s="44" t="s">
        <v>4050</v>
      </c>
      <c r="B2622" s="45">
        <v>3.2899654534035601E-2</v>
      </c>
      <c r="C2622" s="45">
        <v>-2.7362965999999999E-2</v>
      </c>
      <c r="D2622" s="45">
        <v>-0.12480377578006201</v>
      </c>
      <c r="E2622" s="45">
        <v>-0.333400295061967</v>
      </c>
      <c r="F2622" s="45">
        <v>-1.8307573168150899</v>
      </c>
      <c r="G2622" s="45">
        <v>-2.9392387411008301</v>
      </c>
    </row>
    <row r="2623" spans="1:7" x14ac:dyDescent="0.2">
      <c r="A2623" s="44" t="s">
        <v>4051</v>
      </c>
      <c r="B2623" s="45">
        <v>-6.3811729862587693E-2</v>
      </c>
      <c r="C2623" s="45">
        <v>-6.0737320000000001E-3</v>
      </c>
      <c r="D2623" s="45">
        <v>-0.14061684268247401</v>
      </c>
      <c r="E2623" s="45">
        <v>-6.8245313565303597E-2</v>
      </c>
      <c r="F2623" s="45">
        <v>-0.57564427361256798</v>
      </c>
      <c r="G2623" s="45">
        <v>-1.9271637465846001</v>
      </c>
    </row>
    <row r="2624" spans="1:7" x14ac:dyDescent="0.2">
      <c r="A2624" s="44" t="s">
        <v>4052</v>
      </c>
      <c r="B2624" s="45">
        <v>1.8282793212243E-2</v>
      </c>
      <c r="C2624" s="45">
        <v>2.9035292000000001E-2</v>
      </c>
      <c r="D2624" s="45">
        <v>8.7620396596744601E-3</v>
      </c>
      <c r="E2624" s="45">
        <v>-1.6076110813371E-2</v>
      </c>
      <c r="F2624" s="45">
        <v>-6.57255607046671E-3</v>
      </c>
      <c r="G2624" s="45">
        <v>-1.8746084914121299</v>
      </c>
    </row>
    <row r="2625" spans="1:7" x14ac:dyDescent="0.2">
      <c r="A2625" s="44" t="s">
        <v>4053</v>
      </c>
      <c r="B2625" s="45">
        <v>-7.1852186958162895E-2</v>
      </c>
      <c r="C2625" s="45">
        <v>3.7713558000000001E-2</v>
      </c>
      <c r="D2625" s="45">
        <v>3.0368740916157998E-2</v>
      </c>
      <c r="E2625" s="45">
        <v>4.3769991694709701E-2</v>
      </c>
      <c r="F2625" s="45">
        <v>4.3641645736915702E-2</v>
      </c>
      <c r="G2625" s="45">
        <v>-1.6810141315387399</v>
      </c>
    </row>
    <row r="2626" spans="1:7" x14ac:dyDescent="0.2">
      <c r="A2626" s="44" t="s">
        <v>4054</v>
      </c>
      <c r="B2626" s="45">
        <v>-1.2927125549969399E-2</v>
      </c>
      <c r="C2626" s="45">
        <v>2.3393569999999999E-2</v>
      </c>
      <c r="D2626" s="45">
        <v>-2.1328693123291699E-2</v>
      </c>
      <c r="E2626" s="45">
        <v>-1.0777567649668199E-2</v>
      </c>
      <c r="F2626" s="45">
        <v>-6.8493067839092703E-2</v>
      </c>
      <c r="G2626" s="45">
        <v>-1.2496503673797501</v>
      </c>
    </row>
    <row r="2627" spans="1:7" x14ac:dyDescent="0.2">
      <c r="A2627" s="44" t="s">
        <v>4055</v>
      </c>
      <c r="B2627" s="45">
        <v>4.6255862922634696E-3</v>
      </c>
      <c r="C2627" s="45">
        <v>4.0016230000000002E-3</v>
      </c>
      <c r="D2627" s="45">
        <v>-3.1398701926479103E-2</v>
      </c>
      <c r="E2627" s="45">
        <v>3.08517488756966E-2</v>
      </c>
      <c r="F2627" s="45">
        <v>-0.38070634597130398</v>
      </c>
      <c r="G2627" s="45">
        <v>-2.1534096107721301</v>
      </c>
    </row>
    <row r="2628" spans="1:7" x14ac:dyDescent="0.2">
      <c r="A2628" s="44" t="s">
        <v>4056</v>
      </c>
      <c r="B2628" s="45">
        <v>5.8080382748386297E-2</v>
      </c>
      <c r="C2628" s="45">
        <v>4.2680998999999997E-2</v>
      </c>
      <c r="D2628" s="45">
        <v>-4.55085413641848E-2</v>
      </c>
      <c r="E2628" s="45">
        <v>-0.10450965843899999</v>
      </c>
      <c r="F2628" s="45">
        <v>-1.70727396071867</v>
      </c>
      <c r="G2628" s="45">
        <v>-2.34931531610831</v>
      </c>
    </row>
    <row r="2629" spans="1:7" x14ac:dyDescent="0.2">
      <c r="A2629" s="44" t="s">
        <v>4057</v>
      </c>
      <c r="B2629" s="45">
        <v>3.3011083887655099E-2</v>
      </c>
      <c r="C2629" s="45">
        <v>-1.11523E-4</v>
      </c>
      <c r="D2629" s="45">
        <v>7.7414545163678504E-3</v>
      </c>
      <c r="E2629" s="45">
        <v>-1.3193774404258099E-2</v>
      </c>
      <c r="F2629" s="45">
        <v>-3.0135750063418301E-2</v>
      </c>
      <c r="G2629" s="45">
        <v>-1.23891475772099</v>
      </c>
    </row>
    <row r="2630" spans="1:7" x14ac:dyDescent="0.2">
      <c r="A2630" s="44" t="s">
        <v>4058</v>
      </c>
      <c r="B2630" s="45">
        <v>5.6986913368346E-2</v>
      </c>
      <c r="C2630" s="45">
        <v>-6.1643495999999999E-2</v>
      </c>
      <c r="D2630" s="45">
        <v>3.4096613435401102E-2</v>
      </c>
      <c r="E2630" s="45">
        <v>-5.5619592242635903E-3</v>
      </c>
      <c r="F2630" s="45">
        <v>-3.06007601486207E-2</v>
      </c>
      <c r="G2630" s="45">
        <v>-0.413989149034033</v>
      </c>
    </row>
    <row r="2631" spans="1:7" x14ac:dyDescent="0.2">
      <c r="A2631" s="44" t="s">
        <v>4059</v>
      </c>
      <c r="B2631" s="45">
        <v>-5.7337119592317499E-2</v>
      </c>
      <c r="C2631" s="45">
        <v>8.6046495000000001E-2</v>
      </c>
      <c r="D2631" s="45">
        <v>-0.229340229433322</v>
      </c>
      <c r="E2631" s="45">
        <v>-2.27995075477464</v>
      </c>
      <c r="F2631" s="45">
        <v>-2.42246172762195</v>
      </c>
      <c r="G2631" s="45">
        <v>-2.5204350386613101</v>
      </c>
    </row>
    <row r="2632" spans="1:7" x14ac:dyDescent="0.2">
      <c r="A2632" s="44" t="s">
        <v>4060</v>
      </c>
      <c r="B2632" s="45">
        <v>-1.42121091363688E-2</v>
      </c>
      <c r="C2632" s="45">
        <v>-1.4294336E-2</v>
      </c>
      <c r="D2632" s="45">
        <v>2.4698839095021099E-2</v>
      </c>
      <c r="E2632" s="45">
        <v>4.3454216307429096E-3</v>
      </c>
      <c r="F2632" s="45">
        <v>-2.5191606637903E-2</v>
      </c>
      <c r="G2632" s="45">
        <v>-1.5309199086429</v>
      </c>
    </row>
    <row r="2633" spans="1:7" x14ac:dyDescent="0.2">
      <c r="A2633" s="44" t="s">
        <v>4061</v>
      </c>
      <c r="B2633" s="45">
        <v>4.2695263977189004E-3</v>
      </c>
      <c r="C2633" s="45">
        <v>2.6042310999999999E-2</v>
      </c>
      <c r="D2633" s="45">
        <v>3.3881974475609301E-3</v>
      </c>
      <c r="E2633" s="45">
        <v>-5.7826632041012502E-2</v>
      </c>
      <c r="F2633" s="45">
        <v>-1.2147468003609501</v>
      </c>
      <c r="G2633" s="45">
        <v>-2.02767822112046</v>
      </c>
    </row>
    <row r="2634" spans="1:7" x14ac:dyDescent="0.2">
      <c r="A2634" s="44" t="s">
        <v>4062</v>
      </c>
      <c r="B2634" s="45">
        <v>4.3258548657992099E-2</v>
      </c>
      <c r="C2634" s="45">
        <v>-2.3661939999999999E-2</v>
      </c>
      <c r="D2634" s="45">
        <v>4.85588977858152E-3</v>
      </c>
      <c r="E2634" s="45">
        <v>-5.0773288034239798E-2</v>
      </c>
      <c r="F2634" s="45">
        <v>-0.51858283127245997</v>
      </c>
      <c r="G2634" s="45">
        <v>-2.0789541402107798</v>
      </c>
    </row>
    <row r="2635" spans="1:7" x14ac:dyDescent="0.2">
      <c r="A2635" s="44" t="s">
        <v>4063</v>
      </c>
      <c r="B2635" s="45">
        <v>3.7385052224395199E-2</v>
      </c>
      <c r="C2635" s="45">
        <v>4.4287160999999999E-2</v>
      </c>
      <c r="D2635" s="45">
        <v>7.6755005992202002E-2</v>
      </c>
      <c r="E2635" s="45">
        <v>5.9341982169753102E-2</v>
      </c>
      <c r="F2635" s="45">
        <v>1.42486722794876E-2</v>
      </c>
      <c r="G2635" s="45">
        <v>-0.243876696714109</v>
      </c>
    </row>
    <row r="2636" spans="1:7" x14ac:dyDescent="0.2">
      <c r="A2636" s="44" t="s">
        <v>4064</v>
      </c>
      <c r="B2636" s="45">
        <v>1.7893352801513399E-2</v>
      </c>
      <c r="C2636" s="45">
        <v>-4.1242006999999997E-2</v>
      </c>
      <c r="D2636" s="45">
        <v>-1.5318986986957801</v>
      </c>
      <c r="E2636" s="45">
        <v>-1.84703316254703</v>
      </c>
      <c r="F2636" s="45">
        <v>-1.76769538577798</v>
      </c>
      <c r="G2636" s="45">
        <v>-2.5646387011533598</v>
      </c>
    </row>
    <row r="2637" spans="1:7" x14ac:dyDescent="0.2">
      <c r="A2637" s="44" t="s">
        <v>4065</v>
      </c>
      <c r="B2637" s="45">
        <v>4.6162983354940901E-2</v>
      </c>
      <c r="C2637" s="45">
        <v>-2.6851624000000001E-2</v>
      </c>
      <c r="D2637" s="45">
        <v>3.0533277565939401E-2</v>
      </c>
      <c r="E2637" s="45">
        <v>7.15737251874633E-2</v>
      </c>
      <c r="F2637" s="45">
        <v>1.25280724056917E-2</v>
      </c>
      <c r="G2637" s="45">
        <v>-0.93590500702003598</v>
      </c>
    </row>
    <row r="2638" spans="1:7" x14ac:dyDescent="0.2">
      <c r="A2638" s="44" t="s">
        <v>4066</v>
      </c>
      <c r="B2638" s="45">
        <v>2.2604949279293401E-4</v>
      </c>
      <c r="C2638" s="45">
        <v>-4.210231E-3</v>
      </c>
      <c r="D2638" s="45">
        <v>2.7935047161743699E-2</v>
      </c>
      <c r="E2638" s="45">
        <v>-1.3147241699438201E-2</v>
      </c>
      <c r="F2638" s="45">
        <v>-1.6714365018644699E-2</v>
      </c>
      <c r="G2638" s="45">
        <v>-0.381244788376504</v>
      </c>
    </row>
    <row r="2639" spans="1:7" x14ac:dyDescent="0.2">
      <c r="A2639" s="44" t="s">
        <v>4067</v>
      </c>
      <c r="B2639" s="45">
        <v>-7.5330357957734406E-2</v>
      </c>
      <c r="C2639" s="45">
        <v>5.8999580000000003E-3</v>
      </c>
      <c r="D2639" s="45">
        <v>3.5604360069218799E-2</v>
      </c>
      <c r="E2639" s="45">
        <v>1.3909025489235499E-3</v>
      </c>
      <c r="F2639" s="45">
        <v>5.1213730007940899E-3</v>
      </c>
      <c r="G2639" s="45">
        <v>-0.924002264187753</v>
      </c>
    </row>
    <row r="2640" spans="1:7" x14ac:dyDescent="0.2">
      <c r="A2640" s="44" t="s">
        <v>4068</v>
      </c>
      <c r="B2640" s="45">
        <v>-8.9114526051137406E-3</v>
      </c>
      <c r="C2640" s="45">
        <v>1.3970781E-2</v>
      </c>
      <c r="D2640" s="45">
        <v>-9.7166634092388498E-3</v>
      </c>
      <c r="E2640" s="45">
        <v>-1.12769903962299</v>
      </c>
      <c r="F2640" s="45">
        <v>-1.95818463250485</v>
      </c>
      <c r="G2640" s="45">
        <v>-2.5613079218641199</v>
      </c>
    </row>
    <row r="2641" spans="1:7" x14ac:dyDescent="0.2">
      <c r="A2641" s="44" t="s">
        <v>4069</v>
      </c>
      <c r="B2641" s="45">
        <v>3.3261847256878897E-2</v>
      </c>
      <c r="C2641" s="45">
        <v>-8.0327190000000007E-3</v>
      </c>
      <c r="D2641" s="45">
        <v>-2.3586776170937799E-2</v>
      </c>
      <c r="E2641" s="45">
        <v>-1.3501507018029799</v>
      </c>
      <c r="F2641" s="45">
        <v>-1.96978292936994</v>
      </c>
      <c r="G2641" s="45">
        <v>-2.7667262447453198</v>
      </c>
    </row>
    <row r="2642" spans="1:7" x14ac:dyDescent="0.2">
      <c r="A2642" s="44" t="s">
        <v>4070</v>
      </c>
      <c r="B2642" s="45">
        <v>-3.6273625387275202E-2</v>
      </c>
      <c r="C2642" s="45">
        <v>4.3129197000000001E-2</v>
      </c>
      <c r="D2642" s="45">
        <v>1.9273177544688201E-3</v>
      </c>
      <c r="E2642" s="45">
        <v>-0.37634096582728499</v>
      </c>
      <c r="F2642" s="45">
        <v>-2.1623046151607701</v>
      </c>
      <c r="G2642" s="45">
        <v>-2.5613079218641199</v>
      </c>
    </row>
    <row r="2643" spans="1:7" x14ac:dyDescent="0.2">
      <c r="A2643" s="44" t="s">
        <v>4071</v>
      </c>
      <c r="B2643" s="45">
        <v>-2.0800868384199901E-2</v>
      </c>
      <c r="C2643" s="45">
        <v>3.8732734999999997E-2</v>
      </c>
      <c r="D2643" s="45">
        <v>-2.1012759270201901E-2</v>
      </c>
      <c r="E2643" s="45">
        <v>-1.23802159001729E-2</v>
      </c>
      <c r="F2643" s="45">
        <v>-5.68128661211292E-2</v>
      </c>
      <c r="G2643" s="45">
        <v>-0.31722647995507403</v>
      </c>
    </row>
    <row r="2644" spans="1:7" x14ac:dyDescent="0.2">
      <c r="A2644" s="44" t="s">
        <v>4072</v>
      </c>
      <c r="B2644" s="45">
        <v>-9.4809087848978096E-3</v>
      </c>
      <c r="C2644" s="45">
        <v>4.4559033999999997E-2</v>
      </c>
      <c r="D2644" s="45">
        <v>-6.1874055566709503E-2</v>
      </c>
      <c r="E2644" s="45">
        <v>8.4305910196983604E-3</v>
      </c>
      <c r="F2644" s="45">
        <v>-5.7776569838574598E-2</v>
      </c>
      <c r="G2644" s="45">
        <v>-0.239689620547893</v>
      </c>
    </row>
    <row r="2645" spans="1:7" x14ac:dyDescent="0.2">
      <c r="A2645" s="44" t="s">
        <v>4073</v>
      </c>
      <c r="B2645" s="45">
        <v>3.24440232561383E-2</v>
      </c>
      <c r="C2645" s="45">
        <v>5.5799854000000003E-2</v>
      </c>
      <c r="D2645" s="45">
        <v>7.4378930878935901E-3</v>
      </c>
      <c r="E2645" s="45">
        <v>2.4689051387461699E-3</v>
      </c>
      <c r="F2645" s="45">
        <v>-1.3324187715429E-2</v>
      </c>
      <c r="G2645" s="45">
        <v>-0.50498147796713</v>
      </c>
    </row>
    <row r="2646" spans="1:7" x14ac:dyDescent="0.2">
      <c r="A2646" s="44" t="s">
        <v>4074</v>
      </c>
      <c r="B2646" s="45">
        <v>-1.4450605449029701E-2</v>
      </c>
      <c r="C2646" s="45">
        <v>3.9222531999999997E-2</v>
      </c>
      <c r="D2646" s="45">
        <v>2.4192406163928101E-3</v>
      </c>
      <c r="E2646" s="45">
        <v>-2.95924441329612E-2</v>
      </c>
      <c r="F2646" s="45">
        <v>-3.0908187653779302E-2</v>
      </c>
      <c r="G2646" s="45">
        <v>-0.26668178753259902</v>
      </c>
    </row>
    <row r="2647" spans="1:7" x14ac:dyDescent="0.2">
      <c r="A2647" s="44" t="s">
        <v>4075</v>
      </c>
      <c r="B2647" s="45">
        <v>-4.41801521612602E-2</v>
      </c>
      <c r="C2647" s="45">
        <v>1.2592403E-2</v>
      </c>
      <c r="D2647" s="45">
        <v>-6.9898301256942394E-2</v>
      </c>
      <c r="E2647" s="45">
        <v>-5.6401127342136002E-2</v>
      </c>
      <c r="F2647" s="45">
        <v>-5.0391678389671402E-2</v>
      </c>
      <c r="G2647" s="45">
        <v>-0.16125592360201299</v>
      </c>
    </row>
    <row r="2648" spans="1:7" x14ac:dyDescent="0.2">
      <c r="A2648" s="44" t="s">
        <v>4076</v>
      </c>
      <c r="B2648" s="45">
        <v>-6.7859422770201704E-3</v>
      </c>
      <c r="C2648" s="45">
        <v>1.9992154000000002E-2</v>
      </c>
      <c r="D2648" s="45">
        <v>-2.3939266431723099E-2</v>
      </c>
      <c r="E2648" s="45">
        <v>1.00920040099838E-2</v>
      </c>
      <c r="F2648" s="45">
        <v>-2.7694276328868402E-2</v>
      </c>
      <c r="G2648" s="45">
        <v>-0.58154821296045101</v>
      </c>
    </row>
    <row r="2649" spans="1:7" x14ac:dyDescent="0.2">
      <c r="A2649" s="44" t="s">
        <v>4077</v>
      </c>
      <c r="B2649" s="45">
        <v>7.0472465520013905E-2</v>
      </c>
      <c r="C2649" s="45">
        <v>3.4037448999999997E-2</v>
      </c>
      <c r="D2649" s="45">
        <v>2.9690021706988E-2</v>
      </c>
      <c r="E2649" s="45">
        <v>-7.9033750175893702E-2</v>
      </c>
      <c r="F2649" s="45">
        <v>-2.8831302739102602E-2</v>
      </c>
      <c r="G2649" s="45">
        <v>-0.34047914873942098</v>
      </c>
    </row>
    <row r="2650" spans="1:7" x14ac:dyDescent="0.2">
      <c r="A2650" s="44" t="s">
        <v>4078</v>
      </c>
      <c r="B2650" s="45">
        <v>5.9773814543081998E-2</v>
      </c>
      <c r="C2650" s="45">
        <v>3.7742510000000002E-3</v>
      </c>
      <c r="D2650" s="45">
        <v>-1.3445883006745599E-2</v>
      </c>
      <c r="E2650" s="45">
        <v>-7.7768728551243704E-3</v>
      </c>
      <c r="F2650" s="45">
        <v>-6.6949826154106606E-2</v>
      </c>
      <c r="G2650" s="45">
        <v>-0.13439631975758901</v>
      </c>
    </row>
    <row r="2651" spans="1:7" x14ac:dyDescent="0.2">
      <c r="A2651" s="44" t="s">
        <v>4079</v>
      </c>
      <c r="B2651" s="45">
        <v>1.5744025353754201E-2</v>
      </c>
      <c r="C2651" s="45">
        <v>2.0523052999999999E-2</v>
      </c>
      <c r="D2651" s="45">
        <v>-2.4449988598749899E-2</v>
      </c>
      <c r="E2651" s="45">
        <v>-2.3958209141027399E-2</v>
      </c>
      <c r="F2651" s="45">
        <v>-7.5901185812836197E-2</v>
      </c>
      <c r="G2651" s="45">
        <v>-0.250487840238033</v>
      </c>
    </row>
    <row r="2652" spans="1:7" x14ac:dyDescent="0.2">
      <c r="A2652" s="44" t="s">
        <v>4080</v>
      </c>
      <c r="B2652" s="45">
        <v>-2.2278404845947398E-3</v>
      </c>
      <c r="C2652" s="45">
        <v>2.6852223000000001E-2</v>
      </c>
      <c r="D2652" s="45">
        <v>-3.1701648737120197E-2</v>
      </c>
      <c r="E2652" s="45">
        <v>-2.3952077556537402E-2</v>
      </c>
      <c r="F2652" s="45">
        <v>-3.09321500707447E-2</v>
      </c>
      <c r="G2652" s="45">
        <v>-0.21988357161910199</v>
      </c>
    </row>
    <row r="2653" spans="1:7" x14ac:dyDescent="0.2">
      <c r="A2653" s="44" t="s">
        <v>4081</v>
      </c>
      <c r="B2653" s="45">
        <v>-4.0138928286661497E-2</v>
      </c>
      <c r="C2653" s="45">
        <v>2.5794270000000001E-2</v>
      </c>
      <c r="D2653" s="45">
        <v>4.5938560635334302E-2</v>
      </c>
      <c r="E2653" s="45">
        <v>2.29702511128063E-2</v>
      </c>
      <c r="F2653" s="45">
        <v>3.11925103223013E-2</v>
      </c>
      <c r="G2653" s="45">
        <v>-5.12783820482203E-2</v>
      </c>
    </row>
    <row r="2654" spans="1:7" x14ac:dyDescent="0.2">
      <c r="A2654" s="44" t="s">
        <v>4082</v>
      </c>
      <c r="B2654" s="45">
        <v>-4.4082483909516398E-2</v>
      </c>
      <c r="C2654" s="45">
        <v>2.8833240999999999E-2</v>
      </c>
      <c r="D2654" s="45">
        <v>3.0068388130851898E-3</v>
      </c>
      <c r="E2654" s="45">
        <v>-8.6041307609976293E-3</v>
      </c>
      <c r="F2654" s="45">
        <v>-1.1583825085699001E-2</v>
      </c>
      <c r="G2654" s="45">
        <v>-0.19683000725857799</v>
      </c>
    </row>
    <row r="2655" spans="1:7" x14ac:dyDescent="0.2">
      <c r="A2655" s="44" t="s">
        <v>4083</v>
      </c>
      <c r="B2655" s="45">
        <v>7.5217213147883598E-3</v>
      </c>
      <c r="C2655" s="45">
        <v>2.7258865E-2</v>
      </c>
      <c r="D2655" s="45">
        <v>-2.7033164845158698E-2</v>
      </c>
      <c r="E2655" s="45">
        <v>-3.8973999183306102E-2</v>
      </c>
      <c r="F2655" s="45">
        <v>-4.2592812040610301E-2</v>
      </c>
      <c r="G2655" s="45">
        <v>-0.48780610915462302</v>
      </c>
    </row>
    <row r="2656" spans="1:7" x14ac:dyDescent="0.2">
      <c r="A2656" s="44" t="s">
        <v>4084</v>
      </c>
      <c r="B2656" s="45">
        <v>4.7265430270965601E-2</v>
      </c>
      <c r="C2656" s="45">
        <v>3.9989952000000002E-2</v>
      </c>
      <c r="D2656" s="45">
        <v>3.17419615864621E-2</v>
      </c>
      <c r="E2656" s="45">
        <v>4.6136248326697797E-3</v>
      </c>
      <c r="F2656" s="45">
        <v>-2.5379530010439699E-2</v>
      </c>
      <c r="G2656" s="45">
        <v>-0.27853461432759902</v>
      </c>
    </row>
    <row r="2657" spans="1:7" x14ac:dyDescent="0.2">
      <c r="A2657" s="44" t="s">
        <v>4085</v>
      </c>
      <c r="B2657" s="45">
        <v>-3.02963863879356E-3</v>
      </c>
      <c r="C2657" s="45">
        <v>2.2698394E-2</v>
      </c>
      <c r="D2657" s="45">
        <v>-9.0825491595075292E-3</v>
      </c>
      <c r="E2657" s="45">
        <v>2.09172905980455E-2</v>
      </c>
      <c r="F2657" s="45">
        <v>-5.3110587823592698E-3</v>
      </c>
      <c r="G2657" s="45">
        <v>-0.23523276344140301</v>
      </c>
    </row>
    <row r="2658" spans="1:7" x14ac:dyDescent="0.2">
      <c r="A2658" s="44" t="s">
        <v>4086</v>
      </c>
      <c r="B2658" s="45">
        <v>4.8088381454024998E-2</v>
      </c>
      <c r="C2658" s="45">
        <v>-6.4056190000000004E-3</v>
      </c>
      <c r="D2658" s="45">
        <v>-4.0253969674712599E-3</v>
      </c>
      <c r="E2658" s="45">
        <v>6.3504421356046503E-3</v>
      </c>
      <c r="F2658" s="45">
        <v>-3.7140275933913197E-2</v>
      </c>
      <c r="G2658" s="45">
        <v>-0.28406860906152498</v>
      </c>
    </row>
    <row r="2659" spans="1:7" x14ac:dyDescent="0.2">
      <c r="A2659" s="44" t="s">
        <v>4087</v>
      </c>
      <c r="B2659" s="45">
        <v>4.0276062198199999E-2</v>
      </c>
      <c r="C2659" s="45">
        <v>4.4459106999999998E-2</v>
      </c>
      <c r="D2659" s="45">
        <v>-1.8191880736666201E-2</v>
      </c>
      <c r="E2659" s="45">
        <v>1.56892480060499E-2</v>
      </c>
      <c r="F2659" s="45">
        <v>-3.7361264440199202E-2</v>
      </c>
      <c r="G2659" s="45">
        <v>-0.16365785370581201</v>
      </c>
    </row>
    <row r="2660" spans="1:7" x14ac:dyDescent="0.2">
      <c r="A2660" s="44" t="s">
        <v>4088</v>
      </c>
      <c r="B2660" s="45">
        <v>-1.37865158033417E-2</v>
      </c>
      <c r="C2660" s="45">
        <v>2.8684072000000001E-2</v>
      </c>
      <c r="D2660" s="45">
        <v>-6.7991047211599003E-3</v>
      </c>
      <c r="E2660" s="45">
        <v>-2.4645417642266101E-2</v>
      </c>
      <c r="F2660" s="45">
        <v>-3.1542957192672201E-2</v>
      </c>
      <c r="G2660" s="45">
        <v>-0.140497360937652</v>
      </c>
    </row>
    <row r="2661" spans="1:7" x14ac:dyDescent="0.2">
      <c r="A2661" s="44" t="s">
        <v>4089</v>
      </c>
      <c r="B2661" s="45">
        <v>4.2378158327038097E-2</v>
      </c>
      <c r="C2661" s="45">
        <v>3.3166042E-2</v>
      </c>
      <c r="D2661" s="45">
        <v>1.1209540328478399E-2</v>
      </c>
      <c r="E2661" s="45">
        <v>1.9897462192888401E-2</v>
      </c>
      <c r="F2661" s="45">
        <v>2.5115977920218701E-2</v>
      </c>
      <c r="G2661" s="45">
        <v>-6.7840142469707501E-2</v>
      </c>
    </row>
    <row r="2662" spans="1:7" x14ac:dyDescent="0.2">
      <c r="A2662" s="44" t="s">
        <v>4090</v>
      </c>
      <c r="B2662" s="45">
        <v>6.8283183630182404E-2</v>
      </c>
      <c r="C2662" s="45">
        <v>-8.6693326000000001E-2</v>
      </c>
      <c r="D2662" s="45">
        <v>-1.6691242411795599</v>
      </c>
      <c r="E2662" s="45">
        <v>-2.34768521324732</v>
      </c>
      <c r="F2662" s="45">
        <v>-2.1552225513993402</v>
      </c>
      <c r="G2662" s="45">
        <v>-3.09071373750389</v>
      </c>
    </row>
    <row r="2663" spans="1:7" x14ac:dyDescent="0.2">
      <c r="A2663" s="44" t="s">
        <v>4091</v>
      </c>
      <c r="B2663" s="45">
        <v>6.6731810095539607E-2</v>
      </c>
      <c r="C2663" s="45">
        <v>-7.5213508999999998E-2</v>
      </c>
      <c r="D2663" s="45">
        <v>-1.9371319553689099</v>
      </c>
      <c r="E2663" s="45">
        <v>-1.9788708298494999</v>
      </c>
      <c r="F2663" s="45">
        <v>-2.1543849532961201</v>
      </c>
      <c r="G2663" s="45">
        <v>-2.7218993541060699</v>
      </c>
    </row>
    <row r="2664" spans="1:7" x14ac:dyDescent="0.2">
      <c r="A2664" s="44" t="s">
        <v>4092</v>
      </c>
      <c r="B2664" s="45">
        <v>6.4298429435098101E-2</v>
      </c>
      <c r="C2664" s="45">
        <v>1.2151186E-2</v>
      </c>
      <c r="D2664" s="45">
        <v>-0.87359523527561</v>
      </c>
      <c r="E2664" s="45">
        <v>-1.40824963165909</v>
      </c>
      <c r="F2664" s="45">
        <v>-1.93594627321707</v>
      </c>
      <c r="G2664" s="45">
        <v>-1.92942940629931</v>
      </c>
    </row>
    <row r="2665" spans="1:7" x14ac:dyDescent="0.2">
      <c r="A2665" s="44" t="s">
        <v>4093</v>
      </c>
      <c r="B2665" s="45">
        <v>0.107233862833136</v>
      </c>
      <c r="C2665" s="45">
        <v>-0.19334970200000001</v>
      </c>
      <c r="D2665" s="45">
        <v>-1.5864141755158201</v>
      </c>
      <c r="E2665" s="45">
        <v>-2.4063043003800502</v>
      </c>
      <c r="F2665" s="45">
        <v>-2.10469716910701</v>
      </c>
      <c r="G2665" s="45">
        <v>-2.37118157425299</v>
      </c>
    </row>
    <row r="2666" spans="1:7" x14ac:dyDescent="0.2">
      <c r="A2666" s="44" t="s">
        <v>4094</v>
      </c>
      <c r="B2666" s="45">
        <v>1.8817142889849901E-2</v>
      </c>
      <c r="C2666" s="45">
        <v>-0.13929654799999999</v>
      </c>
      <c r="D2666" s="45">
        <v>-1.5883895651937301</v>
      </c>
      <c r="E2666" s="45">
        <v>-2.0019656457821502</v>
      </c>
      <c r="F2666" s="45">
        <v>-2.1427176629695599</v>
      </c>
      <c r="G2666" s="45">
        <v>-2.6703605517418199</v>
      </c>
    </row>
    <row r="2667" spans="1:7" x14ac:dyDescent="0.2">
      <c r="A2667" s="44" t="s">
        <v>4095</v>
      </c>
      <c r="B2667" s="45">
        <v>2.8954011030095698E-2</v>
      </c>
      <c r="C2667" s="45">
        <v>-7.1897395000000003E-2</v>
      </c>
      <c r="D2667" s="45">
        <v>-1.6082297104288099</v>
      </c>
      <c r="E2667" s="45">
        <v>-2.1728473301897302</v>
      </c>
      <c r="F2667" s="45">
        <v>-2.5244527126920402</v>
      </c>
      <c r="G2667" s="45">
        <v>-2.9158758544463099</v>
      </c>
    </row>
    <row r="2668" spans="1:7" x14ac:dyDescent="0.2">
      <c r="A2668" s="44" t="s">
        <v>4096</v>
      </c>
      <c r="B2668" s="45">
        <v>6.3659295046253894E-2</v>
      </c>
      <c r="C2668" s="45">
        <v>-9.6565617000000006E-2</v>
      </c>
      <c r="D2668" s="45">
        <v>-1.96826736429441</v>
      </c>
      <c r="E2668" s="45">
        <v>-2.0100062387749902</v>
      </c>
      <c r="F2668" s="45">
        <v>-2.4865503578855899</v>
      </c>
      <c r="G2668" s="45">
        <v>-2.5769435039758899</v>
      </c>
    </row>
    <row r="2669" spans="1:7" x14ac:dyDescent="0.2">
      <c r="A2669" s="44" t="s">
        <v>4097</v>
      </c>
      <c r="B2669" s="45">
        <v>0.13622379846954999</v>
      </c>
      <c r="C2669" s="45">
        <v>-5.2096634000000003E-2</v>
      </c>
      <c r="D2669" s="45">
        <v>-1.19283897224624</v>
      </c>
      <c r="E2669" s="45">
        <v>-1.9335478510628401</v>
      </c>
      <c r="F2669" s="45">
        <v>-2.5861832292291198</v>
      </c>
      <c r="G2669" s="45">
        <v>-2.6765763753194198</v>
      </c>
    </row>
    <row r="2670" spans="1:7" x14ac:dyDescent="0.2">
      <c r="A2670" s="44" t="s">
        <v>4098</v>
      </c>
      <c r="B2670" s="45">
        <v>7.6089691412016006E-2</v>
      </c>
      <c r="C2670" s="45">
        <v>-0.109367785</v>
      </c>
      <c r="D2670" s="45">
        <v>-1.7220767775159</v>
      </c>
      <c r="E2670" s="45">
        <v>-2.2197476076462102</v>
      </c>
      <c r="F2670" s="45">
        <v>-2.09423173542885</v>
      </c>
      <c r="G2670" s="45">
        <v>-2.8536316624777101</v>
      </c>
    </row>
    <row r="2671" spans="1:7" x14ac:dyDescent="0.2">
      <c r="A2671" s="44" t="s">
        <v>4099</v>
      </c>
      <c r="B2671" s="45">
        <v>-6.1668968319317397E-2</v>
      </c>
      <c r="C2671" s="45">
        <v>-0.148565211</v>
      </c>
      <c r="D2671" s="45">
        <v>-2.0765004073998501</v>
      </c>
      <c r="E2671" s="45">
        <v>-2.4192692775444198</v>
      </c>
      <c r="F2671" s="45">
        <v>-2.59478340099104</v>
      </c>
      <c r="G2671" s="45">
        <v>-2.3841465514173499</v>
      </c>
    </row>
    <row r="2672" spans="1:7" x14ac:dyDescent="0.2">
      <c r="A2672" s="44" t="s">
        <v>4100</v>
      </c>
      <c r="B2672" s="45">
        <v>0.100831856094446</v>
      </c>
      <c r="C2672" s="45">
        <v>-0.18392883300000001</v>
      </c>
      <c r="D2672" s="45">
        <v>-1.84314649537817</v>
      </c>
      <c r="E2672" s="45">
        <v>-1.5838553741947801</v>
      </c>
      <c r="F2672" s="45">
        <v>-1.98121824725775</v>
      </c>
      <c r="G2672" s="45">
        <v>-2.24770265240373</v>
      </c>
    </row>
    <row r="2673" spans="1:7" x14ac:dyDescent="0.2">
      <c r="A2673" s="44" t="s">
        <v>4101</v>
      </c>
      <c r="B2673" s="45">
        <v>1.3449473731089401E-2</v>
      </c>
      <c r="C2673" s="45">
        <v>-0.13569250599999999</v>
      </c>
      <c r="D2673" s="45">
        <v>-1.65230214020448</v>
      </c>
      <c r="E2673" s="45">
        <v>-2.2449484835656501</v>
      </c>
      <c r="F2673" s="45">
        <v>-2.3747051164516</v>
      </c>
      <c r="G2673" s="45">
        <v>-3.1640682668779099</v>
      </c>
    </row>
    <row r="2674" spans="1:7" x14ac:dyDescent="0.2">
      <c r="A2674" s="44" t="s">
        <v>4102</v>
      </c>
      <c r="B2674" s="45">
        <v>8.4141018513818194E-3</v>
      </c>
      <c r="C2674" s="45">
        <v>-0.17190900200000001</v>
      </c>
      <c r="D2674" s="45">
        <v>-1.70388634743877</v>
      </c>
      <c r="E2674" s="45">
        <v>-2.34768521324732</v>
      </c>
      <c r="F2674" s="45">
        <v>-2.5231993366939398</v>
      </c>
      <c r="G2674" s="45">
        <v>-2.6135924827842301</v>
      </c>
    </row>
    <row r="2675" spans="1:7" x14ac:dyDescent="0.2">
      <c r="A2675" s="44" t="s">
        <v>4103</v>
      </c>
      <c r="B2675" s="45">
        <v>6.1539735888337901E-2</v>
      </c>
      <c r="C2675" s="45">
        <v>-4.8808402000000001E-2</v>
      </c>
      <c r="D2675" s="45">
        <v>-1.6690907682532701</v>
      </c>
      <c r="E2675" s="45">
        <v>-2.1087696514058898</v>
      </c>
      <c r="F2675" s="45">
        <v>-2.1703404225456802</v>
      </c>
      <c r="G2675" s="45">
        <v>-2.77261692961484</v>
      </c>
    </row>
    <row r="2676" spans="1:7" x14ac:dyDescent="0.2">
      <c r="A2676" s="44" t="s">
        <v>4104</v>
      </c>
      <c r="B2676" s="45">
        <v>8.9032030550050406E-2</v>
      </c>
      <c r="C2676" s="45">
        <v>-0.12753808599999999</v>
      </c>
      <c r="D2676" s="45">
        <v>-1.55670724868279</v>
      </c>
      <c r="E2676" s="45">
        <v>-2.1627175536019401</v>
      </c>
      <c r="F2676" s="45">
        <v>-2.1621404179928798</v>
      </c>
      <c r="G2676" s="45">
        <v>-2.6047160821945399</v>
      </c>
    </row>
    <row r="2677" spans="1:7" x14ac:dyDescent="0.2">
      <c r="A2677" s="44" t="s">
        <v>4105</v>
      </c>
      <c r="B2677" s="45">
        <v>2.52537417230871E-2</v>
      </c>
      <c r="C2677" s="45">
        <v>-0.100629596</v>
      </c>
      <c r="D2677" s="45">
        <v>-1.69543677192707</v>
      </c>
      <c r="E2677" s="45">
        <v>-1.9712588524410199</v>
      </c>
      <c r="F2677" s="45">
        <v>-2.3898110245739401</v>
      </c>
      <c r="G2677" s="45">
        <v>-2.7812341663282099</v>
      </c>
    </row>
    <row r="2678" spans="1:7" x14ac:dyDescent="0.2">
      <c r="A2678" s="44" t="s">
        <v>4106</v>
      </c>
      <c r="B2678" s="45">
        <v>3.2563102676142798E-2</v>
      </c>
      <c r="C2678" s="45">
        <v>-9.3644343000000005E-2</v>
      </c>
      <c r="D2678" s="45">
        <v>-1.75184736638945</v>
      </c>
      <c r="E2678" s="45">
        <v>-2.3164649861503701</v>
      </c>
      <c r="F2678" s="45">
        <v>-2.6680703686526699</v>
      </c>
      <c r="G2678" s="45">
        <v>-2.7584635147429699</v>
      </c>
    </row>
    <row r="2679" spans="1:7" x14ac:dyDescent="0.2">
      <c r="A2679" s="44" t="s">
        <v>4107</v>
      </c>
      <c r="B2679" s="45">
        <v>5.8309539891504003E-2</v>
      </c>
      <c r="C2679" s="45">
        <v>-0.12484927799999999</v>
      </c>
      <c r="D2679" s="45">
        <v>-1.73065806731951</v>
      </c>
      <c r="E2679" s="45">
        <v>-2.1148196226223002</v>
      </c>
      <c r="F2679" s="45">
        <v>-2.0862137634129998</v>
      </c>
      <c r="G2679" s="45">
        <v>-3.0796968964952298</v>
      </c>
    </row>
    <row r="2680" spans="1:7" x14ac:dyDescent="0.2">
      <c r="A2680" s="44" t="s">
        <v>4108</v>
      </c>
      <c r="B2680" s="45">
        <v>4.4170004732797502E-2</v>
      </c>
      <c r="C2680" s="45">
        <v>-8.0535508000000006E-2</v>
      </c>
      <c r="D2680" s="45">
        <v>-1.8462261338893102E-2</v>
      </c>
      <c r="E2680" s="45">
        <v>-0.40152572634263201</v>
      </c>
      <c r="F2680" s="45">
        <v>-1.9572510915008601</v>
      </c>
      <c r="G2680" s="45">
        <v>-2.3486742332551298</v>
      </c>
    </row>
    <row r="2681" spans="1:7" x14ac:dyDescent="0.2">
      <c r="A2681" s="44" t="s">
        <v>4109</v>
      </c>
      <c r="B2681" s="45">
        <v>9.5385836048931597E-3</v>
      </c>
      <c r="C2681" s="45">
        <v>-6.2866577000000007E-2</v>
      </c>
      <c r="D2681" s="45">
        <v>2.79160893040146E-3</v>
      </c>
      <c r="E2681" s="45">
        <v>-4.3286331486846998E-2</v>
      </c>
      <c r="F2681" s="45">
        <v>-4.9223959638118799E-2</v>
      </c>
      <c r="G2681" s="45">
        <v>-1.07456915583575</v>
      </c>
    </row>
    <row r="2682" spans="1:7" x14ac:dyDescent="0.2">
      <c r="A2682" s="44" t="s">
        <v>4110</v>
      </c>
      <c r="B2682" s="45">
        <v>-1.5400974068080201E-2</v>
      </c>
      <c r="C2682" s="45">
        <v>-4.9711028999999997E-2</v>
      </c>
      <c r="D2682" s="45">
        <v>-2.07628881096278E-2</v>
      </c>
      <c r="E2682" s="45">
        <v>-3.1627853496527802E-2</v>
      </c>
      <c r="F2682" s="45">
        <v>-4.1210979640667098E-2</v>
      </c>
      <c r="G2682" s="45">
        <v>-0.99553281146835904</v>
      </c>
    </row>
    <row r="2683" spans="1:7" x14ac:dyDescent="0.2">
      <c r="A2683" s="44" t="s">
        <v>4111</v>
      </c>
      <c r="B2683" s="45">
        <v>-4.8090736885863898E-2</v>
      </c>
      <c r="C2683" s="45">
        <v>-4.3322187999999998E-2</v>
      </c>
      <c r="D2683" s="45">
        <v>4.4492373354380901E-2</v>
      </c>
      <c r="E2683" s="45">
        <v>6.5763028910598403E-2</v>
      </c>
      <c r="F2683" s="45">
        <v>-1.06740988108361E-2</v>
      </c>
      <c r="G2683" s="45">
        <v>-1.43020490587131</v>
      </c>
    </row>
    <row r="2684" spans="1:7" x14ac:dyDescent="0.2">
      <c r="A2684" s="44" t="s">
        <v>4112</v>
      </c>
      <c r="B2684" s="45">
        <v>-4.9110448511323297E-2</v>
      </c>
      <c r="C2684" s="45">
        <v>-0.15234341300000001</v>
      </c>
      <c r="D2684" s="45">
        <v>-1.43854419141391E-2</v>
      </c>
      <c r="E2684" s="45">
        <v>-4.5382688647762702E-2</v>
      </c>
      <c r="F2684" s="45">
        <v>-2.24930785854211E-2</v>
      </c>
      <c r="G2684" s="45">
        <v>-1.59941582578105</v>
      </c>
    </row>
    <row r="2685" spans="1:7" x14ac:dyDescent="0.2">
      <c r="A2685" s="44" t="s">
        <v>4113</v>
      </c>
      <c r="B2685" s="45">
        <v>9.0579398029357397E-3</v>
      </c>
      <c r="C2685" s="45">
        <v>2.236849E-3</v>
      </c>
      <c r="D2685" s="45">
        <v>3.5793590852024E-2</v>
      </c>
      <c r="E2685" s="45">
        <v>-1.2309195589000401E-2</v>
      </c>
      <c r="F2685" s="45">
        <v>-0.33495894384192099</v>
      </c>
      <c r="G2685" s="45">
        <v>-2.1271868657795698</v>
      </c>
    </row>
    <row r="2686" spans="1:7" x14ac:dyDescent="0.2">
      <c r="A2686" s="44" t="s">
        <v>4114</v>
      </c>
      <c r="B2686" s="45">
        <v>-1.4370118523835001E-2</v>
      </c>
      <c r="C2686" s="45">
        <v>-2.4571737E-2</v>
      </c>
      <c r="D2686" s="45">
        <v>-1.0564630847273699E-2</v>
      </c>
      <c r="E2686" s="45">
        <v>1.38275338344447E-2</v>
      </c>
      <c r="F2686" s="45">
        <v>-1.93764548742167E-2</v>
      </c>
      <c r="G2686" s="45">
        <v>-1.6127101890126501</v>
      </c>
    </row>
    <row r="2687" spans="1:7" x14ac:dyDescent="0.2">
      <c r="A2687" s="44" t="s">
        <v>4115</v>
      </c>
      <c r="B2687" s="45">
        <v>-2.77671514897662E-2</v>
      </c>
      <c r="C2687" s="45">
        <v>-8.5304330999999997E-2</v>
      </c>
      <c r="D2687" s="45">
        <v>0.103665109957275</v>
      </c>
      <c r="E2687" s="45">
        <v>6.3479522210792796E-2</v>
      </c>
      <c r="F2687" s="45">
        <v>3.7103376259442197E-2</v>
      </c>
      <c r="G2687" s="45">
        <v>-1.6874858736614899</v>
      </c>
    </row>
    <row r="2688" spans="1:7" x14ac:dyDescent="0.2">
      <c r="A2688" s="44" t="s">
        <v>4116</v>
      </c>
      <c r="B2688" s="45">
        <v>-6.5145226272819601E-2</v>
      </c>
      <c r="C2688" s="45">
        <v>-0.12165741300000001</v>
      </c>
      <c r="D2688" s="45">
        <v>-0.101440838140199</v>
      </c>
      <c r="E2688" s="45">
        <v>-5.5150991138745602E-2</v>
      </c>
      <c r="F2688" s="45">
        <v>-7.7780984553918506E-2</v>
      </c>
      <c r="G2688" s="45">
        <v>-0.48736757967508998</v>
      </c>
    </row>
    <row r="2689" spans="1:7" x14ac:dyDescent="0.2">
      <c r="A2689" s="44" t="s">
        <v>4117</v>
      </c>
      <c r="B2689" s="45">
        <v>-8.0474195683260002E-2</v>
      </c>
      <c r="C2689" s="45">
        <v>-4.6868329E-2</v>
      </c>
      <c r="D2689" s="45">
        <v>4.0813519518051698E-2</v>
      </c>
      <c r="E2689" s="45">
        <v>6.94340796884311E-2</v>
      </c>
      <c r="F2689" s="45">
        <v>-5.7194841848477597E-2</v>
      </c>
      <c r="G2689" s="45">
        <v>-1.2873579788412799</v>
      </c>
    </row>
    <row r="2690" spans="1:7" x14ac:dyDescent="0.2">
      <c r="A2690" s="44" t="s">
        <v>4118</v>
      </c>
      <c r="B2690" s="45">
        <v>-3.0475515058309099E-2</v>
      </c>
      <c r="C2690" s="45">
        <v>-3.7516668000000003E-2</v>
      </c>
      <c r="D2690" s="45">
        <v>-1.7925639356338199E-2</v>
      </c>
      <c r="E2690" s="45">
        <v>-1.11905109008524E-2</v>
      </c>
      <c r="F2690" s="45">
        <v>-6.9927285259644506E-2</v>
      </c>
      <c r="G2690" s="45">
        <v>-0.33080196861462402</v>
      </c>
    </row>
    <row r="2691" spans="1:7" x14ac:dyDescent="0.2">
      <c r="A2691" s="44" t="s">
        <v>4119</v>
      </c>
      <c r="B2691" s="45">
        <v>-5.6152818012943702E-2</v>
      </c>
      <c r="C2691" s="45">
        <v>-1.7893303999999999E-2</v>
      </c>
      <c r="D2691" s="45">
        <v>9.3601062697675805E-2</v>
      </c>
      <c r="E2691" s="45">
        <v>2.7576097731338699E-2</v>
      </c>
      <c r="F2691" s="45">
        <v>-5.3367230120875504E-3</v>
      </c>
      <c r="G2691" s="45">
        <v>-0.92604995385870004</v>
      </c>
    </row>
    <row r="2692" spans="1:7" x14ac:dyDescent="0.2">
      <c r="A2692" s="44" t="s">
        <v>4120</v>
      </c>
      <c r="B2692" s="45">
        <v>-8.3691858286861501E-2</v>
      </c>
      <c r="C2692" s="45">
        <v>-9.3427861000000001E-2</v>
      </c>
      <c r="D2692" s="45">
        <v>2.1744040279839099E-3</v>
      </c>
      <c r="E2692" s="45">
        <v>8.90953375637623E-4</v>
      </c>
      <c r="F2692" s="45">
        <v>-1.44872378836443E-2</v>
      </c>
      <c r="G2692" s="45">
        <v>-0.69623318271040802</v>
      </c>
    </row>
    <row r="2693" spans="1:7" x14ac:dyDescent="0.2">
      <c r="A2693" s="44" t="s">
        <v>4121</v>
      </c>
      <c r="B2693" s="45">
        <v>-2.6089453424140801E-2</v>
      </c>
      <c r="C2693" s="45">
        <v>1.1052370000000001E-2</v>
      </c>
      <c r="D2693" s="45">
        <v>-5.5051030833714702E-2</v>
      </c>
      <c r="E2693" s="45">
        <v>-4.3770539823063399E-2</v>
      </c>
      <c r="F2693" s="45">
        <v>-8.8565477217894706E-2</v>
      </c>
      <c r="G2693" s="45">
        <v>-1.40006225903257</v>
      </c>
    </row>
    <row r="2694" spans="1:7" x14ac:dyDescent="0.2">
      <c r="A2694" s="44" t="s">
        <v>4122</v>
      </c>
      <c r="B2694" s="45">
        <v>-3.4464368706992203E-2</v>
      </c>
      <c r="C2694" s="45">
        <v>-7.5911142000000001E-2</v>
      </c>
      <c r="D2694" s="45">
        <v>-5.72684676539647E-3</v>
      </c>
      <c r="E2694" s="45">
        <v>-3.67485251726625E-2</v>
      </c>
      <c r="F2694" s="45">
        <v>-3.3197566257184098E-2</v>
      </c>
      <c r="G2694" s="45">
        <v>-1.49008412554489</v>
      </c>
    </row>
    <row r="2695" spans="1:7" x14ac:dyDescent="0.2">
      <c r="A2695" s="44" t="s">
        <v>4123</v>
      </c>
      <c r="B2695" s="45">
        <v>-1.58351667358698E-2</v>
      </c>
      <c r="C2695" s="45">
        <v>-7.2837453999999996E-2</v>
      </c>
      <c r="D2695" s="45">
        <v>7.9835792633531598E-3</v>
      </c>
      <c r="E2695" s="45">
        <v>-2.5443989238049899E-2</v>
      </c>
      <c r="F2695" s="45">
        <v>-2.8796254548594101E-2</v>
      </c>
      <c r="G2695" s="45">
        <v>-1.05285230732528</v>
      </c>
    </row>
    <row r="2696" spans="1:7" x14ac:dyDescent="0.2">
      <c r="A2696" s="44" t="s">
        <v>4124</v>
      </c>
      <c r="B2696" s="45">
        <v>1.7386939858746401E-3</v>
      </c>
      <c r="C2696" s="45">
        <v>1.5913881000000001E-2</v>
      </c>
      <c r="D2696" s="45">
        <v>-3.9608596305061E-2</v>
      </c>
      <c r="E2696" s="45">
        <v>-1.1741702252078601E-2</v>
      </c>
      <c r="F2696" s="45">
        <v>-6.9964177453931103E-2</v>
      </c>
      <c r="G2696" s="45">
        <v>-6.7439057184717696E-2</v>
      </c>
    </row>
    <row r="2697" spans="1:7" x14ac:dyDescent="0.2">
      <c r="A2697" s="44" t="s">
        <v>4125</v>
      </c>
      <c r="B2697" s="45">
        <v>3.9732766337473101E-2</v>
      </c>
      <c r="C2697" s="45">
        <v>-3.2393623000000003E-2</v>
      </c>
      <c r="D2697" s="45">
        <v>-3.1516980843994298E-2</v>
      </c>
      <c r="E2697" s="45">
        <v>-4.2365966799649398E-3</v>
      </c>
      <c r="F2697" s="45">
        <v>-5.7212105949094101E-2</v>
      </c>
      <c r="G2697" s="45">
        <v>-0.32845550474375201</v>
      </c>
    </row>
    <row r="2698" spans="1:7" x14ac:dyDescent="0.2">
      <c r="A2698" s="44" t="s">
        <v>4126</v>
      </c>
      <c r="B2698" s="45">
        <v>-3.8408605607925E-2</v>
      </c>
      <c r="C2698" s="45">
        <v>-5.2964187000000003E-2</v>
      </c>
      <c r="D2698" s="45">
        <v>-3.7211010725724199E-2</v>
      </c>
      <c r="E2698" s="45">
        <v>1.8639026174213501E-2</v>
      </c>
      <c r="F2698" s="45">
        <v>-0.90585557026639896</v>
      </c>
      <c r="G2698" s="45">
        <v>-2.2556286103624301</v>
      </c>
    </row>
    <row r="2699" spans="1:7" x14ac:dyDescent="0.2">
      <c r="A2699" s="44" t="s">
        <v>4127</v>
      </c>
      <c r="B2699" s="45">
        <v>-8.4765516390925097E-2</v>
      </c>
      <c r="C2699" s="45">
        <v>-2.1487485000000001E-2</v>
      </c>
      <c r="D2699" s="45">
        <v>1.06351102857023E-3</v>
      </c>
      <c r="E2699" s="45">
        <v>-3.8038031297663602E-2</v>
      </c>
      <c r="F2699" s="45">
        <v>-0.17434841681699401</v>
      </c>
      <c r="G2699" s="45">
        <v>-1.83168231973597</v>
      </c>
    </row>
    <row r="2700" spans="1:7" x14ac:dyDescent="0.2">
      <c r="A2700" s="44" t="s">
        <v>4128</v>
      </c>
      <c r="B2700" s="45">
        <v>2.2350953202186202E-2</v>
      </c>
      <c r="C2700" s="45">
        <v>1.660418E-2</v>
      </c>
      <c r="D2700" s="45">
        <v>5.8270713496703298E-2</v>
      </c>
      <c r="E2700" s="45">
        <v>2.50418171779665E-2</v>
      </c>
      <c r="F2700" s="45">
        <v>2.0240909495303001E-2</v>
      </c>
      <c r="G2700" s="45">
        <v>-1.0822328678789401E-2</v>
      </c>
    </row>
    <row r="2701" spans="1:7" x14ac:dyDescent="0.2">
      <c r="A2701" s="44" t="s">
        <v>4129</v>
      </c>
      <c r="B2701" s="45">
        <v>-6.25034487104974E-2</v>
      </c>
      <c r="C2701" s="45">
        <v>8.1224360000000002E-3</v>
      </c>
      <c r="D2701" s="45">
        <v>5.89282211879033E-2</v>
      </c>
      <c r="E2701" s="45">
        <v>4.37514099828578E-2</v>
      </c>
      <c r="F2701" s="45">
        <v>4.7435635777368199E-4</v>
      </c>
      <c r="G2701" s="45">
        <v>-2.7166209712642501E-2</v>
      </c>
    </row>
    <row r="2702" spans="1:7" x14ac:dyDescent="0.2">
      <c r="A2702" s="44" t="s">
        <v>4130</v>
      </c>
      <c r="B2702" s="45">
        <v>3.3129528891600799E-2</v>
      </c>
      <c r="C2702" s="45">
        <v>4.8700721000000002E-2</v>
      </c>
      <c r="D2702" s="45">
        <v>4.9754575040330401E-2</v>
      </c>
      <c r="E2702" s="45">
        <v>3.0716875458571902E-3</v>
      </c>
      <c r="F2702" s="45">
        <v>6.1157714781788101E-2</v>
      </c>
      <c r="G2702" s="45">
        <v>-2.3748324609368598E-2</v>
      </c>
    </row>
    <row r="2703" spans="1:7" x14ac:dyDescent="0.2">
      <c r="A2703" s="44" t="s">
        <v>4131</v>
      </c>
      <c r="B2703" s="45">
        <v>-2.3937201205349101E-2</v>
      </c>
      <c r="C2703" s="45">
        <v>5.7084391999999998E-2</v>
      </c>
      <c r="D2703" s="45">
        <v>4.7670141362311298E-2</v>
      </c>
      <c r="E2703" s="45">
        <v>-4.8494753009884803E-2</v>
      </c>
      <c r="F2703" s="45">
        <v>9.5416833538441801E-3</v>
      </c>
      <c r="G2703" s="45">
        <v>-2.1271756059813799E-2</v>
      </c>
    </row>
    <row r="2704" spans="1:7" x14ac:dyDescent="0.2">
      <c r="A2704" s="44" t="s">
        <v>4132</v>
      </c>
      <c r="B2704" s="45">
        <v>-9.7340243936876493E-3</v>
      </c>
      <c r="C2704" s="45">
        <v>3.0882696000000001E-2</v>
      </c>
      <c r="D2704" s="45">
        <v>7.3761315047733797E-2</v>
      </c>
      <c r="E2704" s="45">
        <v>3.1874634168409903E-2</v>
      </c>
      <c r="F2704" s="45">
        <v>5.5789270790823103E-2</v>
      </c>
      <c r="G2704" s="45">
        <v>-4.51580227660155E-2</v>
      </c>
    </row>
    <row r="2705" spans="1:7" x14ac:dyDescent="0.2">
      <c r="A2705" s="44" t="s">
        <v>4133</v>
      </c>
      <c r="B2705" s="45">
        <v>5.8017549860820902E-2</v>
      </c>
      <c r="C2705" s="45">
        <v>1.8967839E-2</v>
      </c>
      <c r="D2705" s="45">
        <v>9.1067262295719403E-2</v>
      </c>
      <c r="E2705" s="45">
        <v>5.7981532117030797E-2</v>
      </c>
      <c r="F2705" s="45">
        <v>5.8973315069323101E-2</v>
      </c>
      <c r="G2705" s="45">
        <v>5.3071610447694199E-2</v>
      </c>
    </row>
    <row r="2706" spans="1:7" x14ac:dyDescent="0.2">
      <c r="A2706" s="44" t="s">
        <v>4134</v>
      </c>
      <c r="B2706" s="45">
        <v>6.2237392457844799E-2</v>
      </c>
      <c r="C2706" s="45">
        <v>9.9266385999999998E-2</v>
      </c>
      <c r="D2706" s="45">
        <v>1.2979629253674701E-2</v>
      </c>
      <c r="E2706" s="45">
        <v>6.2207406856571001E-2</v>
      </c>
      <c r="F2706" s="45">
        <v>-7.3860764882908098E-3</v>
      </c>
      <c r="G2706" s="45">
        <v>-0.14148693595943199</v>
      </c>
    </row>
    <row r="2707" spans="1:7" x14ac:dyDescent="0.2">
      <c r="A2707" s="44" t="s">
        <v>4135</v>
      </c>
      <c r="B2707" s="45">
        <v>2.8522176967674302E-2</v>
      </c>
      <c r="C2707" s="45">
        <v>4.6108763999999997E-2</v>
      </c>
      <c r="D2707" s="45">
        <v>2.98131082350644E-2</v>
      </c>
      <c r="E2707" s="45">
        <v>1.5182769270011401E-2</v>
      </c>
      <c r="F2707" s="45">
        <v>3.68300092662888E-2</v>
      </c>
      <c r="G2707" s="45">
        <v>-3.7009348697977597E-2</v>
      </c>
    </row>
    <row r="2708" spans="1:7" x14ac:dyDescent="0.2">
      <c r="A2708" s="44" t="s">
        <v>4136</v>
      </c>
      <c r="B2708" s="45">
        <v>7.7762049768200997E-3</v>
      </c>
      <c r="C2708" s="45">
        <v>2.2666707000000001E-2</v>
      </c>
      <c r="D2708" s="45">
        <v>6.6098439598520894E-2</v>
      </c>
      <c r="E2708" s="45">
        <v>1.6738469208079601E-2</v>
      </c>
      <c r="F2708" s="45">
        <v>1.56398788126394E-2</v>
      </c>
      <c r="G2708" s="45">
        <v>-4.0721501143100497E-2</v>
      </c>
    </row>
    <row r="2709" spans="1:7" x14ac:dyDescent="0.2">
      <c r="A2709" s="44" t="s">
        <v>4137</v>
      </c>
      <c r="B2709" s="45">
        <v>-5.9572026851258099E-2</v>
      </c>
      <c r="C2709" s="45">
        <v>2.6132808E-2</v>
      </c>
      <c r="D2709" s="45">
        <v>0.103711279985953</v>
      </c>
      <c r="E2709" s="45">
        <v>7.8167087028045701E-2</v>
      </c>
      <c r="F2709" s="45">
        <v>3.3558523616970502E-2</v>
      </c>
      <c r="G2709" s="45">
        <v>4.0133706637731199E-2</v>
      </c>
    </row>
    <row r="2710" spans="1:7" x14ac:dyDescent="0.2">
      <c r="A2710" s="44" t="s">
        <v>4138</v>
      </c>
      <c r="B2710" s="45">
        <v>-3.5269205604938701E-2</v>
      </c>
      <c r="C2710" s="45">
        <v>-3.1013E-3</v>
      </c>
      <c r="D2710" s="45">
        <v>5.6700180012638698E-2</v>
      </c>
      <c r="E2710" s="45">
        <v>7.72855208324707E-2</v>
      </c>
      <c r="F2710" s="45">
        <v>6.9957832395888001E-2</v>
      </c>
      <c r="G2710" s="45">
        <v>-2.02842146953678E-2</v>
      </c>
    </row>
    <row r="2711" spans="1:7" x14ac:dyDescent="0.2">
      <c r="A2711" s="44" t="s">
        <v>4139</v>
      </c>
      <c r="B2711" s="45">
        <v>-4.5421159743611203E-2</v>
      </c>
      <c r="C2711" s="45">
        <v>1.1147288999999999E-2</v>
      </c>
      <c r="D2711" s="45">
        <v>4.5179546932707301E-2</v>
      </c>
      <c r="E2711" s="45">
        <v>-9.1074438089069898E-3</v>
      </c>
      <c r="F2711" s="45">
        <v>-2.0813027517295201E-2</v>
      </c>
      <c r="G2711" s="45">
        <v>-1.6722810058853499</v>
      </c>
    </row>
    <row r="2712" spans="1:7" x14ac:dyDescent="0.2">
      <c r="A2712" s="44" t="s">
        <v>4140</v>
      </c>
      <c r="B2712" s="45">
        <v>-3.7881653540285297E-2</v>
      </c>
      <c r="C2712" s="45">
        <v>4.5396227999999997E-2</v>
      </c>
      <c r="D2712" s="45">
        <v>4.7229650204045001E-2</v>
      </c>
      <c r="E2712" s="45">
        <v>-1.02498818913173E-2</v>
      </c>
      <c r="F2712" s="45">
        <v>3.7099388033003801E-3</v>
      </c>
      <c r="G2712" s="45">
        <v>-3.4116221198299997E-2</v>
      </c>
    </row>
    <row r="2713" spans="1:7" x14ac:dyDescent="0.2">
      <c r="A2713" s="44" t="s">
        <v>4141</v>
      </c>
      <c r="B2713" s="45">
        <v>1.1953914629191599E-2</v>
      </c>
      <c r="C2713" s="45">
        <v>1.1267769E-2</v>
      </c>
      <c r="D2713" s="45">
        <v>5.9387226299232002E-2</v>
      </c>
      <c r="E2713" s="45">
        <v>1.9658111371929899E-2</v>
      </c>
      <c r="F2713" s="45">
        <v>3.2110039725414798E-2</v>
      </c>
      <c r="G2713" s="45">
        <v>-8.8948078226094698E-2</v>
      </c>
    </row>
    <row r="2714" spans="1:7" x14ac:dyDescent="0.2">
      <c r="A2714" s="44" t="s">
        <v>4142</v>
      </c>
      <c r="B2714" s="45">
        <v>1.6488580615031199E-2</v>
      </c>
      <c r="C2714" s="45">
        <v>1.10348E-3</v>
      </c>
      <c r="D2714" s="45">
        <v>5.5886640314418597E-2</v>
      </c>
      <c r="E2714" s="45">
        <v>4.1843775320609497E-2</v>
      </c>
      <c r="F2714" s="45">
        <v>3.13129167560421E-2</v>
      </c>
      <c r="G2714" s="45">
        <v>-3.3723372250749999E-2</v>
      </c>
    </row>
    <row r="2715" spans="1:7" x14ac:dyDescent="0.2">
      <c r="A2715" s="44" t="s">
        <v>4143</v>
      </c>
      <c r="B2715" s="45">
        <v>-2.1674592682865401E-4</v>
      </c>
      <c r="C2715" s="45">
        <v>2.9566947E-2</v>
      </c>
      <c r="D2715" s="45">
        <v>1.8362755206909099E-2</v>
      </c>
      <c r="E2715" s="45">
        <v>1.44571916454197E-2</v>
      </c>
      <c r="F2715" s="45">
        <v>6.6005409838466901E-3</v>
      </c>
      <c r="G2715" s="45">
        <v>-7.2598401187728603E-2</v>
      </c>
    </row>
    <row r="2716" spans="1:7" x14ac:dyDescent="0.2">
      <c r="A2716" s="44" t="s">
        <v>4144</v>
      </c>
      <c r="B2716" s="45">
        <v>-6.1429827275049302E-2</v>
      </c>
      <c r="C2716" s="45">
        <v>-3.2262340000000001E-3</v>
      </c>
      <c r="D2716" s="45">
        <v>9.1097463126290096E-3</v>
      </c>
      <c r="E2716" s="45">
        <v>1.7153181962514301E-2</v>
      </c>
      <c r="F2716" s="45">
        <v>1.4083103032365E-3</v>
      </c>
      <c r="G2716" s="45">
        <v>-0.12805917864051899</v>
      </c>
    </row>
    <row r="2717" spans="1:7" x14ac:dyDescent="0.2">
      <c r="A2717" s="44" t="s">
        <v>4145</v>
      </c>
      <c r="B2717" s="45">
        <v>2.5514585433104999E-2</v>
      </c>
      <c r="C2717" s="45">
        <v>6.1514632999999999E-2</v>
      </c>
      <c r="D2717" s="45">
        <v>4.9587384878573698E-2</v>
      </c>
      <c r="E2717" s="45">
        <v>3.0020903616028001E-2</v>
      </c>
      <c r="F2717" s="45">
        <v>1.8545401924050499E-2</v>
      </c>
      <c r="G2717" s="45">
        <v>-4.7856855452517402E-2</v>
      </c>
    </row>
    <row r="2718" spans="1:7" x14ac:dyDescent="0.2">
      <c r="A2718" s="44" t="s">
        <v>4146</v>
      </c>
      <c r="B2718" s="45">
        <v>5.4664015039818999E-2</v>
      </c>
      <c r="C2718" s="45">
        <v>2.8332491000000001E-2</v>
      </c>
      <c r="D2718" s="45">
        <v>7.6827045180649506E-2</v>
      </c>
      <c r="E2718" s="45">
        <v>3.0959000593613201E-2</v>
      </c>
      <c r="F2718" s="45">
        <v>4.8351487762068497E-2</v>
      </c>
      <c r="G2718" s="45">
        <v>2.0535260432397898E-2</v>
      </c>
    </row>
    <row r="2719" spans="1:7" x14ac:dyDescent="0.2">
      <c r="A2719" s="44" t="s">
        <v>4147</v>
      </c>
      <c r="B2719" s="45">
        <v>1.5547891514086899E-2</v>
      </c>
      <c r="C2719" s="44" t="s">
        <v>109</v>
      </c>
      <c r="D2719" s="45">
        <v>3.5803540117435198E-3</v>
      </c>
      <c r="E2719" s="45">
        <v>-3.9301229887409E-2</v>
      </c>
      <c r="F2719" s="45">
        <v>-5.9619330060972199E-3</v>
      </c>
      <c r="G2719" s="45">
        <v>-0.90301119626569304</v>
      </c>
    </row>
    <row r="2720" spans="1:7" x14ac:dyDescent="0.2">
      <c r="A2720" s="44" t="s">
        <v>4148</v>
      </c>
      <c r="B2720" s="45">
        <v>-2.64647246551163E-2</v>
      </c>
      <c r="C2720" s="44" t="s">
        <v>109</v>
      </c>
      <c r="D2720" s="45">
        <v>8.1200381267065597E-3</v>
      </c>
      <c r="E2720" s="45">
        <v>1.42397804944213E-2</v>
      </c>
      <c r="F2720" s="45">
        <v>3.5158348882133102E-2</v>
      </c>
      <c r="G2720" s="45">
        <v>2.41578984942286E-2</v>
      </c>
    </row>
    <row r="2721" spans="1:7" x14ac:dyDescent="0.2">
      <c r="A2721" s="44" t="s">
        <v>4149</v>
      </c>
      <c r="B2721" s="45">
        <v>-3.2638351858225799E-2</v>
      </c>
      <c r="C2721" s="44" t="s">
        <v>109</v>
      </c>
      <c r="D2721" s="45">
        <v>4.1938360411450597E-2</v>
      </c>
      <c r="E2721" s="45">
        <v>-1.80326197096667</v>
      </c>
      <c r="F2721" s="45">
        <v>-2.1955043000998198</v>
      </c>
      <c r="G2721" s="45">
        <v>-2.9213148070981401</v>
      </c>
    </row>
    <row r="2722" spans="1:7" x14ac:dyDescent="0.2">
      <c r="A2722" s="44" t="s">
        <v>4150</v>
      </c>
      <c r="B2722" s="45">
        <v>-3.4186361750214601E-3</v>
      </c>
      <c r="C2722" s="44" t="s">
        <v>109</v>
      </c>
      <c r="D2722" s="45">
        <v>2.05339799185001E-2</v>
      </c>
      <c r="E2722" s="45">
        <v>-1.76876299375635</v>
      </c>
      <c r="F2722" s="45">
        <v>-1.82218676633611</v>
      </c>
      <c r="G2722" s="45">
        <v>-2.54799727333444</v>
      </c>
    </row>
    <row r="2723" spans="1:7" x14ac:dyDescent="0.2">
      <c r="A2723" s="44" t="s">
        <v>4151</v>
      </c>
      <c r="B2723" s="45">
        <v>-4.5568079020140803E-2</v>
      </c>
      <c r="C2723" s="44" t="s">
        <v>109</v>
      </c>
      <c r="D2723" s="45">
        <v>-3.2957972422083398E-2</v>
      </c>
      <c r="E2723" s="45">
        <v>-3.1222862650867499E-2</v>
      </c>
      <c r="F2723" s="45">
        <v>-1.9252089214120001</v>
      </c>
      <c r="G2723" s="45">
        <v>-2.1281406831299901</v>
      </c>
    </row>
    <row r="2724" spans="1:7" x14ac:dyDescent="0.2">
      <c r="A2724" s="44" t="s">
        <v>4152</v>
      </c>
      <c r="B2724" s="45">
        <v>-2.2551943503595101E-2</v>
      </c>
      <c r="C2724" s="44" t="s">
        <v>109</v>
      </c>
      <c r="D2724" s="45">
        <v>3.6775265478234298E-3</v>
      </c>
      <c r="E2724" s="45">
        <v>-5.4673641775067602E-2</v>
      </c>
      <c r="F2724" s="45">
        <v>-1.7835424524961301</v>
      </c>
      <c r="G2724" s="45">
        <v>-2.5093529594944499</v>
      </c>
    </row>
    <row r="2725" spans="1:7" x14ac:dyDescent="0.2">
      <c r="A2725" s="44" t="s">
        <v>4153</v>
      </c>
      <c r="B2725" s="45">
        <v>-3.7262443789604298E-2</v>
      </c>
      <c r="C2725" s="44" t="s">
        <v>109</v>
      </c>
      <c r="D2725" s="45">
        <v>-4.5055578520677902E-2</v>
      </c>
      <c r="E2725" s="45">
        <v>-1.2233447247159699</v>
      </c>
      <c r="F2725" s="45">
        <v>-2.0763178923806098</v>
      </c>
      <c r="G2725" s="45">
        <v>-2.5522509261623298</v>
      </c>
    </row>
    <row r="2726" spans="1:7" x14ac:dyDescent="0.2">
      <c r="A2726" s="44" t="s">
        <v>4154</v>
      </c>
      <c r="B2726" s="45">
        <v>5.9176501715858899E-2</v>
      </c>
      <c r="C2726" s="44" t="s">
        <v>109</v>
      </c>
      <c r="D2726" s="45">
        <v>-6.6577334498248597E-2</v>
      </c>
      <c r="E2726" s="45">
        <v>-5.0664825055419298E-2</v>
      </c>
      <c r="F2726" s="45">
        <v>7.0618544874868497E-3</v>
      </c>
      <c r="G2726" s="45">
        <v>-2.2589625508649201E-2</v>
      </c>
    </row>
    <row r="2727" spans="1:7" x14ac:dyDescent="0.2">
      <c r="A2727" s="44" t="s">
        <v>4155</v>
      </c>
      <c r="B2727" s="45">
        <v>-1.0870506244231399E-2</v>
      </c>
      <c r="C2727" s="44" t="s">
        <v>109</v>
      </c>
      <c r="D2727" s="45">
        <v>-0.36273882801318003</v>
      </c>
      <c r="E2727" s="45">
        <v>-2.3796033211724699</v>
      </c>
      <c r="F2727" s="45">
        <v>-2.2947243955859502</v>
      </c>
      <c r="G2727" s="45">
        <v>-2.8955961659759701</v>
      </c>
    </row>
    <row r="2728" spans="1:7" x14ac:dyDescent="0.2">
      <c r="A2728" s="44" t="s">
        <v>4156</v>
      </c>
      <c r="B2728" s="45">
        <v>6.3928759172252297E-2</v>
      </c>
      <c r="C2728" s="44" t="s">
        <v>109</v>
      </c>
      <c r="D2728" s="45">
        <v>-1.3684150474566101E-2</v>
      </c>
      <c r="E2728" s="45">
        <v>-3.9293025103899003E-2</v>
      </c>
      <c r="F2728" s="45">
        <v>1.31701233570831E-2</v>
      </c>
      <c r="G2728" s="45">
        <v>-0.110580392313281</v>
      </c>
    </row>
    <row r="2729" spans="1:7" x14ac:dyDescent="0.2">
      <c r="A2729" s="44" t="s">
        <v>4157</v>
      </c>
      <c r="B2729" s="45">
        <v>-8.0850611620601996E-3</v>
      </c>
      <c r="C2729" s="44" t="s">
        <v>109</v>
      </c>
      <c r="D2729" s="45">
        <v>-1.2988370979553E-2</v>
      </c>
      <c r="E2729" s="45">
        <v>-4.4790860244284303E-2</v>
      </c>
      <c r="F2729" s="45">
        <v>-5.5704893449634002E-2</v>
      </c>
      <c r="G2729" s="45">
        <v>-2.2168819070606198</v>
      </c>
    </row>
    <row r="2730" spans="1:7" x14ac:dyDescent="0.2">
      <c r="A2730" s="44" t="s">
        <v>4158</v>
      </c>
      <c r="B2730" s="45">
        <v>-2.4626534549166801E-2</v>
      </c>
      <c r="C2730" s="44" t="s">
        <v>109</v>
      </c>
      <c r="D2730" s="45">
        <v>4.7148924836357999E-2</v>
      </c>
      <c r="E2730" s="45">
        <v>-0.391859357975675</v>
      </c>
      <c r="F2730" s="45">
        <v>-1.97823744885814</v>
      </c>
      <c r="G2730" s="45">
        <v>-2.4444106453507102</v>
      </c>
    </row>
    <row r="2731" spans="1:7" x14ac:dyDescent="0.2">
      <c r="A2731" s="44" t="s">
        <v>4159</v>
      </c>
      <c r="B2731" s="45">
        <v>2.5806468220927999E-3</v>
      </c>
      <c r="C2731" s="44" t="s">
        <v>109</v>
      </c>
      <c r="D2731" s="45">
        <v>-2.0663875366350299E-2</v>
      </c>
      <c r="E2731" s="45">
        <v>-5.9283905905481903E-2</v>
      </c>
      <c r="F2731" s="45">
        <v>-1.7670467674238399</v>
      </c>
      <c r="G2731" s="45">
        <v>-2.1918272787581898</v>
      </c>
    </row>
    <row r="2732" spans="1:7" x14ac:dyDescent="0.2">
      <c r="A2732" s="44" t="s">
        <v>4160</v>
      </c>
      <c r="B2732" s="45">
        <v>-1.4647651716755901E-2</v>
      </c>
      <c r="C2732" s="44" t="s">
        <v>109</v>
      </c>
      <c r="D2732" s="45">
        <v>-0.83705761332389494</v>
      </c>
      <c r="E2732" s="45">
        <v>-2.1575964285849101</v>
      </c>
      <c r="F2732" s="45">
        <v>-2.1368350026101401</v>
      </c>
      <c r="G2732" s="45">
        <v>-2.6487656896633802</v>
      </c>
    </row>
    <row r="2733" spans="1:7" x14ac:dyDescent="0.2">
      <c r="A2733" s="44" t="s">
        <v>4161</v>
      </c>
      <c r="B2733" s="45">
        <v>-1.33201226206686E-2</v>
      </c>
      <c r="C2733" s="44" t="s">
        <v>109</v>
      </c>
      <c r="D2733" s="45">
        <v>-7.14593031559475E-3</v>
      </c>
      <c r="E2733" s="45">
        <v>-3.0257127529532801E-2</v>
      </c>
      <c r="F2733" s="45">
        <v>-1.40190404905064</v>
      </c>
      <c r="G2733" s="45">
        <v>-2.4241969239622301</v>
      </c>
    </row>
    <row r="2734" spans="1:7" x14ac:dyDescent="0.2">
      <c r="A2734" s="44" t="s">
        <v>4162</v>
      </c>
      <c r="B2734" s="45">
        <v>2.7238366492888001E-2</v>
      </c>
      <c r="C2734" s="44" t="s">
        <v>109</v>
      </c>
      <c r="D2734" s="45">
        <v>6.1400194378129899E-3</v>
      </c>
      <c r="E2734" s="45">
        <v>-3.3236400072312697E-2</v>
      </c>
      <c r="F2734" s="45">
        <v>3.3722093019827302E-3</v>
      </c>
      <c r="G2734" s="45">
        <v>-0.78738752894402597</v>
      </c>
    </row>
    <row r="2735" spans="1:7" x14ac:dyDescent="0.2">
      <c r="A2735" s="44" t="s">
        <v>4163</v>
      </c>
      <c r="B2735" s="45">
        <v>-4.3272733982209002E-2</v>
      </c>
      <c r="C2735" s="44" t="s">
        <v>109</v>
      </c>
      <c r="D2735" s="45">
        <v>2.94518632842401E-4</v>
      </c>
      <c r="E2735" s="45">
        <v>-1.23617719449385E-2</v>
      </c>
      <c r="F2735" s="45">
        <v>2.50837970147961E-2</v>
      </c>
      <c r="G2735" s="45">
        <v>2.6646553536924999E-3</v>
      </c>
    </row>
    <row r="2736" spans="1:7" x14ac:dyDescent="0.2">
      <c r="A2736" s="44" t="s">
        <v>4164</v>
      </c>
      <c r="B2736" s="45">
        <v>-6.5754459577741699E-3</v>
      </c>
      <c r="C2736" s="44" t="s">
        <v>109</v>
      </c>
      <c r="D2736" s="45">
        <v>-1.25043621367835</v>
      </c>
      <c r="E2736" s="45">
        <v>-2.1611968179671299</v>
      </c>
      <c r="F2736" s="45">
        <v>-2.0763178923806098</v>
      </c>
      <c r="G2736" s="45">
        <v>-2.6771896627706302</v>
      </c>
    </row>
    <row r="2737" spans="1:7" x14ac:dyDescent="0.2">
      <c r="A2737" s="44" t="s">
        <v>4165</v>
      </c>
      <c r="B2737" s="45">
        <v>-5.5179812187145898E-2</v>
      </c>
      <c r="C2737" s="44" t="s">
        <v>109</v>
      </c>
      <c r="D2737" s="45">
        <v>-1.1995481662905401</v>
      </c>
      <c r="E2737" s="45">
        <v>-1.90820407915872</v>
      </c>
      <c r="F2737" s="45">
        <v>-2.0785976586755099</v>
      </c>
      <c r="G2737" s="45">
        <v>-2.90131817868189</v>
      </c>
    </row>
    <row r="2738" spans="1:7" x14ac:dyDescent="0.2">
      <c r="A2738" s="44" t="s">
        <v>4166</v>
      </c>
      <c r="B2738" s="45">
        <v>2.83050737926972E-2</v>
      </c>
      <c r="C2738" s="44" t="s">
        <v>109</v>
      </c>
      <c r="D2738" s="45">
        <v>-4.2719417405753801E-3</v>
      </c>
      <c r="E2738" s="45">
        <v>-7.38008149940792E-2</v>
      </c>
      <c r="F2738" s="45">
        <v>-1.5091229949484799E-2</v>
      </c>
      <c r="G2738" s="45">
        <v>-1.1962439071192601</v>
      </c>
    </row>
    <row r="2739" spans="1:7" x14ac:dyDescent="0.2">
      <c r="A2739" s="44" t="s">
        <v>4167</v>
      </c>
      <c r="B2739" s="45">
        <v>8.4718558383033004E-3</v>
      </c>
      <c r="C2739" s="44" t="s">
        <v>109</v>
      </c>
      <c r="D2739" s="45">
        <v>-1.74569937247896E-2</v>
      </c>
      <c r="E2739" s="45">
        <v>-5.7016313469568501E-2</v>
      </c>
      <c r="F2739" s="45">
        <v>3.8708237419954099E-2</v>
      </c>
      <c r="G2739" s="45">
        <v>-1.43073154696913</v>
      </c>
    </row>
    <row r="2740" spans="1:7" x14ac:dyDescent="0.2">
      <c r="A2740" s="44" t="s">
        <v>4168</v>
      </c>
      <c r="B2740" s="45">
        <v>-4.0028910872013899E-2</v>
      </c>
      <c r="C2740" s="44" t="s">
        <v>109</v>
      </c>
      <c r="D2740" s="45">
        <v>3.0936938789504998E-3</v>
      </c>
      <c r="E2740" s="45">
        <v>-2.5487139997411E-2</v>
      </c>
      <c r="F2740" s="45">
        <v>1.67289977354458E-2</v>
      </c>
      <c r="G2740" s="45">
        <v>-1.94884105303052</v>
      </c>
    </row>
    <row r="2741" spans="1:7" x14ac:dyDescent="0.2">
      <c r="A2741" s="44" t="s">
        <v>4169</v>
      </c>
      <c r="B2741" s="45">
        <v>1.5094020309608699E-3</v>
      </c>
      <c r="C2741" s="44" t="s">
        <v>109</v>
      </c>
      <c r="D2741" s="45">
        <v>8.6904093124159504E-3</v>
      </c>
      <c r="E2741" s="45">
        <v>-4.0304768234727902E-2</v>
      </c>
      <c r="F2741" s="45">
        <v>-1.7257280370769701</v>
      </c>
      <c r="G2741" s="45">
        <v>-2.5207993121353698</v>
      </c>
    </row>
    <row r="2742" spans="1:7" x14ac:dyDescent="0.2">
      <c r="A2742" s="44" t="s">
        <v>4170</v>
      </c>
      <c r="B2742" s="45">
        <v>-2.2340333460522201E-2</v>
      </c>
      <c r="C2742" s="44" t="s">
        <v>109</v>
      </c>
      <c r="D2742" s="45">
        <v>-8.1058561311556001E-3</v>
      </c>
      <c r="E2742" s="45">
        <v>-2.1991736290817001</v>
      </c>
      <c r="F2742" s="45">
        <v>-1.96668313461497</v>
      </c>
      <c r="G2742" s="45">
        <v>-2.8866931462816701</v>
      </c>
    </row>
    <row r="2743" spans="1:7" x14ac:dyDescent="0.2">
      <c r="A2743" s="44" t="s">
        <v>4171</v>
      </c>
      <c r="B2743" s="45">
        <v>-1.75378622695871E-2</v>
      </c>
      <c r="C2743" s="44" t="s">
        <v>109</v>
      </c>
      <c r="D2743" s="45">
        <v>2.2703462419760199E-2</v>
      </c>
      <c r="E2743" s="45">
        <v>-4.8097811256714397E-2</v>
      </c>
      <c r="F2743" s="45">
        <v>4.7587059629384297E-3</v>
      </c>
      <c r="G2743" s="45">
        <v>-0.19511130041516</v>
      </c>
    </row>
    <row r="2744" spans="1:7" x14ac:dyDescent="0.2">
      <c r="A2744" s="44" t="s">
        <v>4172</v>
      </c>
      <c r="B2744" s="45">
        <v>1.8089135504129501E-2</v>
      </c>
      <c r="C2744" s="44" t="s">
        <v>109</v>
      </c>
      <c r="D2744" s="45">
        <v>3.94328677330665E-2</v>
      </c>
      <c r="E2744" s="45">
        <v>-3.94980366273971E-2</v>
      </c>
      <c r="F2744" s="45">
        <v>-1.7908725182067899</v>
      </c>
      <c r="G2744" s="45">
        <v>-2.3180821608538702</v>
      </c>
    </row>
    <row r="2745" spans="1:7" x14ac:dyDescent="0.2">
      <c r="A2745" s="44" t="s">
        <v>4173</v>
      </c>
      <c r="B2745" s="45">
        <v>1.9767142546300302E-2</v>
      </c>
      <c r="C2745" s="44" t="s">
        <v>109</v>
      </c>
      <c r="D2745" s="45">
        <v>4.4122016173671903E-2</v>
      </c>
      <c r="E2745" s="45">
        <v>-4.5647693298202098E-2</v>
      </c>
      <c r="F2745" s="45">
        <v>-0.56908388271357402</v>
      </c>
      <c r="G2745" s="45">
        <v>-2.87825997874481</v>
      </c>
    </row>
    <row r="2746" spans="1:7" x14ac:dyDescent="0.2">
      <c r="A2746" s="44" t="s">
        <v>4174</v>
      </c>
      <c r="B2746" s="45">
        <v>1.5303061106273501E-3</v>
      </c>
      <c r="C2746" s="44" t="s">
        <v>109</v>
      </c>
      <c r="D2746" s="45">
        <v>-1.31533070617576E-2</v>
      </c>
      <c r="E2746" s="45">
        <v>-1.4150791091675501</v>
      </c>
      <c r="F2746" s="45">
        <v>-1.9172741713033701</v>
      </c>
      <c r="G2746" s="45">
        <v>-2.6032009769367099</v>
      </c>
    </row>
    <row r="2747" spans="1:7" x14ac:dyDescent="0.2">
      <c r="A2747" s="44" t="s">
        <v>4175</v>
      </c>
      <c r="B2747" s="45">
        <v>9.42265276679313E-4</v>
      </c>
      <c r="C2747" s="44" t="s">
        <v>109</v>
      </c>
      <c r="D2747" s="45">
        <v>4.8384746818735801E-2</v>
      </c>
      <c r="E2747" s="45">
        <v>-1.6637391117085499E-2</v>
      </c>
      <c r="F2747" s="45">
        <v>-1.7803300969760201</v>
      </c>
      <c r="G2747" s="45">
        <v>-2.72836883224296</v>
      </c>
    </row>
    <row r="2748" spans="1:7" x14ac:dyDescent="0.2">
      <c r="A2748" s="44" t="s">
        <v>4176</v>
      </c>
      <c r="B2748" s="45">
        <v>-1.69144911237093E-2</v>
      </c>
      <c r="C2748" s="44" t="s">
        <v>109</v>
      </c>
      <c r="D2748" s="45">
        <v>9.77613123687327E-2</v>
      </c>
      <c r="E2748" s="45">
        <v>-1.6877243664418399E-2</v>
      </c>
      <c r="F2748" s="45">
        <v>-0.72662886015178096</v>
      </c>
      <c r="G2748" s="45">
        <v>-2.89379348669961</v>
      </c>
    </row>
    <row r="2749" spans="1:7" x14ac:dyDescent="0.2">
      <c r="A2749" s="44" t="s">
        <v>4177</v>
      </c>
      <c r="B2749" s="45">
        <v>2.7722581335757799E-3</v>
      </c>
      <c r="C2749" s="44" t="s">
        <v>109</v>
      </c>
      <c r="D2749" s="45">
        <v>3.9615854727622801E-2</v>
      </c>
      <c r="E2749" s="45">
        <v>-1.9670075680539301</v>
      </c>
      <c r="F2749" s="45">
        <v>-1.9977585083617799</v>
      </c>
      <c r="G2749" s="45">
        <v>-2.67473047134219</v>
      </c>
    </row>
    <row r="2750" spans="1:7" x14ac:dyDescent="0.2">
      <c r="A2750" s="44" t="s">
        <v>4178</v>
      </c>
      <c r="B2750" s="45">
        <v>9.6377934022580099E-4</v>
      </c>
      <c r="C2750" s="44" t="s">
        <v>109</v>
      </c>
      <c r="D2750" s="45">
        <v>7.5142404133258798E-3</v>
      </c>
      <c r="E2750" s="45">
        <v>-4.3939622506780698E-2</v>
      </c>
      <c r="F2750" s="45">
        <v>-3.7316690994676199E-3</v>
      </c>
      <c r="G2750" s="45">
        <v>-1.80779254288155</v>
      </c>
    </row>
    <row r="2751" spans="1:7" x14ac:dyDescent="0.2">
      <c r="A2751" s="44" t="s">
        <v>4179</v>
      </c>
      <c r="B2751" s="45">
        <v>2.7784948256065499E-2</v>
      </c>
      <c r="C2751" s="44" t="s">
        <v>109</v>
      </c>
      <c r="D2751" s="45">
        <v>1.44894641665751E-2</v>
      </c>
      <c r="E2751" s="45">
        <v>-3.3171130411500403E-2</v>
      </c>
      <c r="F2751" s="45">
        <v>-1.29099904879231</v>
      </c>
      <c r="G2751" s="45">
        <v>-2.1732204995696098</v>
      </c>
    </row>
    <row r="2752" spans="1:7" x14ac:dyDescent="0.2">
      <c r="A2752" s="44" t="s">
        <v>4180</v>
      </c>
      <c r="B2752" s="45">
        <v>-1.9178850529854199E-2</v>
      </c>
      <c r="C2752" s="44" t="s">
        <v>109</v>
      </c>
      <c r="D2752" s="45">
        <v>2.9937940177551699E-2</v>
      </c>
      <c r="E2752" s="45">
        <v>-6.3967312285035896E-2</v>
      </c>
      <c r="F2752" s="45">
        <v>1.15961422559385E-2</v>
      </c>
      <c r="G2752" s="45">
        <v>-0.75089795552101901</v>
      </c>
    </row>
    <row r="2753" spans="1:7" x14ac:dyDescent="0.2">
      <c r="A2753" s="44" t="s">
        <v>4181</v>
      </c>
      <c r="B2753" s="45">
        <v>3.6356236448504498E-2</v>
      </c>
      <c r="C2753" s="44" t="s">
        <v>109</v>
      </c>
      <c r="D2753" s="45">
        <v>2.3988056107737701E-2</v>
      </c>
      <c r="E2753" s="45">
        <v>-2.5487139997411E-2</v>
      </c>
      <c r="F2753" s="45">
        <v>2.5294315801112299E-2</v>
      </c>
      <c r="G2753" s="45">
        <v>-1.2120824878051</v>
      </c>
    </row>
    <row r="2754" spans="1:7" x14ac:dyDescent="0.2">
      <c r="A2754" s="44" t="s">
        <v>4182</v>
      </c>
      <c r="B2754" s="45">
        <v>-2.3684443351563E-2</v>
      </c>
      <c r="C2754" s="44" t="s">
        <v>109</v>
      </c>
      <c r="D2754" s="45">
        <v>1.0534467061449801E-2</v>
      </c>
      <c r="E2754" s="45">
        <v>-9.3897739842653104E-3</v>
      </c>
      <c r="F2754" s="45">
        <v>2.1047170663654802E-2</v>
      </c>
      <c r="G2754" s="45">
        <v>-1.8009547376959401</v>
      </c>
    </row>
    <row r="2755" spans="1:7" x14ac:dyDescent="0.2">
      <c r="A2755" s="44" t="s">
        <v>4183</v>
      </c>
      <c r="B2755" s="45">
        <v>-1.03730807546435E-2</v>
      </c>
      <c r="C2755" s="44" t="s">
        <v>109</v>
      </c>
      <c r="D2755" s="45">
        <v>3.1132326383122601E-2</v>
      </c>
      <c r="E2755" s="45">
        <v>-0.92742454010822295</v>
      </c>
      <c r="F2755" s="45">
        <v>-1.62546228098038</v>
      </c>
      <c r="G2755" s="45">
        <v>-2.1290488782810302</v>
      </c>
    </row>
    <row r="2756" spans="1:7" x14ac:dyDescent="0.2">
      <c r="A2756" s="44" t="s">
        <v>4184</v>
      </c>
      <c r="B2756" s="45">
        <v>-7.9596484707828499E-3</v>
      </c>
      <c r="C2756" s="44" t="s">
        <v>109</v>
      </c>
      <c r="D2756" s="45">
        <v>-0.13621018193809001</v>
      </c>
      <c r="E2756" s="45">
        <v>-1.5152995705808501</v>
      </c>
      <c r="F2756" s="45">
        <v>-1.7465663692758</v>
      </c>
      <c r="G2756" s="45">
        <v>-2.0267278287251398</v>
      </c>
    </row>
    <row r="2757" spans="1:7" x14ac:dyDescent="0.2">
      <c r="A2757" s="44" t="s">
        <v>4185</v>
      </c>
      <c r="B2757" s="45">
        <v>-1.1517521500963799E-2</v>
      </c>
      <c r="C2757" s="45">
        <v>-4.9553260000000003E-3</v>
      </c>
      <c r="D2757" s="45">
        <v>-3.2674119560050598E-2</v>
      </c>
      <c r="E2757" s="45">
        <v>1.17262727598435E-2</v>
      </c>
      <c r="F2757" s="45">
        <v>2.52678483585747E-2</v>
      </c>
      <c r="G2757" s="45">
        <v>-6.9178568664472499E-3</v>
      </c>
    </row>
    <row r="2758" spans="1:7" x14ac:dyDescent="0.2">
      <c r="A2758" s="44" t="s">
        <v>4186</v>
      </c>
      <c r="B2758" s="45">
        <v>-7.78253393455281E-2</v>
      </c>
      <c r="C2758" s="45">
        <v>7.9273028999999995E-2</v>
      </c>
      <c r="D2758" s="45">
        <v>-4.0166881247252498E-2</v>
      </c>
      <c r="E2758" s="45">
        <v>-3.7949402122399098E-2</v>
      </c>
      <c r="F2758" s="45">
        <v>4.2533344263177703E-2</v>
      </c>
      <c r="G2758" s="45">
        <v>-0.22414914157056401</v>
      </c>
    </row>
    <row r="2759" spans="1:7" x14ac:dyDescent="0.2">
      <c r="A2759" s="44" t="s">
        <v>4187</v>
      </c>
      <c r="B2759" s="45">
        <v>-6.46220798880206E-2</v>
      </c>
      <c r="C2759" s="45">
        <v>-7.1032834000000003E-2</v>
      </c>
      <c r="D2759" s="45">
        <v>-7.8595670243020596E-2</v>
      </c>
      <c r="E2759" s="45">
        <v>-7.35489377429379E-2</v>
      </c>
      <c r="F2759" s="45">
        <v>-2.0452782795646801E-2</v>
      </c>
      <c r="G2759" s="45">
        <v>-7.4395664378325801E-2</v>
      </c>
    </row>
    <row r="2760" spans="1:7" x14ac:dyDescent="0.2">
      <c r="A2760" s="44" t="s">
        <v>4188</v>
      </c>
      <c r="B2760" s="45">
        <v>-6.3176470741555704E-2</v>
      </c>
      <c r="C2760" s="45">
        <v>4.8538412000000003E-2</v>
      </c>
      <c r="D2760" s="45">
        <v>-4.9743731121457198E-2</v>
      </c>
      <c r="E2760" s="45">
        <v>-3.4460207494277202E-2</v>
      </c>
      <c r="F2760" s="45">
        <v>3.37474587211977E-2</v>
      </c>
      <c r="G2760" s="45">
        <v>-0.18172530786552701</v>
      </c>
    </row>
    <row r="2761" spans="1:7" x14ac:dyDescent="0.2">
      <c r="A2761" s="44" t="s">
        <v>4189</v>
      </c>
      <c r="B2761" s="45">
        <v>-1.41441484027259E-2</v>
      </c>
      <c r="C2761" s="45">
        <v>1.1000948999999999E-2</v>
      </c>
      <c r="D2761" s="45">
        <v>-3.7607575179208499E-2</v>
      </c>
      <c r="E2761" s="45">
        <v>-2.75033860639236E-2</v>
      </c>
      <c r="F2761" s="45">
        <v>-5.2011871240090898E-3</v>
      </c>
      <c r="G2761" s="45">
        <v>-7.3980669724794904E-2</v>
      </c>
    </row>
    <row r="2762" spans="1:7" x14ac:dyDescent="0.2">
      <c r="A2762" s="44" t="s">
        <v>4190</v>
      </c>
      <c r="B2762" s="45">
        <v>-3.5454347783442398E-2</v>
      </c>
      <c r="C2762" s="45">
        <v>-2.5054632E-2</v>
      </c>
      <c r="D2762" s="45">
        <v>-3.3811473180736802E-2</v>
      </c>
      <c r="E2762" s="45">
        <v>-1.2991272543517301E-2</v>
      </c>
      <c r="F2762" s="45">
        <v>2.2186229041494299E-2</v>
      </c>
      <c r="G2762" s="45">
        <v>-0.150576132748833</v>
      </c>
    </row>
    <row r="2763" spans="1:7" x14ac:dyDescent="0.2">
      <c r="A2763" s="44" t="s">
        <v>4191</v>
      </c>
      <c r="B2763" s="45">
        <v>-6.9846871209668496E-2</v>
      </c>
      <c r="C2763" s="45">
        <v>-2.3693974E-2</v>
      </c>
      <c r="D2763" s="45">
        <v>-4.4489961632925103E-2</v>
      </c>
      <c r="E2763" s="45">
        <v>-1.6938198205878899E-2</v>
      </c>
      <c r="F2763" s="45">
        <v>-1.40707709051039E-2</v>
      </c>
      <c r="G2763" s="45">
        <v>-0.20231487508714899</v>
      </c>
    </row>
    <row r="2764" spans="1:7" x14ac:dyDescent="0.2">
      <c r="A2764" s="44" t="s">
        <v>4192</v>
      </c>
      <c r="B2764" s="45">
        <v>-5.8810974683404002E-2</v>
      </c>
      <c r="C2764" s="45">
        <v>-6.6001088999999999E-2</v>
      </c>
      <c r="D2764" s="45">
        <v>-2.9846358672245801E-2</v>
      </c>
      <c r="E2764" s="45">
        <v>-5.29814380420379E-2</v>
      </c>
      <c r="F2764" s="45">
        <v>-1.22634843222185E-2</v>
      </c>
      <c r="G2764" s="45">
        <v>-5.3348422031651903E-2</v>
      </c>
    </row>
    <row r="2765" spans="1:7" x14ac:dyDescent="0.2">
      <c r="A2765" s="44" t="s">
        <v>4193</v>
      </c>
      <c r="B2765" s="45">
        <v>-4.3331031309837099E-2</v>
      </c>
      <c r="C2765" s="45">
        <v>3.5366966E-2</v>
      </c>
      <c r="D2765" s="45">
        <v>-5.8407115856727899E-2</v>
      </c>
      <c r="E2765" s="45">
        <v>-2.5963485545197E-2</v>
      </c>
      <c r="F2765" s="45">
        <v>-1.35390062525889E-2</v>
      </c>
      <c r="G2765" s="45">
        <v>-9.9569128239537799E-2</v>
      </c>
    </row>
    <row r="2766" spans="1:7" x14ac:dyDescent="0.2">
      <c r="A2766" s="44" t="s">
        <v>4194</v>
      </c>
      <c r="B2766" s="45">
        <v>-8.2696830736731699E-3</v>
      </c>
      <c r="C2766" s="45">
        <v>6.340732E-3</v>
      </c>
      <c r="D2766" s="45">
        <v>-1.0846150196720999E-2</v>
      </c>
      <c r="E2766" s="45">
        <v>-3.0765593611652101E-3</v>
      </c>
      <c r="F2766" s="45">
        <v>3.6764077257519E-3</v>
      </c>
      <c r="G2766" s="45">
        <v>-2.1945594355049398E-2</v>
      </c>
    </row>
    <row r="2767" spans="1:7" x14ac:dyDescent="0.2">
      <c r="A2767" s="44" t="s">
        <v>4195</v>
      </c>
      <c r="B2767" s="45">
        <v>-3.2926342586108798E-2</v>
      </c>
      <c r="C2767" s="45">
        <v>-4.1923844000000002E-2</v>
      </c>
      <c r="D2767" s="45">
        <v>-3.3148146494378201E-2</v>
      </c>
      <c r="E2767" s="45">
        <v>-4.0954320560492599E-2</v>
      </c>
      <c r="F2767" s="45">
        <v>-2.2223878179116599E-2</v>
      </c>
      <c r="G2767" s="45">
        <v>-0.11781904699526</v>
      </c>
    </row>
    <row r="2768" spans="1:7" x14ac:dyDescent="0.2">
      <c r="A2768" s="44" t="s">
        <v>4196</v>
      </c>
      <c r="B2768" s="45">
        <v>-7.4502546916083698E-2</v>
      </c>
      <c r="C2768" s="45">
        <v>-8.9822999999999997E-4</v>
      </c>
      <c r="D2768" s="45">
        <v>-3.7706049627983303E-2</v>
      </c>
      <c r="E2768" s="45">
        <v>-2.3924851637714399E-2</v>
      </c>
      <c r="F2768" s="45">
        <v>-7.9020973575733802E-2</v>
      </c>
      <c r="G2768" s="45">
        <v>-2.0469738910966502</v>
      </c>
    </row>
    <row r="2769" spans="1:7" x14ac:dyDescent="0.2">
      <c r="A2769" s="44" t="s">
        <v>4197</v>
      </c>
      <c r="B2769" s="45">
        <v>-7.4309583240680294E-2</v>
      </c>
      <c r="C2769" s="45">
        <v>-2.8028168999999999E-2</v>
      </c>
      <c r="D2769" s="45">
        <v>-9.0824636246167406E-2</v>
      </c>
      <c r="E2769" s="45">
        <v>-1.35836350487063E-2</v>
      </c>
      <c r="F2769" s="45">
        <v>-8.9118042905445196E-3</v>
      </c>
      <c r="G2769" s="45">
        <v>-6.2441756605797698E-2</v>
      </c>
    </row>
    <row r="2770" spans="1:7" x14ac:dyDescent="0.2">
      <c r="A2770" s="44" t="s">
        <v>4198</v>
      </c>
      <c r="B2770" s="45">
        <v>-5.3449123445093102E-2</v>
      </c>
      <c r="C2770" s="45">
        <v>6.4491840000000002E-3</v>
      </c>
      <c r="D2770" s="45">
        <v>-4.5367888028693397E-2</v>
      </c>
      <c r="E2770" s="45">
        <v>-3.9234059887396699E-2</v>
      </c>
      <c r="F2770" s="45">
        <v>-1.4258362351390001E-2</v>
      </c>
      <c r="G2770" s="45">
        <v>-9.12421525242951E-2</v>
      </c>
    </row>
    <row r="2771" spans="1:7" x14ac:dyDescent="0.2">
      <c r="A2771" s="44" t="s">
        <v>4199</v>
      </c>
      <c r="B2771" s="45">
        <v>-6.9649084830452401E-2</v>
      </c>
      <c r="C2771" s="45">
        <v>1.0238465E-2</v>
      </c>
      <c r="D2771" s="45">
        <v>-6.1277960233649502E-2</v>
      </c>
      <c r="E2771" s="45">
        <v>-4.3934371584450703E-2</v>
      </c>
      <c r="F2771" s="45">
        <v>-3.2620130201480198E-2</v>
      </c>
      <c r="G2771" s="45">
        <v>-5.0876490171823198E-2</v>
      </c>
    </row>
    <row r="2772" spans="1:7" x14ac:dyDescent="0.2">
      <c r="A2772" s="44" t="s">
        <v>4200</v>
      </c>
      <c r="B2772" s="45">
        <v>-6.0416650542758403E-2</v>
      </c>
      <c r="C2772" s="45">
        <v>1.8315985999999999E-2</v>
      </c>
      <c r="D2772" s="45">
        <v>-3.51267124764661E-2</v>
      </c>
      <c r="E2772" s="45">
        <v>-1.80213484635783E-2</v>
      </c>
      <c r="F2772" s="45">
        <v>-1.3929063216301401E-2</v>
      </c>
      <c r="G2772" s="45">
        <v>-3.7645766518878299E-2</v>
      </c>
    </row>
    <row r="2773" spans="1:7" x14ac:dyDescent="0.2">
      <c r="A2773" s="44" t="s">
        <v>4201</v>
      </c>
      <c r="B2773" s="45">
        <v>-1.4407303792741501E-2</v>
      </c>
      <c r="C2773" s="45">
        <v>9.9109950000000006E-3</v>
      </c>
      <c r="D2773" s="45">
        <v>-7.3964432786498294E-2</v>
      </c>
      <c r="E2773" s="45">
        <v>-7.7513412050881095E-2</v>
      </c>
      <c r="F2773" s="45">
        <v>-4.1939255497687497E-2</v>
      </c>
      <c r="G2773" s="45">
        <v>-0.17170775813574099</v>
      </c>
    </row>
    <row r="2774" spans="1:7" x14ac:dyDescent="0.2">
      <c r="A2774" s="44" t="s">
        <v>4202</v>
      </c>
      <c r="B2774" s="45">
        <v>-4.5701034574366799E-2</v>
      </c>
      <c r="C2774" s="45">
        <v>-3.7558497000000003E-2</v>
      </c>
      <c r="D2774" s="45">
        <v>5.6007008537072803E-3</v>
      </c>
      <c r="E2774" s="45">
        <v>-2.7895425340034301E-2</v>
      </c>
      <c r="F2774" s="45">
        <v>-3.2901462891708103E-2</v>
      </c>
      <c r="G2774" s="45">
        <v>-0.13555731092741699</v>
      </c>
    </row>
    <row r="2775" spans="1:7" x14ac:dyDescent="0.2">
      <c r="A2775" s="44" t="s">
        <v>4203</v>
      </c>
      <c r="B2775" s="45">
        <v>-1.2180080056757799E-2</v>
      </c>
      <c r="C2775" s="45">
        <v>-7.6699819999999997E-3</v>
      </c>
      <c r="D2775" s="45">
        <v>-4.2066060432317899E-2</v>
      </c>
      <c r="E2775" s="45">
        <v>-6.2109080491100498E-2</v>
      </c>
      <c r="F2775" s="45">
        <v>-4.4360729102720098E-2</v>
      </c>
      <c r="G2775" s="45">
        <v>-0.25268013800792499</v>
      </c>
    </row>
    <row r="2776" spans="1:7" x14ac:dyDescent="0.2">
      <c r="A2776" s="44" t="s">
        <v>4204</v>
      </c>
      <c r="B2776" s="45">
        <v>-7.6303974082281997E-2</v>
      </c>
      <c r="C2776" s="45">
        <v>5.3093261000000003E-2</v>
      </c>
      <c r="D2776" s="45">
        <v>-0.14311345496588901</v>
      </c>
      <c r="E2776" s="45">
        <v>1.13676090264157E-2</v>
      </c>
      <c r="F2776" s="45">
        <v>-8.4114253229997299E-2</v>
      </c>
      <c r="G2776" s="45">
        <v>1.83142072021284E-2</v>
      </c>
    </row>
    <row r="2777" spans="1:7" x14ac:dyDescent="0.2">
      <c r="A2777" s="44" t="s">
        <v>4205</v>
      </c>
      <c r="B2777" s="45">
        <v>-9.1515923804247098E-2</v>
      </c>
      <c r="C2777" s="45">
        <v>-3.2476618999999998E-2</v>
      </c>
      <c r="D2777" s="45">
        <v>-0.15567335358446799</v>
      </c>
      <c r="E2777" s="45">
        <v>-0.10042847035698201</v>
      </c>
      <c r="F2777" s="45">
        <v>-2.7146733782938401E-2</v>
      </c>
      <c r="G2777" s="45">
        <v>-1.02103886800439</v>
      </c>
    </row>
    <row r="2778" spans="1:7" x14ac:dyDescent="0.2">
      <c r="A2778" s="44" t="s">
        <v>4206</v>
      </c>
      <c r="B2778" s="45">
        <v>-6.2873689025771298E-2</v>
      </c>
      <c r="C2778" s="45">
        <v>1.0155439E-2</v>
      </c>
      <c r="D2778" s="45">
        <v>-0.183231357752353</v>
      </c>
      <c r="E2778" s="45">
        <v>1.88674834701998E-3</v>
      </c>
      <c r="F2778" s="45">
        <v>-3.64134180658017E-2</v>
      </c>
      <c r="G2778" s="45">
        <v>-1.45170272148505</v>
      </c>
    </row>
    <row r="2779" spans="1:7" x14ac:dyDescent="0.2">
      <c r="A2779" s="44" t="s">
        <v>4207</v>
      </c>
      <c r="B2779" s="45">
        <v>-1.88840771479503E-2</v>
      </c>
      <c r="C2779" s="45">
        <v>6.6094737000000001E-2</v>
      </c>
      <c r="D2779" s="45">
        <v>-0.12583705195320599</v>
      </c>
      <c r="E2779" s="45">
        <v>-6.7852941467763203E-2</v>
      </c>
      <c r="F2779" s="45">
        <v>-0.102150365426911</v>
      </c>
      <c r="G2779" s="45">
        <v>-0.283700702423485</v>
      </c>
    </row>
    <row r="2780" spans="1:7" x14ac:dyDescent="0.2">
      <c r="A2780" s="44" t="s">
        <v>4208</v>
      </c>
      <c r="B2780" s="45">
        <v>-2.8266423079025702E-2</v>
      </c>
      <c r="C2780" s="45">
        <v>5.4747490000000001E-3</v>
      </c>
      <c r="D2780" s="45">
        <v>-0.11031404264451899</v>
      </c>
      <c r="E2780" s="45">
        <v>-2.4201424741693699E-2</v>
      </c>
      <c r="F2780" s="45">
        <v>-3.5454861355263101E-2</v>
      </c>
      <c r="G2780" s="45">
        <v>-3.2359822787159903E-2</v>
      </c>
    </row>
    <row r="2781" spans="1:7" x14ac:dyDescent="0.2">
      <c r="A2781" s="44" t="s">
        <v>4209</v>
      </c>
      <c r="B2781" s="45">
        <v>-6.6052494120871705E-2</v>
      </c>
      <c r="C2781" s="45">
        <v>-1.1520839E-2</v>
      </c>
      <c r="D2781" s="45">
        <v>-7.8210163358056403E-2</v>
      </c>
      <c r="E2781" s="45">
        <v>4.8119397031574203E-2</v>
      </c>
      <c r="F2781" s="45">
        <v>-6.3124209064223098E-4</v>
      </c>
      <c r="G2781" s="45">
        <v>-0.175818989167083</v>
      </c>
    </row>
    <row r="2782" spans="1:7" x14ac:dyDescent="0.2">
      <c r="A2782" s="44" t="s">
        <v>4210</v>
      </c>
      <c r="B2782" s="45">
        <v>-6.6759378516209097E-2</v>
      </c>
      <c r="C2782" s="45">
        <v>3.7997959999999998E-3</v>
      </c>
      <c r="D2782" s="45">
        <v>-0.11796462623976101</v>
      </c>
      <c r="E2782" s="45">
        <v>-1.1143063404599999E-2</v>
      </c>
      <c r="F2782" s="45">
        <v>-2.11734515090648E-2</v>
      </c>
      <c r="G2782" s="45">
        <v>-0.44777242785661597</v>
      </c>
    </row>
    <row r="2783" spans="1:7" x14ac:dyDescent="0.2">
      <c r="A2783" s="44" t="s">
        <v>4211</v>
      </c>
      <c r="B2783" s="45">
        <v>-7.5433112579600003E-2</v>
      </c>
      <c r="C2783" s="45">
        <v>2.2355091000000001E-2</v>
      </c>
      <c r="D2783" s="45">
        <v>-0.142639707832417</v>
      </c>
      <c r="E2783" s="45">
        <v>7.0054324394692502E-2</v>
      </c>
      <c r="F2783" s="45">
        <v>3.01639164324469E-2</v>
      </c>
      <c r="G2783" s="45">
        <v>-1.6972153892991999</v>
      </c>
    </row>
    <row r="2784" spans="1:7" x14ac:dyDescent="0.2">
      <c r="A2784" s="44" t="s">
        <v>4212</v>
      </c>
      <c r="B2784" s="45">
        <v>-2.1559778362771598E-3</v>
      </c>
      <c r="C2784" s="45">
        <v>4.9714119999999997E-3</v>
      </c>
      <c r="D2784" s="45">
        <v>-0.168503317873755</v>
      </c>
      <c r="E2784" s="45">
        <v>-6.8989502746130804E-2</v>
      </c>
      <c r="F2784" s="45">
        <v>-7.3875733673628999E-2</v>
      </c>
      <c r="G2784" s="45">
        <v>-0.77776644932391703</v>
      </c>
    </row>
    <row r="2785" spans="1:7" x14ac:dyDescent="0.2">
      <c r="A2785" s="44" t="s">
        <v>4213</v>
      </c>
      <c r="B2785" s="45">
        <v>3.8595709919084897E-2</v>
      </c>
      <c r="C2785" s="45">
        <v>1.1356542000000001E-2</v>
      </c>
      <c r="D2785" s="45">
        <v>-1.8424566805326999E-2</v>
      </c>
      <c r="E2785" s="45">
        <v>3.8650977487018498E-2</v>
      </c>
      <c r="F2785" s="45">
        <v>-1.2859223024268999E-2</v>
      </c>
      <c r="G2785" s="45">
        <v>-0.60379370413696298</v>
      </c>
    </row>
    <row r="2786" spans="1:7" x14ac:dyDescent="0.2">
      <c r="A2786" s="44" t="s">
        <v>4214</v>
      </c>
      <c r="B2786" s="45">
        <v>-3.1449642344522202E-2</v>
      </c>
      <c r="C2786" s="45">
        <v>2.9082811E-2</v>
      </c>
      <c r="D2786" s="45">
        <v>-7.8150585268669706E-2</v>
      </c>
      <c r="E2786" s="45">
        <v>3.75228560187827E-3</v>
      </c>
      <c r="F2786" s="45">
        <v>-5.7276792556162803E-2</v>
      </c>
      <c r="G2786" s="45">
        <v>-0.26530131694318898</v>
      </c>
    </row>
    <row r="2787" spans="1:7" x14ac:dyDescent="0.2">
      <c r="A2787" s="44" t="s">
        <v>4215</v>
      </c>
      <c r="B2787" s="45">
        <v>2.4715522750405498E-2</v>
      </c>
      <c r="C2787" s="45">
        <v>-7.6101220000000004E-3</v>
      </c>
      <c r="D2787" s="45">
        <v>-5.8313847139604399E-2</v>
      </c>
      <c r="E2787" s="45">
        <v>3.4648311176700697E-2</v>
      </c>
      <c r="F2787" s="45">
        <v>2.6825947317027799E-2</v>
      </c>
      <c r="G2787" s="45">
        <v>-0.39810586966306</v>
      </c>
    </row>
    <row r="2788" spans="1:7" x14ac:dyDescent="0.2">
      <c r="A2788" s="44" t="s">
        <v>4216</v>
      </c>
      <c r="B2788" s="45">
        <v>8.7083615720229698E-2</v>
      </c>
      <c r="C2788" s="45">
        <v>-8.1535140000000006E-3</v>
      </c>
      <c r="D2788" s="45">
        <v>2.2914104985263799E-2</v>
      </c>
      <c r="E2788" s="45">
        <v>5.05945024780938E-2</v>
      </c>
      <c r="F2788" s="45">
        <v>3.0206892483335902E-2</v>
      </c>
      <c r="G2788" s="45">
        <v>-0.98198965461324295</v>
      </c>
    </row>
    <row r="2789" spans="1:7" x14ac:dyDescent="0.2">
      <c r="A2789" s="44" t="s">
        <v>4217</v>
      </c>
      <c r="B2789" s="45">
        <v>-6.3934458160509494E-2</v>
      </c>
      <c r="C2789" s="45">
        <v>-2.5471855000000002E-2</v>
      </c>
      <c r="D2789" s="45">
        <v>-9.7870189257832196E-2</v>
      </c>
      <c r="E2789" s="45">
        <v>1.6960383953898001E-2</v>
      </c>
      <c r="F2789" s="45">
        <v>-2.26990777216486E-2</v>
      </c>
      <c r="G2789" s="45">
        <v>-0.58627530021377705</v>
      </c>
    </row>
    <row r="2790" spans="1:7" x14ac:dyDescent="0.2">
      <c r="A2790" s="44" t="s">
        <v>4218</v>
      </c>
      <c r="B2790" s="45">
        <v>-5.6331583739389103E-2</v>
      </c>
      <c r="C2790" s="45">
        <v>3.6948742999999999E-2</v>
      </c>
      <c r="D2790" s="45">
        <v>-0.17409524012236199</v>
      </c>
      <c r="E2790" s="45">
        <v>-3.7498265575701697E-2</v>
      </c>
      <c r="F2790" s="45">
        <v>-4.7278938812246402E-2</v>
      </c>
      <c r="G2790" s="45">
        <v>4.2237809099230196E-3</v>
      </c>
    </row>
    <row r="2791" spans="1:7" x14ac:dyDescent="0.2">
      <c r="A2791" s="44" t="s">
        <v>4219</v>
      </c>
      <c r="B2791" s="45">
        <v>1.0256826312090401E-2</v>
      </c>
      <c r="C2791" s="45">
        <v>-1.3352519E-2</v>
      </c>
      <c r="D2791" s="45">
        <v>-0.16176716998541299</v>
      </c>
      <c r="E2791" s="45">
        <v>-0.12947148482889601</v>
      </c>
      <c r="F2791" s="45">
        <v>-5.9001412328304602E-2</v>
      </c>
      <c r="G2791" s="45">
        <v>-0.54267106651992603</v>
      </c>
    </row>
    <row r="2792" spans="1:7" x14ac:dyDescent="0.2">
      <c r="A2792" s="44" t="s">
        <v>4220</v>
      </c>
      <c r="B2792" s="45">
        <v>-5.5002762735568797E-2</v>
      </c>
      <c r="C2792" s="45">
        <v>1.8472688000000001E-2</v>
      </c>
      <c r="D2792" s="45">
        <v>-0.12246189743907999</v>
      </c>
      <c r="E2792" s="45">
        <v>2.8668055358703402E-2</v>
      </c>
      <c r="F2792" s="45">
        <v>1.61745681817098E-2</v>
      </c>
      <c r="G2792" s="45">
        <v>-0.12414011290190501</v>
      </c>
    </row>
    <row r="2793" spans="1:7" x14ac:dyDescent="0.2">
      <c r="A2793" s="44" t="s">
        <v>4221</v>
      </c>
      <c r="B2793" s="45">
        <v>1.4750845554770801E-2</v>
      </c>
      <c r="C2793" s="45">
        <v>5.5105340000000001E-3</v>
      </c>
      <c r="D2793" s="45">
        <v>-9.3587555449516399E-2</v>
      </c>
      <c r="E2793" s="45">
        <v>-5.8755339498990297E-2</v>
      </c>
      <c r="F2793" s="45">
        <v>-6.9717417731806897E-2</v>
      </c>
      <c r="G2793" s="45">
        <v>-0.17950502998270301</v>
      </c>
    </row>
    <row r="2794" spans="1:7" x14ac:dyDescent="0.2">
      <c r="A2794" s="44" t="s">
        <v>4222</v>
      </c>
      <c r="B2794" s="45">
        <v>-0.101818501744059</v>
      </c>
      <c r="C2794" s="45">
        <v>-3.7726292000000002E-2</v>
      </c>
      <c r="D2794" s="45">
        <v>-0.15382134872287501</v>
      </c>
      <c r="E2794" s="45">
        <v>-1.46074295145382E-2</v>
      </c>
      <c r="F2794" s="45">
        <v>-0.119603130426925</v>
      </c>
      <c r="G2794" s="45">
        <v>-0.105183533583562</v>
      </c>
    </row>
    <row r="2795" spans="1:7" x14ac:dyDescent="0.2">
      <c r="A2795" s="44" t="s">
        <v>4223</v>
      </c>
      <c r="B2795" s="45">
        <v>-6.4098512594739504E-2</v>
      </c>
      <c r="C2795" s="45">
        <v>-7.8600751999999996E-2</v>
      </c>
      <c r="D2795" s="45">
        <v>0.229593560151198</v>
      </c>
      <c r="E2795" s="45">
        <v>0.22386015181569799</v>
      </c>
      <c r="F2795" s="45">
        <v>8.6274873025033894E-2</v>
      </c>
      <c r="G2795" s="45">
        <v>0.216932608287037</v>
      </c>
    </row>
    <row r="2796" spans="1:7" x14ac:dyDescent="0.2">
      <c r="A2796" s="44" t="s">
        <v>4224</v>
      </c>
      <c r="B2796" s="45">
        <v>-0.138642335691923</v>
      </c>
      <c r="C2796" s="45">
        <v>-1.8179747999999999E-2</v>
      </c>
      <c r="D2796" s="45">
        <v>0.17635992252351501</v>
      </c>
      <c r="E2796" s="45">
        <v>0.18855006543792199</v>
      </c>
      <c r="F2796" s="45">
        <v>0.160654745150631</v>
      </c>
      <c r="G2796" s="45">
        <v>0.179040325755391</v>
      </c>
    </row>
    <row r="2797" spans="1:7" x14ac:dyDescent="0.2">
      <c r="A2797" s="44" t="s">
        <v>4225</v>
      </c>
      <c r="B2797" s="45">
        <v>-2.4821130617477E-2</v>
      </c>
      <c r="C2797" s="45">
        <v>-8.3274532999999998E-2</v>
      </c>
      <c r="D2797" s="45">
        <v>0.225882355680013</v>
      </c>
      <c r="E2797" s="45">
        <v>0.24470307749343301</v>
      </c>
      <c r="F2797" s="45">
        <v>0.14345605481924101</v>
      </c>
      <c r="G2797" s="45">
        <v>0.107243882164796</v>
      </c>
    </row>
    <row r="2798" spans="1:7" x14ac:dyDescent="0.2">
      <c r="A2798" s="44" t="s">
        <v>4226</v>
      </c>
      <c r="B2798" s="45">
        <v>-1.02340854541057E-2</v>
      </c>
      <c r="C2798" s="45">
        <v>-8.1372888000000004E-2</v>
      </c>
      <c r="D2798" s="45">
        <v>0.279657579308843</v>
      </c>
      <c r="E2798" s="45">
        <v>0.26833736026084698</v>
      </c>
      <c r="F2798" s="45">
        <v>0.15180143368332299</v>
      </c>
      <c r="G2798" s="45">
        <v>0.262677102828204</v>
      </c>
    </row>
    <row r="2799" spans="1:7" x14ac:dyDescent="0.2">
      <c r="A2799" s="44" t="s">
        <v>4227</v>
      </c>
      <c r="B2799" s="45">
        <v>-3.5480727697702198E-2</v>
      </c>
      <c r="C2799" s="45">
        <v>-4.4191052000000001E-2</v>
      </c>
      <c r="D2799" s="45">
        <v>0.39713501403580798</v>
      </c>
      <c r="E2799" s="45">
        <v>0.33138298301813801</v>
      </c>
      <c r="F2799" s="45">
        <v>0.222315482043764</v>
      </c>
      <c r="G2799" s="45">
        <v>0.27262060035516</v>
      </c>
    </row>
    <row r="2800" spans="1:7" x14ac:dyDescent="0.2">
      <c r="A2800" s="44" t="s">
        <v>4228</v>
      </c>
      <c r="B2800" s="45">
        <v>-1.9094265391201602E-2</v>
      </c>
      <c r="C2800" s="45">
        <v>-5.6878735999999999E-2</v>
      </c>
      <c r="D2800" s="45">
        <v>0.237138602327363</v>
      </c>
      <c r="E2800" s="45">
        <v>0.24942474875555501</v>
      </c>
      <c r="F2800" s="45">
        <v>0.114932501474032</v>
      </c>
      <c r="G2800" s="45">
        <v>0.21925889509693899</v>
      </c>
    </row>
    <row r="2801" spans="1:7" x14ac:dyDescent="0.2">
      <c r="A2801" s="44" t="s">
        <v>4229</v>
      </c>
      <c r="B2801" s="45">
        <v>-4.8235825911009597E-2</v>
      </c>
      <c r="C2801" s="45">
        <v>-5.5769240999999997E-2</v>
      </c>
      <c r="D2801" s="45">
        <v>0.20084036889184001</v>
      </c>
      <c r="E2801" s="45">
        <v>0.28747749731905597</v>
      </c>
      <c r="F2801" s="45">
        <v>0.107418683729605</v>
      </c>
      <c r="G2801" s="45">
        <v>0.23912898105341401</v>
      </c>
    </row>
    <row r="2802" spans="1:7" x14ac:dyDescent="0.2">
      <c r="A2802" s="44" t="s">
        <v>4230</v>
      </c>
      <c r="B2802" s="45">
        <v>-0.16115413632084</v>
      </c>
      <c r="C2802" s="45">
        <v>-0.16920028600000001</v>
      </c>
      <c r="D2802" s="45">
        <v>0.20931467643554499</v>
      </c>
      <c r="E2802" s="45">
        <v>0.16666133877557501</v>
      </c>
      <c r="F2802" s="45">
        <v>5.17068230738763E-2</v>
      </c>
      <c r="G2802" s="45">
        <v>0.20132318659793599</v>
      </c>
    </row>
    <row r="2803" spans="1:7" x14ac:dyDescent="0.2">
      <c r="A2803" s="44" t="s">
        <v>4231</v>
      </c>
      <c r="B2803" s="45">
        <v>-1.24982572684217E-2</v>
      </c>
      <c r="C2803" s="45">
        <v>-5.5530388999999999E-2</v>
      </c>
      <c r="D2803" s="45">
        <v>0.28248866473054901</v>
      </c>
      <c r="E2803" s="45">
        <v>0.28889241510771102</v>
      </c>
      <c r="F2803" s="45">
        <v>0.13432310603138201</v>
      </c>
      <c r="G2803" s="45">
        <v>0.28111300795187599</v>
      </c>
    </row>
    <row r="2804" spans="1:7" x14ac:dyDescent="0.2">
      <c r="A2804" s="44" t="s">
        <v>4232</v>
      </c>
      <c r="B2804" s="45">
        <v>-5.3226991748391302E-2</v>
      </c>
      <c r="C2804" s="45">
        <v>-6.3419473000000004E-2</v>
      </c>
      <c r="D2804" s="45">
        <v>0.23862892978123901</v>
      </c>
      <c r="E2804" s="45">
        <v>0.25883231586952599</v>
      </c>
      <c r="F2804" s="45">
        <v>4.5183996186804902E-2</v>
      </c>
      <c r="G2804" s="45">
        <v>0.22645165123040301</v>
      </c>
    </row>
    <row r="2805" spans="1:7" x14ac:dyDescent="0.2">
      <c r="A2805" s="44" t="s">
        <v>4233</v>
      </c>
      <c r="B2805" s="45">
        <v>-6.5961347617531002E-2</v>
      </c>
      <c r="C2805" s="45">
        <v>-0.152261864</v>
      </c>
      <c r="D2805" s="45">
        <v>0.21723078508000901</v>
      </c>
      <c r="E2805" s="45">
        <v>0.21408598870371401</v>
      </c>
      <c r="F2805" s="45">
        <v>0.132814586204587</v>
      </c>
      <c r="G2805" s="45">
        <v>0.22581787587983401</v>
      </c>
    </row>
    <row r="2806" spans="1:7" x14ac:dyDescent="0.2">
      <c r="A2806" s="44" t="s">
        <v>4234</v>
      </c>
      <c r="B2806" s="45">
        <v>5.0793944982268401E-3</v>
      </c>
      <c r="C2806" s="45">
        <v>-5.5715551000000002E-2</v>
      </c>
      <c r="D2806" s="45">
        <v>0.25691814824634901</v>
      </c>
      <c r="E2806" s="45">
        <v>0.26729733195264899</v>
      </c>
      <c r="F2806" s="45">
        <v>9.2493311087183602E-2</v>
      </c>
      <c r="G2806" s="45">
        <v>-0.25651028811933302</v>
      </c>
    </row>
    <row r="2807" spans="1:7" x14ac:dyDescent="0.2">
      <c r="A2807" s="44" t="s">
        <v>4235</v>
      </c>
      <c r="B2807" s="45">
        <v>-0.100173568395164</v>
      </c>
      <c r="C2807" s="45">
        <v>-2.1028893999999999E-2</v>
      </c>
      <c r="D2807" s="45">
        <v>0.31974467560606401</v>
      </c>
      <c r="E2807" s="45">
        <v>0.31213304293717398</v>
      </c>
      <c r="F2807" s="45">
        <v>0.170278925741188</v>
      </c>
      <c r="G2807" s="45">
        <v>0.26124542199197298</v>
      </c>
    </row>
    <row r="2808" spans="1:7" x14ac:dyDescent="0.2">
      <c r="A2808" s="44" t="s">
        <v>4236</v>
      </c>
      <c r="B2808" s="45">
        <v>-6.1478598931114299E-2</v>
      </c>
      <c r="C2808" s="45">
        <v>-3.3245416E-2</v>
      </c>
      <c r="D2808" s="45">
        <v>0.235205654581435</v>
      </c>
      <c r="E2808" s="45">
        <v>0.25447071797140203</v>
      </c>
      <c r="F2808" s="45">
        <v>0.13834025552194101</v>
      </c>
      <c r="G2808" s="45">
        <v>0.244125895506452</v>
      </c>
    </row>
    <row r="2809" spans="1:7" x14ac:dyDescent="0.2">
      <c r="A2809" s="44" t="s">
        <v>4237</v>
      </c>
      <c r="B2809" s="45">
        <v>-1.6627084959354801E-2</v>
      </c>
      <c r="C2809" s="45">
        <v>-5.6002403999999999E-2</v>
      </c>
      <c r="D2809" s="45">
        <v>0.222523897302527</v>
      </c>
      <c r="E2809" s="45">
        <v>0.24523530118982501</v>
      </c>
      <c r="F2809" s="45">
        <v>6.82675645775149E-2</v>
      </c>
      <c r="G2809" s="45">
        <v>0.149541800130984</v>
      </c>
    </row>
    <row r="2810" spans="1:7" x14ac:dyDescent="0.2">
      <c r="A2810" s="44" t="s">
        <v>4238</v>
      </c>
      <c r="B2810" s="45">
        <v>4.1556092397856299E-2</v>
      </c>
      <c r="C2810" s="45">
        <v>-2.3871762000000001E-2</v>
      </c>
      <c r="D2810" s="45">
        <v>0.29589837703830302</v>
      </c>
      <c r="E2810" s="45">
        <v>0.30576425619879599</v>
      </c>
      <c r="F2810" s="45">
        <v>0.128796519586486</v>
      </c>
      <c r="G2810" s="45">
        <v>0.26841327165059897</v>
      </c>
    </row>
    <row r="2811" spans="1:7" x14ac:dyDescent="0.2">
      <c r="A2811" s="44" t="s">
        <v>4239</v>
      </c>
      <c r="B2811" s="45">
        <v>-5.6777792918346302E-2</v>
      </c>
      <c r="C2811" s="45">
        <v>-7.5044643999999994E-2</v>
      </c>
      <c r="D2811" s="45">
        <v>0.211230684610481</v>
      </c>
      <c r="E2811" s="45">
        <v>0.26711746759267702</v>
      </c>
      <c r="F2811" s="45">
        <v>0.120388609385727</v>
      </c>
      <c r="G2811" s="45">
        <v>0.21212398862492801</v>
      </c>
    </row>
    <row r="2812" spans="1:7" x14ac:dyDescent="0.2">
      <c r="A2812" s="44" t="s">
        <v>4240</v>
      </c>
      <c r="B2812" s="45">
        <v>2.6553676134886399E-2</v>
      </c>
      <c r="C2812" s="45">
        <v>-2.4969221999999999E-2</v>
      </c>
      <c r="D2812" s="45">
        <v>0.23647427918390601</v>
      </c>
      <c r="E2812" s="45">
        <v>0.25634351546583201</v>
      </c>
      <c r="F2812" s="45">
        <v>0.121139603030405</v>
      </c>
      <c r="G2812" s="45">
        <v>0.21227354374962301</v>
      </c>
    </row>
    <row r="2813" spans="1:7" x14ac:dyDescent="0.2">
      <c r="A2813" s="44" t="s">
        <v>4241</v>
      </c>
      <c r="B2813" s="45">
        <v>-8.8532537591556298E-2</v>
      </c>
      <c r="C2813" s="45">
        <v>-1.6730054000000001E-2</v>
      </c>
      <c r="D2813" s="45">
        <v>0.255627175994315</v>
      </c>
      <c r="E2813" s="45">
        <v>0.26345251350627202</v>
      </c>
      <c r="F2813" s="45">
        <v>0.21758382220708</v>
      </c>
      <c r="G2813" s="45">
        <v>0.35755154918049997</v>
      </c>
    </row>
    <row r="2814" spans="1:7" x14ac:dyDescent="0.2">
      <c r="A2814" s="44" t="s">
        <v>4242</v>
      </c>
      <c r="B2814" s="45">
        <v>-5.4887013599403999E-3</v>
      </c>
      <c r="C2814" s="45">
        <v>1.9277942999999999E-2</v>
      </c>
      <c r="D2814" s="45">
        <v>1.5655931245317299E-2</v>
      </c>
      <c r="E2814" s="45">
        <v>5.7513575022146001E-3</v>
      </c>
      <c r="F2814" s="45">
        <v>4.4389894970530398E-2</v>
      </c>
      <c r="G2814" s="45">
        <v>-4.4741645183012602E-2</v>
      </c>
    </row>
    <row r="2815" spans="1:7" x14ac:dyDescent="0.2">
      <c r="A2815" s="44" t="s">
        <v>4243</v>
      </c>
      <c r="B2815" s="45">
        <v>-7.6007113350853001E-2</v>
      </c>
      <c r="C2815" s="45">
        <v>8.4261453E-2</v>
      </c>
      <c r="D2815" s="45">
        <v>2.4098138050493299E-3</v>
      </c>
      <c r="E2815" s="45">
        <v>3.8859606631733101E-2</v>
      </c>
      <c r="F2815" s="45">
        <v>-8.9157311058307397E-3</v>
      </c>
      <c r="G2815" s="45">
        <v>-0.12215439430736499</v>
      </c>
    </row>
    <row r="2816" spans="1:7" x14ac:dyDescent="0.2">
      <c r="A2816" s="44" t="s">
        <v>4244</v>
      </c>
      <c r="B2816" s="45">
        <v>7.7194846405291501E-3</v>
      </c>
      <c r="C2816" s="45">
        <v>6.8126860000000001E-3</v>
      </c>
      <c r="D2816" s="45">
        <v>-6.5372522965834998E-2</v>
      </c>
      <c r="E2816" s="45">
        <v>-5.6506146427063399E-2</v>
      </c>
      <c r="F2816" s="45">
        <v>-7.2608717688801894E-2</v>
      </c>
      <c r="G2816" s="45">
        <v>-8.5085990254955904E-2</v>
      </c>
    </row>
    <row r="2817" spans="1:7" x14ac:dyDescent="0.2">
      <c r="A2817" s="44" t="s">
        <v>4245</v>
      </c>
      <c r="B2817" s="45">
        <v>-9.4421321151997098E-3</v>
      </c>
      <c r="C2817" s="45">
        <v>1.1018408E-2</v>
      </c>
      <c r="D2817" s="45">
        <v>3.0556951959016702E-2</v>
      </c>
      <c r="E2817" s="45">
        <v>-2.5078303009089802E-2</v>
      </c>
      <c r="F2817" s="45">
        <v>3.8753824155012398E-2</v>
      </c>
      <c r="G2817" s="45">
        <v>-1.41261587897286E-2</v>
      </c>
    </row>
    <row r="2818" spans="1:7" x14ac:dyDescent="0.2">
      <c r="A2818" s="44" t="s">
        <v>4246</v>
      </c>
      <c r="B2818" s="45">
        <v>-3.6455580554378801E-2</v>
      </c>
      <c r="C2818" s="45">
        <v>-1.7661083000000001E-2</v>
      </c>
      <c r="D2818" s="45">
        <v>-1.50045971234974E-2</v>
      </c>
      <c r="E2818" s="45">
        <v>-2.25829554870546E-3</v>
      </c>
      <c r="F2818" s="45">
        <v>-1.0472129260834601E-2</v>
      </c>
      <c r="G2818" s="45">
        <v>-0.16904775278537101</v>
      </c>
    </row>
    <row r="2819" spans="1:7" x14ac:dyDescent="0.2">
      <c r="A2819" s="44" t="s">
        <v>4247</v>
      </c>
      <c r="B2819" s="45">
        <v>1.31269897588401E-2</v>
      </c>
      <c r="C2819" s="45">
        <v>2.4247391E-2</v>
      </c>
      <c r="D2819" s="45">
        <v>-1.93446089602149E-2</v>
      </c>
      <c r="E2819" s="45">
        <v>-2.8432613421243098E-2</v>
      </c>
      <c r="F2819" s="45">
        <v>-1.9351301080347799E-2</v>
      </c>
      <c r="G2819" s="45">
        <v>-0.23031233341106</v>
      </c>
    </row>
    <row r="2820" spans="1:7" x14ac:dyDescent="0.2">
      <c r="A2820" s="44" t="s">
        <v>4248</v>
      </c>
      <c r="B2820" s="45">
        <v>8.6895240274289298E-2</v>
      </c>
      <c r="C2820" s="45">
        <v>4.5825175000000003E-2</v>
      </c>
      <c r="D2820" s="45">
        <v>-3.9116497710390302E-2</v>
      </c>
      <c r="E2820" s="45">
        <v>-2.9967285289330799E-2</v>
      </c>
      <c r="F2820" s="45">
        <v>9.8299536107084701E-4</v>
      </c>
      <c r="G2820" s="45">
        <v>-0.14623495906261699</v>
      </c>
    </row>
    <row r="2821" spans="1:7" x14ac:dyDescent="0.2">
      <c r="A2821" s="44" t="s">
        <v>4249</v>
      </c>
      <c r="B2821" s="45">
        <v>-0.104544741445523</v>
      </c>
      <c r="C2821" s="45">
        <v>7.6333540000000002E-3</v>
      </c>
      <c r="D2821" s="45">
        <v>-7.5410433065734403E-2</v>
      </c>
      <c r="E2821" s="45">
        <v>-9.22974691845386E-2</v>
      </c>
      <c r="F2821" s="45">
        <v>-8.9108321679407604E-2</v>
      </c>
      <c r="G2821" s="45">
        <v>-0.182890533923042</v>
      </c>
    </row>
    <row r="2822" spans="1:7" x14ac:dyDescent="0.2">
      <c r="A2822" s="44" t="s">
        <v>4250</v>
      </c>
      <c r="B2822" s="45">
        <v>-6.1533097111500103E-2</v>
      </c>
      <c r="C2822" s="45">
        <v>3.7856244999999997E-2</v>
      </c>
      <c r="D2822" s="45">
        <v>3.9312170883846601E-2</v>
      </c>
      <c r="E2822" s="45">
        <v>1.72916687828557E-2</v>
      </c>
      <c r="F2822" s="45">
        <v>2.0030963046559799E-3</v>
      </c>
      <c r="G2822" s="45">
        <v>-6.3209805715144604E-2</v>
      </c>
    </row>
    <row r="2823" spans="1:7" x14ac:dyDescent="0.2">
      <c r="A2823" s="44" t="s">
        <v>4251</v>
      </c>
      <c r="B2823" s="45">
        <v>-1.6003924252969998E-2</v>
      </c>
      <c r="C2823" s="45">
        <v>-8.8640019999999993E-3</v>
      </c>
      <c r="D2823" s="45">
        <v>1.54936910637651E-2</v>
      </c>
      <c r="E2823" s="45">
        <v>9.4413950419410201E-3</v>
      </c>
      <c r="F2823" s="45">
        <v>4.3929320716248998E-2</v>
      </c>
      <c r="G2823" s="45">
        <v>-6.3669410161657294E-2</v>
      </c>
    </row>
    <row r="2824" spans="1:7" x14ac:dyDescent="0.2">
      <c r="A2824" s="44" t="s">
        <v>4252</v>
      </c>
      <c r="B2824" s="45">
        <v>1.9783054631050401E-2</v>
      </c>
      <c r="C2824" s="45">
        <v>8.4725267000000007E-2</v>
      </c>
      <c r="D2824" s="45">
        <v>2.1510195310171801E-2</v>
      </c>
      <c r="E2824" s="45">
        <v>1.28876923786521E-2</v>
      </c>
      <c r="F2824" s="45">
        <v>1.16729299705229E-2</v>
      </c>
      <c r="G2824" s="45">
        <v>-0.113176410880121</v>
      </c>
    </row>
    <row r="2825" spans="1:7" x14ac:dyDescent="0.2">
      <c r="A2825" s="44" t="s">
        <v>4253</v>
      </c>
      <c r="B2825" s="45">
        <v>-5.9956726336061203E-3</v>
      </c>
      <c r="C2825" s="45">
        <v>2.6153251999999998E-2</v>
      </c>
      <c r="D2825" s="45">
        <v>1.39001054034113E-2</v>
      </c>
      <c r="E2825" s="45">
        <v>4.1208661713539103E-2</v>
      </c>
      <c r="F2825" s="45">
        <v>-3.7186114525642702E-2</v>
      </c>
      <c r="G2825" s="45">
        <v>-0.192735468593073</v>
      </c>
    </row>
    <row r="2826" spans="1:7" x14ac:dyDescent="0.2">
      <c r="A2826" s="44" t="s">
        <v>4254</v>
      </c>
      <c r="B2826" s="45">
        <v>-3.6191491472417202E-2</v>
      </c>
      <c r="C2826" s="45">
        <v>3.4829789999999999E-2</v>
      </c>
      <c r="D2826" s="45">
        <v>-8.0197144138828298E-3</v>
      </c>
      <c r="E2826" s="45">
        <v>-5.7433948527036698E-2</v>
      </c>
      <c r="F2826" s="45">
        <v>-7.87569508993122E-2</v>
      </c>
      <c r="G2826" s="45">
        <v>-7.9353946224750005E-2</v>
      </c>
    </row>
    <row r="2827" spans="1:7" x14ac:dyDescent="0.2">
      <c r="A2827" s="44" t="s">
        <v>4255</v>
      </c>
      <c r="B2827" s="45">
        <v>-2.6794882717134701E-2</v>
      </c>
      <c r="C2827" s="45">
        <v>-9.6183629999999996E-3</v>
      </c>
      <c r="D2827" s="45">
        <v>-2.1264423711241601E-2</v>
      </c>
      <c r="E2827" s="45">
        <v>-4.9636055084817998E-2</v>
      </c>
      <c r="F2827" s="45">
        <v>-3.3521419809259302E-2</v>
      </c>
      <c r="G2827" s="45">
        <v>-0.15330618897534001</v>
      </c>
    </row>
    <row r="2828" spans="1:7" x14ac:dyDescent="0.2">
      <c r="A2828" s="44" t="s">
        <v>4256</v>
      </c>
      <c r="B2828" s="45">
        <v>-3.7138928604230001E-2</v>
      </c>
      <c r="C2828" s="45">
        <v>-1.0292179999999999E-3</v>
      </c>
      <c r="D2828" s="45">
        <v>-4.30791570025197E-2</v>
      </c>
      <c r="E2828" s="45">
        <v>-4.6502500952881498E-2</v>
      </c>
      <c r="F2828" s="45">
        <v>-1.85401951204224E-2</v>
      </c>
      <c r="G2828" s="45">
        <v>-0.13735552498498499</v>
      </c>
    </row>
    <row r="2829" spans="1:7" x14ac:dyDescent="0.2">
      <c r="A2829" s="44" t="s">
        <v>4257</v>
      </c>
      <c r="B2829" s="45">
        <v>-2.9939896486253201E-2</v>
      </c>
      <c r="C2829" s="45">
        <v>3.5008402000000001E-2</v>
      </c>
      <c r="D2829" s="45">
        <v>6.6234659832716796E-3</v>
      </c>
      <c r="E2829" s="45">
        <v>-1.9088668519087599E-2</v>
      </c>
      <c r="F2829" s="45">
        <v>-4.6961186248285101E-3</v>
      </c>
      <c r="G2829" s="45">
        <v>-0.104700236576383</v>
      </c>
    </row>
    <row r="2830" spans="1:7" x14ac:dyDescent="0.2">
      <c r="A2830" s="44" t="s">
        <v>4258</v>
      </c>
      <c r="B2830" s="45">
        <v>-3.3917556334885503E-2</v>
      </c>
      <c r="C2830" s="45">
        <v>3.9312670000000001E-2</v>
      </c>
      <c r="D2830" s="45">
        <v>-7.9871695840198105E-3</v>
      </c>
      <c r="E2830" s="45">
        <v>-3.60842838393808E-3</v>
      </c>
      <c r="F2830" s="45">
        <v>1.2968046870324299E-2</v>
      </c>
      <c r="G2830" s="45">
        <v>-7.1663628845901203E-2</v>
      </c>
    </row>
    <row r="2831" spans="1:7" x14ac:dyDescent="0.2">
      <c r="A2831" s="44" t="s">
        <v>4259</v>
      </c>
      <c r="B2831" s="45">
        <v>6.0308074928104496E-3</v>
      </c>
      <c r="C2831" s="45">
        <v>-2.5062098000000001E-2</v>
      </c>
      <c r="D2831" s="45">
        <v>1.9369773020860001E-2</v>
      </c>
      <c r="E2831" s="45">
        <v>2.3011734286733998E-3</v>
      </c>
      <c r="F2831" s="45">
        <v>-3.08413557613945E-3</v>
      </c>
      <c r="G2831" s="45">
        <v>-0.20707704755022299</v>
      </c>
    </row>
    <row r="2832" spans="1:7" x14ac:dyDescent="0.2">
      <c r="A2832" s="44" t="s">
        <v>4260</v>
      </c>
      <c r="B2832" s="45">
        <v>-1.7117610525100201E-2</v>
      </c>
      <c r="C2832" s="45">
        <v>6.7677012999999994E-2</v>
      </c>
      <c r="D2832" s="45">
        <v>3.9114036078238103E-3</v>
      </c>
      <c r="E2832" s="45">
        <v>1.7136230527115E-2</v>
      </c>
      <c r="F2832" s="45">
        <v>-3.5796611344543303E-2</v>
      </c>
      <c r="G2832" s="45">
        <v>-0.18737374022096501</v>
      </c>
    </row>
    <row r="2833" spans="1:7" x14ac:dyDescent="0.2">
      <c r="A2833" s="44" t="s">
        <v>4261</v>
      </c>
      <c r="B2833" s="45">
        <v>5.3005352157846901E-2</v>
      </c>
      <c r="C2833" s="45">
        <v>1.5424617999999999E-2</v>
      </c>
      <c r="D2833" s="45">
        <v>5.7293893204659302E-2</v>
      </c>
      <c r="E2833" s="45">
        <v>-4.7528339439693999E-2</v>
      </c>
      <c r="F2833" s="45">
        <v>7.0905237285384204E-4</v>
      </c>
      <c r="G2833" s="45">
        <v>-2.9112952374673901E-2</v>
      </c>
    </row>
    <row r="2834" spans="1:7" x14ac:dyDescent="0.2">
      <c r="A2834" s="44" t="s">
        <v>4262</v>
      </c>
      <c r="B2834" s="45">
        <v>-4.4853200250165003E-3</v>
      </c>
      <c r="C2834" s="45">
        <v>-3.2948717000000002E-2</v>
      </c>
      <c r="D2834" s="45">
        <v>1.8375827174289601E-2</v>
      </c>
      <c r="E2834" s="45">
        <v>-3.5893271689416001E-2</v>
      </c>
      <c r="F2834" s="45">
        <v>-3.0368916524089198E-2</v>
      </c>
      <c r="G2834" s="45">
        <v>-5.3451128111425397E-2</v>
      </c>
    </row>
    <row r="2835" spans="1:7" x14ac:dyDescent="0.2">
      <c r="A2835" s="44" t="s">
        <v>4263</v>
      </c>
      <c r="B2835" s="45">
        <v>-5.7270647257571097E-2</v>
      </c>
      <c r="C2835" s="45">
        <v>4.4087815000000002E-2</v>
      </c>
      <c r="D2835" s="45">
        <v>-2.3747116903092202E-3</v>
      </c>
      <c r="E2835" s="45">
        <v>-1.52440804668692E-2</v>
      </c>
      <c r="F2835" s="45">
        <v>2.9530731704770299E-2</v>
      </c>
      <c r="G2835" s="45">
        <v>-1.54681238354122E-2</v>
      </c>
    </row>
    <row r="2836" spans="1:7" x14ac:dyDescent="0.2">
      <c r="A2836" s="44" t="s">
        <v>4264</v>
      </c>
      <c r="B2836" s="45">
        <v>-6.3858918711100698E-3</v>
      </c>
      <c r="C2836" s="45">
        <v>1.6133178000000001E-2</v>
      </c>
      <c r="D2836" s="45">
        <v>-4.79826235671382E-2</v>
      </c>
      <c r="E2836" s="45">
        <v>-7.34670913691471E-2</v>
      </c>
      <c r="F2836" s="45">
        <v>-3.4399282791914398E-2</v>
      </c>
      <c r="G2836" s="45">
        <v>-4.3144978279763102E-2</v>
      </c>
    </row>
    <row r="2837" spans="1:7" x14ac:dyDescent="0.2">
      <c r="A2837" s="44" t="s">
        <v>4265</v>
      </c>
      <c r="B2837" s="45">
        <v>-5.2821078108436399E-2</v>
      </c>
      <c r="C2837" s="45">
        <v>8.2362744000000002E-2</v>
      </c>
      <c r="D2837" s="45">
        <v>2.48368343079962E-2</v>
      </c>
      <c r="E2837" s="45">
        <v>-8.9879128590648998E-3</v>
      </c>
      <c r="F2837" s="45">
        <v>2.0929895058438099E-3</v>
      </c>
      <c r="G2837" s="45">
        <v>1.89153246574141E-2</v>
      </c>
    </row>
    <row r="2838" spans="1:7" x14ac:dyDescent="0.2">
      <c r="A2838" s="44" t="s">
        <v>4266</v>
      </c>
      <c r="B2838" s="45">
        <v>-1.0171810908796E-2</v>
      </c>
      <c r="C2838" s="45">
        <v>2.9019919000000002E-2</v>
      </c>
      <c r="D2838" s="45">
        <v>-2.1075360964028501E-2</v>
      </c>
      <c r="E2838" s="45">
        <v>-3.5354312458729498E-2</v>
      </c>
      <c r="F2838" s="45">
        <v>-1.9126617284676298E-2</v>
      </c>
      <c r="G2838" s="45">
        <v>-2.1595326693373901E-2</v>
      </c>
    </row>
    <row r="2839" spans="1:7" x14ac:dyDescent="0.2">
      <c r="A2839" s="44" t="s">
        <v>4267</v>
      </c>
      <c r="B2839" s="45">
        <v>-3.3212342945544898E-2</v>
      </c>
      <c r="C2839" s="45">
        <v>-1.6413852999999999E-2</v>
      </c>
      <c r="D2839" s="45">
        <v>0.104642954556219</v>
      </c>
      <c r="E2839" s="45">
        <v>2.8223470747471601E-3</v>
      </c>
      <c r="F2839" s="45">
        <v>1.01171342915414E-2</v>
      </c>
      <c r="G2839" s="45">
        <v>1.1759904031163801E-2</v>
      </c>
    </row>
    <row r="2840" spans="1:7" x14ac:dyDescent="0.2">
      <c r="A2840" s="44" t="s">
        <v>4268</v>
      </c>
      <c r="B2840" s="45">
        <v>4.8504118934349298E-2</v>
      </c>
      <c r="C2840" s="45">
        <v>-4.8154615999999997E-2</v>
      </c>
      <c r="D2840" s="45">
        <v>-5.5894820368595999E-2</v>
      </c>
      <c r="E2840" s="45">
        <v>-3.0282080587953199E-2</v>
      </c>
      <c r="F2840" s="45">
        <v>-3.8427905746621E-3</v>
      </c>
      <c r="G2840" s="45">
        <v>-0.29894287226761201</v>
      </c>
    </row>
    <row r="2841" spans="1:7" x14ac:dyDescent="0.2">
      <c r="A2841" s="44" t="s">
        <v>4269</v>
      </c>
      <c r="B2841" s="45">
        <v>-5.92099095201413E-3</v>
      </c>
      <c r="C2841" s="45">
        <v>1.0473746000000001E-2</v>
      </c>
      <c r="D2841" s="45">
        <v>-4.99769015550973E-3</v>
      </c>
      <c r="E2841" s="45">
        <v>-2.3659998315270301E-3</v>
      </c>
      <c r="F2841" s="45">
        <v>1.9428551838326001E-2</v>
      </c>
      <c r="G2841" s="45">
        <v>8.6889038813997097E-3</v>
      </c>
    </row>
    <row r="2842" spans="1:7" x14ac:dyDescent="0.2">
      <c r="A2842" s="44" t="s">
        <v>4270</v>
      </c>
      <c r="B2842" s="45">
        <v>-9.2111848592468706E-3</v>
      </c>
      <c r="C2842" s="45">
        <v>1.7450100999999999E-2</v>
      </c>
      <c r="D2842" s="45">
        <v>1.8084547204873801E-2</v>
      </c>
      <c r="E2842" s="45">
        <v>-4.7634786996987297E-2</v>
      </c>
      <c r="F2842" s="45">
        <v>-2.4083990443008501E-2</v>
      </c>
      <c r="G2842" s="45">
        <v>-3.7431811844753998E-2</v>
      </c>
    </row>
    <row r="2843" spans="1:7" x14ac:dyDescent="0.2">
      <c r="A2843" s="44" t="s">
        <v>4271</v>
      </c>
      <c r="B2843" s="45">
        <v>-1.69586509100331E-2</v>
      </c>
      <c r="C2843" s="45">
        <v>-3.0854841000000001E-2</v>
      </c>
      <c r="D2843" s="45">
        <v>-2.29179677958478E-3</v>
      </c>
      <c r="E2843" s="45">
        <v>3.5439557002891601E-3</v>
      </c>
      <c r="F2843" s="45">
        <v>-3.0949136359094302E-2</v>
      </c>
      <c r="G2843" s="45">
        <v>-6.61372936238276E-2</v>
      </c>
    </row>
    <row r="2844" spans="1:7" x14ac:dyDescent="0.2">
      <c r="A2844" s="44" t="s">
        <v>4272</v>
      </c>
      <c r="B2844" s="45">
        <v>-1.0301439025165201E-2</v>
      </c>
      <c r="C2844" s="45">
        <v>-4.6139629999999996E-3</v>
      </c>
      <c r="D2844" s="45">
        <v>3.1171776287540502E-3</v>
      </c>
      <c r="E2844" s="45">
        <v>-4.8739033009647298E-2</v>
      </c>
      <c r="F2844" s="45">
        <v>-1.2387493764658499E-2</v>
      </c>
      <c r="G2844" s="45">
        <v>-1.4975264177866301</v>
      </c>
    </row>
    <row r="2845" spans="1:7" x14ac:dyDescent="0.2">
      <c r="A2845" s="44" t="s">
        <v>4273</v>
      </c>
      <c r="B2845" s="45">
        <v>-4.3756562062275302E-2</v>
      </c>
      <c r="C2845" s="45">
        <v>3.8048390000000001E-2</v>
      </c>
      <c r="D2845" s="45">
        <v>3.5858023924271197E-2</v>
      </c>
      <c r="E2845" s="45">
        <v>1.05846214735082E-2</v>
      </c>
      <c r="F2845" s="45">
        <v>-1.3481101000877301E-2</v>
      </c>
      <c r="G2845" s="45">
        <v>-1.8736849773487701E-2</v>
      </c>
    </row>
    <row r="2846" spans="1:7" x14ac:dyDescent="0.2">
      <c r="A2846" s="44" t="s">
        <v>4274</v>
      </c>
      <c r="B2846" s="45">
        <v>2.3468020667763202E-2</v>
      </c>
      <c r="C2846" s="45">
        <v>-2.347408E-3</v>
      </c>
      <c r="D2846" s="45">
        <v>2.3770677929906E-2</v>
      </c>
      <c r="E2846" s="45">
        <v>-1.4398597602034701E-2</v>
      </c>
      <c r="F2846" s="45">
        <v>-2.0236689602885001E-2</v>
      </c>
      <c r="G2846" s="45">
        <v>-9.5554240589615494E-2</v>
      </c>
    </row>
    <row r="2847" spans="1:7" x14ac:dyDescent="0.2">
      <c r="A2847" s="44" t="s">
        <v>4275</v>
      </c>
      <c r="B2847" s="45">
        <v>-3.42838477007118E-3</v>
      </c>
      <c r="C2847" s="45">
        <v>1.6498937000000002E-2</v>
      </c>
      <c r="D2847" s="45">
        <v>1.71139867302397E-2</v>
      </c>
      <c r="E2847" s="45">
        <v>-1.3227042813098701E-2</v>
      </c>
      <c r="F2847" s="45">
        <v>1.52220506777739E-3</v>
      </c>
      <c r="G2847" s="45">
        <v>-4.3010845694255798E-2</v>
      </c>
    </row>
    <row r="2848" spans="1:7" x14ac:dyDescent="0.2">
      <c r="A2848" s="44" t="s">
        <v>4276</v>
      </c>
      <c r="B2848" s="45">
        <v>8.1246691523722703E-3</v>
      </c>
      <c r="C2848" s="45">
        <v>1.7541461000000001E-2</v>
      </c>
      <c r="D2848" s="45">
        <v>1.8315236680462001E-2</v>
      </c>
      <c r="E2848" s="45">
        <v>-3.5249850146865602E-2</v>
      </c>
      <c r="F2848" s="45">
        <v>-3.9189442641713403E-2</v>
      </c>
      <c r="G2848" s="45">
        <v>-7.9821878243781799E-2</v>
      </c>
    </row>
    <row r="2849" spans="1:7" x14ac:dyDescent="0.2">
      <c r="A2849" s="44" t="s">
        <v>4277</v>
      </c>
      <c r="B2849" s="45">
        <v>-1.8732144313125199E-2</v>
      </c>
      <c r="C2849" s="45">
        <v>-1.4895100999999999E-2</v>
      </c>
      <c r="D2849" s="45">
        <v>-5.1895092827341496E-3</v>
      </c>
      <c r="E2849" s="45">
        <v>-2.7048137022224399E-2</v>
      </c>
      <c r="F2849" s="45">
        <v>-3.6358243000231903E-2</v>
      </c>
      <c r="G2849" s="45">
        <v>-0.26460916086160902</v>
      </c>
    </row>
    <row r="2850" spans="1:7" x14ac:dyDescent="0.2">
      <c r="A2850" s="44" t="s">
        <v>4278</v>
      </c>
      <c r="B2850" s="45">
        <v>3.2901101156682502E-2</v>
      </c>
      <c r="C2850" s="45">
        <v>-2.7249490000000001E-2</v>
      </c>
      <c r="D2850" s="45">
        <v>3.8733972515090601E-2</v>
      </c>
      <c r="E2850" s="45">
        <v>1.5829974864473299E-2</v>
      </c>
      <c r="F2850" s="45">
        <v>-9.6904556320227906E-3</v>
      </c>
      <c r="G2850" s="45">
        <v>-2.1424036219103899E-2</v>
      </c>
    </row>
    <row r="2851" spans="1:7" x14ac:dyDescent="0.2">
      <c r="A2851" s="44" t="s">
        <v>4279</v>
      </c>
      <c r="B2851" s="45">
        <v>-2.29579607318573E-2</v>
      </c>
      <c r="C2851" s="45">
        <v>1.4858209000000001E-2</v>
      </c>
      <c r="D2851" s="45">
        <v>6.5495825223102294E-2</v>
      </c>
      <c r="E2851" s="45">
        <v>4.1286846847640397E-2</v>
      </c>
      <c r="F2851" s="45">
        <v>2.8284642571646298E-2</v>
      </c>
      <c r="G2851" s="45">
        <v>-1.0042843224190299E-2</v>
      </c>
    </row>
    <row r="2852" spans="1:7" x14ac:dyDescent="0.2">
      <c r="A2852" s="44" t="s">
        <v>4280</v>
      </c>
      <c r="B2852" s="45">
        <v>1.8223813023061201E-2</v>
      </c>
      <c r="C2852" s="45">
        <v>-5.8473327999999998E-2</v>
      </c>
      <c r="D2852" s="45">
        <v>-1.9679595847274601E-3</v>
      </c>
      <c r="E2852" s="45">
        <v>-4.5184178407103801E-2</v>
      </c>
      <c r="F2852" s="45">
        <v>-0.507834936964914</v>
      </c>
      <c r="G2852" s="45">
        <v>-2.0979910218407398</v>
      </c>
    </row>
    <row r="2853" spans="1:7" x14ac:dyDescent="0.2">
      <c r="A2853" s="44" t="s">
        <v>4281</v>
      </c>
      <c r="B2853" s="45">
        <v>-0.12614783945526101</v>
      </c>
      <c r="C2853" s="45">
        <v>-3.8815783E-2</v>
      </c>
      <c r="D2853" s="45">
        <v>9.1345199469072505E-2</v>
      </c>
      <c r="E2853" s="45">
        <v>-5.9874284689126901E-2</v>
      </c>
      <c r="F2853" s="45">
        <v>-6.51856954018846E-3</v>
      </c>
      <c r="G2853" s="45">
        <v>-1.6212568963832901</v>
      </c>
    </row>
    <row r="2854" spans="1:7" x14ac:dyDescent="0.2">
      <c r="A2854" s="44" t="s">
        <v>4282</v>
      </c>
      <c r="B2854" s="45">
        <v>-4.2987910362190601E-4</v>
      </c>
      <c r="C2854" s="45">
        <v>-3.2331414000000003E-2</v>
      </c>
      <c r="D2854" s="45">
        <v>8.3670846998541104E-2</v>
      </c>
      <c r="E2854" s="45">
        <v>-2.7934528537833E-2</v>
      </c>
      <c r="F2854" s="45">
        <v>-1.05419592218025E-2</v>
      </c>
      <c r="G2854" s="45">
        <v>-0.57584713680268096</v>
      </c>
    </row>
    <row r="2855" spans="1:7" x14ac:dyDescent="0.2">
      <c r="A2855" s="44" t="s">
        <v>4283</v>
      </c>
      <c r="B2855" s="45">
        <v>-9.0312717127374598E-2</v>
      </c>
      <c r="C2855" s="45">
        <v>-7.0098088000000003E-2</v>
      </c>
      <c r="D2855" s="45">
        <v>5.9261540658340599E-2</v>
      </c>
      <c r="E2855" s="45">
        <v>-0.27968969016626899</v>
      </c>
      <c r="F2855" s="45">
        <v>-1.68854912593698</v>
      </c>
      <c r="G2855" s="45">
        <v>-2.5745955668243701</v>
      </c>
    </row>
    <row r="2856" spans="1:7" x14ac:dyDescent="0.2">
      <c r="A2856" s="44" t="s">
        <v>4284</v>
      </c>
      <c r="B2856" s="45">
        <v>1.4168577926669101E-3</v>
      </c>
      <c r="C2856" s="45">
        <v>-4.7534171E-2</v>
      </c>
      <c r="D2856" s="45">
        <v>3.7825600677316898E-2</v>
      </c>
      <c r="E2856" s="45">
        <v>-9.3077857060120898E-3</v>
      </c>
      <c r="F2856" s="45">
        <v>-0.112855257669919</v>
      </c>
      <c r="G2856" s="45">
        <v>-1.68433536805192</v>
      </c>
    </row>
    <row r="2857" spans="1:7" x14ac:dyDescent="0.2">
      <c r="A2857" s="44" t="s">
        <v>4285</v>
      </c>
      <c r="B2857" s="45">
        <v>-1.4194878096352699E-2</v>
      </c>
      <c r="C2857" s="45">
        <v>-5.9021507000000001E-2</v>
      </c>
      <c r="D2857" s="45">
        <v>2.98504623047781E-2</v>
      </c>
      <c r="E2857" s="45">
        <v>-2.4571613799906002E-2</v>
      </c>
      <c r="F2857" s="45">
        <v>-1.20517892194031</v>
      </c>
      <c r="G2857" s="45">
        <v>-2.3342634115140002</v>
      </c>
    </row>
    <row r="2858" spans="1:7" x14ac:dyDescent="0.2">
      <c r="A2858" s="44" t="s">
        <v>4286</v>
      </c>
      <c r="B2858" s="45">
        <v>2.3200632497615399E-2</v>
      </c>
      <c r="C2858" s="45">
        <v>-5.7860583E-2</v>
      </c>
      <c r="D2858" s="45">
        <v>4.3146800346383997E-2</v>
      </c>
      <c r="E2858" s="45">
        <v>-6.7198840755577305E-2</v>
      </c>
      <c r="F2858" s="45">
        <v>-1.5162730698818101</v>
      </c>
      <c r="G2858" s="45">
        <v>-2.3774959270441798</v>
      </c>
    </row>
    <row r="2859" spans="1:7" x14ac:dyDescent="0.2">
      <c r="A2859" s="44" t="s">
        <v>4287</v>
      </c>
      <c r="B2859" s="45">
        <v>-4.0677891471511303E-2</v>
      </c>
      <c r="C2859" s="45">
        <v>-8.1535836E-2</v>
      </c>
      <c r="D2859" s="45">
        <v>7.2990529723613098E-2</v>
      </c>
      <c r="E2859" s="45">
        <v>-0.198611227638192</v>
      </c>
      <c r="F2859" s="45">
        <v>-1.5287536552268599</v>
      </c>
      <c r="G2859" s="45">
        <v>-2.38997651238923</v>
      </c>
    </row>
    <row r="2860" spans="1:7" x14ac:dyDescent="0.2">
      <c r="A2860" s="44" t="s">
        <v>4288</v>
      </c>
      <c r="B2860" s="45">
        <v>-3.0506028540249901E-2</v>
      </c>
      <c r="C2860" s="45">
        <v>-5.4496544000000001E-2</v>
      </c>
      <c r="D2860" s="45">
        <v>6.2456751646549798E-2</v>
      </c>
      <c r="E2860" s="45">
        <v>1.32744331841447E-2</v>
      </c>
      <c r="F2860" s="45">
        <v>-1.4945136226244999</v>
      </c>
      <c r="G2860" s="45">
        <v>-2.3225681165342098</v>
      </c>
    </row>
    <row r="2861" spans="1:7" x14ac:dyDescent="0.2">
      <c r="A2861" s="44" t="s">
        <v>4289</v>
      </c>
      <c r="B2861" s="45">
        <v>-5.2720333264876698E-2</v>
      </c>
      <c r="C2861" s="45">
        <v>-2.1529929E-2</v>
      </c>
      <c r="D2861" s="45">
        <v>1.6310465538626799E-2</v>
      </c>
      <c r="E2861" s="45">
        <v>-5.0189852293276403E-2</v>
      </c>
      <c r="F2861" s="45">
        <v>-0.87163227379762098</v>
      </c>
      <c r="G2861" s="45">
        <v>-2.4517962162266298</v>
      </c>
    </row>
    <row r="2862" spans="1:7" x14ac:dyDescent="0.2">
      <c r="A2862" s="44" t="s">
        <v>4290</v>
      </c>
      <c r="B2862" s="45">
        <v>-2.6408582320441701E-2</v>
      </c>
      <c r="C2862" s="45">
        <v>-0.101102369</v>
      </c>
      <c r="D2862" s="45">
        <v>3.6782956330840499E-2</v>
      </c>
      <c r="E2862" s="45">
        <v>-3.8694489716570898E-2</v>
      </c>
      <c r="F2862" s="45">
        <v>-5.3868313044119299E-2</v>
      </c>
      <c r="G2862" s="45">
        <v>-1.9114998191169299</v>
      </c>
    </row>
    <row r="2863" spans="1:7" x14ac:dyDescent="0.2">
      <c r="A2863" s="44" t="s">
        <v>4291</v>
      </c>
      <c r="B2863" s="45">
        <v>3.1681674275872797E-2</v>
      </c>
      <c r="C2863" s="45">
        <v>-6.0850844000000001E-2</v>
      </c>
      <c r="D2863" s="45">
        <v>2.4807842770327101E-2</v>
      </c>
      <c r="E2863" s="45">
        <v>-1.00255779684267</v>
      </c>
      <c r="F2863" s="45">
        <v>-2.0984310383158</v>
      </c>
      <c r="G2863" s="45">
        <v>-2.7705976592581201</v>
      </c>
    </row>
    <row r="2864" spans="1:7" x14ac:dyDescent="0.2">
      <c r="A2864" s="44" t="s">
        <v>4292</v>
      </c>
      <c r="B2864" s="45">
        <v>-1.4093236096747201E-2</v>
      </c>
      <c r="C2864" s="45">
        <v>-7.7660242000000004E-2</v>
      </c>
      <c r="D2864" s="45">
        <v>8.7445184294382403E-2</v>
      </c>
      <c r="E2864" s="45">
        <v>7.72895317148999E-3</v>
      </c>
      <c r="F2864" s="45">
        <v>5.8461747377118699E-3</v>
      </c>
      <c r="G2864" s="45">
        <v>-1.7576675993072599</v>
      </c>
    </row>
    <row r="2865" spans="1:7" x14ac:dyDescent="0.2">
      <c r="A2865" s="44" t="s">
        <v>4293</v>
      </c>
      <c r="B2865" s="45">
        <v>1.35399204766227E-2</v>
      </c>
      <c r="C2865" s="45">
        <v>-4.8604732999999997E-2</v>
      </c>
      <c r="D2865" s="45">
        <v>3.2033419364913898E-2</v>
      </c>
      <c r="E2865" s="45">
        <v>-0.42173279035425498</v>
      </c>
      <c r="F2865" s="45">
        <v>-1.80281052621255</v>
      </c>
      <c r="G2865" s="45">
        <v>-2.4133810759083598</v>
      </c>
    </row>
    <row r="2866" spans="1:7" x14ac:dyDescent="0.2">
      <c r="A2866" s="44" t="s">
        <v>4294</v>
      </c>
      <c r="B2866" s="45">
        <v>-4.5088948467903497E-2</v>
      </c>
      <c r="C2866" s="45">
        <v>-4.2696326E-2</v>
      </c>
      <c r="D2866" s="45">
        <v>4.5241311860009799E-2</v>
      </c>
      <c r="E2866" s="45">
        <v>-1.2585199234538399E-2</v>
      </c>
      <c r="F2866" s="45">
        <v>1.53239511145533E-2</v>
      </c>
      <c r="G2866" s="45">
        <v>-1.55858461285511</v>
      </c>
    </row>
    <row r="2867" spans="1:7" x14ac:dyDescent="0.2">
      <c r="A2867" s="44" t="s">
        <v>4295</v>
      </c>
      <c r="B2867" s="45">
        <v>-1.32266966947811E-2</v>
      </c>
      <c r="C2867" s="45">
        <v>-4.4922271E-2</v>
      </c>
      <c r="D2867" s="45">
        <v>4.9807908541808603E-2</v>
      </c>
      <c r="E2867" s="45">
        <v>-2.9384902554567799E-2</v>
      </c>
      <c r="F2867" s="45">
        <v>-0.284968070524939</v>
      </c>
      <c r="G2867" s="45">
        <v>-1.8750219564399699</v>
      </c>
    </row>
    <row r="2868" spans="1:7" x14ac:dyDescent="0.2">
      <c r="A2868" s="44" t="s">
        <v>4296</v>
      </c>
      <c r="B2868" s="45">
        <v>-4.12590215022881E-2</v>
      </c>
      <c r="C2868" s="45">
        <v>-5.3902592999999999E-2</v>
      </c>
      <c r="D2868" s="45">
        <v>1.45254550648511E-2</v>
      </c>
      <c r="E2868" s="45">
        <v>-2.6921306889916001E-2</v>
      </c>
      <c r="F2868" s="45">
        <v>-1.0079278665137901</v>
      </c>
      <c r="G2868" s="45">
        <v>-2.3199430396734702</v>
      </c>
    </row>
    <row r="2869" spans="1:7" x14ac:dyDescent="0.2">
      <c r="A2869" s="44" t="s">
        <v>4297</v>
      </c>
      <c r="B2869" s="45">
        <v>-3.4423650855330501E-2</v>
      </c>
      <c r="C2869" s="45">
        <v>4.5117029999999997E-3</v>
      </c>
      <c r="D2869" s="45">
        <v>-3.8941035442897599E-3</v>
      </c>
      <c r="E2869" s="45">
        <v>-0.52703631499020498</v>
      </c>
      <c r="F2869" s="45">
        <v>-1.8555849995723199</v>
      </c>
      <c r="G2869" s="45">
        <v>-2.5075482344263502</v>
      </c>
    </row>
    <row r="2870" spans="1:7" x14ac:dyDescent="0.2">
      <c r="A2870" s="44" t="s">
        <v>4298</v>
      </c>
      <c r="B2870" s="45">
        <v>-2.84729206508069E-2</v>
      </c>
      <c r="C2870" s="45">
        <v>-5.0086654000000001E-2</v>
      </c>
      <c r="D2870" s="45">
        <v>-3.66260277200753E-3</v>
      </c>
      <c r="E2870" s="45">
        <v>-0.152966273232435</v>
      </c>
      <c r="F2870" s="45">
        <v>-1.9333561973621201</v>
      </c>
      <c r="G2870" s="45">
        <v>-2.2842894365521702</v>
      </c>
    </row>
    <row r="2871" spans="1:7" x14ac:dyDescent="0.2">
      <c r="A2871" s="44" t="s">
        <v>4299</v>
      </c>
      <c r="B2871" s="45">
        <v>-7.7638867829559102E-2</v>
      </c>
      <c r="C2871" s="45">
        <v>4.3845835999999999E-2</v>
      </c>
      <c r="D2871" s="45">
        <v>5.2613238192519797E-3</v>
      </c>
      <c r="E2871" s="45">
        <v>-5.5167287614682099E-3</v>
      </c>
      <c r="F2871" s="45">
        <v>2.8713459612364201E-2</v>
      </c>
      <c r="G2871" s="45">
        <v>-4.1828979493808503E-2</v>
      </c>
    </row>
    <row r="2872" spans="1:7" x14ac:dyDescent="0.2">
      <c r="A2872" s="44" t="s">
        <v>4300</v>
      </c>
      <c r="B2872" s="45">
        <v>-3.3293737126359197E-4</v>
      </c>
      <c r="C2872" s="45">
        <v>6.1553884000000003E-2</v>
      </c>
      <c r="D2872" s="45">
        <v>9.54177923316161E-4</v>
      </c>
      <c r="E2872" s="45">
        <v>-5.8915536387649799E-2</v>
      </c>
      <c r="F2872" s="45">
        <v>7.9878401400316507E-3</v>
      </c>
      <c r="G2872" s="45">
        <v>-7.0737669057840097E-2</v>
      </c>
    </row>
    <row r="2873" spans="1:7" x14ac:dyDescent="0.2">
      <c r="A2873" s="44" t="s">
        <v>4301</v>
      </c>
      <c r="B2873" s="45">
        <v>-0.120969807036518</v>
      </c>
      <c r="C2873" s="45">
        <v>5.1016942000000003E-2</v>
      </c>
      <c r="D2873" s="45">
        <v>3.1624782152386302E-2</v>
      </c>
      <c r="E2873" s="45">
        <v>-2.7455001368571E-3</v>
      </c>
      <c r="F2873" s="45">
        <v>-6.55866248874657E-3</v>
      </c>
      <c r="G2873" s="45">
        <v>-5.1686237758146701E-3</v>
      </c>
    </row>
    <row r="2874" spans="1:7" x14ac:dyDescent="0.2">
      <c r="A2874" s="44" t="s">
        <v>4302</v>
      </c>
      <c r="B2874" s="45">
        <v>-0.120606002072986</v>
      </c>
      <c r="C2874" s="45">
        <v>1.9270782E-2</v>
      </c>
      <c r="D2874" s="45">
        <v>-5.0884176809516402E-3</v>
      </c>
      <c r="E2874" s="45">
        <v>-2.2779229657391899E-2</v>
      </c>
      <c r="F2874" s="45">
        <v>-4.1955784740945898E-2</v>
      </c>
      <c r="G2874" s="45">
        <v>-0.13932785068963499</v>
      </c>
    </row>
    <row r="2875" spans="1:7" x14ac:dyDescent="0.2">
      <c r="A2875" s="44" t="s">
        <v>4303</v>
      </c>
      <c r="B2875" s="45">
        <v>-9.80500261841208E-2</v>
      </c>
      <c r="C2875" s="45">
        <v>3.7089464000000003E-2</v>
      </c>
      <c r="D2875" s="45">
        <v>-2.91460877875571E-3</v>
      </c>
      <c r="E2875" s="45">
        <v>-1.0995799840293301E-2</v>
      </c>
      <c r="F2875" s="45">
        <v>-1.6365740775588101E-3</v>
      </c>
      <c r="G2875" s="45">
        <v>-0.22394856065802099</v>
      </c>
    </row>
    <row r="2876" spans="1:7" x14ac:dyDescent="0.2">
      <c r="A2876" s="44" t="s">
        <v>4304</v>
      </c>
      <c r="B2876" s="45">
        <v>-0.134146913436968</v>
      </c>
      <c r="C2876" s="45">
        <v>4.1094934E-2</v>
      </c>
      <c r="D2876" s="45">
        <v>5.8955489842553201E-2</v>
      </c>
      <c r="E2876" s="45">
        <v>3.1693980693061098E-2</v>
      </c>
      <c r="F2876" s="45">
        <v>4.7751958917243001E-2</v>
      </c>
      <c r="G2876" s="45">
        <v>1.32628040043306E-2</v>
      </c>
    </row>
    <row r="2877" spans="1:7" x14ac:dyDescent="0.2">
      <c r="A2877" s="44" t="s">
        <v>4305</v>
      </c>
      <c r="B2877" s="45">
        <v>-2.76844605774587E-2</v>
      </c>
      <c r="C2877" s="45">
        <v>3.8113526000000002E-2</v>
      </c>
      <c r="D2877" s="45">
        <v>1.1070347529965999E-2</v>
      </c>
      <c r="E2877" s="45">
        <v>2.5107018670149701E-2</v>
      </c>
      <c r="F2877" s="45">
        <v>6.2070405702688999E-2</v>
      </c>
      <c r="G2877" s="45">
        <v>1.86517678875728E-2</v>
      </c>
    </row>
    <row r="2878" spans="1:7" x14ac:dyDescent="0.2">
      <c r="A2878" s="44" t="s">
        <v>4306</v>
      </c>
      <c r="B2878" s="45">
        <v>-6.0680845444826798E-2</v>
      </c>
      <c r="C2878" s="45">
        <v>5.3798999E-2</v>
      </c>
      <c r="D2878" s="45">
        <v>4.6524259093953503E-2</v>
      </c>
      <c r="E2878" s="45">
        <v>4.1639539802964698E-2</v>
      </c>
      <c r="F2878" s="45">
        <v>5.1135584615359303E-2</v>
      </c>
      <c r="G2878" s="45">
        <v>-4.9495742273089102E-2</v>
      </c>
    </row>
    <row r="2879" spans="1:7" x14ac:dyDescent="0.2">
      <c r="A2879" s="44" t="s">
        <v>4307</v>
      </c>
      <c r="B2879" s="45">
        <v>-6.5295929297112004E-2</v>
      </c>
      <c r="C2879" s="45">
        <v>5.3199696999999997E-2</v>
      </c>
      <c r="D2879" s="45">
        <v>-1.6991426826853399E-2</v>
      </c>
      <c r="E2879" s="45">
        <v>2.7417736512617401E-2</v>
      </c>
      <c r="F2879" s="45">
        <v>1.7688715052808601E-3</v>
      </c>
      <c r="G2879" s="45">
        <v>-2.7458191200387401E-2</v>
      </c>
    </row>
    <row r="2880" spans="1:7" x14ac:dyDescent="0.2">
      <c r="A2880" s="44" t="s">
        <v>4308</v>
      </c>
      <c r="B2880" s="45">
        <v>-1.7150891208733501E-2</v>
      </c>
      <c r="C2880" s="45">
        <v>4.8871497999999999E-2</v>
      </c>
      <c r="D2880" s="45">
        <v>7.7605505782284895E-2</v>
      </c>
      <c r="E2880" s="45">
        <v>7.2138187863137596E-2</v>
      </c>
      <c r="F2880" s="45">
        <v>2.3951855409462899E-2</v>
      </c>
      <c r="G2880" s="45">
        <v>1.9600532127204501E-2</v>
      </c>
    </row>
    <row r="2881" spans="1:7" x14ac:dyDescent="0.2">
      <c r="A2881" s="44" t="s">
        <v>4309</v>
      </c>
      <c r="B2881" s="45">
        <v>-6.3020559086809605E-2</v>
      </c>
      <c r="C2881" s="45">
        <v>1.9345912999999999E-2</v>
      </c>
      <c r="D2881" s="45">
        <v>1.96976430848721E-2</v>
      </c>
      <c r="E2881" s="45">
        <v>-4.40506456854712E-2</v>
      </c>
      <c r="F2881" s="45">
        <v>-1.45907576727365E-2</v>
      </c>
      <c r="G2881" s="45">
        <v>-0.114658359718582</v>
      </c>
    </row>
    <row r="2882" spans="1:7" x14ac:dyDescent="0.2">
      <c r="A2882" s="44" t="s">
        <v>4310</v>
      </c>
      <c r="B2882" s="45">
        <v>-6.74349764460771E-2</v>
      </c>
      <c r="C2882" s="45">
        <v>3.4333950000000002E-2</v>
      </c>
      <c r="D2882" s="45">
        <v>1.37149652969771E-2</v>
      </c>
      <c r="E2882" s="45">
        <v>-5.6080073584610698E-3</v>
      </c>
      <c r="F2882" s="45">
        <v>2.44124498761196E-2</v>
      </c>
      <c r="G2882" s="45">
        <v>1.4872564427604399E-2</v>
      </c>
    </row>
    <row r="2883" spans="1:7" x14ac:dyDescent="0.2">
      <c r="A2883" s="44" t="s">
        <v>4311</v>
      </c>
      <c r="B2883" s="45">
        <v>-5.52779541285114E-2</v>
      </c>
      <c r="C2883" s="45">
        <v>4.5697010000000003E-2</v>
      </c>
      <c r="D2883" s="45">
        <v>-4.4695968568820004E-3</v>
      </c>
      <c r="E2883" s="45">
        <v>-2.86259688301683E-2</v>
      </c>
      <c r="F2883" s="45">
        <v>-7.5868831096834802E-3</v>
      </c>
      <c r="G2883" s="45">
        <v>-1.1139013317541101E-2</v>
      </c>
    </row>
    <row r="2884" spans="1:7" x14ac:dyDescent="0.2">
      <c r="A2884" s="44" t="s">
        <v>4312</v>
      </c>
      <c r="B2884" s="45">
        <v>-3.9506295235153602E-2</v>
      </c>
      <c r="C2884" s="45">
        <v>1.7854449000000001E-2</v>
      </c>
      <c r="D2884" s="45">
        <v>1.3420989223738199E-2</v>
      </c>
      <c r="E2884" s="45">
        <v>-1.71004355692389E-2</v>
      </c>
      <c r="F2884" s="45">
        <v>7.0417615473724604E-3</v>
      </c>
      <c r="G2884" s="45">
        <v>-0.121874493452341</v>
      </c>
    </row>
    <row r="2885" spans="1:7" x14ac:dyDescent="0.2">
      <c r="A2885" s="44" t="s">
        <v>4313</v>
      </c>
      <c r="B2885" s="45">
        <v>-6.34558609241479E-2</v>
      </c>
      <c r="C2885" s="45">
        <v>3.1119588E-2</v>
      </c>
      <c r="D2885" s="45">
        <v>1.4804102458303801E-2</v>
      </c>
      <c r="E2885" s="45">
        <v>2.67243810804857E-2</v>
      </c>
      <c r="F2885" s="45">
        <v>2.8694715567114101E-2</v>
      </c>
      <c r="G2885" s="45">
        <v>-1.7842039606979498E-2</v>
      </c>
    </row>
    <row r="2886" spans="1:7" x14ac:dyDescent="0.2">
      <c r="A2886" s="44" t="s">
        <v>4314</v>
      </c>
      <c r="B2886" s="45">
        <v>-0.112399066651373</v>
      </c>
      <c r="C2886" s="45">
        <v>5.7213192000000003E-2</v>
      </c>
      <c r="D2886" s="45">
        <v>-3.1396573061568601E-2</v>
      </c>
      <c r="E2886" s="45">
        <v>-1.3700644178569E-2</v>
      </c>
      <c r="F2886" s="45">
        <v>1.34403100504302E-2</v>
      </c>
      <c r="G2886" s="45">
        <v>-3.3051301901321502E-2</v>
      </c>
    </row>
    <row r="2887" spans="1:7" x14ac:dyDescent="0.2">
      <c r="A2887" s="44" t="s">
        <v>4315</v>
      </c>
      <c r="B2887" s="45">
        <v>-4.1868387806709602E-2</v>
      </c>
      <c r="C2887" s="45">
        <v>7.3395172999999994E-2</v>
      </c>
      <c r="D2887" s="45">
        <v>-3.2441188448906602E-2</v>
      </c>
      <c r="E2887" s="45">
        <v>-3.2431154290531901E-2</v>
      </c>
      <c r="F2887" s="45">
        <v>-2.1211893340519301E-3</v>
      </c>
      <c r="G2887" s="45">
        <v>-3.4044138296203501E-2</v>
      </c>
    </row>
    <row r="2888" spans="1:7" x14ac:dyDescent="0.2">
      <c r="A2888" s="44" t="s">
        <v>4316</v>
      </c>
      <c r="B2888" s="45">
        <v>-7.8402610257655006E-2</v>
      </c>
      <c r="C2888" s="45">
        <v>7.5198544000000006E-2</v>
      </c>
      <c r="D2888" s="45">
        <v>1.42352447758952E-2</v>
      </c>
      <c r="E2888" s="45">
        <v>7.8465800093067192E-3</v>
      </c>
      <c r="F2888" s="45">
        <v>3.3199070948309803E-2</v>
      </c>
      <c r="G2888" s="45">
        <v>-3.1959225614859803E-2</v>
      </c>
    </row>
    <row r="2889" spans="1:7" x14ac:dyDescent="0.2">
      <c r="A2889" s="44" t="s">
        <v>4317</v>
      </c>
      <c r="B2889" s="45">
        <v>-0.138017212282319</v>
      </c>
      <c r="C2889" s="45">
        <v>1.0515573E-2</v>
      </c>
      <c r="D2889" s="45">
        <v>5.1976380509439401E-3</v>
      </c>
      <c r="E2889" s="45">
        <v>1.1034662975775201E-2</v>
      </c>
      <c r="F2889" s="45">
        <v>3.3250793050446197E-2</v>
      </c>
      <c r="G2889" s="45">
        <v>-5.6988651642748695E-4</v>
      </c>
    </row>
    <row r="2890" spans="1:7" x14ac:dyDescent="0.2">
      <c r="A2890" s="44" t="s">
        <v>4318</v>
      </c>
      <c r="B2890" s="45">
        <v>-7.6465698627915801E-2</v>
      </c>
      <c r="C2890" s="45">
        <v>4.4583799E-2</v>
      </c>
      <c r="D2890" s="45">
        <v>-2.61691209898979E-2</v>
      </c>
      <c r="E2890" s="45">
        <v>-5.3905919189042799E-2</v>
      </c>
      <c r="F2890" s="45">
        <v>-4.1319787375855198E-2</v>
      </c>
      <c r="G2890" s="45">
        <v>-0.74647203690505604</v>
      </c>
    </row>
    <row r="2891" spans="1:7" x14ac:dyDescent="0.2">
      <c r="A2891" s="44" t="s">
        <v>4319</v>
      </c>
      <c r="B2891" s="45">
        <v>6.3041450347254294E-2</v>
      </c>
      <c r="C2891" s="45">
        <v>9.3343890999999998E-2</v>
      </c>
      <c r="D2891" s="45">
        <v>0.110087223158105</v>
      </c>
      <c r="E2891" s="45">
        <v>9.07972613755752E-2</v>
      </c>
      <c r="F2891" s="45">
        <v>9.0943628106805105E-2</v>
      </c>
      <c r="G2891" s="45">
        <v>-0.47647163819411997</v>
      </c>
    </row>
    <row r="2892" spans="1:7" x14ac:dyDescent="0.2">
      <c r="A2892" s="44" t="s">
        <v>4320</v>
      </c>
      <c r="B2892" s="45">
        <v>6.5327047809824096E-2</v>
      </c>
      <c r="C2892" s="45">
        <v>-6.8039399999999996E-3</v>
      </c>
      <c r="D2892" s="45">
        <v>4.6136279437909503E-2</v>
      </c>
      <c r="E2892" s="45">
        <v>-6.5179777716346601E-2</v>
      </c>
      <c r="F2892" s="45">
        <v>-4.2928200541810901E-2</v>
      </c>
      <c r="G2892" s="45">
        <v>-2.0546395802045501</v>
      </c>
    </row>
    <row r="2893" spans="1:7" x14ac:dyDescent="0.2">
      <c r="A2893" s="44" t="s">
        <v>4321</v>
      </c>
      <c r="B2893" s="45">
        <v>-0.11858063457597801</v>
      </c>
      <c r="C2893" s="45">
        <v>1.6458605000000001E-2</v>
      </c>
      <c r="D2893" s="45">
        <v>2.00771487005705E-2</v>
      </c>
      <c r="E2893" s="45">
        <v>-2.9786429366492301E-2</v>
      </c>
      <c r="F2893" s="45">
        <v>-7.3014820562193397E-2</v>
      </c>
      <c r="G2893" s="45">
        <v>-1.3672727901949</v>
      </c>
    </row>
    <row r="2894" spans="1:7" x14ac:dyDescent="0.2">
      <c r="A2894" s="44" t="s">
        <v>4322</v>
      </c>
      <c r="B2894" s="45">
        <v>-2.5873396594243599E-2</v>
      </c>
      <c r="C2894" s="45">
        <v>8.6470509999999993E-3</v>
      </c>
      <c r="D2894" s="45">
        <v>6.9672317976088596E-2</v>
      </c>
      <c r="E2894" s="45">
        <v>2.57716868827025E-2</v>
      </c>
      <c r="F2894" s="45">
        <v>-9.9686829204486092E-3</v>
      </c>
      <c r="G2894" s="45">
        <v>-0.77180258936658697</v>
      </c>
    </row>
    <row r="2895" spans="1:7" x14ac:dyDescent="0.2">
      <c r="A2895" s="44" t="s">
        <v>4323</v>
      </c>
      <c r="B2895" s="45">
        <v>-6.7576614260973597E-2</v>
      </c>
      <c r="C2895" s="45">
        <v>1.9344686999999999E-2</v>
      </c>
      <c r="D2895" s="45">
        <v>1.6098367793389E-3</v>
      </c>
      <c r="E2895" s="45">
        <v>-5.5206884204988899E-2</v>
      </c>
      <c r="F2895" s="45">
        <v>-2.0162785662683799E-2</v>
      </c>
      <c r="G2895" s="45">
        <v>-1.6773328245092101</v>
      </c>
    </row>
    <row r="2896" spans="1:7" x14ac:dyDescent="0.2">
      <c r="A2896" s="44" t="s">
        <v>4324</v>
      </c>
      <c r="B2896" s="45">
        <v>-5.4914179026559998E-2</v>
      </c>
      <c r="C2896" s="45">
        <v>2.0895688999999999E-2</v>
      </c>
      <c r="D2896" s="45">
        <v>7.9424040236141698E-3</v>
      </c>
      <c r="E2896" s="45">
        <v>-4.5968682201631E-2</v>
      </c>
      <c r="F2896" s="45">
        <v>-6.1493343583026501E-2</v>
      </c>
      <c r="G2896" s="45">
        <v>-0.51704600479460705</v>
      </c>
    </row>
    <row r="2897" spans="1:7" x14ac:dyDescent="0.2">
      <c r="A2897" s="44" t="s">
        <v>4325</v>
      </c>
      <c r="B2897" s="45">
        <v>-2.75130639792046E-2</v>
      </c>
      <c r="C2897" s="45">
        <v>-6.0774358000000001E-2</v>
      </c>
      <c r="D2897" s="45">
        <v>-9.9329099307768398E-2</v>
      </c>
      <c r="E2897" s="45">
        <v>-5.0975728436430397E-2</v>
      </c>
      <c r="F2897" s="45">
        <v>-0.10374943753836199</v>
      </c>
      <c r="G2897" s="45">
        <v>-2.2915520762567798</v>
      </c>
    </row>
    <row r="2898" spans="1:7" x14ac:dyDescent="0.2">
      <c r="A2898" s="44" t="s">
        <v>4326</v>
      </c>
      <c r="B2898" s="45">
        <v>-7.0374157220388103E-2</v>
      </c>
      <c r="C2898" s="45">
        <v>0.13556902700000001</v>
      </c>
      <c r="D2898" s="45">
        <v>-2.5150391236806399E-2</v>
      </c>
      <c r="E2898" s="45">
        <v>4.68877305789486E-2</v>
      </c>
      <c r="F2898" s="45">
        <v>-7.1860293124880306E-2</v>
      </c>
      <c r="G2898" s="45">
        <v>-0.158013167886564</v>
      </c>
    </row>
    <row r="2899" spans="1:7" x14ac:dyDescent="0.2">
      <c r="A2899" s="44" t="s">
        <v>4327</v>
      </c>
      <c r="B2899" s="45">
        <v>-8.8995024970686801E-2</v>
      </c>
      <c r="C2899" s="45">
        <v>-1.3131367999999999E-2</v>
      </c>
      <c r="D2899" s="45">
        <v>2.2160099848862899E-2</v>
      </c>
      <c r="E2899" s="45">
        <v>-2.4171614260678199E-2</v>
      </c>
      <c r="F2899" s="45">
        <v>-1.8793781304003599E-2</v>
      </c>
      <c r="G2899" s="45">
        <v>-0.60958178972240395</v>
      </c>
    </row>
    <row r="2900" spans="1:7" x14ac:dyDescent="0.2">
      <c r="A2900" s="44" t="s">
        <v>4328</v>
      </c>
      <c r="B2900" s="45">
        <v>-8.5692460266306503E-2</v>
      </c>
      <c r="C2900" s="45">
        <v>0.209169722</v>
      </c>
      <c r="D2900" s="45">
        <v>-7.4523659191115393E-2</v>
      </c>
      <c r="E2900" s="45">
        <v>-6.3389780140766294E-2</v>
      </c>
      <c r="F2900" s="45">
        <v>-3.3254370675829703E-2</v>
      </c>
      <c r="G2900" s="45">
        <v>-0.39234938556816201</v>
      </c>
    </row>
    <row r="2901" spans="1:7" x14ac:dyDescent="0.2">
      <c r="A2901" s="44" t="s">
        <v>4329</v>
      </c>
      <c r="B2901" s="45">
        <v>4.9573357002288501E-2</v>
      </c>
      <c r="C2901" s="45">
        <v>-2.9175372000000001E-2</v>
      </c>
      <c r="D2901" s="45">
        <v>3.0710470053257499E-2</v>
      </c>
      <c r="E2901" s="45">
        <v>2.2601640093195801E-2</v>
      </c>
      <c r="F2901" s="45">
        <v>8.7066034453084692E-3</v>
      </c>
      <c r="G2901" s="45">
        <v>-0.55312388653973699</v>
      </c>
    </row>
    <row r="2902" spans="1:7" x14ac:dyDescent="0.2">
      <c r="A2902" s="44" t="s">
        <v>4330</v>
      </c>
      <c r="B2902" s="45">
        <v>-3.73962869712973E-2</v>
      </c>
      <c r="C2902" s="45">
        <v>-2.902398E-3</v>
      </c>
      <c r="D2902" s="46">
        <v>3.6389834694183102E-5</v>
      </c>
      <c r="E2902" s="45">
        <v>-2.3411242701774301E-2</v>
      </c>
      <c r="F2902" s="45">
        <v>-1.5075487159626899</v>
      </c>
      <c r="G2902" s="45">
        <v>-2.56786542905893</v>
      </c>
    </row>
    <row r="2903" spans="1:7" x14ac:dyDescent="0.2">
      <c r="A2903" s="44" t="s">
        <v>4331</v>
      </c>
      <c r="B2903" s="45">
        <v>6.6770752779307298E-3</v>
      </c>
      <c r="C2903" s="45">
        <v>1.608072E-2</v>
      </c>
      <c r="D2903" s="45">
        <v>-4.2288591469053498E-2</v>
      </c>
      <c r="E2903" s="45">
        <v>-7.6152513613230902E-2</v>
      </c>
      <c r="F2903" s="45">
        <v>-1.10406846542635E-2</v>
      </c>
      <c r="G2903" s="45">
        <v>-0.16658389695283901</v>
      </c>
    </row>
    <row r="2904" spans="1:7" x14ac:dyDescent="0.2">
      <c r="A2904" s="44" t="s">
        <v>4332</v>
      </c>
      <c r="B2904" s="45">
        <v>-3.91504593683763E-2</v>
      </c>
      <c r="C2904" s="45">
        <v>-4.1477825000000003E-2</v>
      </c>
      <c r="D2904" s="45">
        <v>-7.5554762705836997E-3</v>
      </c>
      <c r="E2904" s="45">
        <v>-2.4823009834942199E-2</v>
      </c>
      <c r="F2904" s="45">
        <v>5.7010933055833398E-3</v>
      </c>
      <c r="G2904" s="45">
        <v>-0.49307765093237299</v>
      </c>
    </row>
    <row r="2905" spans="1:7" x14ac:dyDescent="0.2">
      <c r="A2905" s="44" t="s">
        <v>4333</v>
      </c>
      <c r="B2905" s="45">
        <v>-3.1759346952414801E-2</v>
      </c>
      <c r="C2905" s="45">
        <v>1.2096114E-2</v>
      </c>
      <c r="D2905" s="45">
        <v>-6.0818228360321703E-3</v>
      </c>
      <c r="E2905" s="45">
        <v>-5.2582805016263202E-2</v>
      </c>
      <c r="F2905" s="45">
        <v>-2.3295763004562201E-3</v>
      </c>
      <c r="G2905" s="45">
        <v>-1.66567708150358</v>
      </c>
    </row>
    <row r="2906" spans="1:7" x14ac:dyDescent="0.2">
      <c r="A2906" s="44" t="s">
        <v>4334</v>
      </c>
      <c r="B2906" s="45">
        <v>-5.5084438506409303E-2</v>
      </c>
      <c r="C2906" s="45">
        <v>3.7619699E-2</v>
      </c>
      <c r="D2906" s="45">
        <v>7.2465218160258693E-2</v>
      </c>
      <c r="E2906" s="45">
        <v>3.8838838963881399E-2</v>
      </c>
      <c r="F2906" s="45">
        <v>3.5709837827861697E-2</v>
      </c>
      <c r="G2906" s="45">
        <v>-1.55937283581674</v>
      </c>
    </row>
    <row r="2907" spans="1:7" x14ac:dyDescent="0.2">
      <c r="A2907" s="44" t="s">
        <v>4335</v>
      </c>
      <c r="B2907" s="45">
        <v>-0.109893493341918</v>
      </c>
      <c r="C2907" s="45">
        <v>2.1248077000000001E-2</v>
      </c>
      <c r="D2907" s="45">
        <v>1.3205257195936499E-2</v>
      </c>
      <c r="E2907" s="45">
        <v>5.2512011836436899E-4</v>
      </c>
      <c r="F2907" s="45">
        <v>-2.1232730689745599E-2</v>
      </c>
      <c r="G2907" s="45">
        <v>-1.41401619373723</v>
      </c>
    </row>
    <row r="2908" spans="1:7" x14ac:dyDescent="0.2">
      <c r="A2908" s="44" t="s">
        <v>4336</v>
      </c>
      <c r="B2908" s="45">
        <v>-3.05695069731018E-2</v>
      </c>
      <c r="C2908" s="45">
        <v>5.5071859999999999E-3</v>
      </c>
      <c r="D2908" s="45">
        <v>4.5658139477796303E-2</v>
      </c>
      <c r="E2908" s="45">
        <v>-6.0970891920400803E-2</v>
      </c>
      <c r="F2908" s="45">
        <v>-5.1300822205624002E-3</v>
      </c>
      <c r="G2908" s="45">
        <v>-0.90829314146316997</v>
      </c>
    </row>
    <row r="2909" spans="1:7" x14ac:dyDescent="0.2">
      <c r="A2909" s="44" t="s">
        <v>4337</v>
      </c>
      <c r="B2909" s="45">
        <v>-5.62603700062945E-3</v>
      </c>
      <c r="C2909" s="45">
        <v>-7.1444630000000002E-3</v>
      </c>
      <c r="D2909" s="45">
        <v>-0.144132111679105</v>
      </c>
      <c r="E2909" s="45">
        <v>-1.8203132793779599</v>
      </c>
      <c r="F2909" s="45">
        <v>-1.8743390391380499</v>
      </c>
      <c r="G2909" s="45">
        <v>-2.372839282593</v>
      </c>
    </row>
    <row r="2910" spans="1:7" x14ac:dyDescent="0.2">
      <c r="A2910" s="44" t="s">
        <v>4338</v>
      </c>
      <c r="B2910" s="45">
        <v>-4.33255749996403E-2</v>
      </c>
      <c r="C2910" s="45">
        <v>1.2332127E-2</v>
      </c>
      <c r="D2910" s="45">
        <v>-1.31196316073148E-3</v>
      </c>
      <c r="E2910" s="45">
        <v>1.15602907848036E-2</v>
      </c>
      <c r="F2910" s="45">
        <v>-1.6328871528911699</v>
      </c>
      <c r="G2910" s="45">
        <v>-2.8473907399809102</v>
      </c>
    </row>
    <row r="2911" spans="1:7" x14ac:dyDescent="0.2">
      <c r="A2911" s="44" t="s">
        <v>4339</v>
      </c>
      <c r="B2911" s="45">
        <v>3.6019087937942097E-2</v>
      </c>
      <c r="C2911" s="45">
        <v>2.7993690000000002E-2</v>
      </c>
      <c r="D2911" s="45">
        <v>-0.10062464073652801</v>
      </c>
      <c r="E2911" s="45">
        <v>-1.4484760732701301</v>
      </c>
      <c r="F2911" s="45">
        <v>-1.73411041993573</v>
      </c>
      <c r="G2911" s="45">
        <v>-2.2740033485489</v>
      </c>
    </row>
    <row r="2912" spans="1:7" x14ac:dyDescent="0.2">
      <c r="A2912" s="44" t="s">
        <v>4340</v>
      </c>
      <c r="B2912" s="45">
        <v>-3.1420254242113199E-2</v>
      </c>
      <c r="C2912" s="45">
        <v>4.6116649000000003E-2</v>
      </c>
      <c r="D2912" s="45">
        <v>-1.70786514456827</v>
      </c>
      <c r="E2912" s="45">
        <v>-2.0639000261560798</v>
      </c>
      <c r="F2912" s="45">
        <v>-2.21483579892422</v>
      </c>
      <c r="G2912" s="45">
        <v>-2.3153960337071302</v>
      </c>
    </row>
    <row r="2913" spans="1:7" x14ac:dyDescent="0.2">
      <c r="A2913" s="44" t="s">
        <v>4341</v>
      </c>
      <c r="B2913" s="45">
        <v>-4.4590772293773902E-2</v>
      </c>
      <c r="C2913" s="45">
        <v>-5.0682369999999997E-3</v>
      </c>
      <c r="D2913" s="45">
        <v>-4.0202634467043898E-2</v>
      </c>
      <c r="E2913" s="45">
        <v>-1.629233626447</v>
      </c>
      <c r="F2913" s="45">
        <v>-2.03544190431845</v>
      </c>
      <c r="G2913" s="45">
        <v>-2.8349721434373798</v>
      </c>
    </row>
    <row r="2914" spans="1:7" x14ac:dyDescent="0.2">
      <c r="A2914" s="44" t="s">
        <v>4342</v>
      </c>
      <c r="B2914" s="45">
        <v>-5.7239311957567797E-2</v>
      </c>
      <c r="C2914" s="45">
        <v>4.8422024000000001E-2</v>
      </c>
      <c r="D2914" s="45">
        <v>-1.3937092221464</v>
      </c>
      <c r="E2914" s="45">
        <v>-2.32952770035102</v>
      </c>
      <c r="F2914" s="45">
        <v>-2.3043722140634801</v>
      </c>
      <c r="G2914" s="45">
        <v>-2.8820537035660498</v>
      </c>
    </row>
    <row r="2915" spans="1:7" x14ac:dyDescent="0.2">
      <c r="A2915" s="44" t="s">
        <v>4343</v>
      </c>
      <c r="B2915" s="45">
        <v>-3.2159136069236698E-2</v>
      </c>
      <c r="C2915" s="45">
        <v>3.3557842999999997E-2</v>
      </c>
      <c r="D2915" s="45">
        <v>-1.26853245073801</v>
      </c>
      <c r="E2915" s="45">
        <v>-2.10168858704548</v>
      </c>
      <c r="F2915" s="45">
        <v>-1.95159436414964</v>
      </c>
      <c r="G2915" s="45">
        <v>-2.6542145902605099</v>
      </c>
    </row>
    <row r="2916" spans="1:7" x14ac:dyDescent="0.2">
      <c r="A2916" s="44" t="s">
        <v>4344</v>
      </c>
      <c r="B2916" s="45">
        <v>-5.8461188542230598E-2</v>
      </c>
      <c r="C2916" s="45">
        <v>-1.2706102E-2</v>
      </c>
      <c r="D2916" s="45">
        <v>-1.4647585465199999</v>
      </c>
      <c r="E2916" s="45">
        <v>-2.3259434064277098</v>
      </c>
      <c r="F2916" s="45">
        <v>-2.1758491835318701</v>
      </c>
      <c r="G2916" s="45">
        <v>-2.5774394139787602</v>
      </c>
    </row>
    <row r="2917" spans="1:7" x14ac:dyDescent="0.2">
      <c r="A2917" s="44" t="s">
        <v>4345</v>
      </c>
      <c r="B2917" s="45">
        <v>7.5119551016682301E-3</v>
      </c>
      <c r="C2917" s="45">
        <v>2.2333880000000002E-3</v>
      </c>
      <c r="D2917" s="45">
        <v>-1.53570417914102</v>
      </c>
      <c r="E2917" s="45">
        <v>-2.0466410207145702</v>
      </c>
      <c r="F2917" s="45">
        <v>-2.0884323240576399</v>
      </c>
      <c r="G2917" s="45">
        <v>-3.1432350682798802</v>
      </c>
    </row>
    <row r="2918" spans="1:7" x14ac:dyDescent="0.2">
      <c r="A2918" s="44" t="s">
        <v>4346</v>
      </c>
      <c r="B2918" s="45">
        <v>-1.9709687429249102E-2</v>
      </c>
      <c r="C2918" s="45">
        <v>-5.5307598999999999E-2</v>
      </c>
      <c r="D2918" s="45">
        <v>-1.8091399629787801</v>
      </c>
      <c r="E2918" s="45">
        <v>-1.67032482288649</v>
      </c>
      <c r="F2918" s="45">
        <v>-2.5202305999906498</v>
      </c>
      <c r="G2918" s="45">
        <v>-2.62079083477356</v>
      </c>
    </row>
    <row r="2919" spans="1:7" x14ac:dyDescent="0.2">
      <c r="A2919" s="44" t="s">
        <v>4347</v>
      </c>
      <c r="B2919" s="45">
        <v>-3.4688993108377503E-2</v>
      </c>
      <c r="C2919" s="45">
        <v>-9.5837950000000009E-3</v>
      </c>
      <c r="D2919" s="45">
        <v>-5.3688602690310103E-2</v>
      </c>
      <c r="E2919" s="45">
        <v>3.0910769771418599E-3</v>
      </c>
      <c r="F2919" s="45">
        <v>-1.66635863566889</v>
      </c>
      <c r="G2919" s="45">
        <v>-2.7211613798911198</v>
      </c>
    </row>
    <row r="2920" spans="1:7" x14ac:dyDescent="0.2">
      <c r="A2920" s="44" t="s">
        <v>4348</v>
      </c>
      <c r="B2920" s="45">
        <v>-3.4895107922690703E-2</v>
      </c>
      <c r="C2920" s="45">
        <v>-4.2048714000000001E-2</v>
      </c>
      <c r="D2920" s="45">
        <v>-1.7878946222955101</v>
      </c>
      <c r="E2920" s="45">
        <v>-2.1581699429979202</v>
      </c>
      <c r="F2920" s="45">
        <v>-1.91116570709403</v>
      </c>
      <c r="G2920" s="45">
        <v>-2.5857572096046599</v>
      </c>
    </row>
    <row r="2921" spans="1:7" x14ac:dyDescent="0.2">
      <c r="A2921" s="44" t="s">
        <v>4349</v>
      </c>
      <c r="B2921" s="45">
        <v>-2.8396278808399199E-2</v>
      </c>
      <c r="C2921" s="45">
        <v>4.5269245E-2</v>
      </c>
      <c r="D2921" s="45">
        <v>-1.28832437826221</v>
      </c>
      <c r="E2921" s="45">
        <v>-1.61439603647258</v>
      </c>
      <c r="F2921" s="45">
        <v>-2.5434830596243598</v>
      </c>
      <c r="G2921" s="45">
        <v>-2.64404329440727</v>
      </c>
    </row>
    <row r="2922" spans="1:7" x14ac:dyDescent="0.2">
      <c r="A2922" s="44" t="s">
        <v>4350</v>
      </c>
      <c r="B2922" s="45">
        <v>-2.5559633894315901E-2</v>
      </c>
      <c r="C2922" s="45">
        <v>8.4786570000000006E-3</v>
      </c>
      <c r="D2922" s="45">
        <v>-1.6918541905990001</v>
      </c>
      <c r="E2922" s="45">
        <v>-1.8540690461706999</v>
      </c>
      <c r="F2922" s="45">
        <v>-2.0671527256876798</v>
      </c>
      <c r="G2922" s="45">
        <v>-2.8045350580577599</v>
      </c>
    </row>
    <row r="2923" spans="1:7" x14ac:dyDescent="0.2">
      <c r="A2923" s="44" t="s">
        <v>4351</v>
      </c>
      <c r="B2923" s="45">
        <v>-3.8938469151079597E-2</v>
      </c>
      <c r="C2923" s="45">
        <v>-3.3411470999999998E-2</v>
      </c>
      <c r="D2923" s="45">
        <v>-5.7048655036412502E-2</v>
      </c>
      <c r="E2923" s="45">
        <v>-1.4566244264027099</v>
      </c>
      <c r="F2923" s="45">
        <v>-1.9499828799930601</v>
      </c>
      <c r="G2923" s="45">
        <v>-2.6245743825036798</v>
      </c>
    </row>
    <row r="2924" spans="1:7" x14ac:dyDescent="0.2">
      <c r="A2924" s="44" t="s">
        <v>4352</v>
      </c>
      <c r="B2924" s="45">
        <v>-2.5310123723494601E-2</v>
      </c>
      <c r="C2924" s="45">
        <v>3.8496493E-2</v>
      </c>
      <c r="D2924" s="45">
        <v>-0.86004911501805104</v>
      </c>
      <c r="E2924" s="45">
        <v>-2.1947209449903302</v>
      </c>
      <c r="F2924" s="45">
        <v>-1.8984986864162501</v>
      </c>
      <c r="G2924" s="45">
        <v>-3.1451869568773998</v>
      </c>
    </row>
    <row r="2925" spans="1:7" x14ac:dyDescent="0.2">
      <c r="A2925" s="44" t="s">
        <v>4353</v>
      </c>
      <c r="B2925" s="45">
        <v>5.6582900706804804E-3</v>
      </c>
      <c r="C2925" s="45">
        <v>1.5897235999999999E-2</v>
      </c>
      <c r="D2925" s="45">
        <v>-1.4737212871163401</v>
      </c>
      <c r="E2925" s="45">
        <v>-2.1450266034827399</v>
      </c>
      <c r="F2925" s="45">
        <v>-2.0741136266345199</v>
      </c>
      <c r="G2925" s="45">
        <v>-2.6975526066977702</v>
      </c>
    </row>
    <row r="2926" spans="1:7" x14ac:dyDescent="0.2">
      <c r="A2926" s="44" t="s">
        <v>4354</v>
      </c>
      <c r="B2926" s="45">
        <v>-1.8163469975209099E-2</v>
      </c>
      <c r="C2926" s="45">
        <v>9.2009779E-2</v>
      </c>
      <c r="D2926" s="45">
        <v>-1.44216907154881</v>
      </c>
      <c r="E2926" s="45">
        <v>-2.2848705257625102</v>
      </c>
      <c r="F2926" s="45">
        <v>-2.31086756192235</v>
      </c>
      <c r="G2926" s="45">
        <v>-2.7124577923692401</v>
      </c>
    </row>
    <row r="2927" spans="1:7" x14ac:dyDescent="0.2">
      <c r="A2927" s="44" t="s">
        <v>4355</v>
      </c>
      <c r="B2927" s="45">
        <v>-3.5415302704512597E-2</v>
      </c>
      <c r="C2927" s="45">
        <v>3.5992379999999997E-2</v>
      </c>
      <c r="D2927" s="45">
        <v>-1.6524617449672301</v>
      </c>
      <c r="E2927" s="45">
        <v>-1.610556617883</v>
      </c>
      <c r="F2927" s="45">
        <v>-2.12946917594574</v>
      </c>
      <c r="G2927" s="45">
        <v>-2.0081806611122901</v>
      </c>
    </row>
    <row r="2928" spans="1:7" x14ac:dyDescent="0.2">
      <c r="A2928" s="44" t="s">
        <v>4356</v>
      </c>
      <c r="B2928" s="45">
        <v>-3.1868319544750202E-2</v>
      </c>
      <c r="C2928" s="45">
        <v>9.1262699999999995E-4</v>
      </c>
      <c r="D2928" s="45">
        <v>-5.2362274592398998E-2</v>
      </c>
      <c r="E2928" s="45">
        <v>-9.4631379701451995E-2</v>
      </c>
      <c r="F2928" s="45">
        <v>-0.31493137822879502</v>
      </c>
      <c r="G2928" s="45">
        <v>-1.7848207145081101</v>
      </c>
    </row>
    <row r="2929" spans="1:7" x14ac:dyDescent="0.2">
      <c r="A2929" s="44" t="s">
        <v>4357</v>
      </c>
      <c r="B2929" s="45">
        <v>1.04403858444374E-2</v>
      </c>
      <c r="C2929" s="45">
        <v>-4.9738375000000001E-2</v>
      </c>
      <c r="D2929" s="45">
        <v>-1.44159996312779E-2</v>
      </c>
      <c r="E2929" s="45">
        <v>-6.8078760380355097E-2</v>
      </c>
      <c r="F2929" s="45">
        <v>1.62397379909783E-2</v>
      </c>
      <c r="G2929" s="45">
        <v>-1.47370052010196</v>
      </c>
    </row>
    <row r="2930" spans="1:7" x14ac:dyDescent="0.2">
      <c r="A2930" s="44" t="s">
        <v>4358</v>
      </c>
      <c r="B2930" s="45">
        <v>4.8360248966483697E-3</v>
      </c>
      <c r="C2930" s="45">
        <v>-2.8074319999999999E-3</v>
      </c>
      <c r="D2930" s="45">
        <v>-0.113262538505797</v>
      </c>
      <c r="E2930" s="45">
        <v>-0.60640373889521004</v>
      </c>
      <c r="F2930" s="45">
        <v>-1.7158725911178101</v>
      </c>
      <c r="G2930" s="45">
        <v>-2.9629272647991098</v>
      </c>
    </row>
    <row r="2931" spans="1:7" x14ac:dyDescent="0.2">
      <c r="A2931" s="44" t="s">
        <v>4359</v>
      </c>
      <c r="B2931" s="45">
        <v>-1.2741378061300599E-2</v>
      </c>
      <c r="C2931" s="45">
        <v>9.2723982999999996E-2</v>
      </c>
      <c r="D2931" s="45">
        <v>-5.0796901085274002E-2</v>
      </c>
      <c r="E2931" s="45">
        <v>-0.88313706197814401</v>
      </c>
      <c r="F2931" s="45">
        <v>-1.7225031700168201</v>
      </c>
      <c r="G2931" s="45">
        <v>-2.3261051672119399</v>
      </c>
    </row>
    <row r="2932" spans="1:7" x14ac:dyDescent="0.2">
      <c r="A2932" s="44" t="s">
        <v>4360</v>
      </c>
      <c r="B2932" s="45">
        <v>6.8454157396582005E-2</v>
      </c>
      <c r="C2932" s="45">
        <v>0.120552538</v>
      </c>
      <c r="D2932" s="45">
        <v>6.8932419140319001E-2</v>
      </c>
      <c r="E2932" s="45">
        <v>-0.70401934829227497</v>
      </c>
      <c r="F2932" s="45">
        <v>-1.7652342059473101</v>
      </c>
      <c r="G2932" s="45">
        <v>-2.5729561857983501</v>
      </c>
    </row>
    <row r="2933" spans="1:7" x14ac:dyDescent="0.2">
      <c r="A2933" s="44" t="s">
        <v>4361</v>
      </c>
      <c r="B2933" s="45">
        <v>-3.25565971304154E-2</v>
      </c>
      <c r="C2933" s="45">
        <v>3.5529475999999997E-2</v>
      </c>
      <c r="D2933" s="45">
        <v>-7.4400117938516599E-2</v>
      </c>
      <c r="E2933" s="45">
        <v>-0.18543152067165899</v>
      </c>
      <c r="F2933" s="45">
        <v>-1.47480460185006</v>
      </c>
      <c r="G2933" s="45">
        <v>-2.59331641465424</v>
      </c>
    </row>
    <row r="2934" spans="1:7" x14ac:dyDescent="0.2">
      <c r="A2934" s="44" t="s">
        <v>4362</v>
      </c>
      <c r="B2934" s="45">
        <v>4.0809222994637503E-2</v>
      </c>
      <c r="C2934" s="45">
        <v>-1.2970483E-2</v>
      </c>
      <c r="D2934" s="45">
        <v>2.6397423226457599E-2</v>
      </c>
      <c r="E2934" s="45">
        <v>-1.0065652075612099</v>
      </c>
      <c r="F2934" s="45">
        <v>-1.9601461868164101</v>
      </c>
      <c r="G2934" s="45">
        <v>-2.7678681666674501</v>
      </c>
    </row>
    <row r="2935" spans="1:7" x14ac:dyDescent="0.2">
      <c r="A2935" s="44" t="s">
        <v>4363</v>
      </c>
      <c r="B2935" s="45">
        <v>6.3443800723457303E-2</v>
      </c>
      <c r="C2935" s="45">
        <v>-6.7649964000000007E-2</v>
      </c>
      <c r="D2935" s="45">
        <v>-0.21180971378039101</v>
      </c>
      <c r="E2935" s="45">
        <v>-6.5140491741306594E-2</v>
      </c>
      <c r="F2935" s="45">
        <v>-0.85366551118022904</v>
      </c>
      <c r="G2935" s="45">
        <v>-1.8918364124095499</v>
      </c>
    </row>
    <row r="2936" spans="1:7" x14ac:dyDescent="0.2">
      <c r="A2936" s="44" t="s">
        <v>4364</v>
      </c>
      <c r="B2936" s="45">
        <v>5.6949239198134799E-2</v>
      </c>
      <c r="C2936" s="45">
        <v>-3.9758251000000001E-2</v>
      </c>
      <c r="D2936" s="45">
        <v>-5.6148861809341699E-2</v>
      </c>
      <c r="E2936" s="45">
        <v>-0.90596602622783096</v>
      </c>
      <c r="F2936" s="45">
        <v>-1.63315062811596</v>
      </c>
      <c r="G2936" s="45">
        <v>-2.7419026036309799</v>
      </c>
    </row>
    <row r="2937" spans="1:7" x14ac:dyDescent="0.2">
      <c r="A2937" s="44" t="s">
        <v>4365</v>
      </c>
      <c r="B2937" s="45">
        <v>3.0624997745112001E-2</v>
      </c>
      <c r="C2937" s="45">
        <v>2.7525246999999999E-2</v>
      </c>
      <c r="D2937" s="45">
        <v>-5.4830528898410703E-2</v>
      </c>
      <c r="E2937" s="45">
        <v>-0.51053734266990802</v>
      </c>
      <c r="F2937" s="45">
        <v>-1.7196141720998901</v>
      </c>
      <c r="G2937" s="45">
        <v>-2.7545799334539902</v>
      </c>
    </row>
    <row r="2938" spans="1:7" x14ac:dyDescent="0.2">
      <c r="A2938" s="44" t="s">
        <v>4366</v>
      </c>
      <c r="B2938" s="45">
        <v>-0.151496616412577</v>
      </c>
      <c r="C2938" s="45">
        <v>-6.8101739999999996E-3</v>
      </c>
      <c r="D2938" s="45">
        <v>-9.5094831748876299E-2</v>
      </c>
      <c r="E2938" s="45">
        <v>-0.19300238993010599</v>
      </c>
      <c r="F2938" s="45">
        <v>-1.4177713004855801</v>
      </c>
      <c r="G2938" s="45">
        <v>-2.2254932803366199</v>
      </c>
    </row>
    <row r="2939" spans="1:7" x14ac:dyDescent="0.2">
      <c r="A2939" s="44" t="s">
        <v>4367</v>
      </c>
      <c r="B2939" s="45">
        <v>-7.4040269125261196E-2</v>
      </c>
      <c r="C2939" s="45">
        <v>0.11812856200000001</v>
      </c>
      <c r="D2939" s="45">
        <v>-0.14138967304064401</v>
      </c>
      <c r="E2939" s="45">
        <v>-0.279419783294583</v>
      </c>
      <c r="F2939" s="45">
        <v>-1.5248873787738999</v>
      </c>
      <c r="G2939" s="45">
        <v>-2.3837618810723198</v>
      </c>
    </row>
    <row r="2940" spans="1:7" x14ac:dyDescent="0.2">
      <c r="A2940" s="44" t="s">
        <v>4368</v>
      </c>
      <c r="B2940" s="45">
        <v>1.7213310206866E-3</v>
      </c>
      <c r="C2940" s="45">
        <v>-2.8500872E-2</v>
      </c>
      <c r="D2940" s="45">
        <v>-1.50428242370646</v>
      </c>
      <c r="E2940" s="45">
        <v>-2.2642437824303898</v>
      </c>
      <c r="F2940" s="45">
        <v>-1.95300693867606</v>
      </c>
      <c r="G2940" s="45">
        <v>-2.82142675888071</v>
      </c>
    </row>
    <row r="2941" spans="1:7" x14ac:dyDescent="0.2">
      <c r="A2941" s="44" t="s">
        <v>4369</v>
      </c>
      <c r="B2941" s="45">
        <v>8.79037687419436E-3</v>
      </c>
      <c r="C2941" s="45">
        <v>6.039712E-3</v>
      </c>
      <c r="D2941" s="45">
        <v>1.6721759691204301E-2</v>
      </c>
      <c r="E2941" s="45">
        <v>-9.2672313502522793E-2</v>
      </c>
      <c r="F2941" s="45">
        <v>-1.4939649181607599</v>
      </c>
      <c r="G2941" s="45">
        <v>-2.06760369197844</v>
      </c>
    </row>
    <row r="2942" spans="1:7" x14ac:dyDescent="0.2">
      <c r="A2942" s="44" t="s">
        <v>4370</v>
      </c>
      <c r="B2942" s="45">
        <v>-5.5210275983975203E-3</v>
      </c>
      <c r="C2942" s="45">
        <v>2.6489515000000002E-2</v>
      </c>
      <c r="D2942" s="45">
        <v>-2.6880178401000699E-2</v>
      </c>
      <c r="E2942" s="45">
        <v>-1.0233743676395499</v>
      </c>
      <c r="F2942" s="45">
        <v>-2.0527903338191602</v>
      </c>
      <c r="G2942" s="45">
        <v>-2.5372059232950699</v>
      </c>
    </row>
    <row r="2943" spans="1:7" x14ac:dyDescent="0.2">
      <c r="A2943" s="44" t="s">
        <v>4371</v>
      </c>
      <c r="B2943" s="45">
        <v>-1.16249387368219E-2</v>
      </c>
      <c r="C2943" s="45">
        <v>3.9652912999999998E-2</v>
      </c>
      <c r="D2943" s="45">
        <v>-3.82376071101731E-2</v>
      </c>
      <c r="E2943" s="45">
        <v>-8.3948522038662196E-2</v>
      </c>
      <c r="F2943" s="45">
        <v>8.5610189564939102E-3</v>
      </c>
      <c r="G2943" s="45">
        <v>-0.13871685088381</v>
      </c>
    </row>
    <row r="2944" spans="1:7" x14ac:dyDescent="0.2">
      <c r="A2944" s="44" t="s">
        <v>4372</v>
      </c>
      <c r="B2944" s="45">
        <v>-2.3071716848446298E-2</v>
      </c>
      <c r="C2944" s="45">
        <v>1.13224E-2</v>
      </c>
      <c r="D2944" s="45">
        <v>-4.2809280133499203E-2</v>
      </c>
      <c r="E2944" s="45">
        <v>-8.2907378054548994E-2</v>
      </c>
      <c r="F2944" s="45">
        <v>-0.33952689494392002</v>
      </c>
      <c r="G2944" s="45">
        <v>-2.1161763417929298</v>
      </c>
    </row>
    <row r="2945" spans="1:7" x14ac:dyDescent="0.2">
      <c r="A2945" s="44" t="s">
        <v>4373</v>
      </c>
      <c r="B2945" s="45">
        <v>-2.8864369661380399E-2</v>
      </c>
      <c r="C2945" s="45">
        <v>3.6422340999999997E-2</v>
      </c>
      <c r="D2945" s="45">
        <v>-0.66025915488018505</v>
      </c>
      <c r="E2945" s="45">
        <v>-1.9475083777894999</v>
      </c>
      <c r="F2945" s="45">
        <v>-1.95660668489454</v>
      </c>
      <c r="G2945" s="45">
        <v>-2.6016013672478802</v>
      </c>
    </row>
    <row r="2946" spans="1:7" x14ac:dyDescent="0.2">
      <c r="A2946" s="44" t="s">
        <v>4374</v>
      </c>
      <c r="B2946" s="45">
        <v>1.25126850181176E-2</v>
      </c>
      <c r="C2946" s="45">
        <v>0.11011058999999999</v>
      </c>
      <c r="D2946" s="45">
        <v>1.8867900139394302E-2</v>
      </c>
      <c r="E2946" s="45">
        <v>-0.65696011233765395</v>
      </c>
      <c r="F2946" s="45">
        <v>-1.96272360970422</v>
      </c>
      <c r="G2946" s="45">
        <v>-2.6455068529469599</v>
      </c>
    </row>
    <row r="2947" spans="1:7" x14ac:dyDescent="0.2">
      <c r="A2947" s="44" t="s">
        <v>4375</v>
      </c>
      <c r="B2947" s="45">
        <v>1.3945238634151501E-2</v>
      </c>
      <c r="C2947" s="45">
        <v>9.8699479999999999E-3</v>
      </c>
      <c r="D2947" s="45">
        <v>-0.141551416570462</v>
      </c>
      <c r="E2947" s="45">
        <v>-0.34118505429867502</v>
      </c>
      <c r="F2947" s="45">
        <v>-1.5434154795231501</v>
      </c>
      <c r="G2947" s="45">
        <v>-1.7560562273526801</v>
      </c>
    </row>
    <row r="2948" spans="1:7" x14ac:dyDescent="0.2">
      <c r="A2948" s="44" t="s">
        <v>4376</v>
      </c>
      <c r="B2948" s="45">
        <v>-3.0145346236577102E-2</v>
      </c>
      <c r="C2948" s="45">
        <v>4.1238060999999999E-2</v>
      </c>
      <c r="D2948" s="45">
        <v>-0.25947363659599298</v>
      </c>
      <c r="E2948" s="45">
        <v>-0.16937925985539801</v>
      </c>
      <c r="F2948" s="45">
        <v>-0.480311222817487</v>
      </c>
      <c r="G2948" s="45">
        <v>-2.5085297189712898</v>
      </c>
    </row>
    <row r="2949" spans="1:7" x14ac:dyDescent="0.2">
      <c r="A2949" s="44" t="s">
        <v>4377</v>
      </c>
      <c r="B2949" s="45">
        <v>9.8789712267211602E-2</v>
      </c>
      <c r="C2949" s="45">
        <v>-6.3712591999999998E-2</v>
      </c>
      <c r="D2949" s="45">
        <v>-1.76322738020257</v>
      </c>
      <c r="E2949" s="45">
        <v>-2.4682154182275902</v>
      </c>
      <c r="F2949" s="45">
        <v>-2.58612495775203</v>
      </c>
      <c r="G2949" s="45">
        <v>-2.5769169559652099</v>
      </c>
    </row>
    <row r="2950" spans="1:7" x14ac:dyDescent="0.2">
      <c r="A2950" s="44" t="s">
        <v>4378</v>
      </c>
      <c r="B2950" s="45">
        <v>4.0023083550122802E-2</v>
      </c>
      <c r="C2950" s="45">
        <v>-7.2041997999999996E-2</v>
      </c>
      <c r="D2950" s="45">
        <v>-2.0460489904345098</v>
      </c>
      <c r="E2950" s="45">
        <v>-2.8479470414675898</v>
      </c>
      <c r="F2950" s="45">
        <v>-2.0627665940000801</v>
      </c>
      <c r="G2950" s="45">
        <v>-2.9566485792052002</v>
      </c>
    </row>
    <row r="2951" spans="1:7" x14ac:dyDescent="0.2">
      <c r="A2951" s="44" t="s">
        <v>4379</v>
      </c>
      <c r="B2951" s="45">
        <v>-8.61804619056009E-2</v>
      </c>
      <c r="C2951" s="45">
        <v>-0.132739838</v>
      </c>
      <c r="D2951" s="45">
        <v>-1.5384929423487299</v>
      </c>
      <c r="E2951" s="45">
        <v>-1.94245098470977</v>
      </c>
      <c r="F2951" s="45">
        <v>-1.45830053290624</v>
      </c>
      <c r="G2951" s="45">
        <v>-2.0511525224473801</v>
      </c>
    </row>
    <row r="2952" spans="1:7" x14ac:dyDescent="0.2">
      <c r="A2952" s="44" t="s">
        <v>4380</v>
      </c>
      <c r="B2952" s="45">
        <v>3.0095730997860101E-2</v>
      </c>
      <c r="C2952" s="45">
        <v>2.9438108000000001E-2</v>
      </c>
      <c r="D2952" s="45">
        <v>-0.43698607208561302</v>
      </c>
      <c r="E2952" s="45">
        <v>-1.92799037953414</v>
      </c>
      <c r="F2952" s="45">
        <v>-2.2219911781142598</v>
      </c>
      <c r="G2952" s="45">
        <v>-2.7925667729442498</v>
      </c>
    </row>
    <row r="2953" spans="1:7" x14ac:dyDescent="0.2">
      <c r="A2953" s="44" t="s">
        <v>4381</v>
      </c>
      <c r="B2953" s="45">
        <v>8.97836130269207E-3</v>
      </c>
      <c r="C2953" s="45">
        <v>-0.116578179</v>
      </c>
      <c r="D2953" s="45">
        <v>-1.7883704155653299</v>
      </c>
      <c r="E2953" s="45">
        <v>-2.19232845792637</v>
      </c>
      <c r="F2953" s="45">
        <v>-2.3102379974508098</v>
      </c>
      <c r="G2953" s="45">
        <v>-2.3010299956639799</v>
      </c>
    </row>
    <row r="2954" spans="1:7" x14ac:dyDescent="0.2">
      <c r="A2954" s="44" t="s">
        <v>4382</v>
      </c>
      <c r="B2954" s="45">
        <v>0.14496139257250401</v>
      </c>
      <c r="C2954" s="45">
        <v>-0.103968096</v>
      </c>
      <c r="D2954" s="45">
        <v>-8.1575073717354299E-2</v>
      </c>
      <c r="E2954" s="45">
        <v>-1.4555698927009499</v>
      </c>
      <c r="F2954" s="45">
        <v>-2.0506006869450499</v>
      </c>
      <c r="G2954" s="45">
        <v>-1.5642714304385601</v>
      </c>
    </row>
    <row r="2955" spans="1:7" x14ac:dyDescent="0.2">
      <c r="A2955" s="44" t="s">
        <v>4383</v>
      </c>
      <c r="B2955" s="45">
        <v>3.1302257673829201E-2</v>
      </c>
      <c r="C2955" s="45">
        <v>-0.14244514699999999</v>
      </c>
      <c r="D2955" s="45">
        <v>-2.25819243154349</v>
      </c>
      <c r="E2955" s="45">
        <v>-2.3611204782405499</v>
      </c>
      <c r="F2955" s="45">
        <v>-2.1780000221010098</v>
      </c>
      <c r="G2955" s="45">
        <v>-2.4698220159781599</v>
      </c>
    </row>
    <row r="2956" spans="1:7" x14ac:dyDescent="0.2">
      <c r="A2956" s="44" t="s">
        <v>4384</v>
      </c>
      <c r="B2956" s="45">
        <v>1.9748397797413799E-2</v>
      </c>
      <c r="C2956" s="45">
        <v>1.3447169E-2</v>
      </c>
      <c r="D2956" s="45">
        <v>-0.60265921114693999</v>
      </c>
      <c r="E2956" s="45">
        <v>-2.3913289964462598</v>
      </c>
      <c r="F2956" s="45">
        <v>-2.3331472769150201</v>
      </c>
      <c r="G2956" s="45">
        <v>-2.3239392751281902</v>
      </c>
    </row>
    <row r="2957" spans="1:7" x14ac:dyDescent="0.2">
      <c r="A2957" s="44" t="s">
        <v>4385</v>
      </c>
      <c r="B2957" s="45">
        <v>2.0273160116344401E-2</v>
      </c>
      <c r="C2957" s="45">
        <v>-5.2177686000000001E-2</v>
      </c>
      <c r="D2957" s="45">
        <v>-0.392206664919095</v>
      </c>
      <c r="E2957" s="45">
        <v>-1.5814945422908999</v>
      </c>
      <c r="F2957" s="45">
        <v>-2.0973440904873799</v>
      </c>
      <c r="G2957" s="45">
        <v>-1.6901960800285101</v>
      </c>
    </row>
    <row r="2958" spans="1:7" x14ac:dyDescent="0.2">
      <c r="A2958" s="44" t="s">
        <v>4386</v>
      </c>
      <c r="B2958" s="45">
        <v>0.10546482505489201</v>
      </c>
      <c r="C2958" s="45">
        <v>3.82347E-4</v>
      </c>
      <c r="D2958" s="45">
        <v>-1.97870211373562</v>
      </c>
      <c r="E2958" s="45">
        <v>-2.0816301604326801</v>
      </c>
      <c r="F2958" s="45">
        <v>-2.19953969995712</v>
      </c>
      <c r="G2958" s="45">
        <v>-2.1903316981702901</v>
      </c>
    </row>
    <row r="2959" spans="1:7" x14ac:dyDescent="0.2">
      <c r="A2959" s="44" t="s">
        <v>4387</v>
      </c>
      <c r="B2959" s="45">
        <v>1.68768487046859E-2</v>
      </c>
      <c r="C2959" s="45">
        <v>-0.11097997499999999</v>
      </c>
      <c r="D2959" s="45">
        <v>-1.8146993542876799</v>
      </c>
      <c r="E2959" s="45">
        <v>-2.6957786513683799</v>
      </c>
      <c r="F2959" s="45">
        <v>-2.33656693617315</v>
      </c>
      <c r="G2959" s="45">
        <v>-2.8044801891059898</v>
      </c>
    </row>
    <row r="2960" spans="1:7" x14ac:dyDescent="0.2">
      <c r="A2960" s="44" t="s">
        <v>4388</v>
      </c>
      <c r="B2960" s="45">
        <v>-1.9437492219902999E-2</v>
      </c>
      <c r="C2960" s="45">
        <v>-7.9399429999999993E-2</v>
      </c>
      <c r="D2960" s="45">
        <v>-2.0314084642516201</v>
      </c>
      <c r="E2960" s="45">
        <v>-2.13433651094868</v>
      </c>
      <c r="F2960" s="45">
        <v>-2.2522460504731199</v>
      </c>
      <c r="G2960" s="45">
        <v>-2.5440680443502801</v>
      </c>
    </row>
    <row r="2961" spans="1:7" x14ac:dyDescent="0.2">
      <c r="A2961" s="44" t="s">
        <v>4389</v>
      </c>
      <c r="B2961" s="45">
        <v>2.9446135047387401E-2</v>
      </c>
      <c r="C2961" s="45">
        <v>-6.6826989000000003E-2</v>
      </c>
      <c r="D2961" s="45">
        <v>-1.79053647732184</v>
      </c>
      <c r="E2961" s="45">
        <v>-2.29140453269093</v>
      </c>
      <c r="F2961" s="45">
        <v>-2.3581615497679902</v>
      </c>
      <c r="G2961" s="45">
        <v>-2.4001060704285502</v>
      </c>
    </row>
    <row r="2962" spans="1:7" x14ac:dyDescent="0.2">
      <c r="A2962" s="44" t="s">
        <v>4390</v>
      </c>
      <c r="B2962" s="45">
        <v>1.01612242720785E-2</v>
      </c>
      <c r="C2962" s="45">
        <v>1.8490432000000001E-2</v>
      </c>
      <c r="D2962" s="45">
        <v>-0.167483566977884</v>
      </c>
      <c r="E2962" s="45">
        <v>-0.198975952227119</v>
      </c>
      <c r="F2962" s="45">
        <v>-0.21752623395364501</v>
      </c>
      <c r="G2962" s="45">
        <v>-0.278533760663699</v>
      </c>
    </row>
    <row r="2963" spans="1:7" x14ac:dyDescent="0.2">
      <c r="A2963" s="44" t="s">
        <v>4391</v>
      </c>
      <c r="B2963" s="45">
        <v>8.7381077877280808E-3</v>
      </c>
      <c r="C2963" s="45">
        <v>-3.2369293E-2</v>
      </c>
      <c r="D2963" s="45">
        <v>-0.18819048986567199</v>
      </c>
      <c r="E2963" s="45">
        <v>-0.41826101938084598</v>
      </c>
      <c r="F2963" s="45">
        <v>-1.89663774242113</v>
      </c>
      <c r="G2963" s="45">
        <v>-2.3645509953539698</v>
      </c>
    </row>
    <row r="2964" spans="1:7" x14ac:dyDescent="0.2">
      <c r="A2964" s="44" t="s">
        <v>4392</v>
      </c>
      <c r="B2964" s="45">
        <v>-9.46026038015714E-2</v>
      </c>
      <c r="C2964" s="45">
        <v>-4.5164769E-2</v>
      </c>
      <c r="D2964" s="45">
        <v>-1.7107655577526599</v>
      </c>
      <c r="E2964" s="45">
        <v>-2.8550862896079399</v>
      </c>
      <c r="F2964" s="45">
        <v>-2.6719658334684002</v>
      </c>
      <c r="G2964" s="45">
        <v>-2.96378782734556</v>
      </c>
    </row>
    <row r="2965" spans="1:7" x14ac:dyDescent="0.2">
      <c r="A2965" s="44" t="s">
        <v>4393</v>
      </c>
      <c r="B2965" s="45">
        <v>0.14192855342955801</v>
      </c>
      <c r="C2965" s="45">
        <v>-0.15233539400000001</v>
      </c>
      <c r="D2965" s="45">
        <v>-1.7048243641152501</v>
      </c>
      <c r="E2965" s="45">
        <v>-2.1087824064762901</v>
      </c>
      <c r="F2965" s="45">
        <v>-1.6246319546727701</v>
      </c>
      <c r="G2965" s="45">
        <v>-2.2174839442139098</v>
      </c>
    </row>
    <row r="2966" spans="1:7" x14ac:dyDescent="0.2">
      <c r="A2966" s="44" t="s">
        <v>4394</v>
      </c>
      <c r="B2966" s="45">
        <v>-6.9038768061393196E-2</v>
      </c>
      <c r="C2966" s="45">
        <v>-2.5102365000000001E-2</v>
      </c>
      <c r="D2966" s="45">
        <v>-0.109792357915712</v>
      </c>
      <c r="E2966" s="45">
        <v>-8.3305809145578599E-2</v>
      </c>
      <c r="F2966" s="45">
        <v>-6.01502381180107E-2</v>
      </c>
      <c r="G2966" s="45">
        <v>-0.101332825559785</v>
      </c>
    </row>
    <row r="2967" spans="1:7" x14ac:dyDescent="0.2">
      <c r="A2967" s="44" t="s">
        <v>4395</v>
      </c>
      <c r="B2967" s="45">
        <v>-0.24841296015643299</v>
      </c>
      <c r="C2967" s="45">
        <v>-3.7071311000000003E-2</v>
      </c>
      <c r="D2967" s="45">
        <v>-7.01261530579491E-2</v>
      </c>
      <c r="E2967" s="45">
        <v>-9.7517203180245305E-3</v>
      </c>
      <c r="F2967" s="45">
        <v>-4.9865242872737199E-2</v>
      </c>
      <c r="G2967" s="45">
        <v>1.2459398503299E-2</v>
      </c>
    </row>
    <row r="2968" spans="1:7" x14ac:dyDescent="0.2">
      <c r="A2968" s="44" t="s">
        <v>4396</v>
      </c>
      <c r="B2968" s="45">
        <v>-0.25573305609334102</v>
      </c>
      <c r="C2968" s="45">
        <v>4.4688159999999996E-3</v>
      </c>
      <c r="D2968" s="45">
        <v>1.13114417216443E-2</v>
      </c>
      <c r="E2968" s="45">
        <v>5.4384286555184597E-2</v>
      </c>
      <c r="F2968" s="45">
        <v>-2.29820508816868E-2</v>
      </c>
      <c r="G2968" s="45">
        <v>-0.189061741946837</v>
      </c>
    </row>
    <row r="2969" spans="1:7" x14ac:dyDescent="0.2">
      <c r="A2969" s="44" t="s">
        <v>4397</v>
      </c>
      <c r="B2969" s="45">
        <v>-1.49786705200974E-2</v>
      </c>
      <c r="C2969" s="45">
        <v>-3.8337846000000002E-2</v>
      </c>
      <c r="D2969" s="45">
        <v>-6.4833864567003296E-2</v>
      </c>
      <c r="E2969" s="45">
        <v>4.7726627793059598E-2</v>
      </c>
      <c r="F2969" s="45">
        <v>-2.6477460932716398E-2</v>
      </c>
      <c r="G2969" s="45">
        <v>-6.3644970637654702E-2</v>
      </c>
    </row>
    <row r="2970" spans="1:7" x14ac:dyDescent="0.2">
      <c r="A2970" s="44" t="s">
        <v>4398</v>
      </c>
      <c r="B2970" s="45">
        <v>-0.24364506842477601</v>
      </c>
      <c r="C2970" s="45">
        <v>-7.2206633000000006E-2</v>
      </c>
      <c r="D2970" s="45">
        <v>-4.0356767881404298E-2</v>
      </c>
      <c r="E2970" s="45">
        <v>9.27247476272582E-2</v>
      </c>
      <c r="F2970" s="45">
        <v>-5.0662845451199701E-2</v>
      </c>
      <c r="G2970" s="45">
        <v>-0.21276909176443801</v>
      </c>
    </row>
    <row r="2971" spans="1:7" x14ac:dyDescent="0.2">
      <c r="A2971" s="44" t="s">
        <v>4399</v>
      </c>
      <c r="B2971" s="45">
        <v>-0.14420207809782101</v>
      </c>
      <c r="C2971" s="45">
        <v>-1.0244842000000001E-2</v>
      </c>
      <c r="D2971" s="45">
        <v>-6.7990057197351905E-2</v>
      </c>
      <c r="E2971" s="45">
        <v>5.4606191708410599E-2</v>
      </c>
      <c r="F2971" s="45">
        <v>6.7454836663602301E-3</v>
      </c>
      <c r="G2971" s="45">
        <v>-9.8737867523050193E-2</v>
      </c>
    </row>
    <row r="2972" spans="1:7" x14ac:dyDescent="0.2">
      <c r="A2972" s="44" t="s">
        <v>4400</v>
      </c>
      <c r="B2972" s="45">
        <v>-9.0929008791648197E-2</v>
      </c>
      <c r="C2972" s="45">
        <v>8.0077623000000001E-2</v>
      </c>
      <c r="D2972" s="45">
        <v>-4.3088685683057501E-3</v>
      </c>
      <c r="E2972" s="45">
        <v>5.2520283406969098E-2</v>
      </c>
      <c r="F2972" s="45">
        <v>4.4229715915799897E-2</v>
      </c>
      <c r="G2972" s="45">
        <v>-1.52796880075263E-2</v>
      </c>
    </row>
    <row r="2973" spans="1:7" x14ac:dyDescent="0.2">
      <c r="A2973" s="44" t="s">
        <v>4401</v>
      </c>
      <c r="B2973" s="45">
        <v>-0.28281605659917403</v>
      </c>
      <c r="C2973" s="45">
        <v>-8.2307511E-2</v>
      </c>
      <c r="D2973" s="45">
        <v>-0.10730355751201701</v>
      </c>
      <c r="E2973" s="45">
        <v>9.8214201621500796E-2</v>
      </c>
      <c r="F2973" s="45">
        <v>1.43482314049438E-3</v>
      </c>
      <c r="G2973" s="45">
        <v>-0.122807938711709</v>
      </c>
    </row>
    <row r="2974" spans="1:7" x14ac:dyDescent="0.2">
      <c r="A2974" s="44" t="s">
        <v>4402</v>
      </c>
      <c r="B2974" s="45">
        <v>-0.107908112126336</v>
      </c>
      <c r="C2974" s="45">
        <v>-3.9019485E-2</v>
      </c>
      <c r="D2974" s="45">
        <v>-0.110229824063912</v>
      </c>
      <c r="E2974" s="45">
        <v>6.3957169088500701E-2</v>
      </c>
      <c r="F2974" s="45">
        <v>-5.6104497968287599E-2</v>
      </c>
      <c r="G2974" s="45">
        <v>-9.4217153817538701E-2</v>
      </c>
    </row>
    <row r="2975" spans="1:7" x14ac:dyDescent="0.2">
      <c r="A2975" s="44" t="s">
        <v>4403</v>
      </c>
      <c r="B2975" s="45">
        <v>-5.8916824895469101E-2</v>
      </c>
      <c r="C2975" s="45">
        <v>-1.0640204E-2</v>
      </c>
      <c r="D2975" s="45">
        <v>-4.9589790078835197E-2</v>
      </c>
      <c r="E2975" s="45">
        <v>1.6918341366075399E-2</v>
      </c>
      <c r="F2975" s="45">
        <v>-2.2956185778458399E-2</v>
      </c>
      <c r="G2975" s="45">
        <v>-0.29790783153098599</v>
      </c>
    </row>
    <row r="2976" spans="1:7" x14ac:dyDescent="0.2">
      <c r="A2976" s="44" t="s">
        <v>4404</v>
      </c>
      <c r="B2976" s="45">
        <v>-0.235036058340062</v>
      </c>
      <c r="C2976" s="45">
        <v>3.7788560999999998E-2</v>
      </c>
      <c r="D2976" s="45">
        <v>-1.06608849136977E-2</v>
      </c>
      <c r="E2976" s="45">
        <v>0.16661105764734699</v>
      </c>
      <c r="F2976" s="45">
        <v>3.6308645022676903E-2</v>
      </c>
      <c r="G2976" s="45">
        <v>4.1264341223319699E-2</v>
      </c>
    </row>
    <row r="2977" spans="1:7" x14ac:dyDescent="0.2">
      <c r="A2977" s="44" t="s">
        <v>4405</v>
      </c>
      <c r="B2977" s="45">
        <v>-7.55340144100176E-2</v>
      </c>
      <c r="C2977" s="45">
        <v>-1.0530980000000001E-2</v>
      </c>
      <c r="D2977" s="45">
        <v>-6.36180234417969E-2</v>
      </c>
      <c r="E2977" s="45">
        <v>-0.105932339327164</v>
      </c>
      <c r="F2977" s="45">
        <v>-1.49951291197965</v>
      </c>
      <c r="G2977" s="45">
        <v>-2.0646386924942002</v>
      </c>
    </row>
    <row r="2978" spans="1:7" x14ac:dyDescent="0.2">
      <c r="A2978" s="44" t="s">
        <v>4406</v>
      </c>
      <c r="B2978" s="45">
        <v>0.17426514808463001</v>
      </c>
      <c r="C2978" s="45">
        <v>2.6832803999999998E-2</v>
      </c>
      <c r="D2978" s="45">
        <v>-6.1980578725360003E-2</v>
      </c>
      <c r="E2978" s="45">
        <v>4.11204855367144E-2</v>
      </c>
      <c r="F2978" s="45">
        <v>-2.4978420053031501E-2</v>
      </c>
      <c r="G2978" s="45">
        <v>2.4319624408655299E-2</v>
      </c>
    </row>
    <row r="2979" spans="1:7" x14ac:dyDescent="0.2">
      <c r="A2979" s="44" t="s">
        <v>4407</v>
      </c>
      <c r="B2979" s="45">
        <v>-5.85138693352939E-2</v>
      </c>
      <c r="C2979" s="45">
        <v>1.2575998999999999E-2</v>
      </c>
      <c r="D2979" s="45">
        <v>-6.3020752517347997E-2</v>
      </c>
      <c r="E2979" s="45">
        <v>6.3245812524806997E-3</v>
      </c>
      <c r="F2979" s="45">
        <v>-3.6083071910341501E-3</v>
      </c>
      <c r="G2979" s="45">
        <v>-0.11941776760309</v>
      </c>
    </row>
    <row r="2980" spans="1:7" x14ac:dyDescent="0.2">
      <c r="A2980" s="44" t="s">
        <v>4408</v>
      </c>
      <c r="B2980" s="45">
        <v>-6.9622843465839704E-2</v>
      </c>
      <c r="C2980" s="45">
        <v>-1.0363337E-2</v>
      </c>
      <c r="D2980" s="45">
        <v>-2.3323428582623901E-2</v>
      </c>
      <c r="E2980" s="45">
        <v>3.7735646544905098E-2</v>
      </c>
      <c r="F2980" s="45">
        <v>3.8173094565396297E-2</v>
      </c>
      <c r="G2980" s="45">
        <v>5.5823061394244602E-2</v>
      </c>
    </row>
    <row r="2981" spans="1:7" x14ac:dyDescent="0.2">
      <c r="A2981" s="44" t="s">
        <v>4409</v>
      </c>
      <c r="B2981" s="45">
        <v>-8.9290131887455701E-2</v>
      </c>
      <c r="C2981" s="45">
        <v>4.0511419E-2</v>
      </c>
      <c r="D2981" s="45">
        <v>-6.6780128711289896E-2</v>
      </c>
      <c r="E2981" s="45">
        <v>4.7674036315121003E-3</v>
      </c>
      <c r="F2981" s="45">
        <v>-6.9831408576926601E-2</v>
      </c>
      <c r="G2981" s="45">
        <v>3.7038955429809103E-2</v>
      </c>
    </row>
    <row r="2982" spans="1:7" x14ac:dyDescent="0.2">
      <c r="A2982" s="44" t="s">
        <v>4410</v>
      </c>
      <c r="B2982" s="45">
        <v>-0.134887683650255</v>
      </c>
      <c r="C2982" s="45">
        <v>5.543353E-3</v>
      </c>
      <c r="D2982" s="45">
        <v>-4.8671886875038997E-2</v>
      </c>
      <c r="E2982" s="45">
        <v>2.4519923747688799E-2</v>
      </c>
      <c r="F2982" s="45">
        <v>-2.37296354534079E-2</v>
      </c>
      <c r="G2982" s="45">
        <v>-2.3238142603100798E-2</v>
      </c>
    </row>
    <row r="2983" spans="1:7" x14ac:dyDescent="0.2">
      <c r="A2983" s="44" t="s">
        <v>4411</v>
      </c>
      <c r="B2983" s="45">
        <v>-4.7578088396360303E-2</v>
      </c>
      <c r="C2983" s="45">
        <v>-5.3435027000000003E-2</v>
      </c>
      <c r="D2983" s="45">
        <v>-8.0270872946741206E-2</v>
      </c>
      <c r="E2983" s="45">
        <v>4.1649250334273497E-2</v>
      </c>
      <c r="F2983" s="45">
        <v>-2.4687286297679901E-2</v>
      </c>
      <c r="G2983" s="45">
        <v>-0.15759795323696599</v>
      </c>
    </row>
    <row r="2984" spans="1:7" x14ac:dyDescent="0.2">
      <c r="A2984" s="44" t="s">
        <v>4412</v>
      </c>
      <c r="B2984" s="45">
        <v>-0.11556592666653299</v>
      </c>
      <c r="C2984" s="45">
        <v>2.6507550000000001E-2</v>
      </c>
      <c r="D2984" s="45">
        <v>-0.157362281128999</v>
      </c>
      <c r="E2984" s="45">
        <v>4.7225842654397103E-2</v>
      </c>
      <c r="F2984" s="45">
        <v>-9.8771558496790895E-2</v>
      </c>
      <c r="G2984" s="45">
        <v>-0.10713551035152501</v>
      </c>
    </row>
    <row r="2985" spans="1:7" x14ac:dyDescent="0.2">
      <c r="A2985" s="44" t="s">
        <v>4413</v>
      </c>
      <c r="B2985" s="45">
        <v>2.83430593580353E-2</v>
      </c>
      <c r="C2985" s="45">
        <v>-2.2621113000000002E-2</v>
      </c>
      <c r="D2985" s="45">
        <v>5.7471893111451702E-3</v>
      </c>
      <c r="E2985" s="45">
        <v>4.9784104296892499E-2</v>
      </c>
      <c r="F2985" s="45">
        <v>5.4753096246072698E-2</v>
      </c>
      <c r="G2985" s="45">
        <v>-1.20507039981819</v>
      </c>
    </row>
    <row r="2986" spans="1:7" x14ac:dyDescent="0.2">
      <c r="A2986" s="44" t="s">
        <v>4414</v>
      </c>
      <c r="B2986" s="45">
        <v>-0.108180326468112</v>
      </c>
      <c r="C2986" s="45">
        <v>-6.0206304000000002E-2</v>
      </c>
      <c r="D2986" s="45">
        <v>-3.1740829751310699E-2</v>
      </c>
      <c r="E2986" s="45">
        <v>4.7859846796286097E-2</v>
      </c>
      <c r="F2986" s="45">
        <v>2.01919327259279E-2</v>
      </c>
      <c r="G2986" s="45">
        <v>-0.88048740269355497</v>
      </c>
    </row>
    <row r="2987" spans="1:7" x14ac:dyDescent="0.2">
      <c r="A2987" s="44" t="s">
        <v>4415</v>
      </c>
      <c r="B2987" s="45">
        <v>8.0901601397319098E-2</v>
      </c>
      <c r="C2987" s="45">
        <v>-0.101493999</v>
      </c>
      <c r="D2987" s="45">
        <v>-1.6390874013529999</v>
      </c>
      <c r="E2987" s="45">
        <v>-2.0391594441640502</v>
      </c>
      <c r="F2987" s="45">
        <v>-2.7704963915713798</v>
      </c>
      <c r="G2987" s="45">
        <v>-2.9235625438566899</v>
      </c>
    </row>
    <row r="2988" spans="1:7" x14ac:dyDescent="0.2">
      <c r="A2988" s="44" t="s">
        <v>4416</v>
      </c>
      <c r="B2988" s="45">
        <v>2.3577383364075E-2</v>
      </c>
      <c r="C2988" s="45">
        <v>-8.2608655000000003E-2</v>
      </c>
      <c r="D2988" s="45">
        <v>-1.5106881326352</v>
      </c>
      <c r="E2988" s="45">
        <v>-2.5920014128218298</v>
      </c>
      <c r="F2988" s="45">
        <v>-1.8181883819092599</v>
      </c>
      <c r="G2988" s="45">
        <v>-2.39722326646684</v>
      </c>
    </row>
    <row r="2989" spans="1:7" x14ac:dyDescent="0.2">
      <c r="A2989" s="44" t="s">
        <v>4417</v>
      </c>
      <c r="B2989" s="45">
        <v>2.0250000600320301E-2</v>
      </c>
      <c r="C2989" s="45">
        <v>-0.13227855299999999</v>
      </c>
      <c r="D2989" s="45">
        <v>-1.5340988916990901</v>
      </c>
      <c r="E2989" s="45">
        <v>-1.8372609215020801</v>
      </c>
      <c r="F2989" s="45">
        <v>-2.2675678732454401</v>
      </c>
      <c r="G2989" s="45">
        <v>-2.8977552802503999</v>
      </c>
    </row>
    <row r="2990" spans="1:7" x14ac:dyDescent="0.2">
      <c r="A2990" s="44" t="s">
        <v>4418</v>
      </c>
      <c r="B2990" s="45">
        <v>2.0584400230216699E-2</v>
      </c>
      <c r="C2990" s="45">
        <v>-3.1522941999999998E-2</v>
      </c>
      <c r="D2990" s="45">
        <v>-6.2664224584198597E-2</v>
      </c>
      <c r="E2990" s="45">
        <v>-1.04193453320205E-2</v>
      </c>
      <c r="F2990" s="45">
        <v>-1.2341587673505701</v>
      </c>
      <c r="G2990" s="45">
        <v>-2.3238822542740798</v>
      </c>
    </row>
    <row r="2991" spans="1:7" x14ac:dyDescent="0.2">
      <c r="A2991" s="44" t="s">
        <v>4419</v>
      </c>
      <c r="B2991" s="45">
        <v>3.8744651411592198E-3</v>
      </c>
      <c r="C2991" s="45">
        <v>2.4302230000000001E-2</v>
      </c>
      <c r="D2991" s="45">
        <v>-1.07501477818818</v>
      </c>
      <c r="E2991" s="45">
        <v>-1.87550144879912</v>
      </c>
      <c r="F2991" s="45">
        <v>-2.24781645356479</v>
      </c>
      <c r="G2991" s="45">
        <v>-2.5258213424583902</v>
      </c>
    </row>
    <row r="2992" spans="1:7" x14ac:dyDescent="0.2">
      <c r="A2992" s="44" t="s">
        <v>4420</v>
      </c>
      <c r="B2992" s="45">
        <v>1.25536372604491E-3</v>
      </c>
      <c r="C2992" s="45">
        <v>-0.13470723900000001</v>
      </c>
      <c r="D2992" s="45">
        <v>-6.0257250743516198E-2</v>
      </c>
      <c r="E2992" s="45">
        <v>7.5123068239603505E-2</v>
      </c>
      <c r="F2992" s="45">
        <v>-0.76030247680290997</v>
      </c>
      <c r="G2992" s="45">
        <v>-1.86761113852754</v>
      </c>
    </row>
    <row r="2993" spans="1:7" x14ac:dyDescent="0.2">
      <c r="A2993" s="44" t="s">
        <v>4421</v>
      </c>
      <c r="B2993" s="45">
        <v>2.7781854263659801E-2</v>
      </c>
      <c r="C2993" s="45">
        <v>-0.108191023</v>
      </c>
      <c r="D2993" s="45">
        <v>-1.64511936612292</v>
      </c>
      <c r="E2993" s="45">
        <v>-1.73440157598083</v>
      </c>
      <c r="F2993" s="45">
        <v>-2.1189510371634999</v>
      </c>
      <c r="G2993" s="45">
        <v>-2.6699571981208399</v>
      </c>
    </row>
    <row r="2994" spans="1:7" x14ac:dyDescent="0.2">
      <c r="A2994" s="44" t="s">
        <v>4422</v>
      </c>
      <c r="B2994" s="45">
        <v>1.46177201392447E-2</v>
      </c>
      <c r="C2994" s="45">
        <v>-6.6362607000000004E-2</v>
      </c>
      <c r="D2994" s="45">
        <v>-5.5855188431364097E-2</v>
      </c>
      <c r="E2994" s="45">
        <v>-0.118436175634094</v>
      </c>
      <c r="F2994" s="45">
        <v>-1.4588845449971</v>
      </c>
      <c r="G2994" s="45">
        <v>-2.3321100006883602</v>
      </c>
    </row>
    <row r="2995" spans="1:7" x14ac:dyDescent="0.2">
      <c r="A2995" s="44" t="s">
        <v>4423</v>
      </c>
      <c r="B2995" s="45">
        <v>5.6031599121020598E-2</v>
      </c>
      <c r="C2995" s="45">
        <v>-0.117038586</v>
      </c>
      <c r="D2995" s="45">
        <v>-6.5682235006654405E-2</v>
      </c>
      <c r="E2995" s="45">
        <v>-0.67230728914462601</v>
      </c>
      <c r="F2995" s="45">
        <v>-1.84788426487697</v>
      </c>
      <c r="G2995" s="45">
        <v>-2.6030104084902299</v>
      </c>
    </row>
    <row r="2996" spans="1:7" x14ac:dyDescent="0.2">
      <c r="A2996" s="44" t="s">
        <v>4424</v>
      </c>
      <c r="B2996" s="45">
        <v>-3.0020561307091899E-3</v>
      </c>
      <c r="C2996" s="45">
        <v>-2.0058454E-2</v>
      </c>
      <c r="D2996" s="45">
        <v>-0.63814672666283301</v>
      </c>
      <c r="E2996" s="45">
        <v>-2.2268660654736001</v>
      </c>
      <c r="F2996" s="45">
        <v>-2.05511302588899</v>
      </c>
      <c r="G2996" s="45">
        <v>-2.90714918251031</v>
      </c>
    </row>
    <row r="2997" spans="1:7" x14ac:dyDescent="0.2">
      <c r="A2997" s="44" t="s">
        <v>4425</v>
      </c>
      <c r="B2997" s="45">
        <v>-5.8151282566377603E-2</v>
      </c>
      <c r="C2997" s="45">
        <v>-0.10869562100000001</v>
      </c>
      <c r="D2997" s="45">
        <v>-1.6564978872571201</v>
      </c>
      <c r="E2997" s="45">
        <v>-1.7097824438435101</v>
      </c>
      <c r="F2997" s="45">
        <v>-1.7879068774755</v>
      </c>
      <c r="G2997" s="45">
        <v>-2.8952155392001302</v>
      </c>
    </row>
    <row r="2998" spans="1:7" x14ac:dyDescent="0.2">
      <c r="A2998" s="44" t="s">
        <v>4426</v>
      </c>
      <c r="B2998" s="45">
        <v>1.23242360956734E-2</v>
      </c>
      <c r="C2998" s="45">
        <v>-0.118663829</v>
      </c>
      <c r="D2998" s="45">
        <v>-1.8955005360861199</v>
      </c>
      <c r="E2998" s="45">
        <v>-2.05733341309264</v>
      </c>
      <c r="F2998" s="45">
        <v>-2.0994601934531101</v>
      </c>
      <c r="G2998" s="45">
        <v>-3.2939190308966402</v>
      </c>
    </row>
    <row r="2999" spans="1:7" x14ac:dyDescent="0.2">
      <c r="A2999" s="44" t="s">
        <v>4427</v>
      </c>
      <c r="B2999" s="45">
        <v>-2.1730233154280401E-3</v>
      </c>
      <c r="C2999" s="45">
        <v>-4.6064724000000001E-2</v>
      </c>
      <c r="D2999" s="45">
        <v>-6.4134905806718004E-2</v>
      </c>
      <c r="E2999" s="45">
        <v>-1.6631794321850898E-2</v>
      </c>
      <c r="F2999" s="45">
        <v>-0.81752914696248402</v>
      </c>
      <c r="G2999" s="45">
        <v>-2.12288364363084</v>
      </c>
    </row>
    <row r="3000" spans="1:7" x14ac:dyDescent="0.2">
      <c r="A3000" s="44" t="s">
        <v>4428</v>
      </c>
      <c r="B3000" s="45">
        <v>2.89885256547446E-2</v>
      </c>
      <c r="C3000" s="45">
        <v>-5.0446467000000002E-2</v>
      </c>
      <c r="D3000" s="45">
        <v>4.2983524915683703E-3</v>
      </c>
      <c r="E3000" s="45">
        <v>-6.8275672708534496E-3</v>
      </c>
      <c r="F3000" s="45">
        <v>-0.23867121620351001</v>
      </c>
      <c r="G3000" s="45">
        <v>-2.0168076027783401</v>
      </c>
    </row>
    <row r="3001" spans="1:7" x14ac:dyDescent="0.2">
      <c r="A3001" s="44" t="s">
        <v>4429</v>
      </c>
      <c r="B3001" s="45">
        <v>2.6661526837100699E-2</v>
      </c>
      <c r="C3001" s="45">
        <v>-3.0463631000000001E-2</v>
      </c>
      <c r="D3001" s="45">
        <v>-4.8083496609348998E-2</v>
      </c>
      <c r="E3001" s="45">
        <v>-1.9064086432979601E-2</v>
      </c>
      <c r="F3001" s="45">
        <v>2.7486448249827201E-2</v>
      </c>
      <c r="G3001" s="45">
        <v>-0.83146452470511301</v>
      </c>
    </row>
    <row r="3002" spans="1:7" x14ac:dyDescent="0.2">
      <c r="A3002" s="44" t="s">
        <v>4430</v>
      </c>
      <c r="B3002" s="45">
        <v>1.1356929733715399E-2</v>
      </c>
      <c r="C3002" s="45">
        <v>-0.166681616</v>
      </c>
      <c r="D3002" s="45">
        <v>-1.7238992927377901</v>
      </c>
      <c r="E3002" s="45">
        <v>-2.0270613225407801</v>
      </c>
      <c r="F3002" s="45">
        <v>-2.4573682742841401</v>
      </c>
      <c r="G3002" s="45">
        <v>-2.6104344265694399</v>
      </c>
    </row>
    <row r="3003" spans="1:7" x14ac:dyDescent="0.2">
      <c r="A3003" s="44" t="s">
        <v>4431</v>
      </c>
      <c r="B3003" s="45">
        <v>6.8853850630417102E-2</v>
      </c>
      <c r="C3003" s="45">
        <v>-0.121123472</v>
      </c>
      <c r="D3003" s="45">
        <v>-1.56852284047941</v>
      </c>
      <c r="E3003" s="45">
        <v>-1.89801380900475</v>
      </c>
      <c r="F3003" s="45">
        <v>-1.97613824263674</v>
      </c>
      <c r="G3003" s="45">
        <v>-2.4813869130334099</v>
      </c>
    </row>
    <row r="3004" spans="1:7" x14ac:dyDescent="0.2">
      <c r="A3004" s="44" t="s">
        <v>4432</v>
      </c>
      <c r="B3004" s="45">
        <v>3.2091525684209303E-2</v>
      </c>
      <c r="C3004" s="45">
        <v>1.2138082E-2</v>
      </c>
      <c r="D3004" s="45">
        <v>-7.6976242068653999E-2</v>
      </c>
      <c r="E3004" s="45">
        <v>2.79533801977895E-2</v>
      </c>
      <c r="F3004" s="45">
        <v>-3.5918838409626598E-2</v>
      </c>
      <c r="G3004" s="45">
        <v>-1.9605706792477699E-2</v>
      </c>
    </row>
    <row r="3005" spans="1:7" x14ac:dyDescent="0.2">
      <c r="A3005" s="44" t="s">
        <v>4433</v>
      </c>
      <c r="B3005" s="45">
        <v>-1.80240893785629E-2</v>
      </c>
      <c r="C3005" s="45">
        <v>-7.9553330000000002E-3</v>
      </c>
      <c r="D3005" s="45">
        <v>-2.4458627178755198E-2</v>
      </c>
      <c r="E3005" s="45">
        <v>-2.86583697786379E-2</v>
      </c>
      <c r="F3005" s="45">
        <v>-3.07016840208186E-2</v>
      </c>
      <c r="G3005" s="45">
        <v>-0.349713804408819</v>
      </c>
    </row>
    <row r="3006" spans="1:7" x14ac:dyDescent="0.2">
      <c r="A3006" s="44" t="s">
        <v>4434</v>
      </c>
      <c r="B3006" s="45">
        <v>-2.1744947840983901E-2</v>
      </c>
      <c r="C3006" s="45">
        <v>2.6587702000000001E-2</v>
      </c>
      <c r="D3006" s="45">
        <v>-4.0680469967114302E-2</v>
      </c>
      <c r="E3006" s="45">
        <v>-1.85206800309686E-2</v>
      </c>
      <c r="F3006" s="45">
        <v>-4.1988405362444803E-2</v>
      </c>
      <c r="G3006" s="45">
        <v>-5.0964512105735001E-2</v>
      </c>
    </row>
    <row r="3007" spans="1:7" x14ac:dyDescent="0.2">
      <c r="A3007" s="44" t="s">
        <v>4435</v>
      </c>
      <c r="B3007" s="45">
        <v>1.16366743970491E-2</v>
      </c>
      <c r="C3007" s="45">
        <v>1.2579857999999999E-2</v>
      </c>
      <c r="D3007" s="45">
        <v>4.5834549578132003E-2</v>
      </c>
      <c r="E3007" s="45">
        <v>4.7137960722737897E-2</v>
      </c>
      <c r="F3007" s="45">
        <v>3.3048261882785E-2</v>
      </c>
      <c r="G3007" s="45">
        <v>8.3454081605147404E-2</v>
      </c>
    </row>
    <row r="3008" spans="1:7" x14ac:dyDescent="0.2">
      <c r="A3008" s="44" t="s">
        <v>4436</v>
      </c>
      <c r="B3008" s="45">
        <v>2.0250527055813199E-2</v>
      </c>
      <c r="C3008" s="45">
        <v>1.1781208E-2</v>
      </c>
      <c r="D3008" s="45">
        <v>1.8232330668018298E-2</v>
      </c>
      <c r="E3008" s="45">
        <v>2.6464506167707201E-2</v>
      </c>
      <c r="F3008" s="45">
        <v>1.8020792805830101E-2</v>
      </c>
      <c r="G3008" s="45">
        <v>3.1112920570218802E-2</v>
      </c>
    </row>
    <row r="3009" spans="1:7" x14ac:dyDescent="0.2">
      <c r="A3009" s="44" t="s">
        <v>4437</v>
      </c>
      <c r="B3009" s="45">
        <v>-1.15646899169593E-2</v>
      </c>
      <c r="C3009" s="45">
        <v>-2.397972E-3</v>
      </c>
      <c r="D3009" s="45">
        <v>2.34849465070326E-2</v>
      </c>
      <c r="E3009" s="45">
        <v>3.4870672301779398E-2</v>
      </c>
      <c r="F3009" s="45">
        <v>2.1659450309386699E-3</v>
      </c>
      <c r="G3009" s="45">
        <v>3.0381786710906699E-2</v>
      </c>
    </row>
    <row r="3010" spans="1:7" x14ac:dyDescent="0.2">
      <c r="A3010" s="44" t="s">
        <v>4438</v>
      </c>
      <c r="B3010" s="45">
        <v>2.1266757626349501E-2</v>
      </c>
      <c r="C3010" s="45">
        <v>-7.4029565000000006E-2</v>
      </c>
      <c r="D3010" s="45">
        <v>-5.3269597275134799E-2</v>
      </c>
      <c r="E3010" s="45">
        <v>-1.8920705679671398E-2</v>
      </c>
      <c r="F3010" s="45">
        <v>-4.6202226547808797E-2</v>
      </c>
      <c r="G3010" s="45">
        <v>-1.54501905117987E-2</v>
      </c>
    </row>
    <row r="3011" spans="1:7" x14ac:dyDescent="0.2">
      <c r="A3011" s="44" t="s">
        <v>4439</v>
      </c>
      <c r="B3011" s="45">
        <v>7.7300884414989807E-2</v>
      </c>
      <c r="C3011" s="45">
        <v>1.9909909E-2</v>
      </c>
      <c r="D3011" s="45">
        <v>-6.8398618759891797E-2</v>
      </c>
      <c r="E3011" s="45">
        <v>5.5242747258793697E-2</v>
      </c>
      <c r="F3011" s="45">
        <v>2.0640010384332899E-2</v>
      </c>
      <c r="G3011" s="45">
        <v>3.5489327624135703E-2</v>
      </c>
    </row>
    <row r="3012" spans="1:7" x14ac:dyDescent="0.2">
      <c r="A3012" s="44" t="s">
        <v>4440</v>
      </c>
      <c r="B3012" s="45">
        <v>2.4752380301412601E-2</v>
      </c>
      <c r="C3012" s="45">
        <v>7.5885340000000001E-3</v>
      </c>
      <c r="D3012" s="45">
        <v>1.54780013568329E-2</v>
      </c>
      <c r="E3012" s="45">
        <v>4.6461631637766801E-2</v>
      </c>
      <c r="F3012" s="45">
        <v>3.4004836678876903E-2</v>
      </c>
      <c r="G3012" s="45">
        <v>4.1024830138257702E-2</v>
      </c>
    </row>
    <row r="3013" spans="1:7" x14ac:dyDescent="0.2">
      <c r="A3013" s="44" t="s">
        <v>4441</v>
      </c>
      <c r="B3013" s="45">
        <v>0.116584602418776</v>
      </c>
      <c r="C3013" s="45">
        <v>5.1071299000000001E-2</v>
      </c>
      <c r="D3013" s="45">
        <v>-5.7193315117818E-2</v>
      </c>
      <c r="E3013" s="45">
        <v>-6.1362463904021503E-2</v>
      </c>
      <c r="F3013" s="45">
        <v>-1.59261326927733E-2</v>
      </c>
      <c r="G3013" s="45">
        <v>-2.2789666314278801E-2</v>
      </c>
    </row>
    <row r="3014" spans="1:7" x14ac:dyDescent="0.2">
      <c r="A3014" s="44" t="s">
        <v>4442</v>
      </c>
      <c r="B3014" s="45">
        <v>6.9258093096077E-2</v>
      </c>
      <c r="C3014" s="45">
        <v>-1.5353459E-2</v>
      </c>
      <c r="D3014" s="45">
        <v>-2.3332830264054999E-2</v>
      </c>
      <c r="E3014" s="45">
        <v>-4.80637872073243E-2</v>
      </c>
      <c r="F3014" s="45">
        <v>-4.1857984817888098E-2</v>
      </c>
      <c r="G3014" s="45">
        <v>-3.6723035559053999E-2</v>
      </c>
    </row>
    <row r="3015" spans="1:7" x14ac:dyDescent="0.2">
      <c r="A3015" s="44" t="s">
        <v>4443</v>
      </c>
      <c r="B3015" s="45">
        <v>1.4654502403576601E-2</v>
      </c>
      <c r="C3015" s="45">
        <v>-5.85316E-4</v>
      </c>
      <c r="D3015" s="45">
        <v>-2.3340593216300699E-2</v>
      </c>
      <c r="E3015" s="45">
        <v>-2.2894422686509801E-2</v>
      </c>
      <c r="F3015" s="45">
        <v>-3.1207266957720699E-2</v>
      </c>
      <c r="G3015" s="45">
        <v>-1.5412371989719</v>
      </c>
    </row>
    <row r="3016" spans="1:7" x14ac:dyDescent="0.2">
      <c r="A3016" s="44" t="s">
        <v>4444</v>
      </c>
      <c r="B3016" s="45">
        <v>1.0126007494494001E-2</v>
      </c>
      <c r="C3016" s="45">
        <v>3.4397991000000003E-2</v>
      </c>
      <c r="D3016" s="45">
        <v>6.3174850906481797E-2</v>
      </c>
      <c r="E3016" s="45">
        <v>5.6592203882243501E-2</v>
      </c>
      <c r="F3016" s="45">
        <v>2.65289255188139E-2</v>
      </c>
      <c r="G3016" s="45">
        <v>2.13089921239266E-2</v>
      </c>
    </row>
    <row r="3017" spans="1:7" x14ac:dyDescent="0.2">
      <c r="A3017" s="44" t="s">
        <v>4445</v>
      </c>
      <c r="B3017" s="45">
        <v>3.0925891585838399E-2</v>
      </c>
      <c r="C3017" s="45">
        <v>-1.0317935E-2</v>
      </c>
      <c r="D3017" s="45">
        <v>-1.3232296590592999E-2</v>
      </c>
      <c r="E3017" s="45">
        <v>1.2336754947994201E-2</v>
      </c>
      <c r="F3017" s="45">
        <v>-1.0593766153421899E-2</v>
      </c>
      <c r="G3017" s="45">
        <v>-2.5324809227828299E-3</v>
      </c>
    </row>
    <row r="3018" spans="1:7" x14ac:dyDescent="0.2">
      <c r="A3018" s="44" t="s">
        <v>4446</v>
      </c>
      <c r="B3018" s="45">
        <v>-3.2693259201850997E-2</v>
      </c>
      <c r="C3018" s="45">
        <v>-1.9298919000000001E-2</v>
      </c>
      <c r="D3018" s="45">
        <v>-2.3383342348385398E-2</v>
      </c>
      <c r="E3018" s="45">
        <v>1.03968060680275E-2</v>
      </c>
      <c r="F3018" s="45">
        <v>1.8418044851279299E-2</v>
      </c>
      <c r="G3018" s="45">
        <v>2.0346032789483801E-2</v>
      </c>
    </row>
    <row r="3019" spans="1:7" x14ac:dyDescent="0.2">
      <c r="A3019" s="44" t="s">
        <v>4447</v>
      </c>
      <c r="B3019" s="45">
        <v>1.48486672012807E-2</v>
      </c>
      <c r="C3019" s="45">
        <v>2.7156519999999998E-3</v>
      </c>
      <c r="D3019" s="45">
        <v>8.6082538228252799E-3</v>
      </c>
      <c r="E3019" s="45">
        <v>4.1812200533044498E-2</v>
      </c>
      <c r="F3019" s="45">
        <v>4.6609432850673302E-2</v>
      </c>
      <c r="G3019" s="45">
        <v>-1.27578137161305E-2</v>
      </c>
    </row>
    <row r="3020" spans="1:7" x14ac:dyDescent="0.2">
      <c r="A3020" s="44" t="s">
        <v>4448</v>
      </c>
      <c r="B3020" s="46">
        <v>7.15639182511713E-5</v>
      </c>
      <c r="C3020" s="45">
        <v>1.1941461E-2</v>
      </c>
      <c r="D3020" s="45">
        <v>-6.3537990668275602E-3</v>
      </c>
      <c r="E3020" s="45">
        <v>1.3599722636862301E-2</v>
      </c>
      <c r="F3020" s="45">
        <v>-1.5563672394203301E-2</v>
      </c>
      <c r="G3020" s="45">
        <v>8.69036683679816E-4</v>
      </c>
    </row>
    <row r="3021" spans="1:7" x14ac:dyDescent="0.2">
      <c r="A3021" s="44" t="s">
        <v>4449</v>
      </c>
      <c r="B3021" s="45">
        <v>3.7002791755371203E-2</v>
      </c>
      <c r="C3021" s="45">
        <v>2.1440265E-2</v>
      </c>
      <c r="D3021" s="45">
        <v>-9.6838789994878896E-2</v>
      </c>
      <c r="E3021" s="45">
        <v>-7.1970293885604303E-2</v>
      </c>
      <c r="F3021" s="45">
        <v>-0.112318617437892</v>
      </c>
      <c r="G3021" s="45">
        <v>-4.4631390683254203E-2</v>
      </c>
    </row>
    <row r="3022" spans="1:7" x14ac:dyDescent="0.2">
      <c r="A3022" s="44" t="s">
        <v>4450</v>
      </c>
      <c r="B3022" s="45">
        <v>-2.2898874540384698E-2</v>
      </c>
      <c r="C3022" s="45">
        <v>-1.1054840999999999E-2</v>
      </c>
      <c r="D3022" s="45">
        <v>-5.2772976887224599E-2</v>
      </c>
      <c r="E3022" s="45">
        <v>1.31900195587943E-2</v>
      </c>
      <c r="F3022" s="45">
        <v>-2.4094921770200499E-2</v>
      </c>
      <c r="G3022" s="45">
        <v>3.7652937587278501E-2</v>
      </c>
    </row>
    <row r="3023" spans="1:7" x14ac:dyDescent="0.2">
      <c r="A3023" s="44" t="s">
        <v>4451</v>
      </c>
      <c r="B3023" s="45">
        <v>1.10031159658246E-2</v>
      </c>
      <c r="C3023" s="45">
        <v>6.5533553999999994E-2</v>
      </c>
      <c r="D3023" s="45">
        <v>-2.4268642163962899E-2</v>
      </c>
      <c r="E3023" s="45">
        <v>-1.9668589122497901E-2</v>
      </c>
      <c r="F3023" s="45">
        <v>1.92678254559157E-2</v>
      </c>
      <c r="G3023" s="45">
        <v>-0.357078710982762</v>
      </c>
    </row>
    <row r="3024" spans="1:7" x14ac:dyDescent="0.2">
      <c r="A3024" s="44" t="s">
        <v>4452</v>
      </c>
      <c r="B3024" s="45">
        <v>-1.7231760813402199E-2</v>
      </c>
      <c r="C3024" s="45">
        <v>-1.7901732E-2</v>
      </c>
      <c r="D3024" s="45">
        <v>-0.108264212949459</v>
      </c>
      <c r="E3024" s="45">
        <v>-7.3874010490479994E-2</v>
      </c>
      <c r="F3024" s="45">
        <v>-7.6431072734822206E-2</v>
      </c>
      <c r="G3024" s="45">
        <v>-1.1922385841432399</v>
      </c>
    </row>
    <row r="3025" spans="1:7" x14ac:dyDescent="0.2">
      <c r="A3025" s="44" t="s">
        <v>4453</v>
      </c>
      <c r="B3025" s="45">
        <v>-2.2313125007187101E-2</v>
      </c>
      <c r="C3025" s="45">
        <v>-9.8329620000000006E-3</v>
      </c>
      <c r="D3025" s="45">
        <v>1.4263518879810901E-2</v>
      </c>
      <c r="E3025" s="45">
        <v>-5.0594074851474199E-2</v>
      </c>
      <c r="F3025" s="45">
        <v>-3.4310701427587999E-2</v>
      </c>
      <c r="G3025" s="45">
        <v>-0.122446519209976</v>
      </c>
    </row>
    <row r="3026" spans="1:7" x14ac:dyDescent="0.2">
      <c r="A3026" s="44" t="s">
        <v>4454</v>
      </c>
      <c r="B3026" s="45">
        <v>1.2583759361630399E-2</v>
      </c>
      <c r="C3026" s="45">
        <v>-3.6703619999999999E-3</v>
      </c>
      <c r="D3026" s="45">
        <v>2.1331706242224101E-2</v>
      </c>
      <c r="E3026" s="45">
        <v>4.6922877880961798E-2</v>
      </c>
      <c r="F3026" s="45">
        <v>5.2859971413168998E-2</v>
      </c>
      <c r="G3026" s="45">
        <v>-0.18683852101235299</v>
      </c>
    </row>
    <row r="3027" spans="1:7" x14ac:dyDescent="0.2">
      <c r="A3027" s="44" t="s">
        <v>4455</v>
      </c>
      <c r="B3027" s="45">
        <v>-1.0363366482017499E-2</v>
      </c>
      <c r="C3027" s="45">
        <v>-1.1716641999999999E-2</v>
      </c>
      <c r="D3027" s="45">
        <v>-9.4330263494019995E-4</v>
      </c>
      <c r="E3027" s="45">
        <v>1.6722535171534401E-2</v>
      </c>
      <c r="F3027" s="45">
        <v>-3.3608729240502001E-3</v>
      </c>
      <c r="G3027" s="45">
        <v>-0.74434007623383003</v>
      </c>
    </row>
    <row r="3028" spans="1:7" x14ac:dyDescent="0.2">
      <c r="A3028" s="44" t="s">
        <v>4456</v>
      </c>
      <c r="B3028" s="45">
        <v>5.6747148338774499E-2</v>
      </c>
      <c r="C3028" s="45">
        <v>-1.8488336000000001E-2</v>
      </c>
      <c r="D3028" s="45">
        <v>3.50745832293161E-2</v>
      </c>
      <c r="E3028" s="45">
        <v>5.8680949613205899E-2</v>
      </c>
      <c r="F3028" s="45">
        <v>5.7256337767771601E-2</v>
      </c>
      <c r="G3028" s="45">
        <v>-3.8863066808260301E-2</v>
      </c>
    </row>
    <row r="3029" spans="1:7" x14ac:dyDescent="0.2">
      <c r="A3029" s="44" t="s">
        <v>4457</v>
      </c>
      <c r="B3029" s="45">
        <v>-6.4135071975487706E-2</v>
      </c>
      <c r="C3029" s="45">
        <v>1.6256033999999999E-2</v>
      </c>
      <c r="D3029" s="45">
        <v>2.8260409112221802E-2</v>
      </c>
      <c r="E3029" s="45">
        <v>-1.5988105384130299E-2</v>
      </c>
      <c r="F3029" s="45">
        <v>-4.9675012274247102E-3</v>
      </c>
      <c r="G3029" s="45">
        <v>-0.132867519555951</v>
      </c>
    </row>
    <row r="3030" spans="1:7" x14ac:dyDescent="0.2">
      <c r="A3030" s="44" t="s">
        <v>4458</v>
      </c>
      <c r="B3030" s="45">
        <v>-1.38530219436237E-2</v>
      </c>
      <c r="C3030" s="45">
        <v>-3.4187436000000002E-2</v>
      </c>
      <c r="D3030" s="45">
        <v>9.0067559090423896E-2</v>
      </c>
      <c r="E3030" s="45">
        <v>3.2316574190424698E-2</v>
      </c>
      <c r="F3030" s="45">
        <v>6.9514447924169998E-2</v>
      </c>
      <c r="G3030" s="45">
        <v>-0.14059268534980601</v>
      </c>
    </row>
    <row r="3031" spans="1:7" x14ac:dyDescent="0.2">
      <c r="A3031" s="44" t="s">
        <v>4459</v>
      </c>
      <c r="B3031" s="45">
        <v>4.3034715466952797E-2</v>
      </c>
      <c r="C3031" s="45">
        <v>1.8144700999999999E-2</v>
      </c>
      <c r="D3031" s="45">
        <v>-6.6638380792088201E-3</v>
      </c>
      <c r="E3031" s="45">
        <v>-1.58260249635503E-2</v>
      </c>
      <c r="F3031" s="45">
        <v>-1.1499587265302501E-2</v>
      </c>
      <c r="G3031" s="45">
        <v>-1.2930967922032599</v>
      </c>
    </row>
    <row r="3032" spans="1:7" x14ac:dyDescent="0.2">
      <c r="A3032" s="44" t="s">
        <v>4460</v>
      </c>
      <c r="B3032" s="45">
        <v>1.1961956544812901E-3</v>
      </c>
      <c r="C3032" s="45">
        <v>1.5877991000000001E-2</v>
      </c>
      <c r="D3032" s="45">
        <v>2.7063046398336601E-3</v>
      </c>
      <c r="E3032" s="45">
        <v>-4.8172788755531597E-2</v>
      </c>
      <c r="F3032" s="45">
        <v>4.2140683754085501E-2</v>
      </c>
      <c r="G3032" s="45">
        <v>-0.114492744514072</v>
      </c>
    </row>
    <row r="3033" spans="1:7" x14ac:dyDescent="0.2">
      <c r="A3033" s="44" t="s">
        <v>4461</v>
      </c>
      <c r="B3033" s="45">
        <v>4.3910236397005399E-2</v>
      </c>
      <c r="C3033" s="45">
        <v>-1.4408185E-2</v>
      </c>
      <c r="D3033" s="45">
        <v>0.113828453821247</v>
      </c>
      <c r="E3033" s="45">
        <v>0.13697935482441301</v>
      </c>
      <c r="F3033" s="45">
        <v>5.87015786419526E-2</v>
      </c>
      <c r="G3033" s="45">
        <v>-3.7761685399314002E-2</v>
      </c>
    </row>
    <row r="3034" spans="1:7" x14ac:dyDescent="0.2">
      <c r="A3034" s="44" t="s">
        <v>4462</v>
      </c>
      <c r="B3034" s="45">
        <v>1.0545760386044401E-2</v>
      </c>
      <c r="C3034" s="45">
        <v>3.8179310000000001E-3</v>
      </c>
      <c r="D3034" s="45">
        <v>-1.7239110260646499E-2</v>
      </c>
      <c r="E3034" s="45">
        <v>-1.4249766244423199E-2</v>
      </c>
      <c r="F3034" s="45">
        <v>-2.09111902190817E-2</v>
      </c>
      <c r="G3034" s="45">
        <v>-1.15218243297183</v>
      </c>
    </row>
    <row r="3035" spans="1:7" x14ac:dyDescent="0.2">
      <c r="A3035" s="44" t="s">
        <v>4463</v>
      </c>
      <c r="B3035" s="45">
        <v>2.6136952690357599E-3</v>
      </c>
      <c r="C3035" s="45">
        <v>-2.1940470000000002E-3</v>
      </c>
      <c r="D3035" s="45">
        <v>-8.25642471354073E-3</v>
      </c>
      <c r="E3035" s="45">
        <v>3.0469295854871199E-2</v>
      </c>
      <c r="F3035" s="45">
        <v>4.85777057221745E-2</v>
      </c>
      <c r="G3035" s="45">
        <v>3.4903667381126401E-2</v>
      </c>
    </row>
    <row r="3036" spans="1:7" x14ac:dyDescent="0.2">
      <c r="A3036" s="44" t="s">
        <v>4464</v>
      </c>
      <c r="B3036" s="45">
        <v>-1.08778797936472E-2</v>
      </c>
      <c r="C3036" s="45">
        <v>-4.0965375999999998E-2</v>
      </c>
      <c r="D3036" s="45">
        <v>4.1600222404640397E-2</v>
      </c>
      <c r="E3036" s="45">
        <v>3.6784645939570697E-2</v>
      </c>
      <c r="F3036" s="45">
        <v>3.6814457460826802E-2</v>
      </c>
      <c r="G3036" s="45">
        <v>-0.19776836599005501</v>
      </c>
    </row>
    <row r="3037" spans="1:7" x14ac:dyDescent="0.2">
      <c r="A3037" s="44" t="s">
        <v>4465</v>
      </c>
      <c r="B3037" s="45">
        <v>6.3040500827327203E-3</v>
      </c>
      <c r="C3037" s="45">
        <v>-2.0718483999999999E-2</v>
      </c>
      <c r="D3037" s="45">
        <v>-7.5665799410059896E-3</v>
      </c>
      <c r="E3037" s="45">
        <v>5.2223006775242498E-2</v>
      </c>
      <c r="F3037" s="45">
        <v>3.4220469111678198E-2</v>
      </c>
      <c r="G3037" s="45">
        <v>-4.0065413154531599E-3</v>
      </c>
    </row>
    <row r="3038" spans="1:7" x14ac:dyDescent="0.2">
      <c r="A3038" s="44" t="s">
        <v>4466</v>
      </c>
      <c r="B3038" s="45">
        <v>2.5728200429111E-2</v>
      </c>
      <c r="C3038" s="45">
        <v>-1.6233941000000002E-2</v>
      </c>
      <c r="D3038" s="45">
        <v>-2.43456463072491E-2</v>
      </c>
      <c r="E3038" s="45">
        <v>4.3641877313322301E-2</v>
      </c>
      <c r="F3038" s="45">
        <v>1.79007770259756E-2</v>
      </c>
      <c r="G3038" s="45">
        <v>-5.55571630794639E-2</v>
      </c>
    </row>
    <row r="3039" spans="1:7" x14ac:dyDescent="0.2">
      <c r="A3039" s="44" t="s">
        <v>4467</v>
      </c>
      <c r="B3039" s="45">
        <v>-2.9002045705759202E-2</v>
      </c>
      <c r="C3039" s="45">
        <v>2.0636235999999999E-2</v>
      </c>
      <c r="D3039" s="45">
        <v>2.3558025393588301E-2</v>
      </c>
      <c r="E3039" s="45">
        <v>3.1436544544007801E-2</v>
      </c>
      <c r="F3039" s="45">
        <v>2.3680886794926501E-2</v>
      </c>
      <c r="G3039" s="45">
        <v>8.4008034229384205E-3</v>
      </c>
    </row>
    <row r="3040" spans="1:7" x14ac:dyDescent="0.2">
      <c r="A3040" s="44" t="s">
        <v>4468</v>
      </c>
      <c r="B3040" s="45">
        <v>5.8387891418238804E-3</v>
      </c>
      <c r="C3040" s="45">
        <v>-2.4290330999999998E-2</v>
      </c>
      <c r="D3040" s="45">
        <v>-2.7612752007743799E-2</v>
      </c>
      <c r="E3040" s="45">
        <v>2.9769385176544899E-2</v>
      </c>
      <c r="F3040" s="45">
        <v>3.2395928360068098E-2</v>
      </c>
      <c r="G3040" s="45">
        <v>-0.505342675056905</v>
      </c>
    </row>
    <row r="3041" spans="1:7" x14ac:dyDescent="0.2">
      <c r="A3041" s="44" t="s">
        <v>4469</v>
      </c>
      <c r="B3041" s="45">
        <v>2.55283475923118E-2</v>
      </c>
      <c r="C3041" s="45">
        <v>-1.9529003999999999E-2</v>
      </c>
      <c r="D3041" s="45">
        <v>-3.5800692280903199E-2</v>
      </c>
      <c r="E3041" s="45">
        <v>4.9182426220679899E-2</v>
      </c>
      <c r="F3041" s="45">
        <v>0.104902000890081</v>
      </c>
      <c r="G3041" s="45">
        <v>-7.7621384560945597E-2</v>
      </c>
    </row>
    <row r="3042" spans="1:7" x14ac:dyDescent="0.2">
      <c r="A3042" s="44" t="s">
        <v>4470</v>
      </c>
      <c r="B3042" s="45">
        <v>2.36271016908567E-4</v>
      </c>
      <c r="C3042" s="45">
        <v>-5.8653799999999999E-3</v>
      </c>
      <c r="D3042" s="45">
        <v>-7.0231696585085907E-2</v>
      </c>
      <c r="E3042" s="45">
        <v>-6.8943789653946694E-2</v>
      </c>
      <c r="F3042" s="45">
        <v>-4.4599554798456099E-2</v>
      </c>
      <c r="G3042" s="45">
        <v>-1.5102674028526499</v>
      </c>
    </row>
    <row r="3043" spans="1:7" x14ac:dyDescent="0.2">
      <c r="A3043" s="44" t="s">
        <v>4471</v>
      </c>
      <c r="B3043" s="45">
        <v>-1.33148560508153E-2</v>
      </c>
      <c r="C3043" s="45">
        <v>-8.5356059999999994E-3</v>
      </c>
      <c r="D3043" s="45">
        <v>-9.5538358721196107E-2</v>
      </c>
      <c r="E3043" s="45">
        <v>-0.12329221603861</v>
      </c>
      <c r="F3043" s="45">
        <v>-0.183234455621748</v>
      </c>
      <c r="G3043" s="45">
        <v>-1.85858950015077</v>
      </c>
    </row>
    <row r="3044" spans="1:7" x14ac:dyDescent="0.2">
      <c r="A3044" s="44" t="s">
        <v>4472</v>
      </c>
      <c r="B3044" s="45">
        <v>-8.8129679818026094E-3</v>
      </c>
      <c r="C3044" s="45">
        <v>4.3490789000000002E-2</v>
      </c>
      <c r="D3044" s="45">
        <v>-1.81738330958478</v>
      </c>
      <c r="E3044" s="45">
        <v>-2.0168154111440502</v>
      </c>
      <c r="F3044" s="45">
        <v>-2.2809740468549098</v>
      </c>
      <c r="G3044" s="45">
        <v>-3.0985143134129198</v>
      </c>
    </row>
    <row r="3045" spans="1:7" x14ac:dyDescent="0.2">
      <c r="A3045" s="44" t="s">
        <v>4473</v>
      </c>
      <c r="B3045" s="45">
        <v>-3.13105910013977E-2</v>
      </c>
      <c r="C3045" s="45">
        <v>4.9525513E-2</v>
      </c>
      <c r="D3045" s="45">
        <v>-0.55660835734950698</v>
      </c>
      <c r="E3045" s="45">
        <v>-2.0059179321253802</v>
      </c>
      <c r="F3045" s="45">
        <v>-2.1103757249687201</v>
      </c>
      <c r="G3045" s="45">
        <v>-3.0418593438335799</v>
      </c>
    </row>
    <row r="3046" spans="1:7" x14ac:dyDescent="0.2">
      <c r="A3046" s="44" t="s">
        <v>4474</v>
      </c>
      <c r="B3046" s="45">
        <v>-2.8332661512942701E-2</v>
      </c>
      <c r="C3046" s="45">
        <v>1.5121633000000001E-2</v>
      </c>
      <c r="D3046" s="45">
        <v>-0.17123382224610301</v>
      </c>
      <c r="E3046" s="45">
        <v>-2.18631463453938E-2</v>
      </c>
      <c r="F3046" s="45">
        <v>-3.3017138408764697E-2</v>
      </c>
      <c r="G3046" s="45">
        <v>-0.24792933706089099</v>
      </c>
    </row>
    <row r="3047" spans="1:7" x14ac:dyDescent="0.2">
      <c r="A3047" s="44" t="s">
        <v>4475</v>
      </c>
      <c r="B3047" s="45">
        <v>-6.9597314489020998E-3</v>
      </c>
      <c r="C3047" s="45">
        <v>-1.3340952E-2</v>
      </c>
      <c r="D3047" s="45">
        <v>-0.13484313771835699</v>
      </c>
      <c r="E3047" s="45">
        <v>-1.32907404559182</v>
      </c>
      <c r="F3047" s="45">
        <v>-2.36578005416832</v>
      </c>
      <c r="G3047" s="45">
        <v>-2.73299224259461</v>
      </c>
    </row>
    <row r="3048" spans="1:7" x14ac:dyDescent="0.2">
      <c r="A3048" s="44" t="s">
        <v>4476</v>
      </c>
      <c r="B3048" s="45">
        <v>-4.20665595285672E-2</v>
      </c>
      <c r="C3048" s="45">
        <v>3.4128337000000002E-2</v>
      </c>
      <c r="D3048" s="45">
        <v>-4.5686037882307198E-2</v>
      </c>
      <c r="E3048" s="45">
        <v>-0.86230632419944797</v>
      </c>
      <c r="F3048" s="45">
        <v>-2.10744172259687</v>
      </c>
      <c r="G3048" s="45">
        <v>-3.0711100248331298</v>
      </c>
    </row>
    <row r="3049" spans="1:7" x14ac:dyDescent="0.2">
      <c r="A3049" s="44" t="s">
        <v>4477</v>
      </c>
      <c r="B3049" s="45">
        <v>-8.1307885574721406E-2</v>
      </c>
      <c r="C3049" s="45">
        <v>-4.7538770000000001E-3</v>
      </c>
      <c r="D3049" s="45">
        <v>-0.101752870969695</v>
      </c>
      <c r="E3049" s="45">
        <v>-0.10483140404430701</v>
      </c>
      <c r="F3049" s="45">
        <v>-8.30674623539229E-2</v>
      </c>
      <c r="G3049" s="45">
        <v>-0.102937858358396</v>
      </c>
    </row>
    <row r="3050" spans="1:7" x14ac:dyDescent="0.2">
      <c r="A3050" s="44" t="s">
        <v>4478</v>
      </c>
      <c r="B3050" s="45">
        <v>4.3173155105035902E-4</v>
      </c>
      <c r="C3050" s="45">
        <v>-6.8777159999999999E-3</v>
      </c>
      <c r="D3050" s="45">
        <v>-0.31275724678900302</v>
      </c>
      <c r="E3050" s="45">
        <v>-1.60619437071292</v>
      </c>
      <c r="F3050" s="45">
        <v>-2.26829301509582</v>
      </c>
      <c r="G3050" s="45">
        <v>-2.9889232686457801</v>
      </c>
    </row>
    <row r="3051" spans="1:7" x14ac:dyDescent="0.2">
      <c r="A3051" s="44" t="s">
        <v>4479</v>
      </c>
      <c r="B3051" s="45">
        <v>-9.3365432102453707E-3</v>
      </c>
      <c r="C3051" s="45">
        <v>-4.2033467999999997E-2</v>
      </c>
      <c r="D3051" s="45">
        <v>-9.0175290791915802E-2</v>
      </c>
      <c r="E3051" s="45">
        <v>-4.4139541056546001E-2</v>
      </c>
      <c r="F3051" s="45">
        <v>-6.64141442124868E-2</v>
      </c>
      <c r="G3051" s="45">
        <v>-0.94706634562196501</v>
      </c>
    </row>
    <row r="3052" spans="1:7" x14ac:dyDescent="0.2">
      <c r="A3052" s="44" t="s">
        <v>4480</v>
      </c>
      <c r="B3052" s="45">
        <v>-9.5313601162799206E-3</v>
      </c>
      <c r="C3052" s="45">
        <v>-1.6386015E-2</v>
      </c>
      <c r="D3052" s="45">
        <v>-0.12487601092371101</v>
      </c>
      <c r="E3052" s="45">
        <v>-1.4462203944611001</v>
      </c>
      <c r="F3052" s="45">
        <v>-2.9656515352752599</v>
      </c>
      <c r="G3052" s="45">
        <v>-2.78319180183327</v>
      </c>
    </row>
    <row r="3053" spans="1:7" x14ac:dyDescent="0.2">
      <c r="A3053" s="44" t="s">
        <v>4481</v>
      </c>
      <c r="B3053" s="45">
        <v>-2.8939625600855501E-2</v>
      </c>
      <c r="C3053" s="45">
        <v>3.4720581E-2</v>
      </c>
      <c r="D3053" s="45">
        <v>-1.4045633050537101</v>
      </c>
      <c r="E3053" s="45">
        <v>-2.4412681091152901</v>
      </c>
      <c r="F3053" s="45">
        <v>-2.4043967491621601</v>
      </c>
      <c r="G3053" s="45">
        <v>-2.8239970070481402</v>
      </c>
    </row>
    <row r="3054" spans="1:7" x14ac:dyDescent="0.2">
      <c r="A3054" s="44" t="s">
        <v>4482</v>
      </c>
      <c r="B3054" s="45">
        <v>1.12374954680416E-2</v>
      </c>
      <c r="C3054" s="45">
        <v>3.7093218999999997E-2</v>
      </c>
      <c r="D3054" s="45">
        <v>-0.11841330524876</v>
      </c>
      <c r="E3054" s="45">
        <v>-6.4507401481926005E-2</v>
      </c>
      <c r="F3054" s="45">
        <v>-1.0505251254766299</v>
      </c>
      <c r="G3054" s="45">
        <v>-2.3995443090769002</v>
      </c>
    </row>
    <row r="3055" spans="1:7" x14ac:dyDescent="0.2">
      <c r="A3055" s="44" t="s">
        <v>4483</v>
      </c>
      <c r="B3055" s="45">
        <v>-2.19473072518542E-2</v>
      </c>
      <c r="C3055" s="45">
        <v>6.3149733E-2</v>
      </c>
      <c r="D3055" s="45">
        <v>-1.16981714513988</v>
      </c>
      <c r="E3055" s="45">
        <v>-2.1784347308227598</v>
      </c>
      <c r="F3055" s="45">
        <v>-2.38823570421102</v>
      </c>
      <c r="G3055" s="45">
        <v>-2.6580736417636701</v>
      </c>
    </row>
    <row r="3056" spans="1:7" x14ac:dyDescent="0.2">
      <c r="A3056" s="44" t="s">
        <v>4484</v>
      </c>
      <c r="B3056" s="45">
        <v>-3.15439180823169E-2</v>
      </c>
      <c r="C3056" s="45">
        <v>-1.026068E-3</v>
      </c>
      <c r="D3056" s="45">
        <v>-6.5144433784003294E-2</v>
      </c>
      <c r="E3056" s="45">
        <v>-0.20694725601247099</v>
      </c>
      <c r="F3056" s="45">
        <v>-1.48661805790157</v>
      </c>
      <c r="G3056" s="45">
        <v>-2.5004529696035598</v>
      </c>
    </row>
    <row r="3057" spans="1:7" x14ac:dyDescent="0.2">
      <c r="A3057" s="44" t="s">
        <v>4485</v>
      </c>
      <c r="B3057" s="45">
        <v>-4.0733127559191E-2</v>
      </c>
      <c r="C3057" s="45">
        <v>3.1913636000000002E-2</v>
      </c>
      <c r="D3057" s="45">
        <v>-8.2711278402488597E-2</v>
      </c>
      <c r="E3057" s="45">
        <v>-0.27951923613561203</v>
      </c>
      <c r="F3057" s="45">
        <v>-1.8095434504472001</v>
      </c>
      <c r="G3057" s="45">
        <v>-2.7062649630528401</v>
      </c>
    </row>
    <row r="3058" spans="1:7" x14ac:dyDescent="0.2">
      <c r="A3058" s="44" t="s">
        <v>4486</v>
      </c>
      <c r="B3058" s="45">
        <v>-3.97402690378597E-3</v>
      </c>
      <c r="C3058" s="45">
        <v>-1.0998272E-2</v>
      </c>
      <c r="D3058" s="45">
        <v>-5.6504166074933602E-2</v>
      </c>
      <c r="E3058" s="45">
        <v>-5.2838555709769301E-2</v>
      </c>
      <c r="F3058" s="45">
        <v>-1.83618937289621E-2</v>
      </c>
      <c r="G3058" s="45">
        <v>-0.301096378169385</v>
      </c>
    </row>
    <row r="3059" spans="1:7" x14ac:dyDescent="0.2">
      <c r="A3059" s="44" t="s">
        <v>4487</v>
      </c>
      <c r="B3059" s="45">
        <v>-2.5250714114048899E-2</v>
      </c>
      <c r="C3059" s="45">
        <v>-3.4900461000000001E-2</v>
      </c>
      <c r="D3059" s="45">
        <v>-0.51419165273457701</v>
      </c>
      <c r="E3059" s="45">
        <v>-2.0597321246930198</v>
      </c>
      <c r="F3059" s="45">
        <v>-2.11303739508898</v>
      </c>
      <c r="G3059" s="45">
        <v>-3.0445210139538301</v>
      </c>
    </row>
    <row r="3060" spans="1:7" x14ac:dyDescent="0.2">
      <c r="A3060" s="44" t="s">
        <v>4488</v>
      </c>
      <c r="B3060" s="45">
        <v>-4.7050813154310103E-2</v>
      </c>
      <c r="C3060" s="45">
        <v>-5.8189134000000003E-2</v>
      </c>
      <c r="D3060" s="45">
        <v>-3.84502507417539E-2</v>
      </c>
      <c r="E3060" s="45">
        <v>1.00909140607803E-2</v>
      </c>
      <c r="F3060" s="45">
        <v>2.42987448253778E-3</v>
      </c>
      <c r="G3060" s="45">
        <v>-0.43309052939741599</v>
      </c>
    </row>
    <row r="3061" spans="1:7" x14ac:dyDescent="0.2">
      <c r="A3061" s="44" t="s">
        <v>4489</v>
      </c>
      <c r="B3061" s="45">
        <v>-1.1571598483048E-2</v>
      </c>
      <c r="C3061" s="45">
        <v>-0.110207351</v>
      </c>
      <c r="D3061" s="45">
        <v>-2.9697518577535002E-2</v>
      </c>
      <c r="E3061" s="45">
        <v>4.7631228870699302E-2</v>
      </c>
      <c r="F3061" s="45">
        <v>-1.2775029402733701E-2</v>
      </c>
      <c r="G3061" s="45">
        <v>-1.25306744131442</v>
      </c>
    </row>
    <row r="3062" spans="1:7" x14ac:dyDescent="0.2">
      <c r="A3062" s="44" t="s">
        <v>4490</v>
      </c>
      <c r="B3062" s="45">
        <v>-2.3329810412042101E-2</v>
      </c>
      <c r="C3062" s="45">
        <v>-4.0565306000000002E-2</v>
      </c>
      <c r="D3062" s="45">
        <v>-1.3594264150902</v>
      </c>
      <c r="E3062" s="45">
        <v>-2.2665790554866501</v>
      </c>
      <c r="F3062" s="45">
        <v>-2.57720710990117</v>
      </c>
      <c r="G3062" s="45">
        <v>-2.4489027585658598</v>
      </c>
    </row>
    <row r="3063" spans="1:7" x14ac:dyDescent="0.2">
      <c r="A3063" s="44" t="s">
        <v>4491</v>
      </c>
      <c r="B3063" s="45">
        <v>-1.52558258160787E-2</v>
      </c>
      <c r="C3063" s="45">
        <v>7.8265060999999997E-2</v>
      </c>
      <c r="D3063" s="45">
        <v>-1.0595529966261601</v>
      </c>
      <c r="E3063" s="45">
        <v>-2.25550117626958</v>
      </c>
      <c r="F3063" s="45">
        <v>-2.7422204897397799</v>
      </c>
      <c r="G3063" s="45">
        <v>-2.6139161384044698</v>
      </c>
    </row>
    <row r="3064" spans="1:7" x14ac:dyDescent="0.2">
      <c r="A3064" s="44" t="s">
        <v>4492</v>
      </c>
      <c r="B3064" s="45">
        <v>-2.3896319843268499E-2</v>
      </c>
      <c r="C3064" s="45">
        <v>-7.4181464000000003E-2</v>
      </c>
      <c r="D3064" s="45">
        <v>-1.7184483577318701</v>
      </c>
      <c r="E3064" s="45">
        <v>-2.39151779209495</v>
      </c>
      <c r="F3064" s="45">
        <v>-2.0489333327341201</v>
      </c>
      <c r="G3064" s="45">
        <v>-2.7499327542298402</v>
      </c>
    </row>
    <row r="3065" spans="1:7" x14ac:dyDescent="0.2">
      <c r="A3065" s="44" t="s">
        <v>4493</v>
      </c>
      <c r="B3065" s="45">
        <v>-4.7961102180395801E-2</v>
      </c>
      <c r="C3065" s="45">
        <v>-4.0461599000000001E-2</v>
      </c>
      <c r="D3065" s="45">
        <v>-4.8215724988695703E-2</v>
      </c>
      <c r="E3065" s="45">
        <v>-2.3197419375866401E-2</v>
      </c>
      <c r="F3065" s="45">
        <v>-4.70127348802927E-2</v>
      </c>
      <c r="G3065" s="45">
        <v>-4.2079604033671197E-2</v>
      </c>
    </row>
    <row r="3066" spans="1:7" x14ac:dyDescent="0.2">
      <c r="A3066" s="44" t="s">
        <v>4494</v>
      </c>
      <c r="B3066" s="45">
        <v>-1.3227432793863399E-2</v>
      </c>
      <c r="C3066" s="45">
        <v>-7.8561555000000005E-2</v>
      </c>
      <c r="D3066" s="45">
        <v>-1.2497421140457099</v>
      </c>
      <c r="E3066" s="45">
        <v>-2.2633500853564499</v>
      </c>
      <c r="F3066" s="45">
        <v>-2.3978868807152902</v>
      </c>
      <c r="G3066" s="45">
        <v>-2.7009462935389701</v>
      </c>
    </row>
    <row r="3067" spans="1:7" x14ac:dyDescent="0.2">
      <c r="A3067" s="44" t="s">
        <v>4495</v>
      </c>
      <c r="B3067" s="45">
        <v>-5.2120275850442599E-2</v>
      </c>
      <c r="C3067" s="45">
        <v>-1.8175191E-2</v>
      </c>
      <c r="D3067" s="45">
        <v>1.3743451619243501E-2</v>
      </c>
      <c r="E3067" s="45">
        <v>-2.0952831786927101E-2</v>
      </c>
      <c r="F3067" s="45">
        <v>-1.6034224927379399</v>
      </c>
      <c r="G3067" s="45">
        <v>-2.9522393961222999</v>
      </c>
    </row>
    <row r="3068" spans="1:7" x14ac:dyDescent="0.2">
      <c r="A3068" s="44" t="s">
        <v>4496</v>
      </c>
      <c r="B3068" s="45">
        <v>-3.9407315308140102E-2</v>
      </c>
      <c r="C3068" s="45">
        <v>7.6564537000000002E-2</v>
      </c>
      <c r="D3068" s="45">
        <v>-1.02797338183758</v>
      </c>
      <c r="E3068" s="45">
        <v>-1.8101872856257299</v>
      </c>
      <c r="F3068" s="45">
        <v>-2.0538685504096401</v>
      </c>
      <c r="G3068" s="45">
        <v>-2.94675349814427</v>
      </c>
    </row>
    <row r="3069" spans="1:7" x14ac:dyDescent="0.2">
      <c r="A3069" s="44" t="s">
        <v>4497</v>
      </c>
      <c r="B3069" s="45">
        <v>-4.3459405125328802E-2</v>
      </c>
      <c r="C3069" s="45">
        <v>-3.2914344999999998E-2</v>
      </c>
      <c r="D3069" s="45">
        <v>-3.5762515044134901E-3</v>
      </c>
      <c r="E3069" s="45">
        <v>-1.2473156774527501</v>
      </c>
      <c r="F3069" s="45">
        <v>-2.1959162790858802</v>
      </c>
      <c r="G3069" s="45">
        <v>-2.92794993432156</v>
      </c>
    </row>
    <row r="3070" spans="1:7" x14ac:dyDescent="0.2">
      <c r="A3070" s="44" t="s">
        <v>4498</v>
      </c>
      <c r="B3070" s="45">
        <v>-2.06736400465681E-2</v>
      </c>
      <c r="C3070" s="45">
        <v>5.2393596000000001E-2</v>
      </c>
      <c r="D3070" s="45">
        <v>-2.26311402504553E-2</v>
      </c>
      <c r="E3070" s="45">
        <v>-0.47207556697137898</v>
      </c>
      <c r="F3070" s="45">
        <v>-2.0257416700721902</v>
      </c>
      <c r="G3070" s="45">
        <v>-2.4714685864646002</v>
      </c>
    </row>
    <row r="3071" spans="1:7" x14ac:dyDescent="0.2">
      <c r="A3071" s="44" t="s">
        <v>4499</v>
      </c>
      <c r="B3071" s="45">
        <v>-4.76449317982909E-2</v>
      </c>
      <c r="C3071" s="45">
        <v>-3.4105379999999998E-2</v>
      </c>
      <c r="D3071" s="45">
        <v>-0.75387809591641597</v>
      </c>
      <c r="E3071" s="45">
        <v>-2.1839094815931999</v>
      </c>
      <c r="F3071" s="45">
        <v>-2.9716587907273802</v>
      </c>
      <c r="G3071" s="45">
        <v>-2.5423244437280998</v>
      </c>
    </row>
    <row r="3072" spans="1:7" x14ac:dyDescent="0.2">
      <c r="A3072" s="44" t="s">
        <v>4500</v>
      </c>
      <c r="B3072" s="45">
        <v>-3.3977158054341497E-2</v>
      </c>
      <c r="C3072" s="45">
        <v>-3.1293690999999998E-2</v>
      </c>
      <c r="D3072" s="45">
        <v>-1.16301357849581</v>
      </c>
      <c r="E3072" s="45">
        <v>-2.1951049555005602</v>
      </c>
      <c r="F3072" s="45">
        <v>-2.3618264342308</v>
      </c>
      <c r="G3072" s="45">
        <v>-3.0464354395383499</v>
      </c>
    </row>
    <row r="3073" spans="1:7" x14ac:dyDescent="0.2">
      <c r="A3073" s="44" t="s">
        <v>4501</v>
      </c>
      <c r="B3073" s="45">
        <v>-2.9400352662041E-2</v>
      </c>
      <c r="C3073" s="45">
        <v>3.5638584000000001E-2</v>
      </c>
      <c r="D3073" s="45">
        <v>-0.62391284206541597</v>
      </c>
      <c r="E3073" s="45">
        <v>-2.20775909208673</v>
      </c>
      <c r="F3073" s="45">
        <v>-2.6433258831095499</v>
      </c>
      <c r="G3073" s="45">
        <v>-2.6911127908299299</v>
      </c>
    </row>
    <row r="3074" spans="1:7" x14ac:dyDescent="0.2">
      <c r="A3074" s="44" t="s">
        <v>4502</v>
      </c>
      <c r="B3074" s="45">
        <v>-5.0202207505435199E-2</v>
      </c>
      <c r="C3074" s="45">
        <v>-3.5764394999999997E-2</v>
      </c>
      <c r="D3074" s="45">
        <v>-1.4547120279285899</v>
      </c>
      <c r="E3074" s="45">
        <v>-2.1857734092693599</v>
      </c>
      <c r="F3074" s="45">
        <v>-2.3824581113770402</v>
      </c>
      <c r="G3074" s="45">
        <v>-2.2654347704514302</v>
      </c>
    </row>
    <row r="3075" spans="1:7" x14ac:dyDescent="0.2">
      <c r="A3075" s="44" t="s">
        <v>4503</v>
      </c>
      <c r="B3075" s="45">
        <v>-3.1590272114385698E-2</v>
      </c>
      <c r="C3075" s="45">
        <v>-7.3491688999999999E-2</v>
      </c>
      <c r="D3075" s="45">
        <v>-6.7988905176922599E-3</v>
      </c>
      <c r="E3075" s="45">
        <v>-6.9870658602443902E-3</v>
      </c>
      <c r="F3075" s="45">
        <v>-4.4126062469667403E-2</v>
      </c>
      <c r="G3075" s="45">
        <v>-0.44814016928844203</v>
      </c>
    </row>
    <row r="3076" spans="1:7" x14ac:dyDescent="0.2">
      <c r="A3076" s="44" t="s">
        <v>4504</v>
      </c>
      <c r="B3076" s="45">
        <v>-2.6372262751050101E-2</v>
      </c>
      <c r="C3076" s="45">
        <v>-1.9255993999999999E-2</v>
      </c>
      <c r="D3076" s="45">
        <v>-3.1485608927792202E-2</v>
      </c>
      <c r="E3076" s="45">
        <v>-7.8287710991135795E-2</v>
      </c>
      <c r="F3076" s="45">
        <v>-1.61398450739571</v>
      </c>
      <c r="G3076" s="45">
        <v>-2.4201786073039702</v>
      </c>
    </row>
    <row r="3077" spans="1:7" x14ac:dyDescent="0.2">
      <c r="A3077" s="44" t="s">
        <v>4505</v>
      </c>
      <c r="B3077" s="45">
        <v>-6.65156506415059E-2</v>
      </c>
      <c r="C3077" s="45">
        <v>-4.6976621000000003E-2</v>
      </c>
      <c r="D3077" s="45">
        <v>-2.8790915763872199E-3</v>
      </c>
      <c r="E3077" s="45">
        <v>3.6209931978044403E-2</v>
      </c>
      <c r="F3077" s="45">
        <v>-3.6374048716402901E-2</v>
      </c>
      <c r="G3077" s="45">
        <v>-1.44609178123203</v>
      </c>
    </row>
    <row r="3078" spans="1:7" x14ac:dyDescent="0.2">
      <c r="A3078" s="44" t="s">
        <v>4506</v>
      </c>
      <c r="B3078" s="45">
        <v>-1.16053880582874E-2</v>
      </c>
      <c r="C3078" s="45">
        <v>-3.8710902999999998E-2</v>
      </c>
      <c r="D3078" s="45">
        <v>-1.4113335762711601</v>
      </c>
      <c r="E3078" s="45">
        <v>-2.3000028109735999</v>
      </c>
      <c r="F3078" s="45">
        <v>-3.2126908567160801</v>
      </c>
      <c r="G3078" s="45">
        <v>-2.9594477687724798</v>
      </c>
    </row>
    <row r="3079" spans="1:7" x14ac:dyDescent="0.2">
      <c r="A3079" s="44" t="s">
        <v>4507</v>
      </c>
      <c r="B3079" s="45">
        <v>-8.2046764777338396E-2</v>
      </c>
      <c r="C3079" s="45">
        <v>-1.874672E-3</v>
      </c>
      <c r="D3079" s="45">
        <v>-1.6204512490826</v>
      </c>
      <c r="E3079" s="45">
        <v>-1.9043545990811499</v>
      </c>
      <c r="F3079" s="45">
        <v>-2.3611106891739002</v>
      </c>
      <c r="G3079" s="45">
        <v>-3.1078676012302999</v>
      </c>
    </row>
    <row r="3080" spans="1:7" x14ac:dyDescent="0.2">
      <c r="A3080" s="44" t="s">
        <v>4508</v>
      </c>
      <c r="B3080" s="45">
        <v>-1.8620219929544699E-2</v>
      </c>
      <c r="C3080" s="45">
        <v>1.7509641999999999E-2</v>
      </c>
      <c r="D3080" s="45">
        <v>4.8129118478571403E-2</v>
      </c>
      <c r="E3080" s="45">
        <v>2.9332632524523599E-2</v>
      </c>
      <c r="F3080" s="45">
        <v>2.37407808273935E-2</v>
      </c>
      <c r="G3080" s="45">
        <v>1.0059428366996101E-2</v>
      </c>
    </row>
    <row r="3081" spans="1:7" x14ac:dyDescent="0.2">
      <c r="A3081" s="44" t="s">
        <v>4509</v>
      </c>
      <c r="B3081" s="45">
        <v>4.5529917293631303E-2</v>
      </c>
      <c r="C3081" s="45">
        <v>1.5723895000000002E-2</v>
      </c>
      <c r="D3081" s="45">
        <v>1.36094388185641E-2</v>
      </c>
      <c r="E3081" s="45">
        <v>6.1899265894634202E-2</v>
      </c>
      <c r="F3081" s="45">
        <v>-2.72234338372652E-2</v>
      </c>
      <c r="G3081" s="45">
        <v>-5.0876516249773497E-3</v>
      </c>
    </row>
    <row r="3082" spans="1:7" x14ac:dyDescent="0.2">
      <c r="A3082" s="44" t="s">
        <v>4510</v>
      </c>
      <c r="B3082" s="45">
        <v>-7.7159019387849401E-2</v>
      </c>
      <c r="C3082" s="45">
        <v>2.7365359999999998E-2</v>
      </c>
      <c r="D3082" s="45">
        <v>0.10985125961131501</v>
      </c>
      <c r="E3082" s="45">
        <v>0.10864655847294501</v>
      </c>
      <c r="F3082" s="45">
        <v>0.12102936882827001</v>
      </c>
      <c r="G3082" s="45">
        <v>0.16509674041563899</v>
      </c>
    </row>
    <row r="3083" spans="1:7" x14ac:dyDescent="0.2">
      <c r="A3083" s="44" t="s">
        <v>4511</v>
      </c>
      <c r="B3083" s="45">
        <v>-5.08860663493396E-2</v>
      </c>
      <c r="C3083" s="45">
        <v>-8.6331069999999992E-3</v>
      </c>
      <c r="D3083" s="45">
        <v>0.164421844714286</v>
      </c>
      <c r="E3083" s="45">
        <v>6.7833650529331893E-2</v>
      </c>
      <c r="F3083" s="45">
        <v>0.103589213342848</v>
      </c>
      <c r="G3083" s="45">
        <v>0.112137370074544</v>
      </c>
    </row>
    <row r="3084" spans="1:7" x14ac:dyDescent="0.2">
      <c r="A3084" s="44" t="s">
        <v>4512</v>
      </c>
      <c r="B3084" s="45">
        <v>-6.8332263772072303E-3</v>
      </c>
      <c r="C3084" s="45">
        <v>7.2399927000000003E-2</v>
      </c>
      <c r="D3084" s="45">
        <v>4.0463712650213202E-2</v>
      </c>
      <c r="E3084" s="45">
        <v>1.5884526501638199E-2</v>
      </c>
      <c r="F3084" s="45">
        <v>6.9378073372875604E-2</v>
      </c>
      <c r="G3084" s="45">
        <v>3.8915631569206903E-2</v>
      </c>
    </row>
    <row r="3085" spans="1:7" x14ac:dyDescent="0.2">
      <c r="A3085" s="44" t="s">
        <v>4513</v>
      </c>
      <c r="B3085" s="45">
        <v>1.4475929052705601E-3</v>
      </c>
      <c r="C3085" s="45">
        <v>-1.5302374000000001E-2</v>
      </c>
      <c r="D3085" s="45">
        <v>2.9192147428852198E-2</v>
      </c>
      <c r="E3085" s="45">
        <v>2.5864204079924701E-2</v>
      </c>
      <c r="F3085" s="45">
        <v>2.4008241930953599E-2</v>
      </c>
      <c r="G3085" s="45">
        <v>3.2459924620172102E-2</v>
      </c>
    </row>
    <row r="3086" spans="1:7" x14ac:dyDescent="0.2">
      <c r="A3086" s="44" t="s">
        <v>4514</v>
      </c>
      <c r="B3086" s="45">
        <v>-1.07531371405271E-2</v>
      </c>
      <c r="C3086" s="45">
        <v>-1.5851559999999999E-3</v>
      </c>
      <c r="D3086" s="45">
        <v>4.4660593786943498E-3</v>
      </c>
      <c r="E3086" s="45">
        <v>2.4053315579065301E-2</v>
      </c>
      <c r="F3086" s="45">
        <v>1.51483768171282E-2</v>
      </c>
      <c r="G3086" s="45">
        <v>3.9483708147134602E-2</v>
      </c>
    </row>
    <row r="3087" spans="1:7" x14ac:dyDescent="0.2">
      <c r="A3087" s="44" t="s">
        <v>4515</v>
      </c>
      <c r="B3087" s="45">
        <v>5.35531915163013E-2</v>
      </c>
      <c r="C3087" s="45">
        <v>5.0879739E-2</v>
      </c>
      <c r="D3087" s="45">
        <v>-4.1887580186918301E-2</v>
      </c>
      <c r="E3087" s="45">
        <v>-0.101665393369121</v>
      </c>
      <c r="F3087" s="45">
        <v>-2.8386009688020301E-2</v>
      </c>
      <c r="G3087" s="45">
        <v>-5.9164854111553901E-3</v>
      </c>
    </row>
    <row r="3088" spans="1:7" x14ac:dyDescent="0.2">
      <c r="A3088" s="44" t="s">
        <v>4516</v>
      </c>
      <c r="B3088" s="45">
        <v>-8.3129967291545495E-2</v>
      </c>
      <c r="C3088" s="45">
        <v>-2.9071410999999998E-2</v>
      </c>
      <c r="D3088" s="45">
        <v>8.9896254703320702E-2</v>
      </c>
      <c r="E3088" s="45">
        <v>1.18021042969099E-2</v>
      </c>
      <c r="F3088" s="45">
        <v>3.7241898742961799E-2</v>
      </c>
      <c r="G3088" s="45">
        <v>3.6437058000567298E-2</v>
      </c>
    </row>
    <row r="3089" spans="1:7" x14ac:dyDescent="0.2">
      <c r="A3089" s="44" t="s">
        <v>4517</v>
      </c>
      <c r="B3089" s="45">
        <v>-2.9106493956695699E-2</v>
      </c>
      <c r="C3089" s="45">
        <v>2.2704417000000001E-2</v>
      </c>
      <c r="D3089" s="45">
        <v>1.8967930446275701E-2</v>
      </c>
      <c r="E3089" s="45">
        <v>1.17928392491352E-2</v>
      </c>
      <c r="F3089" s="45">
        <v>5.33184272256138E-2</v>
      </c>
      <c r="G3089" s="45">
        <v>5.6878481551546997E-2</v>
      </c>
    </row>
    <row r="3090" spans="1:7" x14ac:dyDescent="0.2">
      <c r="A3090" s="44" t="s">
        <v>4518</v>
      </c>
      <c r="B3090" s="45">
        <v>4.0616151568423301E-3</v>
      </c>
      <c r="C3090" s="45">
        <v>2.6397969E-2</v>
      </c>
      <c r="D3090" s="45">
        <v>-8.8979021792872492E-3</v>
      </c>
      <c r="E3090" s="45">
        <v>3.3328719486254703E-2</v>
      </c>
      <c r="F3090" s="45">
        <v>5.5882825694818401E-2</v>
      </c>
      <c r="G3090" s="45">
        <v>8.3128013685586505E-2</v>
      </c>
    </row>
    <row r="3091" spans="1:7" x14ac:dyDescent="0.2">
      <c r="A3091" s="44" t="s">
        <v>4519</v>
      </c>
      <c r="B3091" s="45">
        <v>-5.9732470889117498E-2</v>
      </c>
      <c r="C3091" s="45">
        <v>-8.1263857999999994E-2</v>
      </c>
      <c r="D3091" s="45">
        <v>8.8012110828769197E-2</v>
      </c>
      <c r="E3091" s="45">
        <v>0.162939704048497</v>
      </c>
      <c r="F3091" s="45">
        <v>0.132842611748485</v>
      </c>
      <c r="G3091" s="45">
        <v>4.1183493025029001E-2</v>
      </c>
    </row>
    <row r="3092" spans="1:7" x14ac:dyDescent="0.2">
      <c r="A3092" s="44" t="s">
        <v>4520</v>
      </c>
      <c r="B3092" s="45">
        <v>-2.84499908775642E-2</v>
      </c>
      <c r="C3092" s="45">
        <v>1.0703568E-2</v>
      </c>
      <c r="D3092" s="45">
        <v>1.7749551028848499E-2</v>
      </c>
      <c r="E3092" s="45">
        <v>1.56384250110649E-2</v>
      </c>
      <c r="F3092" s="45">
        <v>1.6293194616011902E-2</v>
      </c>
      <c r="G3092" s="45">
        <v>-0.73537751580919097</v>
      </c>
    </row>
    <row r="3093" spans="1:7" x14ac:dyDescent="0.2">
      <c r="A3093" s="44" t="s">
        <v>4521</v>
      </c>
      <c r="B3093" s="45">
        <v>-9.2377729148150095E-2</v>
      </c>
      <c r="C3093" s="45">
        <v>3.1397835999999998E-2</v>
      </c>
      <c r="D3093" s="45">
        <v>9.5576857611957194E-2</v>
      </c>
      <c r="E3093" s="45">
        <v>2.9353077127653299E-2</v>
      </c>
      <c r="F3093" s="45">
        <v>8.9860969444236299E-2</v>
      </c>
      <c r="G3093" s="45">
        <v>0.11172248247307499</v>
      </c>
    </row>
    <row r="3094" spans="1:7" x14ac:dyDescent="0.2">
      <c r="A3094" s="44" t="s">
        <v>4522</v>
      </c>
      <c r="B3094" s="45">
        <v>-3.5176675518291803E-2</v>
      </c>
      <c r="C3094" s="45">
        <v>-0.119131797</v>
      </c>
      <c r="D3094" s="45">
        <v>9.5431611259064793E-3</v>
      </c>
      <c r="E3094" s="45">
        <v>6.6898503492028999E-2</v>
      </c>
      <c r="F3094" s="45">
        <v>-4.3645293079554196E-3</v>
      </c>
      <c r="G3094" s="45">
        <v>3.0740936818457899E-2</v>
      </c>
    </row>
    <row r="3095" spans="1:7" x14ac:dyDescent="0.2">
      <c r="A3095" s="44" t="s">
        <v>4523</v>
      </c>
      <c r="B3095" s="45">
        <v>-1.6447389549264502E-2</v>
      </c>
      <c r="C3095" s="45">
        <v>1.8121019999999999E-3</v>
      </c>
      <c r="D3095" s="45">
        <v>3.9354612895987802E-3</v>
      </c>
      <c r="E3095" s="45">
        <v>1.72717609404675E-2</v>
      </c>
      <c r="F3095" s="45">
        <v>9.9142564024530793E-3</v>
      </c>
      <c r="G3095" s="45">
        <v>-2.6285599112197199E-2</v>
      </c>
    </row>
    <row r="3096" spans="1:7" x14ac:dyDescent="0.2">
      <c r="A3096" s="44" t="s">
        <v>4524</v>
      </c>
      <c r="B3096" s="45">
        <v>-5.5784108795257997E-2</v>
      </c>
      <c r="C3096" s="45">
        <v>2.0132501000000001E-2</v>
      </c>
      <c r="D3096" s="45">
        <v>5.8163341130181401E-2</v>
      </c>
      <c r="E3096" s="45">
        <v>1.5864240424520198E-2</v>
      </c>
      <c r="F3096" s="45">
        <v>4.6139340778045802E-2</v>
      </c>
      <c r="G3096" s="45">
        <v>2.89948216991886E-2</v>
      </c>
    </row>
    <row r="3097" spans="1:7" x14ac:dyDescent="0.2">
      <c r="A3097" s="44" t="s">
        <v>4525</v>
      </c>
      <c r="B3097" s="45">
        <v>-7.2996377987417399E-2</v>
      </c>
      <c r="C3097" s="45">
        <v>-7.1391199999999997E-3</v>
      </c>
      <c r="D3097" s="45">
        <v>-6.5802753515759801E-2</v>
      </c>
      <c r="E3097" s="45">
        <v>9.5520846788121408E-3</v>
      </c>
      <c r="F3097" s="45">
        <v>-1.8559621489711001E-3</v>
      </c>
      <c r="G3097" s="45">
        <v>3.9622216992800198E-2</v>
      </c>
    </row>
    <row r="3098" spans="1:7" x14ac:dyDescent="0.2">
      <c r="A3098" s="44" t="s">
        <v>4526</v>
      </c>
      <c r="B3098" s="45">
        <v>-4.75043862101895E-2</v>
      </c>
      <c r="C3098" s="45">
        <v>2.6340677999999999E-2</v>
      </c>
      <c r="D3098" s="45">
        <v>2.5261853800419801E-2</v>
      </c>
      <c r="E3098" s="45">
        <v>3.5209061047854102E-2</v>
      </c>
      <c r="F3098" s="45">
        <v>2.5928157399803101E-2</v>
      </c>
      <c r="G3098" s="45">
        <v>1.7049813308309601E-2</v>
      </c>
    </row>
    <row r="3099" spans="1:7" x14ac:dyDescent="0.2">
      <c r="A3099" s="44" t="s">
        <v>4527</v>
      </c>
      <c r="B3099" s="45">
        <v>-3.3023342220184299E-2</v>
      </c>
      <c r="C3099" s="45">
        <v>1.9778846999999999E-2</v>
      </c>
      <c r="D3099" s="45">
        <v>6.9952977432680793E-2</v>
      </c>
      <c r="E3099" s="45">
        <v>1.41874232737908E-2</v>
      </c>
      <c r="F3099" s="45">
        <v>7.5009547144259999E-3</v>
      </c>
      <c r="G3099" s="45">
        <v>-0.38263870924223298</v>
      </c>
    </row>
    <row r="3100" spans="1:7" x14ac:dyDescent="0.2">
      <c r="A3100" s="44" t="s">
        <v>4528</v>
      </c>
      <c r="B3100" s="45">
        <v>-6.8661570713267797E-2</v>
      </c>
      <c r="C3100" s="45">
        <v>4.9709489999999997E-3</v>
      </c>
      <c r="D3100" s="45">
        <v>-9.9842209066009508E-3</v>
      </c>
      <c r="E3100" s="45">
        <v>-5.40217964930977E-3</v>
      </c>
      <c r="F3100" s="45">
        <v>-0.14327395433148099</v>
      </c>
      <c r="G3100" s="45">
        <v>-0.64648016255629404</v>
      </c>
    </row>
    <row r="3101" spans="1:7" x14ac:dyDescent="0.2">
      <c r="A3101" s="44" t="s">
        <v>4529</v>
      </c>
      <c r="B3101" s="45">
        <v>-0.130399481252717</v>
      </c>
      <c r="C3101" s="45">
        <v>5.9545269999999997E-2</v>
      </c>
      <c r="D3101" s="45">
        <v>6.5736493031517504E-2</v>
      </c>
      <c r="E3101" s="45">
        <v>6.9764940227994399E-2</v>
      </c>
      <c r="F3101" s="45">
        <v>4.3844295916394598E-2</v>
      </c>
      <c r="G3101" s="45">
        <v>-1.7590604805700301E-2</v>
      </c>
    </row>
    <row r="3102" spans="1:7" x14ac:dyDescent="0.2">
      <c r="A3102" s="44" t="s">
        <v>4530</v>
      </c>
      <c r="B3102" s="45">
        <v>-7.6063279178513604E-2</v>
      </c>
      <c r="C3102" s="45">
        <v>7.1236613000000004E-2</v>
      </c>
      <c r="D3102" s="45">
        <v>-1.7116949406110801E-3</v>
      </c>
      <c r="E3102" s="45">
        <v>-5.1017836609147799E-2</v>
      </c>
      <c r="F3102" s="45">
        <v>-1.3625852785111301</v>
      </c>
      <c r="G3102" s="45">
        <v>-2.47676761526857</v>
      </c>
    </row>
    <row r="3103" spans="1:7" x14ac:dyDescent="0.2">
      <c r="A3103" s="44" t="s">
        <v>4531</v>
      </c>
      <c r="B3103" s="45">
        <v>-3.5963317620482799E-2</v>
      </c>
      <c r="C3103" s="45">
        <v>-1.4904865999999999E-2</v>
      </c>
      <c r="D3103" s="45">
        <v>0.100321464402535</v>
      </c>
      <c r="E3103" s="45">
        <v>0.10129507263615101</v>
      </c>
      <c r="F3103" s="45">
        <v>-5.07502116433423E-2</v>
      </c>
      <c r="G3103" s="45">
        <v>-1.54950859551484</v>
      </c>
    </row>
    <row r="3104" spans="1:7" x14ac:dyDescent="0.2">
      <c r="A3104" s="44" t="s">
        <v>4532</v>
      </c>
      <c r="B3104" s="45">
        <v>-4.0428542414781103E-2</v>
      </c>
      <c r="C3104" s="45">
        <v>5.5738919999999997E-2</v>
      </c>
      <c r="D3104" s="45">
        <v>6.0853680401317903E-2</v>
      </c>
      <c r="E3104" s="45">
        <v>-6.5748766986524303E-4</v>
      </c>
      <c r="F3104" s="45">
        <v>-6.6611347066178102E-3</v>
      </c>
      <c r="G3104" s="45">
        <v>-0.51998918463594901</v>
      </c>
    </row>
    <row r="3105" spans="1:7" x14ac:dyDescent="0.2">
      <c r="A3105" s="44" t="s">
        <v>4533</v>
      </c>
      <c r="B3105" s="45">
        <v>-5.07671005193914E-2</v>
      </c>
      <c r="C3105" s="45">
        <v>3.9321055000000001E-2</v>
      </c>
      <c r="D3105" s="45">
        <v>8.4465193553798695E-2</v>
      </c>
      <c r="E3105" s="45">
        <v>1.47074265893571E-2</v>
      </c>
      <c r="F3105" s="45">
        <v>-3.4762106259211903E-2</v>
      </c>
      <c r="G3105" s="45">
        <v>-1.87840376950057</v>
      </c>
    </row>
    <row r="3106" spans="1:7" x14ac:dyDescent="0.2">
      <c r="A3106" s="44" t="s">
        <v>4534</v>
      </c>
      <c r="B3106" s="45">
        <v>-9.5478441206483994E-2</v>
      </c>
      <c r="C3106" s="45">
        <v>1.8106997E-2</v>
      </c>
      <c r="D3106" s="45">
        <v>0.139530143678115</v>
      </c>
      <c r="E3106" s="45">
        <v>5.0453024480581303E-2</v>
      </c>
      <c r="F3106" s="45">
        <v>8.6091448811009899E-3</v>
      </c>
      <c r="G3106" s="45">
        <v>-0.34762532758098402</v>
      </c>
    </row>
    <row r="3107" spans="1:7" x14ac:dyDescent="0.2">
      <c r="A3107" s="44" t="s">
        <v>4535</v>
      </c>
      <c r="B3107" s="45">
        <v>-0.16567265109504101</v>
      </c>
      <c r="C3107" s="45">
        <v>-0.19373753099999999</v>
      </c>
      <c r="D3107" s="45">
        <v>2.7804339982798802E-2</v>
      </c>
      <c r="E3107" s="45">
        <v>-0.88349165622967896</v>
      </c>
      <c r="F3107" s="45">
        <v>-1.4283373095287999</v>
      </c>
      <c r="G3107" s="45">
        <v>-2.1031869524559799</v>
      </c>
    </row>
    <row r="3108" spans="1:7" x14ac:dyDescent="0.2">
      <c r="A3108" s="44" t="s">
        <v>4536</v>
      </c>
      <c r="B3108" s="45">
        <v>-4.4101380284404301E-2</v>
      </c>
      <c r="C3108" s="45">
        <v>2.7864674999999998E-2</v>
      </c>
      <c r="D3108" s="45">
        <v>8.3755745311948904E-2</v>
      </c>
      <c r="E3108" s="45">
        <v>-1.84723311321199E-2</v>
      </c>
      <c r="F3108" s="45">
        <v>-5.8426024457005399E-2</v>
      </c>
      <c r="G3108" s="45">
        <v>-0.37079319263301003</v>
      </c>
    </row>
    <row r="3109" spans="1:7" x14ac:dyDescent="0.2">
      <c r="A3109" s="44" t="s">
        <v>4537</v>
      </c>
      <c r="B3109" s="45">
        <v>1.01835001575728E-2</v>
      </c>
      <c r="C3109" s="45">
        <v>2.7327035999999999E-2</v>
      </c>
      <c r="D3109" s="45">
        <v>6.1815071518424303E-2</v>
      </c>
      <c r="E3109" s="45">
        <v>3.9191323943461198E-2</v>
      </c>
      <c r="F3109" s="45">
        <v>-2.99096034647999E-2</v>
      </c>
      <c r="G3109" s="45">
        <v>-0.45127764890655397</v>
      </c>
    </row>
    <row r="3110" spans="1:7" x14ac:dyDescent="0.2">
      <c r="A3110" s="44" t="s">
        <v>4538</v>
      </c>
      <c r="B3110" s="45">
        <v>0.126532479614857</v>
      </c>
      <c r="C3110" s="45">
        <v>0.101735352</v>
      </c>
      <c r="D3110" s="45">
        <v>-6.1136743353982198E-2</v>
      </c>
      <c r="E3110" s="45">
        <v>-0.101527435945918</v>
      </c>
      <c r="F3110" s="45">
        <v>-8.9954606508333299E-2</v>
      </c>
      <c r="G3110" s="45">
        <v>-9.3484309975703006E-2</v>
      </c>
    </row>
    <row r="3111" spans="1:7" x14ac:dyDescent="0.2">
      <c r="A3111" s="44" t="s">
        <v>4539</v>
      </c>
      <c r="B3111" s="45">
        <v>-3.977204335745E-2</v>
      </c>
      <c r="C3111" s="45">
        <v>7.1267539000000005E-2</v>
      </c>
      <c r="D3111" s="45">
        <v>-1.21695204643535</v>
      </c>
      <c r="E3111" s="45">
        <v>-1.95543449335338</v>
      </c>
      <c r="F3111" s="45">
        <v>-2.0198811821716101</v>
      </c>
      <c r="G3111" s="45">
        <v>-2.6724544303876301</v>
      </c>
    </row>
    <row r="3112" spans="1:7" x14ac:dyDescent="0.2">
      <c r="A3112" s="44" t="s">
        <v>4540</v>
      </c>
      <c r="B3112" s="45">
        <v>-9.1896610743361806E-2</v>
      </c>
      <c r="C3112" s="45">
        <v>2.4193715000000001E-2</v>
      </c>
      <c r="D3112" s="45">
        <v>8.0893827331542406E-2</v>
      </c>
      <c r="E3112" s="45">
        <v>-1.9261240489661099E-2</v>
      </c>
      <c r="F3112" s="45">
        <v>-0.168101384893943</v>
      </c>
      <c r="G3112" s="45">
        <v>-1.56994975575739</v>
      </c>
    </row>
    <row r="3113" spans="1:7" x14ac:dyDescent="0.2">
      <c r="A3113" s="44" t="s">
        <v>4541</v>
      </c>
      <c r="B3113" s="45">
        <v>-9.5000714520175694E-2</v>
      </c>
      <c r="C3113" s="45">
        <v>-0.117813686</v>
      </c>
      <c r="D3113" s="45">
        <v>0.152287411370509</v>
      </c>
      <c r="E3113" s="45">
        <v>-0.78666492915186204</v>
      </c>
      <c r="F3113" s="45">
        <v>-1.42979712428784</v>
      </c>
      <c r="G3113" s="45">
        <v>-1.88279801759867</v>
      </c>
    </row>
    <row r="3114" spans="1:7" x14ac:dyDescent="0.2">
      <c r="A3114" s="44" t="s">
        <v>4542</v>
      </c>
      <c r="B3114" s="45">
        <v>-6.1315971603198502E-2</v>
      </c>
      <c r="C3114" s="45">
        <v>6.8185862E-2</v>
      </c>
      <c r="D3114" s="45">
        <v>7.8998423699354198E-2</v>
      </c>
      <c r="E3114" s="45">
        <v>3.61698863239511E-3</v>
      </c>
      <c r="F3114" s="45">
        <v>-7.2246263686651102E-3</v>
      </c>
      <c r="G3114" s="45">
        <v>-3.0307516523717899E-2</v>
      </c>
    </row>
    <row r="3115" spans="1:7" x14ac:dyDescent="0.2">
      <c r="A3115" s="44" t="s">
        <v>4543</v>
      </c>
      <c r="B3115" s="45">
        <v>-5.4522198972374002E-2</v>
      </c>
      <c r="C3115" s="45">
        <v>5.7510723E-2</v>
      </c>
      <c r="D3115" s="45">
        <v>3.1851848140981201E-2</v>
      </c>
      <c r="E3115" s="45">
        <v>9.3262573032203196E-3</v>
      </c>
      <c r="F3115" s="45">
        <v>-3.2733636985798502E-2</v>
      </c>
      <c r="G3115" s="45">
        <v>-0.47811161389385398</v>
      </c>
    </row>
    <row r="3116" spans="1:7" x14ac:dyDescent="0.2">
      <c r="A3116" s="44" t="s">
        <v>4544</v>
      </c>
      <c r="B3116" s="45">
        <v>-2.12420579900225E-2</v>
      </c>
      <c r="C3116" s="45">
        <v>-0.113284888</v>
      </c>
      <c r="D3116" s="45">
        <v>0.16108623677403</v>
      </c>
      <c r="E3116" s="45">
        <v>5.9920005557963799E-2</v>
      </c>
      <c r="F3116" s="45">
        <v>-0.45248970923870702</v>
      </c>
      <c r="G3116" s="45">
        <v>-1.95016099746899</v>
      </c>
    </row>
    <row r="3117" spans="1:7" x14ac:dyDescent="0.2">
      <c r="A3117" s="44" t="s">
        <v>4545</v>
      </c>
      <c r="B3117" s="45">
        <v>-8.4591899454211795E-3</v>
      </c>
      <c r="C3117" s="45">
        <v>1.0828789999999999E-3</v>
      </c>
      <c r="D3117" s="45">
        <v>0.15607669665815299</v>
      </c>
      <c r="E3117" s="45">
        <v>-5.6365277187724203E-2</v>
      </c>
      <c r="F3117" s="45">
        <v>-1.17108623844341</v>
      </c>
      <c r="G3117" s="45">
        <v>-2.44799587269855</v>
      </c>
    </row>
    <row r="3118" spans="1:7" x14ac:dyDescent="0.2">
      <c r="A3118" s="44" t="s">
        <v>4546</v>
      </c>
      <c r="B3118" s="45">
        <v>-4.6622711516913898E-2</v>
      </c>
      <c r="C3118" s="45">
        <v>-6.1199160000000004E-3</v>
      </c>
      <c r="D3118" s="45">
        <v>-6.00936182756837E-2</v>
      </c>
      <c r="E3118" s="45">
        <v>-5.9171514126030098E-2</v>
      </c>
      <c r="F3118" s="45">
        <v>-9.2712223816173903E-2</v>
      </c>
      <c r="G3118" s="45">
        <v>-0.87775420873951604</v>
      </c>
    </row>
    <row r="3119" spans="1:7" x14ac:dyDescent="0.2">
      <c r="A3119" s="44" t="s">
        <v>4547</v>
      </c>
      <c r="B3119" s="45">
        <v>1.9482640746499202E-2</v>
      </c>
      <c r="C3119" s="45">
        <v>-4.94145E-3</v>
      </c>
      <c r="D3119" s="45">
        <v>-0.12154245167423899</v>
      </c>
      <c r="E3119" s="45">
        <v>-4.5804251743159399E-2</v>
      </c>
      <c r="F3119" s="45">
        <v>-5.9718766278192698E-2</v>
      </c>
      <c r="G3119" s="45">
        <v>-0.89169512897054504</v>
      </c>
    </row>
    <row r="3120" spans="1:7" x14ac:dyDescent="0.2">
      <c r="A3120" s="44" t="s">
        <v>4548</v>
      </c>
      <c r="B3120" s="45">
        <v>6.0422860553338803E-4</v>
      </c>
      <c r="C3120" s="45">
        <v>6.6058041999999997E-2</v>
      </c>
      <c r="D3120" s="45">
        <v>-0.63435280229407198</v>
      </c>
      <c r="E3120" s="45">
        <v>-2.1928361264196399</v>
      </c>
      <c r="F3120" s="45">
        <v>-2.2087025295522</v>
      </c>
      <c r="G3120" s="45">
        <v>-2.5497065256276601</v>
      </c>
    </row>
    <row r="3121" spans="1:7" x14ac:dyDescent="0.2">
      <c r="A3121" s="44" t="s">
        <v>4549</v>
      </c>
      <c r="B3121" s="45">
        <v>-2.5349952454630599E-2</v>
      </c>
      <c r="C3121" s="45">
        <v>1.3105023E-2</v>
      </c>
      <c r="D3121" s="45">
        <v>-0.24272991564572699</v>
      </c>
      <c r="E3121" s="45">
        <v>-1.50018324410732</v>
      </c>
      <c r="F3121" s="45">
        <v>-2.39111091063157</v>
      </c>
      <c r="G3121" s="45">
        <v>-3.03314490237101</v>
      </c>
    </row>
    <row r="3122" spans="1:7" x14ac:dyDescent="0.2">
      <c r="A3122" s="44" t="s">
        <v>4550</v>
      </c>
      <c r="B3122" s="45">
        <v>-7.5539199699922593E-2</v>
      </c>
      <c r="C3122" s="45">
        <v>6.2353262999999999E-2</v>
      </c>
      <c r="D3122" s="45">
        <v>-7.4197938050341694E-2</v>
      </c>
      <c r="E3122" s="45">
        <v>-6.5976001008857102E-2</v>
      </c>
      <c r="F3122" s="45">
        <v>-8.46353043255825E-2</v>
      </c>
      <c r="G3122" s="45">
        <v>-0.102753398503395</v>
      </c>
    </row>
    <row r="3123" spans="1:7" x14ac:dyDescent="0.2">
      <c r="A3123" s="44" t="s">
        <v>4551</v>
      </c>
      <c r="B3123" s="45">
        <v>-1.03740275493296E-2</v>
      </c>
      <c r="C3123" s="45">
        <v>1.7737889999999999E-2</v>
      </c>
      <c r="D3123" s="45">
        <v>-1.9159185572566802E-2</v>
      </c>
      <c r="E3123" s="45">
        <v>-1.8737618698072001E-2</v>
      </c>
      <c r="F3123" s="45">
        <v>-1.32102728723267</v>
      </c>
      <c r="G3123" s="45">
        <v>-2.1274817344892498</v>
      </c>
    </row>
    <row r="3124" spans="1:7" x14ac:dyDescent="0.2">
      <c r="A3124" s="44" t="s">
        <v>4552</v>
      </c>
      <c r="B3124" s="45">
        <v>5.7282175919796903E-2</v>
      </c>
      <c r="C3124" s="45">
        <v>-4.4102068000000001E-2</v>
      </c>
      <c r="D3124" s="45">
        <v>-2.6969915028727E-2</v>
      </c>
      <c r="E3124" s="45">
        <v>-5.7582469409162397E-3</v>
      </c>
      <c r="F3124" s="45">
        <v>-1.6437234908399401</v>
      </c>
      <c r="G3124" s="45">
        <v>-2.1608187459710799</v>
      </c>
    </row>
    <row r="3125" spans="1:7" x14ac:dyDescent="0.2">
      <c r="A3125" s="44" t="s">
        <v>4553</v>
      </c>
      <c r="B3125" s="45">
        <v>1.9313402133497099E-2</v>
      </c>
      <c r="C3125" s="45">
        <v>7.1580379E-2</v>
      </c>
      <c r="D3125" s="45">
        <v>9.2055450388886295E-2</v>
      </c>
      <c r="E3125" s="45">
        <v>0.13687118970682699</v>
      </c>
      <c r="F3125" s="45">
        <v>0.14065947457074199</v>
      </c>
      <c r="G3125" s="45">
        <v>0.13039240099229399</v>
      </c>
    </row>
    <row r="3126" spans="1:7" x14ac:dyDescent="0.2">
      <c r="A3126" s="44" t="s">
        <v>4554</v>
      </c>
      <c r="B3126" s="45">
        <v>-6.4246203864164103E-2</v>
      </c>
      <c r="C3126" s="45">
        <v>-9.6054253000000006E-2</v>
      </c>
      <c r="D3126" s="45">
        <v>-0.69907813193072699</v>
      </c>
      <c r="E3126" s="45">
        <v>-2.0467080907413999</v>
      </c>
      <c r="F3126" s="45">
        <v>-2.36360448953794</v>
      </c>
      <c r="G3126" s="45">
        <v>-2.4035784899494201</v>
      </c>
    </row>
    <row r="3127" spans="1:7" x14ac:dyDescent="0.2">
      <c r="A3127" s="44" t="s">
        <v>4555</v>
      </c>
      <c r="B3127" s="45">
        <v>2.8108512687842799E-2</v>
      </c>
      <c r="C3127" s="45">
        <v>-1.1581777E-2</v>
      </c>
      <c r="D3127" s="45">
        <v>6.5467926078722996E-2</v>
      </c>
      <c r="E3127" s="45">
        <v>1.76764821246089E-2</v>
      </c>
      <c r="F3127" s="45">
        <v>1.58965402706586E-2</v>
      </c>
      <c r="G3127" s="45">
        <v>1.7735036052418E-2</v>
      </c>
    </row>
    <row r="3128" spans="1:7" x14ac:dyDescent="0.2">
      <c r="A3128" s="44" t="s">
        <v>4556</v>
      </c>
      <c r="B3128" s="45">
        <v>5.0030263324987299E-2</v>
      </c>
      <c r="C3128" s="45">
        <v>-7.1102185999999998E-2</v>
      </c>
      <c r="D3128" s="45">
        <v>0.17453306506574001</v>
      </c>
      <c r="E3128" s="45">
        <v>-0.517791390463749</v>
      </c>
      <c r="F3128" s="45">
        <v>-1.94863114156712</v>
      </c>
      <c r="G3128" s="45">
        <v>-1.9886051419785999</v>
      </c>
    </row>
    <row r="3129" spans="1:7" x14ac:dyDescent="0.2">
      <c r="A3129" s="44" t="s">
        <v>4557</v>
      </c>
      <c r="B3129" s="45">
        <v>-3.3965316120824603E-2</v>
      </c>
      <c r="C3129" s="45">
        <v>6.3524615000000006E-2</v>
      </c>
      <c r="D3129" s="45">
        <v>-1.5868282520361101</v>
      </c>
      <c r="E3129" s="45">
        <v>-2.1596867011145302</v>
      </c>
      <c r="F3129" s="45">
        <v>-2.3189752465494</v>
      </c>
      <c r="G3129" s="45">
        <v>-2.6792843978202399</v>
      </c>
    </row>
    <row r="3130" spans="1:7" x14ac:dyDescent="0.2">
      <c r="A3130" s="44" t="s">
        <v>4558</v>
      </c>
      <c r="B3130" s="45">
        <v>1.98273375849014E-3</v>
      </c>
      <c r="C3130" s="45">
        <v>5.4664137000000002E-2</v>
      </c>
      <c r="D3130" s="45">
        <v>-6.5741816866270605E-2</v>
      </c>
      <c r="E3130" s="45">
        <v>-0.33260261384969098</v>
      </c>
      <c r="F3130" s="45">
        <v>-1.9411215397883801</v>
      </c>
      <c r="G3130" s="45">
        <v>-2.82619358021411</v>
      </c>
    </row>
    <row r="3131" spans="1:7" x14ac:dyDescent="0.2">
      <c r="A3131" s="44" t="s">
        <v>4559</v>
      </c>
      <c r="B3131" s="45">
        <v>-3.0050751924939698E-2</v>
      </c>
      <c r="C3131" s="45">
        <v>5.4898559E-2</v>
      </c>
      <c r="D3131" s="45">
        <v>-1.59506777850473</v>
      </c>
      <c r="E3131" s="45">
        <v>-2.2275982326788499</v>
      </c>
      <c r="F3131" s="45">
        <v>-2.3226458818590299</v>
      </c>
      <c r="G3131" s="45">
        <v>-2.7605598909425502</v>
      </c>
    </row>
    <row r="3132" spans="1:7" x14ac:dyDescent="0.2">
      <c r="A3132" s="44" t="s">
        <v>4560</v>
      </c>
      <c r="B3132" s="45">
        <v>8.0072803593475798E-3</v>
      </c>
      <c r="C3132" s="45">
        <v>1.969241E-2</v>
      </c>
      <c r="D3132" s="45">
        <v>-6.8205366856754199E-2</v>
      </c>
      <c r="E3132" s="45">
        <v>-6.8000805571302794E-2</v>
      </c>
      <c r="F3132" s="45">
        <v>-0.235134884034507</v>
      </c>
      <c r="G3132" s="45">
        <v>-1.8037399586154099</v>
      </c>
    </row>
    <row r="3133" spans="1:7" x14ac:dyDescent="0.2">
      <c r="A3133" s="44" t="s">
        <v>4561</v>
      </c>
      <c r="B3133" s="45">
        <v>4.6285311898429798E-2</v>
      </c>
      <c r="C3133" s="45">
        <v>3.4205156E-2</v>
      </c>
      <c r="D3133" s="45">
        <v>-2.55379450649761E-2</v>
      </c>
      <c r="E3133" s="45">
        <v>-4.2607992373873797E-2</v>
      </c>
      <c r="F3133" s="45">
        <v>-5.9374488019091697E-2</v>
      </c>
      <c r="G3133" s="45">
        <v>-0.26784777400913401</v>
      </c>
    </row>
    <row r="3134" spans="1:7" x14ac:dyDescent="0.2">
      <c r="A3134" s="44" t="s">
        <v>4562</v>
      </c>
      <c r="B3134" s="45">
        <v>-2.5193864155191599E-2</v>
      </c>
      <c r="C3134" s="45">
        <v>7.4150739999999998E-3</v>
      </c>
      <c r="D3134" s="45">
        <v>-4.6588699759000603E-2</v>
      </c>
      <c r="E3134" s="45">
        <v>-7.3721824828409693E-2</v>
      </c>
      <c r="F3134" s="45">
        <v>-9.8037803472664206E-2</v>
      </c>
      <c r="G3134" s="45">
        <v>-0.10239730386375299</v>
      </c>
    </row>
    <row r="3135" spans="1:7" x14ac:dyDescent="0.2">
      <c r="A3135" s="44" t="s">
        <v>4563</v>
      </c>
      <c r="B3135" s="45">
        <v>-3.9302880122566899E-2</v>
      </c>
      <c r="C3135" s="45">
        <v>3.7691243999999999E-2</v>
      </c>
      <c r="D3135" s="45">
        <v>8.3799826308104692E-3</v>
      </c>
      <c r="E3135" s="45">
        <v>1.7946902109624501E-2</v>
      </c>
      <c r="F3135" s="45">
        <v>-1.00888963491118</v>
      </c>
      <c r="G3135" s="45">
        <v>-1.98336208656623</v>
      </c>
    </row>
    <row r="3136" spans="1:7" x14ac:dyDescent="0.2">
      <c r="A3136" s="44" t="s">
        <v>4564</v>
      </c>
      <c r="B3136" s="45">
        <v>-0.112965697640546</v>
      </c>
      <c r="C3136" s="45">
        <v>0.17666823800000001</v>
      </c>
      <c r="D3136" s="45">
        <v>-1.7177659608364801E-2</v>
      </c>
      <c r="E3136" s="45">
        <v>5.2512004744726497E-2</v>
      </c>
      <c r="F3136" s="45">
        <v>-5.0088782325899597E-2</v>
      </c>
      <c r="G3136" s="45">
        <v>-0.82474833933993097</v>
      </c>
    </row>
    <row r="3137" spans="1:7" x14ac:dyDescent="0.2">
      <c r="A3137" s="44" t="s">
        <v>4565</v>
      </c>
      <c r="B3137" s="45">
        <v>1.0717579026343099E-2</v>
      </c>
      <c r="C3137" s="45">
        <v>2.8612884000000002E-2</v>
      </c>
      <c r="D3137" s="45">
        <v>-2.9198183409797501E-2</v>
      </c>
      <c r="E3137" s="45">
        <v>3.2562334033239201E-2</v>
      </c>
      <c r="F3137" s="45">
        <v>-3.3521328985201403E-2</v>
      </c>
      <c r="G3137" s="45">
        <v>-9.8679476341526993E-3</v>
      </c>
    </row>
    <row r="3138" spans="1:7" x14ac:dyDescent="0.2">
      <c r="A3138" s="44" t="s">
        <v>4566</v>
      </c>
      <c r="B3138" s="45">
        <v>9.0781445643174502E-2</v>
      </c>
      <c r="C3138" s="45">
        <v>2.0112668E-2</v>
      </c>
      <c r="D3138" s="45">
        <v>-2.7823236594826099E-2</v>
      </c>
      <c r="E3138" s="45">
        <v>1.35532615896633E-2</v>
      </c>
      <c r="F3138" s="45">
        <v>-1.76341546496411E-2</v>
      </c>
      <c r="G3138" s="45">
        <v>-2.2023405172103599E-4</v>
      </c>
    </row>
    <row r="3139" spans="1:7" x14ac:dyDescent="0.2">
      <c r="A3139" s="44" t="s">
        <v>4567</v>
      </c>
      <c r="B3139" s="45">
        <v>-4.6501190907008903E-2</v>
      </c>
      <c r="C3139" s="45">
        <v>2.2928388000000001E-2</v>
      </c>
      <c r="D3139" s="45">
        <v>-7.1921271391233194E-2</v>
      </c>
      <c r="E3139" s="45">
        <v>-2.3698278297649401E-2</v>
      </c>
      <c r="F3139" s="45">
        <v>-8.2231114492254703E-2</v>
      </c>
      <c r="G3139" s="45">
        <v>-0.78657803553879901</v>
      </c>
    </row>
    <row r="3140" spans="1:7" x14ac:dyDescent="0.2">
      <c r="A3140" s="44" t="s">
        <v>4568</v>
      </c>
      <c r="B3140" s="45">
        <v>-1.4978658850338099E-2</v>
      </c>
      <c r="C3140" s="45">
        <v>7.6141274999999994E-2</v>
      </c>
      <c r="D3140" s="45">
        <v>-2.63258218113534E-2</v>
      </c>
      <c r="E3140" s="45">
        <v>-1.2173230628531199E-2</v>
      </c>
      <c r="F3140" s="45">
        <v>1.7952239405710099E-2</v>
      </c>
      <c r="G3140" s="45">
        <v>-0.247869117615997</v>
      </c>
    </row>
    <row r="3141" spans="1:7" x14ac:dyDescent="0.2">
      <c r="A3141" s="44" t="s">
        <v>4569</v>
      </c>
      <c r="B3141" s="45">
        <v>3.0692160636882598E-2</v>
      </c>
      <c r="C3141" s="45">
        <v>4.2186858000000001E-2</v>
      </c>
      <c r="D3141" s="45">
        <v>-6.7214883816746297E-4</v>
      </c>
      <c r="E3141" s="45">
        <v>9.5155672513926606E-2</v>
      </c>
      <c r="F3141" s="45">
        <v>8.4024345809416201E-2</v>
      </c>
      <c r="G3141" s="45">
        <v>4.4003150066545399E-2</v>
      </c>
    </row>
    <row r="3142" spans="1:7" x14ac:dyDescent="0.2">
      <c r="A3142" s="44" t="s">
        <v>4570</v>
      </c>
      <c r="B3142" s="45">
        <v>1.7991668549766499E-2</v>
      </c>
      <c r="C3142" s="45">
        <v>2.9327327E-2</v>
      </c>
      <c r="D3142" s="45">
        <v>-3.5870206654923097E-2</v>
      </c>
      <c r="E3142" s="45">
        <v>1.9596231215594499E-2</v>
      </c>
      <c r="F3142" s="45">
        <v>-1.9499416565888501E-2</v>
      </c>
      <c r="G3142" s="45">
        <v>-5.2334861360456703E-2</v>
      </c>
    </row>
    <row r="3143" spans="1:7" x14ac:dyDescent="0.2">
      <c r="A3143" s="44" t="s">
        <v>4571</v>
      </c>
      <c r="B3143" s="45">
        <v>5.2394486645851203E-2</v>
      </c>
      <c r="C3143" s="45">
        <v>6.2336131000000003E-2</v>
      </c>
      <c r="D3143" s="45">
        <v>4.9934282900180602E-3</v>
      </c>
      <c r="E3143" s="45">
        <v>2.8915340106035001E-2</v>
      </c>
      <c r="F3143" s="45">
        <v>-1.2053987149337E-2</v>
      </c>
      <c r="G3143" s="45">
        <v>1.83196292861562E-2</v>
      </c>
    </row>
    <row r="3144" spans="1:7" x14ac:dyDescent="0.2">
      <c r="A3144" s="44" t="s">
        <v>4572</v>
      </c>
      <c r="B3144" s="45">
        <v>-3.7666793582974201E-2</v>
      </c>
      <c r="C3144" s="45">
        <v>6.7064560000000004E-3</v>
      </c>
      <c r="D3144" s="45">
        <v>-3.4132710501833398E-2</v>
      </c>
      <c r="E3144" s="45">
        <v>-1.00185810064569E-2</v>
      </c>
      <c r="F3144" s="45">
        <v>-1.3159238534869401E-2</v>
      </c>
      <c r="G3144" s="45">
        <v>-0.85281922878040395</v>
      </c>
    </row>
    <row r="3145" spans="1:7" x14ac:dyDescent="0.2">
      <c r="A3145" s="44" t="s">
        <v>4573</v>
      </c>
      <c r="B3145" s="45">
        <v>-4.0698342745174997E-2</v>
      </c>
      <c r="C3145" s="45">
        <v>-1.0063755000000001E-2</v>
      </c>
      <c r="D3145" s="45">
        <v>-4.1819539168124399E-2</v>
      </c>
      <c r="E3145" s="45">
        <v>0.16569844753756899</v>
      </c>
      <c r="F3145" s="45">
        <v>6.8810424680250407E-2</v>
      </c>
      <c r="G3145" s="45">
        <v>0.13041056096970299</v>
      </c>
    </row>
    <row r="3146" spans="1:7" x14ac:dyDescent="0.2">
      <c r="A3146" s="44" t="s">
        <v>4574</v>
      </c>
      <c r="B3146" s="45">
        <v>1.34056237584639E-2</v>
      </c>
      <c r="C3146" s="45">
        <v>5.4046328999999997E-2</v>
      </c>
      <c r="D3146" s="45">
        <v>-2.8537327159918999E-2</v>
      </c>
      <c r="E3146" s="45">
        <v>9.6921736747021901E-3</v>
      </c>
      <c r="F3146" s="45">
        <v>-3.59935944274467E-2</v>
      </c>
      <c r="G3146" s="45">
        <v>-4.82320462407336E-3</v>
      </c>
    </row>
    <row r="3147" spans="1:7" x14ac:dyDescent="0.2">
      <c r="A3147" s="44" t="s">
        <v>4575</v>
      </c>
      <c r="B3147" s="45">
        <v>3.27738301991611E-3</v>
      </c>
      <c r="C3147" s="45">
        <v>0.103210938</v>
      </c>
      <c r="D3147" s="45">
        <v>-6.6014348377787704E-2</v>
      </c>
      <c r="E3147" s="45">
        <v>2.7653873885217999E-2</v>
      </c>
      <c r="F3147" s="45">
        <v>3.1946647279557802E-2</v>
      </c>
      <c r="G3147" s="45">
        <v>8.4299170227632794E-2</v>
      </c>
    </row>
    <row r="3148" spans="1:7" x14ac:dyDescent="0.2">
      <c r="A3148" s="44" t="s">
        <v>4576</v>
      </c>
      <c r="B3148" s="45">
        <v>3.3495697752747203E-2</v>
      </c>
      <c r="C3148" s="45">
        <v>0.12970863899999999</v>
      </c>
      <c r="D3148" s="45">
        <v>-1.5007196469639199E-2</v>
      </c>
      <c r="E3148" s="45">
        <v>5.6528201664625501E-2</v>
      </c>
      <c r="F3148" s="45">
        <v>-6.0123302652922997E-2</v>
      </c>
      <c r="G3148" s="45">
        <v>-0.21123001498673999</v>
      </c>
    </row>
    <row r="3149" spans="1:7" x14ac:dyDescent="0.2">
      <c r="A3149" s="44" t="s">
        <v>4577</v>
      </c>
      <c r="B3149" s="45">
        <v>2.2659277908486201E-2</v>
      </c>
      <c r="C3149" s="45">
        <v>3.6963969999999999E-2</v>
      </c>
      <c r="D3149" s="45">
        <v>-4.4147066932032901E-2</v>
      </c>
      <c r="E3149" s="45">
        <v>-0.63086977319677795</v>
      </c>
      <c r="F3149" s="45">
        <v>-1.9109861892314599</v>
      </c>
      <c r="G3149" s="45">
        <v>-2.1864679852951099</v>
      </c>
    </row>
    <row r="3150" spans="1:7" x14ac:dyDescent="0.2">
      <c r="A3150" s="44" t="s">
        <v>4578</v>
      </c>
      <c r="B3150" s="45">
        <v>-1.3983229226574301E-2</v>
      </c>
      <c r="C3150" s="45">
        <v>0.18332590000000001</v>
      </c>
      <c r="D3150" s="45">
        <v>0.104433311709106</v>
      </c>
      <c r="E3150" s="45">
        <v>0.10440961537943599</v>
      </c>
      <c r="F3150" s="45">
        <v>9.0523706699618595E-2</v>
      </c>
      <c r="G3150" s="45">
        <v>3.5566675963427698E-2</v>
      </c>
    </row>
    <row r="3151" spans="1:7" x14ac:dyDescent="0.2">
      <c r="A3151" s="44" t="s">
        <v>4579</v>
      </c>
      <c r="B3151" s="45">
        <v>2.00082436861693E-2</v>
      </c>
      <c r="C3151" s="45">
        <v>4.6147888999999997E-2</v>
      </c>
      <c r="D3151" s="45">
        <v>-5.3011096543119599E-2</v>
      </c>
      <c r="E3151" s="45">
        <v>-2.6802953749348699E-2</v>
      </c>
      <c r="F3151" s="45">
        <v>-7.0728498474876098E-2</v>
      </c>
      <c r="G3151" s="45">
        <v>-2.3401961160874798E-2</v>
      </c>
    </row>
    <row r="3152" spans="1:7" x14ac:dyDescent="0.2">
      <c r="A3152" s="44" t="s">
        <v>4580</v>
      </c>
      <c r="B3152" s="45">
        <v>1.6677793499336301E-2</v>
      </c>
      <c r="C3152" s="45">
        <v>2.9558104000000002E-2</v>
      </c>
      <c r="D3152" s="45">
        <v>-2.03100032775539E-2</v>
      </c>
      <c r="E3152" s="45">
        <v>-3.3220341432548102E-2</v>
      </c>
      <c r="F3152" s="45">
        <v>-5.1340929118622002E-2</v>
      </c>
      <c r="G3152" s="45">
        <v>-0.14700608369160001</v>
      </c>
    </row>
    <row r="3153" spans="1:7" x14ac:dyDescent="0.2">
      <c r="A3153" s="44" t="s">
        <v>4581</v>
      </c>
      <c r="B3153" s="45">
        <v>-9.0920231553558801E-4</v>
      </c>
      <c r="C3153" s="45">
        <v>9.7371880999999993E-2</v>
      </c>
      <c r="D3153" s="45">
        <v>-3.1276592121772598E-2</v>
      </c>
      <c r="E3153" s="45">
        <v>-2.4458642335304301E-2</v>
      </c>
      <c r="F3153" s="45">
        <v>-6.01479369054638E-2</v>
      </c>
      <c r="G3153" s="45">
        <v>-0.15627319993835401</v>
      </c>
    </row>
    <row r="3154" spans="1:7" x14ac:dyDescent="0.2">
      <c r="A3154" s="44" t="s">
        <v>4582</v>
      </c>
      <c r="B3154" s="45">
        <v>3.1021180355703601E-2</v>
      </c>
      <c r="C3154" s="45">
        <v>0.10126373299999999</v>
      </c>
      <c r="D3154" s="45">
        <v>-8.1443201587502803E-2</v>
      </c>
      <c r="E3154" s="45">
        <v>5.2842871583767E-2</v>
      </c>
      <c r="F3154" s="45">
        <v>-6.7326211729523397E-2</v>
      </c>
      <c r="G3154" s="45">
        <v>-1.50340843520967E-2</v>
      </c>
    </row>
    <row r="3155" spans="1:7" x14ac:dyDescent="0.2">
      <c r="A3155" s="44" t="s">
        <v>4583</v>
      </c>
      <c r="B3155" s="45">
        <v>-2.2896723575495802E-3</v>
      </c>
      <c r="C3155" s="45">
        <v>-9.0665425999999993E-2</v>
      </c>
      <c r="D3155" s="45">
        <v>-0.10543838544981</v>
      </c>
      <c r="E3155" s="45">
        <v>-9.0912408337999295E-2</v>
      </c>
      <c r="F3155" s="45">
        <v>-8.9733840987319305E-2</v>
      </c>
      <c r="G3155" s="45">
        <v>-2.5884033205897199E-2</v>
      </c>
    </row>
    <row r="3156" spans="1:7" x14ac:dyDescent="0.2">
      <c r="A3156" s="44" t="s">
        <v>4584</v>
      </c>
      <c r="B3156" s="45">
        <v>7.5854083327784205E-2</v>
      </c>
      <c r="C3156" s="45">
        <v>0.165095875</v>
      </c>
      <c r="D3156" s="45">
        <v>4.1679544756509902E-2</v>
      </c>
      <c r="E3156" s="45">
        <v>7.1827673484326296E-2</v>
      </c>
      <c r="F3156" s="45">
        <v>0.16976050254674499</v>
      </c>
      <c r="G3156" s="45">
        <v>0.248097525342622</v>
      </c>
    </row>
    <row r="3157" spans="1:7" x14ac:dyDescent="0.2">
      <c r="A3157" s="44" t="s">
        <v>4585</v>
      </c>
      <c r="B3157" s="45">
        <v>4.3757902022158297E-2</v>
      </c>
      <c r="C3157" s="45">
        <v>0.107603174</v>
      </c>
      <c r="D3157" s="45">
        <v>2.7743766813217299E-2</v>
      </c>
      <c r="E3157" s="45">
        <v>2.6721787669899098E-2</v>
      </c>
      <c r="F3157" s="45">
        <v>0.16230039121377199</v>
      </c>
      <c r="G3157" s="45">
        <v>0.207180057670558</v>
      </c>
    </row>
    <row r="3158" spans="1:7" x14ac:dyDescent="0.2">
      <c r="A3158" s="44" t="s">
        <v>4586</v>
      </c>
      <c r="B3158" s="45">
        <v>9.0071966979340001E-2</v>
      </c>
      <c r="C3158" s="45">
        <v>8.4320885999999998E-2</v>
      </c>
      <c r="D3158" s="45">
        <v>2.2055193528446201E-2</v>
      </c>
      <c r="E3158" s="45">
        <v>-3.9606649338683204E-3</v>
      </c>
      <c r="F3158" s="45">
        <v>7.3222894994122503E-2</v>
      </c>
      <c r="G3158" s="45">
        <v>0.15889493294898499</v>
      </c>
    </row>
    <row r="3159" spans="1:7" x14ac:dyDescent="0.2">
      <c r="A3159" s="44" t="s">
        <v>4587</v>
      </c>
      <c r="B3159" s="45">
        <v>5.0453477888711601E-2</v>
      </c>
      <c r="C3159" s="45">
        <v>2.0038849000000001E-2</v>
      </c>
      <c r="D3159" s="45">
        <v>7.25040250599438E-2</v>
      </c>
      <c r="E3159" s="45">
        <v>3.5176846704707602E-2</v>
      </c>
      <c r="F3159" s="45">
        <v>0.203782939699263</v>
      </c>
      <c r="G3159" s="45">
        <v>0.28630921754854699</v>
      </c>
    </row>
    <row r="3160" spans="1:7" x14ac:dyDescent="0.2">
      <c r="A3160" s="44" t="s">
        <v>4588</v>
      </c>
      <c r="B3160" s="45">
        <v>6.9052100821875601E-2</v>
      </c>
      <c r="C3160" s="45">
        <v>0.30382289600000001</v>
      </c>
      <c r="D3160" s="45">
        <v>-0.15633736640420201</v>
      </c>
      <c r="E3160" s="45">
        <v>-1.56025270523821E-2</v>
      </c>
      <c r="F3160" s="45">
        <v>7.8721354955121503E-2</v>
      </c>
      <c r="G3160" s="45">
        <v>-4.0411594651835102E-2</v>
      </c>
    </row>
    <row r="3161" spans="1:7" x14ac:dyDescent="0.2">
      <c r="A3161" s="44" t="s">
        <v>4589</v>
      </c>
      <c r="B3161" s="45">
        <v>8.0157845378425699E-2</v>
      </c>
      <c r="C3161" s="45">
        <v>0.119284101</v>
      </c>
      <c r="D3161" s="45">
        <v>3.9265411541966602E-3</v>
      </c>
      <c r="E3161" s="45">
        <v>8.0796776138409108E-3</v>
      </c>
      <c r="F3161" s="45">
        <v>0.14099087954946601</v>
      </c>
      <c r="G3161" s="45">
        <v>0.157088787365215</v>
      </c>
    </row>
    <row r="3162" spans="1:7" x14ac:dyDescent="0.2">
      <c r="A3162" s="44" t="s">
        <v>4590</v>
      </c>
      <c r="B3162" s="45">
        <v>8.6644146710218403E-2</v>
      </c>
      <c r="C3162" s="45">
        <v>0.12690832899999999</v>
      </c>
      <c r="D3162" s="45">
        <v>-2.4579186148574999E-2</v>
      </c>
      <c r="E3162" s="45">
        <v>-2.05887034157703E-2</v>
      </c>
      <c r="F3162" s="45">
        <v>0.10977863097823901</v>
      </c>
      <c r="G3162" s="45">
        <v>0.124099778930694</v>
      </c>
    </row>
    <row r="3163" spans="1:7" x14ac:dyDescent="0.2">
      <c r="A3163" s="44" t="s">
        <v>4591</v>
      </c>
      <c r="B3163" s="45">
        <v>9.4393409233534994E-2</v>
      </c>
      <c r="C3163" s="45">
        <v>-6.2147907000000002E-2</v>
      </c>
      <c r="D3163" s="45">
        <v>6.0944062309693799E-2</v>
      </c>
      <c r="E3163" s="45">
        <v>3.7918270236596999E-3</v>
      </c>
      <c r="F3163" s="45">
        <v>0.20784884766565101</v>
      </c>
      <c r="G3163" s="45">
        <v>0.200889968386715</v>
      </c>
    </row>
    <row r="3164" spans="1:7" x14ac:dyDescent="0.2">
      <c r="A3164" s="44" t="s">
        <v>4592</v>
      </c>
      <c r="B3164" s="45">
        <v>8.2031516571063001E-2</v>
      </c>
      <c r="C3164" s="45">
        <v>0.10894182500000001</v>
      </c>
      <c r="D3164" s="45">
        <v>2.4758913263755199E-2</v>
      </c>
      <c r="E3164" s="45">
        <v>3.9286631688925398E-2</v>
      </c>
      <c r="F3164" s="45">
        <v>0.16242462656447501</v>
      </c>
      <c r="G3164" s="45">
        <v>0.16838051740988599</v>
      </c>
    </row>
    <row r="3165" spans="1:7" x14ac:dyDescent="0.2">
      <c r="A3165" s="44" t="s">
        <v>4593</v>
      </c>
      <c r="B3165" s="45">
        <v>0.101536084776288</v>
      </c>
      <c r="C3165" s="45">
        <v>-7.5112884000000005E-2</v>
      </c>
      <c r="D3165" s="45">
        <v>-4.4110595312039702E-2</v>
      </c>
      <c r="E3165" s="45">
        <v>-0.101677481047907</v>
      </c>
      <c r="F3165" s="45">
        <v>5.1754217026223598E-2</v>
      </c>
      <c r="G3165" s="45">
        <v>7.9340563844937206E-2</v>
      </c>
    </row>
    <row r="3166" spans="1:7" x14ac:dyDescent="0.2">
      <c r="A3166" s="44" t="s">
        <v>4594</v>
      </c>
      <c r="B3166" s="45">
        <v>9.5884348480137105E-2</v>
      </c>
      <c r="C3166" s="45">
        <v>3.4762106000000001E-2</v>
      </c>
      <c r="D3166" s="45">
        <v>2.03197487340105E-2</v>
      </c>
      <c r="E3166" s="45">
        <v>-2.3380445312984301E-2</v>
      </c>
      <c r="F3166" s="45">
        <v>0.17507975922285199</v>
      </c>
      <c r="G3166" s="45">
        <v>0.140003345382052</v>
      </c>
    </row>
    <row r="3167" spans="1:7" x14ac:dyDescent="0.2">
      <c r="A3167" s="44" t="s">
        <v>4595</v>
      </c>
      <c r="B3167" s="45">
        <v>7.7192750300993401E-2</v>
      </c>
      <c r="C3167" s="45">
        <v>0.13872757499999999</v>
      </c>
      <c r="D3167" s="45">
        <v>-6.17995420846487E-3</v>
      </c>
      <c r="E3167" s="45">
        <v>-5.7393027097728103E-2</v>
      </c>
      <c r="F3167" s="45">
        <v>-1.4571327989474501</v>
      </c>
      <c r="G3167" s="45">
        <v>-2.1120649970019101</v>
      </c>
    </row>
    <row r="3168" spans="1:7" x14ac:dyDescent="0.2">
      <c r="A3168" s="44" t="s">
        <v>4596</v>
      </c>
      <c r="B3168" s="45">
        <v>-5.8542370241278799E-2</v>
      </c>
      <c r="C3168" s="45">
        <v>9.2224103000000002E-2</v>
      </c>
      <c r="D3168" s="45">
        <v>8.5106939275535295E-2</v>
      </c>
      <c r="E3168" s="45">
        <v>0.126106419805811</v>
      </c>
      <c r="F3168" s="45">
        <v>0.26923816124013</v>
      </c>
      <c r="G3168" s="45">
        <v>0.28804014410561501</v>
      </c>
    </row>
    <row r="3169" spans="1:7" x14ac:dyDescent="0.2">
      <c r="A3169" s="44" t="s">
        <v>4597</v>
      </c>
      <c r="B3169" s="45">
        <v>8.5517604336410105E-2</v>
      </c>
      <c r="C3169" s="45">
        <v>0.112030158</v>
      </c>
      <c r="D3169" s="45">
        <v>2.6808794478144299E-2</v>
      </c>
      <c r="E3169" s="45">
        <v>4.6364431934768399E-2</v>
      </c>
      <c r="F3169" s="45">
        <v>0.14217156892041</v>
      </c>
      <c r="G3169" s="45">
        <v>0.20977882722316599</v>
      </c>
    </row>
    <row r="3170" spans="1:7" x14ac:dyDescent="0.2">
      <c r="A3170" s="44" t="s">
        <v>4598</v>
      </c>
      <c r="B3170" s="45">
        <v>5.2547180488626902E-2</v>
      </c>
      <c r="C3170" s="45">
        <v>0.15910551100000001</v>
      </c>
      <c r="D3170" s="45">
        <v>-5.5638826760075104E-3</v>
      </c>
      <c r="E3170" s="45">
        <v>-8.8705510767242493E-3</v>
      </c>
      <c r="F3170" s="45">
        <v>9.43065677116873E-2</v>
      </c>
      <c r="G3170" s="45">
        <v>0.14653230606412199</v>
      </c>
    </row>
    <row r="3171" spans="1:7" x14ac:dyDescent="0.2">
      <c r="A3171" s="44" t="s">
        <v>4599</v>
      </c>
      <c r="B3171" s="45">
        <v>2.5171077814434901E-2</v>
      </c>
      <c r="C3171" s="45">
        <v>0.16224803199999999</v>
      </c>
      <c r="D3171" s="45">
        <v>1.7023252446184901E-2</v>
      </c>
      <c r="E3171" s="45">
        <v>7.4584096359994597E-3</v>
      </c>
      <c r="F3171" s="45">
        <v>0.150109470908461</v>
      </c>
      <c r="G3171" s="45">
        <v>0.23764621483259901</v>
      </c>
    </row>
    <row r="3172" spans="1:7" x14ac:dyDescent="0.2">
      <c r="A3172" s="44" t="s">
        <v>4600</v>
      </c>
      <c r="B3172" s="45">
        <v>9.9816793302005699E-2</v>
      </c>
      <c r="C3172" s="45">
        <v>0.170951619</v>
      </c>
      <c r="D3172" s="45">
        <v>1.5919796704556601E-2</v>
      </c>
      <c r="E3172" s="45">
        <v>1.10415833847367E-2</v>
      </c>
      <c r="F3172" s="45">
        <v>0.15142751283637401</v>
      </c>
      <c r="G3172" s="45">
        <v>0.17297530768454</v>
      </c>
    </row>
    <row r="3173" spans="1:7" x14ac:dyDescent="0.2">
      <c r="A3173" s="44" t="s">
        <v>4601</v>
      </c>
      <c r="B3173" s="45">
        <v>9.04526114242519E-2</v>
      </c>
      <c r="C3173" s="45">
        <v>9.0588559999999999E-2</v>
      </c>
      <c r="D3173" s="45">
        <v>-2.0432364433648799E-3</v>
      </c>
      <c r="E3173" s="45">
        <v>-5.0690435638879199E-2</v>
      </c>
      <c r="F3173" s="45">
        <v>0.107116411999998</v>
      </c>
      <c r="G3173" s="45">
        <v>-8.3540765457805005E-2</v>
      </c>
    </row>
    <row r="3174" spans="1:7" x14ac:dyDescent="0.2">
      <c r="A3174" s="44" t="s">
        <v>4602</v>
      </c>
      <c r="B3174" s="45">
        <v>5.1406285351032303E-2</v>
      </c>
      <c r="C3174" s="45">
        <v>0.26126286900000001</v>
      </c>
      <c r="D3174" s="45">
        <v>9.0837581091545105E-2</v>
      </c>
      <c r="E3174" s="45">
        <v>0.13117113588658699</v>
      </c>
      <c r="F3174" s="45">
        <v>0.12564986661216501</v>
      </c>
      <c r="G3174" s="45">
        <v>0.215373680533999</v>
      </c>
    </row>
    <row r="3175" spans="1:7" x14ac:dyDescent="0.2">
      <c r="A3175" s="44" t="s">
        <v>4603</v>
      </c>
      <c r="B3175" s="45">
        <v>-3.3920125912012898E-2</v>
      </c>
      <c r="C3175" s="45">
        <v>-2.1483525999999999E-2</v>
      </c>
      <c r="D3175" s="45">
        <v>2.57955746423656E-2</v>
      </c>
      <c r="E3175" s="45">
        <v>4.7756334830949397E-2</v>
      </c>
      <c r="F3175" s="45">
        <v>-4.7840545499407999E-2</v>
      </c>
      <c r="G3175" s="45">
        <v>-1.7081214904119899</v>
      </c>
    </row>
    <row r="3176" spans="1:7" x14ac:dyDescent="0.2">
      <c r="A3176" s="44" t="s">
        <v>4604</v>
      </c>
      <c r="B3176" s="45">
        <v>8.1573970686182606E-2</v>
      </c>
      <c r="C3176" s="45">
        <v>8.4121055E-2</v>
      </c>
      <c r="D3176" s="45">
        <v>4.6687224712901702E-2</v>
      </c>
      <c r="E3176" s="45">
        <v>3.0213795102780602E-2</v>
      </c>
      <c r="F3176" s="45">
        <v>1.4999943808932501E-2</v>
      </c>
      <c r="G3176" s="45">
        <v>-1.1996668907577099</v>
      </c>
    </row>
    <row r="3177" spans="1:7" x14ac:dyDescent="0.2">
      <c r="A3177" s="44" t="s">
        <v>4605</v>
      </c>
      <c r="B3177" s="45">
        <v>-1.6557444431542102E-2</v>
      </c>
      <c r="C3177" s="45">
        <v>0.107605926</v>
      </c>
      <c r="D3177" s="45">
        <v>-0.73289341088394699</v>
      </c>
      <c r="E3177" s="45">
        <v>-2.1446667529999002</v>
      </c>
      <c r="F3177" s="45">
        <v>-1.4945849298639</v>
      </c>
      <c r="G3177" s="45">
        <v>-2.52143142683029</v>
      </c>
    </row>
    <row r="3178" spans="1:7" x14ac:dyDescent="0.2">
      <c r="A3178" s="44" t="s">
        <v>4606</v>
      </c>
      <c r="B3178" s="45">
        <v>-5.2802554872382397E-2</v>
      </c>
      <c r="C3178" s="45">
        <v>-2.8454746E-2</v>
      </c>
      <c r="D3178" s="45">
        <v>-3.9201473316847597E-2</v>
      </c>
      <c r="E3178" s="45">
        <v>-0.469107389471976</v>
      </c>
      <c r="F3178" s="45">
        <v>-1.80467654002693</v>
      </c>
      <c r="G3178" s="45">
        <v>-2.9564617736016099</v>
      </c>
    </row>
    <row r="3179" spans="1:7" x14ac:dyDescent="0.2">
      <c r="A3179" s="44" t="s">
        <v>4607</v>
      </c>
      <c r="B3179" s="45">
        <v>-9.2352619696504601E-2</v>
      </c>
      <c r="C3179" s="45">
        <v>-5.3447003999999999E-2</v>
      </c>
      <c r="D3179" s="45">
        <v>-0.11484531417185501</v>
      </c>
      <c r="E3179" s="45">
        <v>-2.2174274356907601E-2</v>
      </c>
      <c r="F3179" s="45">
        <v>-1.6566350618598701E-2</v>
      </c>
      <c r="G3179" s="45">
        <v>-0.106827017051827</v>
      </c>
    </row>
    <row r="3180" spans="1:7" x14ac:dyDescent="0.2">
      <c r="A3180" s="44" t="s">
        <v>4608</v>
      </c>
      <c r="B3180" s="45">
        <v>-2.0674798007642301E-2</v>
      </c>
      <c r="C3180" s="45">
        <v>1.2760616000000001E-2</v>
      </c>
      <c r="D3180" s="45">
        <v>-2.40216097295281E-2</v>
      </c>
      <c r="E3180" s="45">
        <v>-1.29368819010016</v>
      </c>
      <c r="F3180" s="45">
        <v>-2.1402368626357502</v>
      </c>
      <c r="G3180" s="45">
        <v>-2.6670992219229701</v>
      </c>
    </row>
    <row r="3181" spans="1:7" x14ac:dyDescent="0.2">
      <c r="A3181" s="44" t="s">
        <v>4609</v>
      </c>
      <c r="B3181" s="45">
        <v>-4.9984870104231797E-2</v>
      </c>
      <c r="C3181" s="45">
        <v>1.1748596E-2</v>
      </c>
      <c r="D3181" s="45">
        <v>-6.5858853480981E-2</v>
      </c>
      <c r="E3181" s="45">
        <v>1.27945259022684E-2</v>
      </c>
      <c r="F3181" s="45">
        <v>-1.0068706016468201</v>
      </c>
      <c r="G3181" s="45">
        <v>-2.3034894005467401</v>
      </c>
    </row>
    <row r="3182" spans="1:7" x14ac:dyDescent="0.2">
      <c r="A3182" s="44" t="s">
        <v>4610</v>
      </c>
      <c r="B3182" s="45">
        <v>6.2147674225970402E-2</v>
      </c>
      <c r="C3182" s="45">
        <v>-4.4021891E-2</v>
      </c>
      <c r="D3182" s="45">
        <v>-0.12885602861466899</v>
      </c>
      <c r="E3182" s="45">
        <v>-1.63290383154878E-2</v>
      </c>
      <c r="F3182" s="45">
        <v>-2.1593858467523801E-2</v>
      </c>
      <c r="G3182" s="45">
        <v>-8.7826663538641797E-2</v>
      </c>
    </row>
    <row r="3183" spans="1:7" x14ac:dyDescent="0.2">
      <c r="A3183" s="44" t="s">
        <v>4611</v>
      </c>
      <c r="B3183" s="45">
        <v>2.9421244754520098E-2</v>
      </c>
      <c r="C3183" s="45">
        <v>-6.1680321000000003E-2</v>
      </c>
      <c r="D3183" s="45">
        <v>-0.29971049753504098</v>
      </c>
      <c r="E3183" s="45">
        <v>-1.40167991967951</v>
      </c>
      <c r="F3183" s="45">
        <v>-2.1037806146548701</v>
      </c>
      <c r="G3183" s="45">
        <v>-2.4774145978459101</v>
      </c>
    </row>
    <row r="3184" spans="1:7" x14ac:dyDescent="0.2">
      <c r="A3184" s="44" t="s">
        <v>4612</v>
      </c>
      <c r="B3184" s="45">
        <v>5.4540889976259803E-3</v>
      </c>
      <c r="C3184" s="45">
        <v>4.6396670000000001E-2</v>
      </c>
      <c r="D3184" s="45">
        <v>-6.7989733312127404E-2</v>
      </c>
      <c r="E3184" s="45">
        <v>-2.6418207084152202E-3</v>
      </c>
      <c r="F3184" s="45">
        <v>1.9781593124622798E-2</v>
      </c>
      <c r="G3184" s="45">
        <v>-1.66987195505439E-3</v>
      </c>
    </row>
    <row r="3185" spans="1:7" x14ac:dyDescent="0.2">
      <c r="A3185" s="44" t="s">
        <v>4613</v>
      </c>
      <c r="B3185" s="45">
        <v>-2.87873826973617E-2</v>
      </c>
      <c r="C3185" s="45">
        <v>-5.2818259999999999E-3</v>
      </c>
      <c r="D3185" s="45">
        <v>-4.7898524541241397E-2</v>
      </c>
      <c r="E3185" s="45">
        <v>-0.392725077026578</v>
      </c>
      <c r="F3185" s="45">
        <v>-1.54198380334417</v>
      </c>
      <c r="G3185" s="45">
        <v>-2.4596858308854799</v>
      </c>
    </row>
    <row r="3186" spans="1:7" x14ac:dyDescent="0.2">
      <c r="A3186" s="44" t="s">
        <v>4614</v>
      </c>
      <c r="B3186" s="45">
        <v>-9.9727713526861599E-3</v>
      </c>
      <c r="C3186" s="45">
        <v>7.1700440000000004E-2</v>
      </c>
      <c r="D3186" s="45">
        <v>-1.2030995621662699</v>
      </c>
      <c r="E3186" s="45">
        <v>-2.1475114868517098</v>
      </c>
      <c r="F3186" s="45">
        <v>-2.2626159369349899</v>
      </c>
      <c r="G3186" s="45">
        <v>-2.7875175954566802</v>
      </c>
    </row>
    <row r="3187" spans="1:7" x14ac:dyDescent="0.2">
      <c r="A3187" s="44" t="s">
        <v>4615</v>
      </c>
      <c r="B3187" s="45">
        <v>-4.4604073759875899E-2</v>
      </c>
      <c r="C3187" s="45">
        <v>-1.0878397E-2</v>
      </c>
      <c r="D3187" s="45">
        <v>-4.6066828523997003E-2</v>
      </c>
      <c r="E3187" s="45">
        <v>-4.8641648617559201E-2</v>
      </c>
      <c r="F3187" s="45">
        <v>-1.1141833750546399</v>
      </c>
      <c r="G3187" s="45">
        <v>-2.8302400390678901</v>
      </c>
    </row>
    <row r="3188" spans="1:7" x14ac:dyDescent="0.2">
      <c r="A3188" s="44" t="s">
        <v>4616</v>
      </c>
      <c r="B3188" s="45">
        <v>-1.3476612965565999E-2</v>
      </c>
      <c r="C3188" s="45">
        <v>5.3713819000000003E-2</v>
      </c>
      <c r="D3188" s="45">
        <v>-1.2609733498500899</v>
      </c>
      <c r="E3188" s="45">
        <v>-2.0545998807446302</v>
      </c>
      <c r="F3188" s="45">
        <v>-2.0991232565422</v>
      </c>
      <c r="G3188" s="45">
        <v>-2.7737872353972199</v>
      </c>
    </row>
    <row r="3189" spans="1:7" x14ac:dyDescent="0.2">
      <c r="A3189" s="44" t="s">
        <v>4617</v>
      </c>
      <c r="B3189" s="45">
        <v>-5.2118393086934001E-3</v>
      </c>
      <c r="C3189" s="45">
        <v>5.7486830000000001E-3</v>
      </c>
      <c r="D3189" s="45">
        <v>-4.8884437522892503E-2</v>
      </c>
      <c r="E3189" s="45">
        <v>3.13402432204836E-2</v>
      </c>
      <c r="F3189" s="45">
        <v>-1.6758773826053901</v>
      </c>
      <c r="G3189" s="45">
        <v>-2.4808751299554199</v>
      </c>
    </row>
    <row r="3190" spans="1:7" x14ac:dyDescent="0.2">
      <c r="A3190" s="44" t="s">
        <v>4618</v>
      </c>
      <c r="B3190" s="45">
        <v>4.2485240437521797E-2</v>
      </c>
      <c r="C3190" s="45">
        <v>-1.0171907000000001E-2</v>
      </c>
      <c r="D3190" s="45">
        <v>-5.7203745980339497E-2</v>
      </c>
      <c r="E3190" s="45">
        <v>-1.6246637313077E-2</v>
      </c>
      <c r="F3190" s="45">
        <v>-9.3227630430720701E-2</v>
      </c>
      <c r="G3190" s="45">
        <v>-1.6623512641295</v>
      </c>
    </row>
    <row r="3191" spans="1:7" x14ac:dyDescent="0.2">
      <c r="A3191" s="44" t="s">
        <v>4619</v>
      </c>
      <c r="B3191" s="45">
        <v>-6.4818154074017004E-2</v>
      </c>
      <c r="C3191" s="45">
        <v>-1.2127709E-2</v>
      </c>
      <c r="D3191" s="45">
        <v>4.4077919746812702E-2</v>
      </c>
      <c r="E3191" s="45">
        <v>7.6282176506888705E-2</v>
      </c>
      <c r="F3191" s="45">
        <v>8.1059318295101407E-2</v>
      </c>
      <c r="G3191" s="45">
        <v>-0.21051592476903</v>
      </c>
    </row>
    <row r="3192" spans="1:7" x14ac:dyDescent="0.2">
      <c r="A3192" s="44" t="s">
        <v>4620</v>
      </c>
      <c r="B3192" s="45">
        <v>-1.00265772725844E-2</v>
      </c>
      <c r="C3192" s="45">
        <v>-0.18185110600000001</v>
      </c>
      <c r="D3192" s="45">
        <v>-6.6270214612283995E-2</v>
      </c>
      <c r="E3192" s="45">
        <v>-2.37230852350893E-2</v>
      </c>
      <c r="F3192" s="45">
        <v>-0.27619342303852301</v>
      </c>
      <c r="G3192" s="45">
        <v>-1.7162966867610501</v>
      </c>
    </row>
    <row r="3193" spans="1:7" x14ac:dyDescent="0.2">
      <c r="A3193" s="44" t="s">
        <v>4621</v>
      </c>
      <c r="B3193" s="45">
        <v>-1.05258620356462E-2</v>
      </c>
      <c r="C3193" s="45">
        <v>2.7798256E-2</v>
      </c>
      <c r="D3193" s="45">
        <v>5.5457946857246998E-3</v>
      </c>
      <c r="E3193" s="45">
        <v>1.0500528107143E-2</v>
      </c>
      <c r="F3193" s="45">
        <v>-3.1055986165300701E-2</v>
      </c>
      <c r="G3193" s="45">
        <v>-1.4182931457272601</v>
      </c>
    </row>
    <row r="3194" spans="1:7" x14ac:dyDescent="0.2">
      <c r="A3194" s="44" t="s">
        <v>4622</v>
      </c>
      <c r="B3194" s="45">
        <v>-1.55035790394607E-2</v>
      </c>
      <c r="C3194" s="45">
        <v>3.2847549999999999E-3</v>
      </c>
      <c r="D3194" s="45">
        <v>-4.3783456221871901E-2</v>
      </c>
      <c r="E3194" s="45">
        <v>8.4397906985634007E-3</v>
      </c>
      <c r="F3194" s="45">
        <v>-4.1853207151094099E-2</v>
      </c>
      <c r="G3194" s="45">
        <v>-1.4476931053018101</v>
      </c>
    </row>
    <row r="3195" spans="1:7" x14ac:dyDescent="0.2">
      <c r="A3195" s="44" t="s">
        <v>4623</v>
      </c>
      <c r="B3195" s="45">
        <v>-5.3528125340714397E-2</v>
      </c>
      <c r="C3195" s="45">
        <v>3.1686489999999999E-3</v>
      </c>
      <c r="D3195" s="45">
        <v>-2.72153610774142E-3</v>
      </c>
      <c r="E3195" s="45">
        <v>-4.9487579231574798E-2</v>
      </c>
      <c r="F3195" s="45">
        <v>-7.2777275284148693E-2</v>
      </c>
      <c r="G3195" s="45">
        <v>-0.72873069106911603</v>
      </c>
    </row>
    <row r="3196" spans="1:7" x14ac:dyDescent="0.2">
      <c r="A3196" s="44" t="s">
        <v>4624</v>
      </c>
      <c r="B3196" s="45">
        <v>-7.3482812887829804E-2</v>
      </c>
      <c r="C3196" s="45">
        <v>1.3568469E-2</v>
      </c>
      <c r="D3196" s="45">
        <v>-0.71316072004265996</v>
      </c>
      <c r="E3196" s="45">
        <v>-1.83506803141238</v>
      </c>
      <c r="F3196" s="45">
        <v>-1.9953053715462701</v>
      </c>
      <c r="G3196" s="45">
        <v>-2.5341453882348901</v>
      </c>
    </row>
    <row r="3197" spans="1:7" x14ac:dyDescent="0.2">
      <c r="A3197" s="44" t="s">
        <v>4625</v>
      </c>
      <c r="B3197" s="45">
        <v>-2.3575416497388101E-2</v>
      </c>
      <c r="C3197" s="45">
        <v>-5.9880140999999998E-2</v>
      </c>
      <c r="D3197" s="45">
        <v>-2.2731461763227101E-2</v>
      </c>
      <c r="E3197" s="45">
        <v>-1.2924867892054599</v>
      </c>
      <c r="F3197" s="45">
        <v>-1.9809979065063901</v>
      </c>
      <c r="G3197" s="45">
        <v>-2.9458066554673001</v>
      </c>
    </row>
    <row r="3198" spans="1:7" x14ac:dyDescent="0.2">
      <c r="A3198" s="44" t="s">
        <v>4626</v>
      </c>
      <c r="B3198" s="45">
        <v>-3.5597164748889298E-2</v>
      </c>
      <c r="C3198" s="45">
        <v>-8.1348483999999999E-2</v>
      </c>
      <c r="D3198" s="45">
        <v>2.3809420186335101E-2</v>
      </c>
      <c r="E3198" s="45">
        <v>0.120460732985923</v>
      </c>
      <c r="F3198" s="45">
        <v>5.4372465335108498E-2</v>
      </c>
      <c r="G3198" s="45">
        <v>-2.54445187266494E-2</v>
      </c>
    </row>
    <row r="3199" spans="1:7" x14ac:dyDescent="0.2">
      <c r="A3199" s="44" t="s">
        <v>4627</v>
      </c>
      <c r="B3199" s="45">
        <v>1.9630301529300399E-3</v>
      </c>
      <c r="C3199" s="45">
        <v>2.5664534999999999E-2</v>
      </c>
      <c r="D3199" s="45">
        <v>-3.3830448916452698E-2</v>
      </c>
      <c r="E3199" s="45">
        <v>-0.220885760984805</v>
      </c>
      <c r="F3199" s="45">
        <v>-2.0327677630760599</v>
      </c>
      <c r="G3199" s="45">
        <v>-2.88453699872837</v>
      </c>
    </row>
    <row r="3200" spans="1:7" x14ac:dyDescent="0.2">
      <c r="A3200" s="44" t="s">
        <v>4628</v>
      </c>
      <c r="B3200" s="45">
        <v>3.0313308622802699E-2</v>
      </c>
      <c r="C3200" s="45">
        <v>2.9338593999999999E-2</v>
      </c>
      <c r="D3200" s="45">
        <v>-3.7038926803104E-2</v>
      </c>
      <c r="E3200" s="45">
        <v>1.65724506194323E-2</v>
      </c>
      <c r="F3200" s="45">
        <v>-1.01758176625742</v>
      </c>
      <c r="G3200" s="45">
        <v>-1.8809328744595499</v>
      </c>
    </row>
    <row r="3201" spans="1:7" x14ac:dyDescent="0.2">
      <c r="A3201" s="44" t="s">
        <v>4629</v>
      </c>
      <c r="B3201" s="45">
        <v>-2.4977775707626201E-2</v>
      </c>
      <c r="C3201" s="45">
        <v>-2.7931267999999999E-2</v>
      </c>
      <c r="D3201" s="45">
        <v>9.6877218740785108E-3</v>
      </c>
      <c r="E3201" s="45">
        <v>7.1050254187165096E-2</v>
      </c>
      <c r="F3201" s="45">
        <v>-5.06081800131725E-2</v>
      </c>
      <c r="G3201" s="45">
        <v>-4.29055332236657E-2</v>
      </c>
    </row>
    <row r="3202" spans="1:7" x14ac:dyDescent="0.2">
      <c r="A3202" s="44" t="s">
        <v>4630</v>
      </c>
      <c r="B3202" s="45">
        <v>5.29183269739288E-2</v>
      </c>
      <c r="C3202" s="45">
        <v>-6.8155719999999998E-3</v>
      </c>
      <c r="D3202" s="45">
        <v>-5.4553174380609699E-2</v>
      </c>
      <c r="E3202" s="45">
        <v>-1.2446463474964899</v>
      </c>
      <c r="F3202" s="45">
        <v>-2.2799449510220802</v>
      </c>
      <c r="G3202" s="45">
        <v>-2.64269370865502</v>
      </c>
    </row>
    <row r="3203" spans="1:7" x14ac:dyDescent="0.2">
      <c r="A3203" s="44" t="s">
        <v>4631</v>
      </c>
      <c r="B3203" s="45">
        <v>3.9294164062097098E-2</v>
      </c>
      <c r="C3203" s="45">
        <v>2.0821199999999999E-4</v>
      </c>
      <c r="D3203" s="45">
        <v>-1.6899802436084702E-2</v>
      </c>
      <c r="E3203" s="45">
        <v>0.11013979449101199</v>
      </c>
      <c r="F3203" s="45">
        <v>1.5649866031571699E-2</v>
      </c>
      <c r="G3203" s="45">
        <v>-2.23732641275342E-3</v>
      </c>
    </row>
    <row r="3204" spans="1:7" x14ac:dyDescent="0.2">
      <c r="A3204" s="44" t="s">
        <v>4632</v>
      </c>
      <c r="B3204" s="45">
        <v>-4.9294768934528603E-2</v>
      </c>
      <c r="C3204" s="45">
        <v>4.2282661999999999E-2</v>
      </c>
      <c r="D3204" s="45">
        <v>-0.102189123105154</v>
      </c>
      <c r="E3204" s="45">
        <v>-0.51817757018352495</v>
      </c>
      <c r="F3204" s="45">
        <v>-1.87569546844303</v>
      </c>
      <c r="G3204" s="45">
        <v>-2.71556548079564</v>
      </c>
    </row>
    <row r="3205" spans="1:7" x14ac:dyDescent="0.2">
      <c r="A3205" s="44" t="s">
        <v>4633</v>
      </c>
      <c r="B3205" s="45">
        <v>-4.9833821092501E-2</v>
      </c>
      <c r="C3205" s="45">
        <v>7.3053755999999997E-2</v>
      </c>
      <c r="D3205" s="45">
        <v>-1.3291946217811099</v>
      </c>
      <c r="E3205" s="45">
        <v>-2.3203336528818101</v>
      </c>
      <c r="F3205" s="45">
        <v>-2.5774810060237501</v>
      </c>
      <c r="G3205" s="45">
        <v>-2.9402297636567001</v>
      </c>
    </row>
    <row r="3206" spans="1:7" x14ac:dyDescent="0.2">
      <c r="A3206" s="44" t="s">
        <v>4634</v>
      </c>
      <c r="B3206" s="45">
        <v>-3.77172942144475E-2</v>
      </c>
      <c r="C3206" s="45">
        <v>-3.0206311999999999E-2</v>
      </c>
      <c r="D3206" s="45">
        <v>-6.5742396882971302E-2</v>
      </c>
      <c r="E3206" s="45">
        <v>-2.94198049180187E-2</v>
      </c>
      <c r="F3206" s="45">
        <v>-1.30692844070767</v>
      </c>
      <c r="G3206" s="45">
        <v>-2.00067041738204</v>
      </c>
    </row>
    <row r="3207" spans="1:7" x14ac:dyDescent="0.2">
      <c r="A3207" s="44" t="s">
        <v>4635</v>
      </c>
      <c r="B3207" s="45">
        <v>-3.7694169458343897E-2</v>
      </c>
      <c r="C3207" s="45">
        <v>6.2532852E-2</v>
      </c>
      <c r="D3207" s="45">
        <v>-0.63193070123154105</v>
      </c>
      <c r="E3207" s="45">
        <v>-2.1664185474561899</v>
      </c>
      <c r="F3207" s="45">
        <v>-2.0690915857071901</v>
      </c>
      <c r="G3207" s="45">
        <v>-2.7105939442929601</v>
      </c>
    </row>
    <row r="3208" spans="1:7" x14ac:dyDescent="0.2">
      <c r="A3208" s="44" t="s">
        <v>4636</v>
      </c>
      <c r="B3208" s="45">
        <v>-2.0935118157638901E-2</v>
      </c>
      <c r="C3208" s="45">
        <v>1.8634247999999999E-2</v>
      </c>
      <c r="D3208" s="45">
        <v>-8.4441706628221192E-3</v>
      </c>
      <c r="E3208" s="45">
        <v>-3.3722656785619802E-2</v>
      </c>
      <c r="F3208" s="45">
        <v>-0.64594524830358502</v>
      </c>
      <c r="G3208" s="45">
        <v>-1.8880235541209001</v>
      </c>
    </row>
    <row r="3209" spans="1:7" x14ac:dyDescent="0.2">
      <c r="A3209" s="44" t="s">
        <v>4637</v>
      </c>
      <c r="B3209" s="45">
        <v>-2.0944903386133501E-2</v>
      </c>
      <c r="C3209" s="45">
        <v>-1.4532755E-2</v>
      </c>
      <c r="D3209" s="45">
        <v>4.5462563489770402E-2</v>
      </c>
      <c r="E3209" s="45">
        <v>9.7253698059843297E-2</v>
      </c>
      <c r="F3209" s="45">
        <v>2.87232500013344E-2</v>
      </c>
      <c r="G3209" s="45">
        <v>-0.565771476709373</v>
      </c>
    </row>
    <row r="3210" spans="1:7" x14ac:dyDescent="0.2">
      <c r="A3210" s="44" t="s">
        <v>4638</v>
      </c>
      <c r="B3210" s="45">
        <v>-1.5838199629627001E-2</v>
      </c>
      <c r="C3210" s="45">
        <v>-7.1795843999999998E-2</v>
      </c>
      <c r="D3210" s="45">
        <v>-4.3648561211654502E-2</v>
      </c>
      <c r="E3210" s="45">
        <v>-7.9480192197044202E-3</v>
      </c>
      <c r="F3210" s="45">
        <v>-7.1658635959185493E-2</v>
      </c>
      <c r="G3210" s="45">
        <v>-0.148993160137322</v>
      </c>
    </row>
    <row r="3211" spans="1:7" x14ac:dyDescent="0.2">
      <c r="A3211" s="44" t="s">
        <v>4639</v>
      </c>
      <c r="B3211" s="45">
        <v>-2.67883623427836E-2</v>
      </c>
      <c r="C3211" s="45">
        <v>1.4168919E-2</v>
      </c>
      <c r="D3211" s="45">
        <v>-6.10840415395675E-2</v>
      </c>
      <c r="E3211" s="45">
        <v>-3.24985118285974E-2</v>
      </c>
      <c r="F3211" s="45">
        <v>-6.7797115354186796E-2</v>
      </c>
      <c r="G3211" s="45">
        <v>-0.73782481792811305</v>
      </c>
    </row>
    <row r="3212" spans="1:7" x14ac:dyDescent="0.2">
      <c r="A3212" s="44" t="s">
        <v>4640</v>
      </c>
      <c r="B3212" s="45">
        <v>-3.0339537957051198E-2</v>
      </c>
      <c r="C3212" s="45">
        <v>1.6018682999999999E-2</v>
      </c>
      <c r="D3212" s="45">
        <v>-3.48167214433159E-2</v>
      </c>
      <c r="E3212" s="45">
        <v>5.6137170021316699E-2</v>
      </c>
      <c r="F3212" s="45">
        <v>-7.1686609538560098E-2</v>
      </c>
      <c r="G3212" s="45">
        <v>-0.61651698991637205</v>
      </c>
    </row>
    <row r="3213" spans="1:7" x14ac:dyDescent="0.2">
      <c r="A3213" s="44" t="s">
        <v>4641</v>
      </c>
      <c r="B3213" s="45">
        <v>-1.8739441445058801E-2</v>
      </c>
      <c r="C3213" s="45">
        <v>-2.449966E-3</v>
      </c>
      <c r="D3213" s="45">
        <v>-2.35280212168586E-2</v>
      </c>
      <c r="E3213" s="45">
        <v>5.7729772122132803E-2</v>
      </c>
      <c r="F3213" s="45">
        <v>9.6009635537436296E-3</v>
      </c>
      <c r="G3213" s="45">
        <v>-1.4632793253088101E-2</v>
      </c>
    </row>
    <row r="3214" spans="1:7" x14ac:dyDescent="0.2">
      <c r="A3214" s="44" t="s">
        <v>4642</v>
      </c>
      <c r="B3214" s="45">
        <v>1.2275294980983099E-2</v>
      </c>
      <c r="C3214" s="45">
        <v>7.272092E-3</v>
      </c>
      <c r="D3214" s="45">
        <v>-1.9070740971060499E-2</v>
      </c>
      <c r="E3214" s="45">
        <v>5.77024398395437E-2</v>
      </c>
      <c r="F3214" s="45">
        <v>3.7942612781741901E-2</v>
      </c>
      <c r="G3214" s="45">
        <v>-2.66523024710861E-2</v>
      </c>
    </row>
    <row r="3215" spans="1:7" x14ac:dyDescent="0.2">
      <c r="A3215" s="44" t="s">
        <v>4643</v>
      </c>
      <c r="B3215" s="45">
        <v>3.3009824931145203E-2</v>
      </c>
      <c r="C3215" s="45">
        <v>-4.1528329000000003E-2</v>
      </c>
      <c r="D3215" s="45">
        <v>-2.5124329431236701E-3</v>
      </c>
      <c r="E3215" s="45">
        <v>-1.60667315563797E-2</v>
      </c>
      <c r="F3215" s="45">
        <v>-5.79464295167472E-3</v>
      </c>
      <c r="G3215" s="45">
        <v>-6.00125401378876E-2</v>
      </c>
    </row>
    <row r="3216" spans="1:7" x14ac:dyDescent="0.2">
      <c r="A3216" s="44" t="s">
        <v>4644</v>
      </c>
      <c r="B3216" s="45">
        <v>-4.23598715369915E-2</v>
      </c>
      <c r="C3216" s="45">
        <v>1.7125616E-2</v>
      </c>
      <c r="D3216" s="45">
        <v>-9.7176980071365396E-2</v>
      </c>
      <c r="E3216" s="45">
        <v>-7.7667594779918095E-2</v>
      </c>
      <c r="F3216" s="45">
        <v>-5.0609823930716197E-2</v>
      </c>
      <c r="G3216" s="45">
        <v>-0.18958702349526299</v>
      </c>
    </row>
    <row r="3217" spans="1:7" x14ac:dyDescent="0.2">
      <c r="A3217" s="44" t="s">
        <v>4645</v>
      </c>
      <c r="B3217" s="45">
        <v>-2.7460947972004299E-2</v>
      </c>
      <c r="C3217" s="45">
        <v>-2.1507538999999999E-2</v>
      </c>
      <c r="D3217" s="45">
        <v>-1.5958228882014699E-2</v>
      </c>
      <c r="E3217" s="45">
        <v>-4.1749786815785901E-2</v>
      </c>
      <c r="F3217" s="45">
        <v>-3.2613449776686099E-3</v>
      </c>
      <c r="G3217" s="45">
        <v>-2.4150746269614502E-2</v>
      </c>
    </row>
    <row r="3218" spans="1:7" x14ac:dyDescent="0.2">
      <c r="A3218" s="44" t="s">
        <v>4646</v>
      </c>
      <c r="B3218" s="45">
        <v>-2.15585520491819E-2</v>
      </c>
      <c r="C3218" s="45">
        <v>7.6434780000000004E-3</v>
      </c>
      <c r="D3218" s="45">
        <v>-1.81257817809343E-2</v>
      </c>
      <c r="E3218" s="45">
        <v>2.7857730257030699E-2</v>
      </c>
      <c r="F3218" s="45">
        <v>3.3839078285364699E-2</v>
      </c>
      <c r="G3218" s="45">
        <v>-2.44836114760171E-2</v>
      </c>
    </row>
    <row r="3219" spans="1:7" x14ac:dyDescent="0.2">
      <c r="A3219" s="44" t="s">
        <v>4647</v>
      </c>
      <c r="B3219" s="45">
        <v>1.8276304169153299E-2</v>
      </c>
      <c r="C3219" s="45">
        <v>-9.5103875000000004E-2</v>
      </c>
      <c r="D3219" s="45">
        <v>-7.6505359471482799E-3</v>
      </c>
      <c r="E3219" s="45">
        <v>7.7501195207594006E-2</v>
      </c>
      <c r="F3219" s="45">
        <v>7.8900156391431997E-2</v>
      </c>
      <c r="G3219" s="45">
        <v>4.3377915418230297E-3</v>
      </c>
    </row>
    <row r="3220" spans="1:7" x14ac:dyDescent="0.2">
      <c r="A3220" s="44" t="s">
        <v>4648</v>
      </c>
      <c r="B3220" s="45">
        <v>-6.1599348470391301E-2</v>
      </c>
      <c r="C3220" s="45">
        <v>9.4977710000000003E-3</v>
      </c>
      <c r="D3220" s="45">
        <v>-6.9804402998772705E-2</v>
      </c>
      <c r="E3220" s="45">
        <v>4.0886827375984397E-2</v>
      </c>
      <c r="F3220" s="45">
        <v>7.6843843879790402E-3</v>
      </c>
      <c r="G3220" s="45">
        <v>-2.1015331604902002E-2</v>
      </c>
    </row>
    <row r="3221" spans="1:7" x14ac:dyDescent="0.2">
      <c r="A3221" s="44" t="s">
        <v>4649</v>
      </c>
      <c r="B3221" s="45">
        <v>9.6162141994901602E-3</v>
      </c>
      <c r="C3221" s="45">
        <v>-6.8484119999999996E-2</v>
      </c>
      <c r="D3221" s="45">
        <v>0.101877737151854</v>
      </c>
      <c r="E3221" s="45">
        <v>0.105249114865648</v>
      </c>
      <c r="F3221" s="45">
        <v>4.8063546374651898E-2</v>
      </c>
      <c r="G3221" s="45">
        <v>8.0679650164556596E-2</v>
      </c>
    </row>
    <row r="3222" spans="1:7" x14ac:dyDescent="0.2">
      <c r="A3222" s="44" t="s">
        <v>4650</v>
      </c>
      <c r="B3222" s="45">
        <v>-2.7412379395562399E-2</v>
      </c>
      <c r="C3222" s="45">
        <v>-1.3162261999999999E-2</v>
      </c>
      <c r="D3222" s="45">
        <v>-3.00611195442529E-2</v>
      </c>
      <c r="E3222" s="45">
        <v>3.2737087840637698E-3</v>
      </c>
      <c r="F3222" s="45">
        <v>1.9147179931395801E-2</v>
      </c>
      <c r="G3222" s="45">
        <v>-6.5370368530199993E-2</v>
      </c>
    </row>
    <row r="3223" spans="1:7" x14ac:dyDescent="0.2">
      <c r="A3223" s="44" t="s">
        <v>4651</v>
      </c>
      <c r="B3223" s="45">
        <v>-7.7436670698237203E-2</v>
      </c>
      <c r="C3223" s="45">
        <v>-4.4062978000000003E-2</v>
      </c>
      <c r="D3223" s="45">
        <v>-6.5225674545648198E-3</v>
      </c>
      <c r="E3223" s="45">
        <v>8.1380774690956101E-2</v>
      </c>
      <c r="F3223" s="45">
        <v>2.0231087696561401E-2</v>
      </c>
      <c r="G3223" s="45">
        <v>0.104667569822048</v>
      </c>
    </row>
    <row r="3224" spans="1:7" x14ac:dyDescent="0.2">
      <c r="A3224" s="44" t="s">
        <v>4652</v>
      </c>
      <c r="B3224" s="45">
        <v>-9.4252749943432704E-2</v>
      </c>
      <c r="C3224" s="45">
        <v>2.1555053000000001E-2</v>
      </c>
      <c r="D3224" s="45">
        <v>2.55927638050285E-2</v>
      </c>
      <c r="E3224" s="45">
        <v>1.6586092942493101E-2</v>
      </c>
      <c r="F3224" s="45">
        <v>5.3419967991001002E-2</v>
      </c>
      <c r="G3224" s="45">
        <v>-1.62981150124764E-2</v>
      </c>
    </row>
    <row r="3225" spans="1:7" x14ac:dyDescent="0.2">
      <c r="A3225" s="44" t="s">
        <v>4653</v>
      </c>
      <c r="B3225" s="45">
        <v>-3.9672020689790498E-2</v>
      </c>
      <c r="C3225" s="45">
        <v>-1.3131739999999999E-2</v>
      </c>
      <c r="D3225" s="45">
        <v>-0.18022421960889501</v>
      </c>
      <c r="E3225" s="45">
        <v>-1.63968995503462</v>
      </c>
      <c r="F3225" s="45">
        <v>-2.1255586051455899</v>
      </c>
      <c r="G3225" s="45">
        <v>-2.5244565664270202</v>
      </c>
    </row>
    <row r="3226" spans="1:7" x14ac:dyDescent="0.2">
      <c r="A3226" s="44" t="s">
        <v>4654</v>
      </c>
      <c r="B3226" s="45">
        <v>-1.7545183349271399E-2</v>
      </c>
      <c r="C3226" s="45">
        <v>-4.6314035000000003E-2</v>
      </c>
      <c r="D3226" s="45">
        <v>-5.1394628400123496E-3</v>
      </c>
      <c r="E3226" s="45">
        <v>4.8164765910624303E-2</v>
      </c>
      <c r="F3226" s="45">
        <v>3.7978298441737599E-2</v>
      </c>
      <c r="G3226" s="45">
        <v>2.6575886990910399E-2</v>
      </c>
    </row>
    <row r="3227" spans="1:7" x14ac:dyDescent="0.2">
      <c r="A3227" s="44" t="s">
        <v>4655</v>
      </c>
      <c r="B3227" s="45">
        <v>-3.98074872152211E-2</v>
      </c>
      <c r="C3227" s="45">
        <v>-0.135897621</v>
      </c>
      <c r="D3227" s="45">
        <v>3.4197495249774598E-2</v>
      </c>
      <c r="E3227" s="45">
        <v>8.7802049228235299E-2</v>
      </c>
      <c r="F3227" s="45">
        <v>6.5123173668838297E-2</v>
      </c>
      <c r="G3227" s="45">
        <v>2.9881907083993301E-2</v>
      </c>
    </row>
    <row r="3228" spans="1:7" x14ac:dyDescent="0.2">
      <c r="A3228" s="44" t="s">
        <v>4656</v>
      </c>
      <c r="B3228" s="45">
        <v>-4.39850552836452E-2</v>
      </c>
      <c r="C3228" s="45">
        <v>-6.8051479999999996E-3</v>
      </c>
      <c r="D3228" s="45">
        <v>-2.3588773057796001E-2</v>
      </c>
      <c r="E3228" s="45">
        <v>1.3257611495367401E-2</v>
      </c>
      <c r="F3228" s="45">
        <v>2.6479410307305901E-2</v>
      </c>
      <c r="G3228" s="45">
        <v>-4.8175943372072601E-2</v>
      </c>
    </row>
    <row r="3229" spans="1:7" x14ac:dyDescent="0.2">
      <c r="A3229" s="44" t="s">
        <v>4657</v>
      </c>
      <c r="B3229" s="45">
        <v>-5.1169875900099498E-2</v>
      </c>
      <c r="C3229" s="45">
        <v>-4.3209219999999996E-3</v>
      </c>
      <c r="D3229" s="45">
        <v>-4.6723268698730003E-2</v>
      </c>
      <c r="E3229" s="45">
        <v>-9.9724490005902999E-3</v>
      </c>
      <c r="F3229" s="45">
        <v>8.7096403983837698E-3</v>
      </c>
      <c r="G3229" s="45">
        <v>-1.6586339341743101E-2</v>
      </c>
    </row>
    <row r="3230" spans="1:7" x14ac:dyDescent="0.2">
      <c r="A3230" s="44" t="s">
        <v>4658</v>
      </c>
      <c r="B3230" s="45">
        <v>-2.8382404484526301E-2</v>
      </c>
      <c r="C3230" s="45">
        <v>1.0546119999999999E-3</v>
      </c>
      <c r="D3230" s="45">
        <v>-5.8000124472474102E-2</v>
      </c>
      <c r="E3230" s="45">
        <v>7.0763829909458701E-4</v>
      </c>
      <c r="F3230" s="45">
        <v>-1.8693102603071599E-2</v>
      </c>
      <c r="G3230" s="45">
        <v>-2.99080814304571E-2</v>
      </c>
    </row>
    <row r="3231" spans="1:7" x14ac:dyDescent="0.2">
      <c r="A3231" s="44" t="s">
        <v>4659</v>
      </c>
      <c r="B3231" s="45">
        <v>1.53439862215718E-2</v>
      </c>
      <c r="C3231" s="45">
        <v>-7.7321638999999998E-2</v>
      </c>
      <c r="D3231" s="45">
        <v>-9.4206865097760398E-2</v>
      </c>
      <c r="E3231" s="45">
        <v>7.4090411109366998E-3</v>
      </c>
      <c r="F3231" s="45">
        <v>-7.0694569101565899E-3</v>
      </c>
      <c r="G3231" s="45">
        <v>-7.4172917590937706E-2</v>
      </c>
    </row>
    <row r="3232" spans="1:7" x14ac:dyDescent="0.2">
      <c r="A3232" s="44" t="s">
        <v>4660</v>
      </c>
      <c r="B3232" s="45">
        <v>1.0896317381328801E-3</v>
      </c>
      <c r="C3232" s="45">
        <v>2.7201510000000001E-3</v>
      </c>
      <c r="D3232" s="45">
        <v>1.85914191331055E-2</v>
      </c>
      <c r="E3232" s="45">
        <v>2.5930664735846799E-2</v>
      </c>
      <c r="F3232" s="45">
        <v>-2.1452562555188699E-2</v>
      </c>
      <c r="G3232" s="45">
        <v>-4.6788955095158499E-2</v>
      </c>
    </row>
    <row r="3233" spans="1:7" x14ac:dyDescent="0.2">
      <c r="A3233" s="44" t="s">
        <v>4661</v>
      </c>
      <c r="B3233" s="45">
        <v>-5.7019954546329299E-2</v>
      </c>
      <c r="C3233" s="45">
        <v>2.2280807999999999E-2</v>
      </c>
      <c r="D3233" s="45">
        <v>-1.99276003692347E-3</v>
      </c>
      <c r="E3233" s="45">
        <v>-7.3280907305557598E-3</v>
      </c>
      <c r="F3233" s="45">
        <v>-3.1635864235330699E-2</v>
      </c>
      <c r="G3233" s="45">
        <v>-0.13460681687781101</v>
      </c>
    </row>
    <row r="3234" spans="1:7" x14ac:dyDescent="0.2">
      <c r="A3234" s="44" t="s">
        <v>4662</v>
      </c>
      <c r="B3234" s="45">
        <v>-2.50859673437616E-2</v>
      </c>
      <c r="C3234" s="45">
        <v>7.6828090000000002E-2</v>
      </c>
      <c r="D3234" s="45">
        <v>4.9322400517561897E-3</v>
      </c>
      <c r="E3234" s="45">
        <v>-1.8223325588782799E-2</v>
      </c>
      <c r="F3234" s="45">
        <v>-3.03697387455375E-2</v>
      </c>
      <c r="G3234" s="45">
        <v>-2.9555126064444801E-3</v>
      </c>
    </row>
    <row r="3235" spans="1:7" x14ac:dyDescent="0.2">
      <c r="A3235" s="44" t="s">
        <v>4663</v>
      </c>
      <c r="B3235" s="45">
        <v>1.36723394630393E-2</v>
      </c>
      <c r="C3235" s="45">
        <v>1.3882435E-2</v>
      </c>
      <c r="D3235" s="45">
        <v>1.3940987622429599E-2</v>
      </c>
      <c r="E3235" s="45">
        <v>-3.5487313500008402E-2</v>
      </c>
      <c r="F3235" s="45">
        <v>-3.5043553615418097E-2</v>
      </c>
      <c r="G3235" s="45">
        <v>-3.9228209890894997E-2</v>
      </c>
    </row>
    <row r="3236" spans="1:7" x14ac:dyDescent="0.2">
      <c r="A3236" s="44" t="s">
        <v>4664</v>
      </c>
      <c r="B3236" s="45">
        <v>-4.2452593207856E-2</v>
      </c>
      <c r="C3236" s="45">
        <v>2.9349053E-2</v>
      </c>
      <c r="D3236" s="45">
        <v>2.2376639598470798E-3</v>
      </c>
      <c r="E3236" s="45">
        <v>4.4698666476180203E-3</v>
      </c>
      <c r="F3236" s="45">
        <v>-1.8695451425243599E-2</v>
      </c>
      <c r="G3236" s="45">
        <v>-0.558466227408009</v>
      </c>
    </row>
    <row r="3237" spans="1:7" x14ac:dyDescent="0.2">
      <c r="A3237" s="44" t="s">
        <v>4665</v>
      </c>
      <c r="B3237" s="45">
        <v>-2.9787285398307998E-3</v>
      </c>
      <c r="C3237" s="45">
        <v>-0.19904201299999999</v>
      </c>
      <c r="D3237" s="45">
        <v>5.3026338014917601E-2</v>
      </c>
      <c r="E3237" s="45">
        <v>3.2131886722080699E-2</v>
      </c>
      <c r="F3237" s="45">
        <v>2.7086372478400201E-3</v>
      </c>
      <c r="G3237" s="45">
        <v>-0.102732166266104</v>
      </c>
    </row>
    <row r="3238" spans="1:7" x14ac:dyDescent="0.2">
      <c r="A3238" s="44" t="s">
        <v>4666</v>
      </c>
      <c r="B3238" s="45">
        <v>1.12869539562036E-2</v>
      </c>
      <c r="C3238" s="45">
        <v>4.2378515999999998E-2</v>
      </c>
      <c r="D3238" s="45">
        <v>1.34769654156598E-2</v>
      </c>
      <c r="E3238" s="45">
        <v>-3.6874309450399302E-2</v>
      </c>
      <c r="F3238" s="45">
        <v>-0.12597006301629099</v>
      </c>
      <c r="G3238" s="45">
        <v>-1.6001630011399901</v>
      </c>
    </row>
    <row r="3239" spans="1:7" x14ac:dyDescent="0.2">
      <c r="A3239" s="44" t="s">
        <v>4667</v>
      </c>
      <c r="B3239" s="45">
        <v>6.6494864452291802E-2</v>
      </c>
      <c r="C3239" s="45">
        <v>-5.4457035000000001E-2</v>
      </c>
      <c r="D3239" s="45">
        <v>0.10189175941289</v>
      </c>
      <c r="E3239" s="45">
        <v>9.6874709775572707E-2</v>
      </c>
      <c r="F3239" s="45">
        <v>-4.8123712979613098E-2</v>
      </c>
      <c r="G3239" s="45">
        <v>-0.12365719627148999</v>
      </c>
    </row>
    <row r="3240" spans="1:7" x14ac:dyDescent="0.2">
      <c r="A3240" s="44" t="s">
        <v>4668</v>
      </c>
      <c r="B3240" s="45">
        <v>1.1146059803116301E-2</v>
      </c>
      <c r="C3240" s="45">
        <v>4.6643308000000001E-2</v>
      </c>
      <c r="D3240" s="45">
        <v>3.8563268769205003E-2</v>
      </c>
      <c r="E3240" s="45">
        <v>4.1870827062576201E-2</v>
      </c>
      <c r="F3240" s="45">
        <v>-6.2910999600526204E-3</v>
      </c>
      <c r="G3240" s="45">
        <v>-0.491825367748491</v>
      </c>
    </row>
    <row r="3241" spans="1:7" x14ac:dyDescent="0.2">
      <c r="A3241" s="44" t="s">
        <v>4669</v>
      </c>
      <c r="B3241" s="45">
        <v>-5.29469173406106E-3</v>
      </c>
      <c r="C3241" s="45">
        <v>2.2153539999999999E-2</v>
      </c>
      <c r="D3241" s="45">
        <v>-6.9986989788778098E-3</v>
      </c>
      <c r="E3241" s="45">
        <v>-5.60064701354174E-3</v>
      </c>
      <c r="F3241" s="45">
        <v>-5.5622646495570201E-2</v>
      </c>
      <c r="G3241" s="45">
        <v>-0.10941084352073099</v>
      </c>
    </row>
    <row r="3242" spans="1:7" x14ac:dyDescent="0.2">
      <c r="A3242" s="44" t="s">
        <v>4670</v>
      </c>
      <c r="B3242" s="45">
        <v>2.5423651241794298E-2</v>
      </c>
      <c r="C3242" s="45">
        <v>5.5741825000000002E-2</v>
      </c>
      <c r="D3242" s="45">
        <v>3.4879804431130298E-2</v>
      </c>
      <c r="E3242" s="45">
        <v>3.4015900856588399E-2</v>
      </c>
      <c r="F3242" s="45">
        <v>1.1301693860475E-2</v>
      </c>
      <c r="G3242" s="45">
        <v>-9.4221185752002806E-2</v>
      </c>
    </row>
    <row r="3243" spans="1:7" x14ac:dyDescent="0.2">
      <c r="A3243" s="44" t="s">
        <v>4671</v>
      </c>
      <c r="B3243" s="45">
        <v>-1.8387812291978299E-2</v>
      </c>
      <c r="C3243" s="45">
        <v>2.2548848E-2</v>
      </c>
      <c r="D3243" s="45">
        <v>8.0009496807909898E-3</v>
      </c>
      <c r="E3243" s="45">
        <v>1.47562610530672E-2</v>
      </c>
      <c r="F3243" s="45">
        <v>-1.06396767778725E-2</v>
      </c>
      <c r="G3243" s="45">
        <v>-0.16454734084035799</v>
      </c>
    </row>
    <row r="3244" spans="1:7" x14ac:dyDescent="0.2">
      <c r="A3244" s="44" t="s">
        <v>4672</v>
      </c>
      <c r="B3244" s="45">
        <v>-7.0464250554909194E-2</v>
      </c>
      <c r="C3244" s="45">
        <v>7.9791300000000003E-4</v>
      </c>
      <c r="D3244" s="45">
        <v>3.94161222824531E-2</v>
      </c>
      <c r="E3244" s="45">
        <v>1.6759347144705401E-2</v>
      </c>
      <c r="F3244" s="45">
        <v>-2.21761405708404E-2</v>
      </c>
      <c r="G3244" s="45">
        <v>-3.9640001220333197E-2</v>
      </c>
    </row>
    <row r="3245" spans="1:7" x14ac:dyDescent="0.2">
      <c r="A3245" s="44" t="s">
        <v>4673</v>
      </c>
      <c r="B3245" s="45">
        <v>-2.1685912190633001E-2</v>
      </c>
      <c r="C3245" s="45">
        <v>-0.16558842700000001</v>
      </c>
      <c r="D3245" s="45">
        <v>9.6712282004648598E-2</v>
      </c>
      <c r="E3245" s="45">
        <v>8.3939668883431795E-2</v>
      </c>
      <c r="F3245" s="45">
        <v>4.4918251024153996E-3</v>
      </c>
      <c r="G3245" s="45">
        <v>-0.234183127357421</v>
      </c>
    </row>
    <row r="3246" spans="1:7" x14ac:dyDescent="0.2">
      <c r="A3246" s="44" t="s">
        <v>4674</v>
      </c>
      <c r="B3246" s="45">
        <v>1.2399872537444E-2</v>
      </c>
      <c r="C3246" s="45">
        <v>2.5487837999999999E-2</v>
      </c>
      <c r="D3246" s="45">
        <v>2.88074565750541E-2</v>
      </c>
      <c r="E3246" s="45">
        <v>2.82698780102997E-2</v>
      </c>
      <c r="F3246" s="45">
        <v>-1.03120183009215E-2</v>
      </c>
      <c r="G3246" s="46">
        <v>-5.7976446544886099E-5</v>
      </c>
    </row>
    <row r="3247" spans="1:7" x14ac:dyDescent="0.2">
      <c r="A3247" s="44" t="s">
        <v>4675</v>
      </c>
      <c r="B3247" s="45">
        <v>-4.2398318237704999E-2</v>
      </c>
      <c r="C3247" s="45">
        <v>3.3666173000000001E-2</v>
      </c>
      <c r="D3247" s="45">
        <v>1.27398007099787E-2</v>
      </c>
      <c r="E3247" s="45">
        <v>-5.1067293504902999E-3</v>
      </c>
      <c r="F3247" s="45">
        <v>-9.9052542552509303E-3</v>
      </c>
      <c r="G3247" s="45">
        <v>5.6057481130832301E-3</v>
      </c>
    </row>
    <row r="3248" spans="1:7" x14ac:dyDescent="0.2">
      <c r="A3248" s="44" t="s">
        <v>4676</v>
      </c>
      <c r="B3248" s="45">
        <v>-8.1461301409285706E-3</v>
      </c>
      <c r="C3248" s="45">
        <v>-2.9772739999999998E-3</v>
      </c>
      <c r="D3248" s="45">
        <v>-1.5966755766236299E-2</v>
      </c>
      <c r="E3248" s="45">
        <v>-2.6750618532187999E-2</v>
      </c>
      <c r="F3248" s="45">
        <v>-8.69586517460334E-2</v>
      </c>
      <c r="G3248" s="45">
        <v>-1.37477194354711</v>
      </c>
    </row>
    <row r="3249" spans="1:7" x14ac:dyDescent="0.2">
      <c r="A3249" s="44" t="s">
        <v>4677</v>
      </c>
      <c r="B3249" s="45">
        <v>9.59560317486002E-3</v>
      </c>
      <c r="C3249" s="45">
        <v>1.4104877E-2</v>
      </c>
      <c r="D3249" s="45">
        <v>2.65746024019698E-2</v>
      </c>
      <c r="E3249" s="45">
        <v>4.5897108039577902E-2</v>
      </c>
      <c r="F3249" s="45">
        <v>-3.3537506211530302E-2</v>
      </c>
      <c r="G3249" s="45">
        <v>-0.93025993571944998</v>
      </c>
    </row>
    <row r="3250" spans="1:7" x14ac:dyDescent="0.2">
      <c r="A3250" s="44" t="s">
        <v>4678</v>
      </c>
      <c r="B3250" s="45">
        <v>-3.8945743636264601E-2</v>
      </c>
      <c r="C3250" s="45">
        <v>1.6295173999999999E-2</v>
      </c>
      <c r="D3250" s="45">
        <v>3.8082751071559999E-2</v>
      </c>
      <c r="E3250" s="45">
        <v>6.9178164204810197E-2</v>
      </c>
      <c r="F3250" s="45">
        <v>2.04507402381786E-2</v>
      </c>
      <c r="G3250" s="45">
        <v>-0.37763426571809</v>
      </c>
    </row>
    <row r="3251" spans="1:7" x14ac:dyDescent="0.2">
      <c r="A3251" s="44" t="s">
        <v>4679</v>
      </c>
      <c r="B3251" s="45">
        <v>-3.0259147361571301E-2</v>
      </c>
      <c r="C3251" s="45">
        <v>-0.13355383700000001</v>
      </c>
      <c r="D3251" s="45">
        <v>3.3375982965273797E-2</v>
      </c>
      <c r="E3251" s="45">
        <v>6.2891375523104698E-2</v>
      </c>
      <c r="F3251" s="45">
        <v>4.9993592413936E-2</v>
      </c>
      <c r="G3251" s="45">
        <v>-9.3081461639396304E-2</v>
      </c>
    </row>
    <row r="3252" spans="1:7" x14ac:dyDescent="0.2">
      <c r="A3252" s="44" t="s">
        <v>4680</v>
      </c>
      <c r="B3252" s="45">
        <v>-0.141687052713515</v>
      </c>
      <c r="C3252" s="45">
        <v>-0.241137991</v>
      </c>
      <c r="D3252" s="45">
        <v>9.8244252097120996E-2</v>
      </c>
      <c r="E3252" s="45">
        <v>6.2943652920929294E-2</v>
      </c>
      <c r="F3252" s="45">
        <v>3.1891572657521898E-2</v>
      </c>
      <c r="G3252" s="45">
        <v>-0.215374870874881</v>
      </c>
    </row>
    <row r="3253" spans="1:7" x14ac:dyDescent="0.2">
      <c r="A3253" s="44" t="s">
        <v>4681</v>
      </c>
      <c r="B3253" s="45">
        <v>-4.2333591747065899E-2</v>
      </c>
      <c r="C3253" s="45">
        <v>-8.0373089999999994E-3</v>
      </c>
      <c r="D3253" s="45">
        <v>1.6242105681691401E-2</v>
      </c>
      <c r="E3253" s="45">
        <v>1.5519002992791299E-2</v>
      </c>
      <c r="F3253" s="45">
        <v>7.4253759949624298E-2</v>
      </c>
      <c r="G3253" s="45">
        <v>1.7147607474415402E-2</v>
      </c>
    </row>
    <row r="3254" spans="1:7" x14ac:dyDescent="0.2">
      <c r="A3254" s="44" t="s">
        <v>4682</v>
      </c>
      <c r="B3254" s="45">
        <v>-0.54134518601480197</v>
      </c>
      <c r="C3254" s="45">
        <v>-0.13223486300000001</v>
      </c>
      <c r="D3254" s="45">
        <v>-0.55718972167218095</v>
      </c>
      <c r="E3254" s="45">
        <v>-0.39365593465413101</v>
      </c>
      <c r="F3254" s="45">
        <v>-0.95246261153033895</v>
      </c>
      <c r="G3254" s="45">
        <v>-1.0642741997692899</v>
      </c>
    </row>
    <row r="3255" spans="1:7" x14ac:dyDescent="0.2">
      <c r="A3255" s="44" t="s">
        <v>4683</v>
      </c>
      <c r="B3255" s="45">
        <v>3.1809468261030402E-3</v>
      </c>
      <c r="C3255" s="45">
        <v>-2.8329888000000001E-2</v>
      </c>
      <c r="D3255" s="45">
        <v>9.2817868346599507E-3</v>
      </c>
      <c r="E3255" s="45">
        <v>1.15024310230879E-2</v>
      </c>
      <c r="F3255" s="45">
        <v>3.7391389024440197E-2</v>
      </c>
      <c r="G3255" s="45">
        <v>-1.0988252595893E-2</v>
      </c>
    </row>
    <row r="3256" spans="1:7" x14ac:dyDescent="0.2">
      <c r="A3256" s="44" t="s">
        <v>4684</v>
      </c>
      <c r="B3256" s="45">
        <v>3.6076571973726199E-2</v>
      </c>
      <c r="C3256" s="45">
        <v>-7.9482198000000004E-2</v>
      </c>
      <c r="D3256" s="45">
        <v>4.9466021344930798E-2</v>
      </c>
      <c r="E3256" s="45">
        <v>5.4820138616000998E-2</v>
      </c>
      <c r="F3256" s="45">
        <v>7.0921207024140995E-2</v>
      </c>
      <c r="G3256" s="45">
        <v>3.6682635659258798E-2</v>
      </c>
    </row>
    <row r="3257" spans="1:7" x14ac:dyDescent="0.2">
      <c r="A3257" s="44" t="s">
        <v>4685</v>
      </c>
      <c r="B3257" s="45">
        <v>0.50787283665537897</v>
      </c>
      <c r="C3257" s="45">
        <v>-7.1040402000000002E-2</v>
      </c>
      <c r="D3257" s="45">
        <v>-8.0068466952518194E-2</v>
      </c>
      <c r="E3257" s="45">
        <v>-0.39365593465413101</v>
      </c>
      <c r="F3257" s="45">
        <v>-0.350402620202377</v>
      </c>
      <c r="G3257" s="45">
        <v>-0.76324420410530502</v>
      </c>
    </row>
    <row r="3258" spans="1:7" x14ac:dyDescent="0.2">
      <c r="A3258" s="44" t="s">
        <v>4686</v>
      </c>
      <c r="B3258" s="45">
        <v>4.3274702026967198E-2</v>
      </c>
      <c r="C3258" s="45">
        <v>-0.13458094300000001</v>
      </c>
      <c r="D3258" s="45">
        <v>-2.8236828679649901E-2</v>
      </c>
      <c r="E3258" s="45">
        <v>-5.5985799612353199E-2</v>
      </c>
      <c r="F3258" s="45">
        <v>-1.9103667616538901E-2</v>
      </c>
      <c r="G3258" s="45">
        <v>-7.8575811428811204E-2</v>
      </c>
    </row>
    <row r="3259" spans="1:7" x14ac:dyDescent="0.2">
      <c r="A3259" s="44" t="s">
        <v>4687</v>
      </c>
      <c r="B3259" s="45">
        <v>-1.2882214995102699E-2</v>
      </c>
      <c r="C3259" s="45">
        <v>-0.12219292499999999</v>
      </c>
      <c r="D3259" s="45">
        <v>-0.40742740133884903</v>
      </c>
      <c r="E3259" s="45">
        <v>-0.368832350929099</v>
      </c>
      <c r="F3259" s="45">
        <v>-0.66439759303072499</v>
      </c>
      <c r="G3259" s="45">
        <v>-0.97250382641364097</v>
      </c>
    </row>
    <row r="3260" spans="1:7" x14ac:dyDescent="0.2">
      <c r="A3260" s="44" t="s">
        <v>4688</v>
      </c>
      <c r="B3260" s="45">
        <v>-1.8728933536758001E-3</v>
      </c>
      <c r="C3260" s="45">
        <v>-0.216011861</v>
      </c>
      <c r="D3260" s="45">
        <v>0.42508151136738798</v>
      </c>
      <c r="E3260" s="45">
        <v>8.3465320065531007E-2</v>
      </c>
      <c r="F3260" s="45">
        <v>0.272846670195524</v>
      </c>
      <c r="G3260" s="45">
        <v>-0.331880439946318</v>
      </c>
    </row>
    <row r="3261" spans="1:7" x14ac:dyDescent="0.2">
      <c r="A3261" s="44" t="s">
        <v>4689</v>
      </c>
      <c r="B3261" s="45">
        <v>2.33390834512614E-2</v>
      </c>
      <c r="C3261" s="45">
        <v>-2.5565013000000001E-2</v>
      </c>
      <c r="D3261" s="45">
        <v>-0.132597518228703</v>
      </c>
      <c r="E3261" s="45">
        <v>-6.9868788102234194E-2</v>
      </c>
      <c r="F3261" s="45">
        <v>-3.6508714252588503E-2</v>
      </c>
      <c r="G3261" s="45">
        <v>-0.132597518228703</v>
      </c>
    </row>
    <row r="3262" spans="1:7" x14ac:dyDescent="0.2">
      <c r="A3262" s="44" t="s">
        <v>4690</v>
      </c>
      <c r="B3262" s="45">
        <v>1.12928438562678E-2</v>
      </c>
      <c r="C3262" s="45">
        <v>-3.1457870000000001E-3</v>
      </c>
      <c r="D3262" s="45">
        <v>1.02323717434492E-2</v>
      </c>
      <c r="E3262" s="45">
        <v>3.1815608689316502E-2</v>
      </c>
      <c r="F3262" s="45">
        <v>7.77191947851191E-2</v>
      </c>
      <c r="G3262" s="45">
        <v>2.6309080649212901E-2</v>
      </c>
    </row>
    <row r="3263" spans="1:7" x14ac:dyDescent="0.2">
      <c r="A3263" s="44" t="s">
        <v>4691</v>
      </c>
      <c r="B3263" s="45">
        <v>-1.43362176951824E-2</v>
      </c>
      <c r="C3263" s="45">
        <v>3.5690355999999999E-2</v>
      </c>
      <c r="D3263" s="45">
        <v>-8.8722090489342699E-4</v>
      </c>
      <c r="E3263" s="45">
        <v>3.4367086247826702E-2</v>
      </c>
      <c r="F3263" s="45">
        <v>4.7237771705860798E-2</v>
      </c>
      <c r="G3263" s="45">
        <v>2.52654976965947E-2</v>
      </c>
    </row>
    <row r="3264" spans="1:7" x14ac:dyDescent="0.2">
      <c r="A3264" s="44" t="s">
        <v>4692</v>
      </c>
      <c r="B3264" s="45">
        <v>3.9860854320843599E-3</v>
      </c>
      <c r="C3264" s="45">
        <v>-9.2137012000000004E-2</v>
      </c>
      <c r="D3264" s="45">
        <v>7.14579708375691E-3</v>
      </c>
      <c r="E3264" s="45">
        <v>2.30550803581832E-3</v>
      </c>
      <c r="F3264" s="45">
        <v>2.6446781476480601E-2</v>
      </c>
      <c r="G3264" s="45">
        <v>-1.5383632861783E-2</v>
      </c>
    </row>
    <row r="3265" spans="1:7" x14ac:dyDescent="0.2">
      <c r="A3265" s="44" t="s">
        <v>4693</v>
      </c>
      <c r="B3265" s="45">
        <v>3.6323551890424903E-2</v>
      </c>
      <c r="C3265" s="45">
        <v>-1.2122454E-2</v>
      </c>
      <c r="D3265" s="45">
        <v>3.2519831269352401E-2</v>
      </c>
      <c r="E3265" s="45">
        <v>3.55981366863082E-2</v>
      </c>
      <c r="F3265" s="45">
        <v>9.2604329739042604E-2</v>
      </c>
      <c r="G3265" s="45">
        <v>1.6594939898907101E-2</v>
      </c>
    </row>
    <row r="3266" spans="1:7" x14ac:dyDescent="0.2">
      <c r="A3266" s="44" t="s">
        <v>4694</v>
      </c>
      <c r="B3266" s="45">
        <v>1.9194367695739602E-2</v>
      </c>
      <c r="C3266" s="45">
        <v>-4.2245905E-2</v>
      </c>
      <c r="D3266" s="45">
        <v>6.0747031754619901E-2</v>
      </c>
      <c r="E3266" s="45">
        <v>4.1795337154837499E-2</v>
      </c>
      <c r="F3266" s="45">
        <v>2.7492378782048601E-2</v>
      </c>
      <c r="G3266" s="45">
        <v>-2.4227643490117901E-2</v>
      </c>
    </row>
    <row r="3267" spans="1:7" x14ac:dyDescent="0.2">
      <c r="A3267" s="44" t="s">
        <v>4695</v>
      </c>
      <c r="B3267" s="45">
        <v>-4.5999111188940803E-2</v>
      </c>
      <c r="C3267" s="45">
        <v>-0.44155445599999998</v>
      </c>
      <c r="D3267" s="45">
        <v>1.24023815257935E-2</v>
      </c>
      <c r="E3267" s="45">
        <v>-0.13715833852151901</v>
      </c>
      <c r="F3267" s="45">
        <v>-0.17431136114669499</v>
      </c>
      <c r="G3267" s="45">
        <v>-0.53193015399094201</v>
      </c>
    </row>
    <row r="3268" spans="1:7" x14ac:dyDescent="0.2">
      <c r="A3268" s="44" t="s">
        <v>4696</v>
      </c>
      <c r="B3268" s="45">
        <v>9.3534372344863705E-3</v>
      </c>
      <c r="C3268" s="45">
        <v>-0.34102007899999998</v>
      </c>
      <c r="D3268" s="45">
        <v>-5.9865080864231202E-2</v>
      </c>
      <c r="E3268" s="45">
        <v>-6.2662715612707004E-2</v>
      </c>
      <c r="F3268" s="45">
        <v>-0.27904671166670802</v>
      </c>
      <c r="G3268" s="45">
        <v>-0.52916099807193695</v>
      </c>
    </row>
    <row r="3269" spans="1:7" x14ac:dyDescent="0.2">
      <c r="A3269" s="44" t="s">
        <v>4697</v>
      </c>
      <c r="B3269" s="45">
        <v>-0.19160481762962001</v>
      </c>
      <c r="C3269" s="45">
        <v>-0.39078507800000001</v>
      </c>
      <c r="D3269" s="45">
        <v>0.18317296782206299</v>
      </c>
      <c r="E3269" s="45">
        <v>-9.2625938990150203E-2</v>
      </c>
      <c r="F3269" s="45">
        <v>0.169753266742488</v>
      </c>
      <c r="G3269" s="45">
        <v>-0.26839418242521101</v>
      </c>
    </row>
    <row r="3270" spans="1:7" x14ac:dyDescent="0.2">
      <c r="A3270" s="44" t="s">
        <v>4698</v>
      </c>
      <c r="B3270" s="45">
        <v>-1.3955126254671499E-2</v>
      </c>
      <c r="C3270" s="44" t="s">
        <v>109</v>
      </c>
      <c r="D3270" s="45">
        <v>-2.7801498940687099E-2</v>
      </c>
      <c r="E3270" s="45">
        <v>-2.8771326374054398E-2</v>
      </c>
      <c r="F3270" s="45">
        <v>-1.5342286302592699E-2</v>
      </c>
      <c r="G3270" s="45">
        <v>-1.6018021062539599E-2</v>
      </c>
    </row>
    <row r="3271" spans="1:7" x14ac:dyDescent="0.2">
      <c r="A3271" s="44" t="s">
        <v>4699</v>
      </c>
      <c r="B3271" s="45">
        <v>7.0348009901931394E-2</v>
      </c>
      <c r="C3271" s="44" t="s">
        <v>109</v>
      </c>
      <c r="D3271" s="45">
        <v>6.1388317470645798E-2</v>
      </c>
      <c r="E3271" s="45">
        <v>4.1561880179963401E-2</v>
      </c>
      <c r="F3271" s="45">
        <v>2.5706085030591699E-2</v>
      </c>
      <c r="G3271" s="45">
        <v>4.9022748665652698E-2</v>
      </c>
    </row>
    <row r="3272" spans="1:7" x14ac:dyDescent="0.2">
      <c r="A3272" s="44" t="s">
        <v>4700</v>
      </c>
      <c r="B3272" s="45">
        <v>-3.5816383733529203E-2</v>
      </c>
      <c r="C3272" s="44" t="s">
        <v>109</v>
      </c>
      <c r="D3272" s="45">
        <v>5.28171057533212E-2</v>
      </c>
      <c r="E3272" s="45">
        <v>2.47103783409818E-2</v>
      </c>
      <c r="F3272" s="45">
        <v>2.5149335739790901E-2</v>
      </c>
      <c r="G3272" s="45">
        <v>1.5939211491246899E-2</v>
      </c>
    </row>
    <row r="3273" spans="1:7" x14ac:dyDescent="0.2">
      <c r="A3273" s="44" t="s">
        <v>4701</v>
      </c>
      <c r="B3273" s="45">
        <v>-2.8201504169748599E-2</v>
      </c>
      <c r="C3273" s="44" t="s">
        <v>109</v>
      </c>
      <c r="D3273" s="45">
        <v>-3.2565288736750901E-2</v>
      </c>
      <c r="E3273" s="45">
        <v>-9.9506045606346204E-3</v>
      </c>
      <c r="F3273" s="45">
        <v>-6.7553008254785496E-2</v>
      </c>
      <c r="G3273" s="45">
        <v>-1.0071478345107699E-2</v>
      </c>
    </row>
    <row r="3274" spans="1:7" x14ac:dyDescent="0.2">
      <c r="A3274" s="44" t="s">
        <v>4702</v>
      </c>
      <c r="B3274" s="45">
        <v>6.1830049585800198E-2</v>
      </c>
      <c r="C3274" s="44" t="s">
        <v>109</v>
      </c>
      <c r="D3274" s="45">
        <v>1.2486605434915501E-2</v>
      </c>
      <c r="E3274" s="45">
        <v>2.4427830474887401E-2</v>
      </c>
      <c r="F3274" s="45">
        <v>7.12623160651838E-3</v>
      </c>
      <c r="G3274" s="45">
        <v>-1.4750519486028501E-2</v>
      </c>
    </row>
    <row r="3275" spans="1:7" x14ac:dyDescent="0.2">
      <c r="A3275" s="44" t="s">
        <v>4703</v>
      </c>
      <c r="B3275" s="45">
        <v>3.3669005108780001E-2</v>
      </c>
      <c r="C3275" s="44" t="s">
        <v>109</v>
      </c>
      <c r="D3275" s="45">
        <v>-5.9927246536199503E-3</v>
      </c>
      <c r="E3275" s="45">
        <v>2.3149122661548598E-2</v>
      </c>
      <c r="F3275" s="45">
        <v>-1.28568454278312E-2</v>
      </c>
      <c r="G3275" s="45">
        <v>-3.6174230221345201E-2</v>
      </c>
    </row>
    <row r="3276" spans="1:7" x14ac:dyDescent="0.2">
      <c r="A3276" s="44" t="s">
        <v>4704</v>
      </c>
      <c r="B3276" s="45">
        <v>4.2577022505754201E-2</v>
      </c>
      <c r="C3276" s="44" t="s">
        <v>109</v>
      </c>
      <c r="D3276" s="45">
        <v>4.0594370710125199E-2</v>
      </c>
      <c r="E3276" s="45">
        <v>2.1187392759738698E-2</v>
      </c>
      <c r="F3276" s="45">
        <v>2.3581424928422998E-2</v>
      </c>
      <c r="G3276" s="45">
        <v>-5.18629900094716E-3</v>
      </c>
    </row>
    <row r="3277" spans="1:7" x14ac:dyDescent="0.2">
      <c r="A3277" s="44" t="s">
        <v>4705</v>
      </c>
      <c r="B3277" s="45">
        <v>9.3253230138053301E-3</v>
      </c>
      <c r="C3277" s="44" t="s">
        <v>109</v>
      </c>
      <c r="D3277" s="45">
        <v>1.6218656454111999E-2</v>
      </c>
      <c r="E3277" s="45">
        <v>4.8177492002336703E-2</v>
      </c>
      <c r="F3277" s="45">
        <v>2.32734872474962E-3</v>
      </c>
      <c r="G3277" s="45">
        <v>-2.5111414123782899E-2</v>
      </c>
    </row>
    <row r="3278" spans="1:7" x14ac:dyDescent="0.2">
      <c r="A3278" s="44" t="s">
        <v>4706</v>
      </c>
      <c r="B3278" s="45">
        <v>-2.5243419396234801E-2</v>
      </c>
      <c r="C3278" s="44" t="s">
        <v>109</v>
      </c>
      <c r="D3278" s="45">
        <v>5.7766752056616001E-2</v>
      </c>
      <c r="E3278" s="45">
        <v>-2.0833268054638001E-2</v>
      </c>
      <c r="F3278" s="45">
        <v>-5.2617868848020399E-3</v>
      </c>
      <c r="G3278" s="45">
        <v>4.57260575807086E-2</v>
      </c>
    </row>
    <row r="3279" spans="1:7" x14ac:dyDescent="0.2">
      <c r="A3279" s="44" t="s">
        <v>4707</v>
      </c>
      <c r="B3279" s="45">
        <v>-2.8155211141627601E-2</v>
      </c>
      <c r="C3279" s="44" t="s">
        <v>109</v>
      </c>
      <c r="D3279" s="45">
        <v>6.5868352253972201E-3</v>
      </c>
      <c r="E3279" s="45">
        <v>-2.5226183467679298E-3</v>
      </c>
      <c r="F3279" s="45">
        <v>4.7986497325861202E-2</v>
      </c>
      <c r="G3279" s="45">
        <v>8.6316872960847096E-3</v>
      </c>
    </row>
    <row r="3280" spans="1:7" x14ac:dyDescent="0.2">
      <c r="A3280" s="44" t="s">
        <v>4708</v>
      </c>
      <c r="B3280" s="45">
        <v>2.45401627379538E-2</v>
      </c>
      <c r="C3280" s="44" t="s">
        <v>109</v>
      </c>
      <c r="D3280" s="45">
        <v>-1.01639711189692E-2</v>
      </c>
      <c r="E3280" s="45">
        <v>1.6378334161714501E-2</v>
      </c>
      <c r="F3280" s="45">
        <v>-1.09135114608204E-2</v>
      </c>
      <c r="G3280" s="45">
        <v>-6.1884538875506899E-2</v>
      </c>
    </row>
    <row r="3281" spans="1:7" x14ac:dyDescent="0.2">
      <c r="A3281" s="44" t="s">
        <v>4709</v>
      </c>
      <c r="B3281" s="45">
        <v>-5.7328741913271501E-3</v>
      </c>
      <c r="C3281" s="44" t="s">
        <v>109</v>
      </c>
      <c r="D3281" s="45">
        <v>2.36192765266942E-2</v>
      </c>
      <c r="E3281" s="45">
        <v>-1.33208839938579E-3</v>
      </c>
      <c r="F3281" s="45">
        <v>-6.1735279435255397E-3</v>
      </c>
      <c r="G3281" s="45">
        <v>-3.2193973336103902E-2</v>
      </c>
    </row>
    <row r="3282" spans="1:7" x14ac:dyDescent="0.2">
      <c r="A3282" s="44" t="s">
        <v>4710</v>
      </c>
      <c r="B3282" s="45">
        <v>3.56235372225377E-2</v>
      </c>
      <c r="C3282" s="44" t="s">
        <v>109</v>
      </c>
      <c r="D3282" s="45">
        <v>2.3234874995368301E-2</v>
      </c>
      <c r="E3282" s="45">
        <v>-2.9850959250254199E-2</v>
      </c>
      <c r="F3282" s="45">
        <v>-4.3622295944843702E-2</v>
      </c>
      <c r="G3282" s="45">
        <v>-1.06980822965623E-2</v>
      </c>
    </row>
    <row r="3283" spans="1:7" x14ac:dyDescent="0.2">
      <c r="A3283" s="44" t="s">
        <v>4711</v>
      </c>
      <c r="B3283" s="45">
        <v>4.5535786201927199E-2</v>
      </c>
      <c r="C3283" s="44" t="s">
        <v>109</v>
      </c>
      <c r="D3283" s="45">
        <v>6.17148229309031E-2</v>
      </c>
      <c r="E3283" s="45">
        <v>3.4104712585497299E-2</v>
      </c>
      <c r="F3283" s="45">
        <v>1.2762261223876499E-2</v>
      </c>
      <c r="G3283" s="45">
        <v>1.12142470695967E-2</v>
      </c>
    </row>
    <row r="3284" spans="1:7" x14ac:dyDescent="0.2">
      <c r="A3284" s="44" t="s">
        <v>4712</v>
      </c>
      <c r="B3284" s="45">
        <v>3.3379226039848803E-2</v>
      </c>
      <c r="C3284" s="44" t="s">
        <v>109</v>
      </c>
      <c r="D3284" s="45">
        <v>2.53360953208072E-2</v>
      </c>
      <c r="E3284" s="45">
        <v>3.60687792347692E-3</v>
      </c>
      <c r="F3284" s="45">
        <v>-1.81998721135289E-2</v>
      </c>
      <c r="G3284" s="45">
        <v>-2.52586193615548E-2</v>
      </c>
    </row>
    <row r="3285" spans="1:7" x14ac:dyDescent="0.2">
      <c r="A3285" s="44" t="s">
        <v>4713</v>
      </c>
      <c r="B3285" s="45">
        <v>-3.6821240417317798E-4</v>
      </c>
      <c r="C3285" s="44" t="s">
        <v>109</v>
      </c>
      <c r="D3285" s="45">
        <v>2.90902115829926E-2</v>
      </c>
      <c r="E3285" s="45">
        <v>7.0740993082030901E-3</v>
      </c>
      <c r="F3285" s="45">
        <v>4.79998346344455E-3</v>
      </c>
      <c r="G3285" s="45">
        <v>-5.0348558225750601E-4</v>
      </c>
    </row>
    <row r="3286" spans="1:7" x14ac:dyDescent="0.2">
      <c r="A3286" s="44" t="s">
        <v>4714</v>
      </c>
      <c r="B3286" s="45">
        <v>5.2473538514253302E-3</v>
      </c>
      <c r="C3286" s="44" t="s">
        <v>109</v>
      </c>
      <c r="D3286" s="45">
        <v>7.6427462760617799E-3</v>
      </c>
      <c r="E3286" s="45">
        <v>-2.3914907848106202E-3</v>
      </c>
      <c r="F3286" s="45">
        <v>2.5562995970083801E-4</v>
      </c>
      <c r="G3286" s="45">
        <v>3.4748499436354802E-2</v>
      </c>
    </row>
    <row r="3287" spans="1:7" x14ac:dyDescent="0.2">
      <c r="A3287" s="44" t="s">
        <v>4715</v>
      </c>
      <c r="B3287" s="45">
        <v>-5.71250870906674E-3</v>
      </c>
      <c r="C3287" s="44" t="s">
        <v>109</v>
      </c>
      <c r="D3287" s="45">
        <v>-1.6251840999275399E-2</v>
      </c>
      <c r="E3287" s="45">
        <v>3.4916159313464798E-2</v>
      </c>
      <c r="F3287" s="45">
        <v>5.4588629519679299E-4</v>
      </c>
      <c r="G3287" s="45">
        <v>1.4174509228949E-2</v>
      </c>
    </row>
    <row r="3288" spans="1:7" x14ac:dyDescent="0.2">
      <c r="A3288" s="44" t="s">
        <v>4716</v>
      </c>
      <c r="B3288" s="45">
        <v>-2.65771805200853E-2</v>
      </c>
      <c r="C3288" s="44" t="s">
        <v>109</v>
      </c>
      <c r="D3288" s="45">
        <v>3.5320516355689897E-2</v>
      </c>
      <c r="E3288" s="45">
        <v>5.9129004835495099E-3</v>
      </c>
      <c r="F3288" s="45">
        <v>-1.01001703679923E-2</v>
      </c>
      <c r="G3288" s="45">
        <v>-4.7369986507211803E-2</v>
      </c>
    </row>
    <row r="3289" spans="1:7" x14ac:dyDescent="0.2">
      <c r="A3289" s="44" t="s">
        <v>4717</v>
      </c>
      <c r="B3289" s="45">
        <v>2.5849718944739902E-2</v>
      </c>
      <c r="C3289" s="45">
        <v>-5.2145341999999997E-2</v>
      </c>
      <c r="D3289" s="45">
        <v>4.2514002077722303E-2</v>
      </c>
      <c r="E3289" s="45">
        <v>-9.9966300931814307E-3</v>
      </c>
      <c r="F3289" s="45">
        <v>-0.534969086898331</v>
      </c>
      <c r="G3289" s="45">
        <v>-1.62759294747553</v>
      </c>
    </row>
    <row r="3290" spans="1:7" x14ac:dyDescent="0.2">
      <c r="A3290" s="44" t="s">
        <v>4718</v>
      </c>
      <c r="B3290" s="45">
        <v>-7.1780544879907399E-2</v>
      </c>
      <c r="C3290" s="45">
        <v>-4.9442393000000001E-2</v>
      </c>
      <c r="D3290" s="45">
        <v>-1.86214650560203E-2</v>
      </c>
      <c r="E3290" s="45">
        <v>-3.1428101580340997E-2</v>
      </c>
      <c r="F3290" s="45">
        <v>-0.69785385239320497</v>
      </c>
      <c r="G3290" s="45">
        <v>-1.94427318960117</v>
      </c>
    </row>
    <row r="3291" spans="1:7" x14ac:dyDescent="0.2">
      <c r="A3291" s="44" t="s">
        <v>4719</v>
      </c>
      <c r="B3291" s="45">
        <v>-2.9963811468751E-2</v>
      </c>
      <c r="C3291" s="45">
        <v>-1.2699574E-2</v>
      </c>
      <c r="D3291" s="45">
        <v>8.2961883784488002E-2</v>
      </c>
      <c r="E3291" s="45">
        <v>-1.6987436683197101E-2</v>
      </c>
      <c r="F3291" s="45">
        <v>-2.4451148897584498</v>
      </c>
      <c r="G3291" s="45">
        <v>-2.0102929895908299</v>
      </c>
    </row>
    <row r="3292" spans="1:7" x14ac:dyDescent="0.2">
      <c r="A3292" s="44" t="s">
        <v>4720</v>
      </c>
      <c r="B3292" s="45">
        <v>5.5490426312609204E-4</v>
      </c>
      <c r="C3292" s="45">
        <v>5.5733520000000002E-2</v>
      </c>
      <c r="D3292" s="45">
        <v>-1.3732544964039301E-2</v>
      </c>
      <c r="E3292" s="45">
        <v>6.2615366822934101E-2</v>
      </c>
      <c r="F3292" s="45">
        <v>-0.93487347584654801</v>
      </c>
      <c r="G3292" s="45">
        <v>-2.3195955112208</v>
      </c>
    </row>
    <row r="3293" spans="1:7" x14ac:dyDescent="0.2">
      <c r="A3293" s="44" t="s">
        <v>4721</v>
      </c>
      <c r="B3293" s="45">
        <v>1.26850958476481E-2</v>
      </c>
      <c r="C3293" s="45">
        <v>-2.5305865E-2</v>
      </c>
      <c r="D3293" s="45">
        <v>0.154096372019834</v>
      </c>
      <c r="E3293" s="45">
        <v>4.7052594727296997E-2</v>
      </c>
      <c r="F3293" s="45">
        <v>5.1272585692288999E-2</v>
      </c>
      <c r="G3293" s="45">
        <v>-1.3033377749334301</v>
      </c>
    </row>
    <row r="3294" spans="1:7" x14ac:dyDescent="0.2">
      <c r="A3294" s="44" t="s">
        <v>4722</v>
      </c>
      <c r="B3294" s="45">
        <v>6.0767799949878803E-3</v>
      </c>
      <c r="C3294" s="45">
        <v>-8.3653340000000003E-3</v>
      </c>
      <c r="D3294" s="45">
        <v>4.5787057710959698E-3</v>
      </c>
      <c r="E3294" s="45">
        <v>-2.6898364476901901E-2</v>
      </c>
      <c r="F3294" s="45">
        <v>-0.654828894697846</v>
      </c>
      <c r="G3294" s="45">
        <v>-1.8651916552936101</v>
      </c>
    </row>
    <row r="3295" spans="1:7" x14ac:dyDescent="0.2">
      <c r="A3295" s="44" t="s">
        <v>4723</v>
      </c>
      <c r="B3295" s="45">
        <v>-1.6498375968459902E-2</v>
      </c>
      <c r="C3295" s="45">
        <v>-8.7842992999999994E-2</v>
      </c>
      <c r="D3295" s="45">
        <v>-4.5930398499176902E-3</v>
      </c>
      <c r="E3295" s="45">
        <v>-2.1475574483836E-2</v>
      </c>
      <c r="F3295" s="45">
        <v>-0.13997286013318599</v>
      </c>
      <c r="G3295" s="45">
        <v>-1.4870300828684599</v>
      </c>
    </row>
    <row r="3296" spans="1:7" x14ac:dyDescent="0.2">
      <c r="A3296" s="44" t="s">
        <v>4724</v>
      </c>
      <c r="B3296" s="45">
        <v>-5.4530110109817898E-2</v>
      </c>
      <c r="C3296" s="45">
        <v>2.426232E-3</v>
      </c>
      <c r="D3296" s="45">
        <v>-3.0141541787627801E-2</v>
      </c>
      <c r="E3296" s="45">
        <v>-7.0846196616745197E-2</v>
      </c>
      <c r="F3296" s="45">
        <v>-4.6935336412986299E-2</v>
      </c>
      <c r="G3296" s="45">
        <v>-0.388710858560391</v>
      </c>
    </row>
    <row r="3297" spans="1:7" x14ac:dyDescent="0.2">
      <c r="A3297" s="44" t="s">
        <v>4725</v>
      </c>
      <c r="B3297" s="45">
        <v>3.52015870259327E-2</v>
      </c>
      <c r="C3297" s="45">
        <v>-0.114400745</v>
      </c>
      <c r="D3297" s="45">
        <v>5.7813628567502197E-2</v>
      </c>
      <c r="E3297" s="45">
        <v>1.15640195610782E-2</v>
      </c>
      <c r="F3297" s="45">
        <v>-5.1630457621366199E-2</v>
      </c>
      <c r="G3297" s="45">
        <v>-1.455657648191</v>
      </c>
    </row>
    <row r="3298" spans="1:7" x14ac:dyDescent="0.2">
      <c r="A3298" s="44" t="s">
        <v>4726</v>
      </c>
      <c r="B3298" s="45">
        <v>-0.131097711507388</v>
      </c>
      <c r="C3298" s="45">
        <v>4.1392684999999999E-2</v>
      </c>
      <c r="D3298" s="45">
        <v>0.20309481090902201</v>
      </c>
      <c r="E3298" s="45">
        <v>0.118476863798586</v>
      </c>
      <c r="F3298" s="45">
        <v>5.6865041771953499E-2</v>
      </c>
      <c r="G3298" s="45">
        <v>-0.28260388763083499</v>
      </c>
    </row>
    <row r="3299" spans="1:7" x14ac:dyDescent="0.2">
      <c r="A3299" s="44" t="s">
        <v>4727</v>
      </c>
      <c r="B3299" s="45">
        <v>4.4211771441521303E-2</v>
      </c>
      <c r="C3299" s="45">
        <v>1.8275956999999999E-2</v>
      </c>
      <c r="D3299" s="45">
        <v>-5.4410116514564497E-2</v>
      </c>
      <c r="E3299" s="45">
        <v>-0.14667260831595899</v>
      </c>
      <c r="F3299" s="45">
        <v>-0.38647434591851498</v>
      </c>
      <c r="G3299" s="45">
        <v>-1.7809562185819201</v>
      </c>
    </row>
    <row r="3300" spans="1:7" x14ac:dyDescent="0.2">
      <c r="A3300" s="44" t="s">
        <v>4728</v>
      </c>
      <c r="B3300" s="45">
        <v>1.1606027203489E-2</v>
      </c>
      <c r="C3300" s="45">
        <v>-5.4278590000000002E-3</v>
      </c>
      <c r="D3300" s="45">
        <v>-2.73756424026169E-2</v>
      </c>
      <c r="E3300" s="45">
        <v>-5.4556363758478797E-2</v>
      </c>
      <c r="F3300" s="45">
        <v>-1.3101685908762299</v>
      </c>
      <c r="G3300" s="45">
        <v>-1.98743010663132</v>
      </c>
    </row>
    <row r="3301" spans="1:7" x14ac:dyDescent="0.2">
      <c r="A3301" s="44" t="s">
        <v>4729</v>
      </c>
      <c r="B3301" s="45">
        <v>-6.0071820692136298E-2</v>
      </c>
      <c r="C3301" s="45">
        <v>-6.8259870000000004E-3</v>
      </c>
      <c r="D3301" s="45">
        <v>-0.11033690267294199</v>
      </c>
      <c r="E3301" s="45">
        <v>-0.113289619666347</v>
      </c>
      <c r="F3301" s="45">
        <v>-0.28790284729462901</v>
      </c>
      <c r="G3301" s="45">
        <v>-1.85059214672332</v>
      </c>
    </row>
    <row r="3302" spans="1:7" x14ac:dyDescent="0.2">
      <c r="A3302" s="44" t="s">
        <v>4730</v>
      </c>
      <c r="B3302" s="45">
        <v>-2.5380633700546398E-3</v>
      </c>
      <c r="C3302" s="45">
        <v>-0.19920822799999999</v>
      </c>
      <c r="D3302" s="45">
        <v>8.0783346747859197E-2</v>
      </c>
      <c r="E3302" s="45">
        <v>2.3049747178875001E-2</v>
      </c>
      <c r="F3302" s="45">
        <v>-0.114801169442439</v>
      </c>
      <c r="G3302" s="45">
        <v>-1.60147995032483</v>
      </c>
    </row>
    <row r="3303" spans="1:7" x14ac:dyDescent="0.2">
      <c r="A3303" s="44" t="s">
        <v>4731</v>
      </c>
      <c r="B3303" s="45">
        <v>-1.54911212102545E-2</v>
      </c>
      <c r="C3303" s="45">
        <v>-8.2203299999999997E-3</v>
      </c>
      <c r="D3303" s="45">
        <v>4.6190919399812999E-3</v>
      </c>
      <c r="E3303" s="45">
        <v>-2.03802172966497E-2</v>
      </c>
      <c r="F3303" s="45">
        <v>-0.31605449877192698</v>
      </c>
      <c r="G3303" s="45">
        <v>-1.6588406413100001</v>
      </c>
    </row>
    <row r="3304" spans="1:7" x14ac:dyDescent="0.2">
      <c r="A3304" s="44" t="s">
        <v>4732</v>
      </c>
      <c r="B3304" s="45">
        <v>7.5994220213085502E-3</v>
      </c>
      <c r="C3304" s="45">
        <v>-2.0083584000000002E-2</v>
      </c>
      <c r="D3304" s="45">
        <v>1.33647096921133E-2</v>
      </c>
      <c r="E3304" s="45">
        <v>-3.5374940557609799E-2</v>
      </c>
      <c r="F3304" s="45">
        <v>-0.32207352540373002</v>
      </c>
      <c r="G3304" s="45">
        <v>-1.82819479546441</v>
      </c>
    </row>
    <row r="3305" spans="1:7" x14ac:dyDescent="0.2">
      <c r="A3305" s="44" t="s">
        <v>4733</v>
      </c>
      <c r="B3305" s="45">
        <v>-8.7889481606661293E-3</v>
      </c>
      <c r="C3305" s="45">
        <v>-1.0002618E-2</v>
      </c>
      <c r="D3305" s="45">
        <v>-9.6929549691323294E-2</v>
      </c>
      <c r="E3305" s="45">
        <v>-0.143235999805335</v>
      </c>
      <c r="F3305" s="45">
        <v>-0.17978181296531701</v>
      </c>
      <c r="G3305" s="45">
        <v>-1.4939855379071301</v>
      </c>
    </row>
    <row r="3306" spans="1:7" x14ac:dyDescent="0.2">
      <c r="A3306" s="44" t="s">
        <v>4734</v>
      </c>
      <c r="B3306" s="45">
        <v>5.7163931104561701E-2</v>
      </c>
      <c r="C3306" s="45">
        <v>-2.0152909999999998E-3</v>
      </c>
      <c r="D3306" s="45">
        <v>-4.4493448024012602E-2</v>
      </c>
      <c r="E3306" s="45">
        <v>-2.5817179166741501E-3</v>
      </c>
      <c r="F3306" s="45">
        <v>-1.82149424877622</v>
      </c>
      <c r="G3306" s="45">
        <v>-2.5170061171036102</v>
      </c>
    </row>
    <row r="3307" spans="1:7" x14ac:dyDescent="0.2">
      <c r="A3307" s="44" t="s">
        <v>4735</v>
      </c>
      <c r="B3307" s="45">
        <v>6.6153131373412801E-3</v>
      </c>
      <c r="C3307" s="45">
        <v>-2.6597768000000001E-2</v>
      </c>
      <c r="D3307" s="45">
        <v>2.37399374519673E-2</v>
      </c>
      <c r="E3307" s="45">
        <v>-0.111166809485959</v>
      </c>
      <c r="F3307" s="45">
        <v>-0.26616432971089599</v>
      </c>
      <c r="G3307" s="45">
        <v>-1.55356489351301</v>
      </c>
    </row>
    <row r="3308" spans="1:7" x14ac:dyDescent="0.2">
      <c r="A3308" s="44" t="s">
        <v>4736</v>
      </c>
      <c r="B3308" s="45">
        <v>9.1239473976310603E-3</v>
      </c>
      <c r="C3308" s="45">
        <v>5.1051027999999998E-2</v>
      </c>
      <c r="D3308" s="45">
        <v>-4.7580785907831998E-2</v>
      </c>
      <c r="E3308" s="45">
        <v>3.4468539202978599E-2</v>
      </c>
      <c r="F3308" s="45">
        <v>-1.9009263541171498E-2</v>
      </c>
      <c r="G3308" s="45">
        <v>-5.7902269035952997E-2</v>
      </c>
    </row>
    <row r="3309" spans="1:7" x14ac:dyDescent="0.2">
      <c r="A3309" s="44" t="s">
        <v>4737</v>
      </c>
      <c r="B3309" s="45">
        <v>1.5738787173419699E-2</v>
      </c>
      <c r="C3309" s="45">
        <v>2.9790062999999999E-2</v>
      </c>
      <c r="D3309" s="45">
        <v>6.3652189697876504E-2</v>
      </c>
      <c r="E3309" s="45">
        <v>2.1671665188340201E-2</v>
      </c>
      <c r="F3309" s="45">
        <v>1.85305465834293E-2</v>
      </c>
      <c r="G3309" s="45">
        <v>-8.4723768869206004E-2</v>
      </c>
    </row>
    <row r="3310" spans="1:7" x14ac:dyDescent="0.2">
      <c r="A3310" s="44" t="s">
        <v>4738</v>
      </c>
      <c r="B3310" s="45">
        <v>-4.0350260831745997E-2</v>
      </c>
      <c r="C3310" s="45">
        <v>-3.7051487000000001E-2</v>
      </c>
      <c r="D3310" s="45">
        <v>-6.4172053413866503E-2</v>
      </c>
      <c r="E3310" s="45">
        <v>-1.0442395452292599E-2</v>
      </c>
      <c r="F3310" s="45">
        <v>-3.77302065376178E-2</v>
      </c>
      <c r="G3310" s="45">
        <v>-0.14246369447179899</v>
      </c>
    </row>
    <row r="3311" spans="1:7" x14ac:dyDescent="0.2">
      <c r="A3311" s="44" t="s">
        <v>4739</v>
      </c>
      <c r="B3311" s="45">
        <v>-1.1827490826130301E-2</v>
      </c>
      <c r="C3311" s="45">
        <v>6.5577738999999996E-2</v>
      </c>
      <c r="D3311" s="45">
        <v>6.2373198675321198E-3</v>
      </c>
      <c r="E3311" s="45">
        <v>1.03914198604619E-2</v>
      </c>
      <c r="F3311" s="45">
        <v>-1.3224810465843E-2</v>
      </c>
      <c r="G3311" s="45">
        <v>2.3226232335737899E-2</v>
      </c>
    </row>
    <row r="3312" spans="1:7" x14ac:dyDescent="0.2">
      <c r="A3312" s="44" t="s">
        <v>4740</v>
      </c>
      <c r="B3312" s="45">
        <v>3.5116276420260703E-2</v>
      </c>
      <c r="C3312" s="45">
        <v>9.1106043999999997E-2</v>
      </c>
      <c r="D3312" s="45">
        <v>-4.2845006978423097E-2</v>
      </c>
      <c r="E3312" s="45">
        <v>-1.79519972310382E-2</v>
      </c>
      <c r="F3312" s="45">
        <v>-6.1819418357188599E-2</v>
      </c>
      <c r="G3312" s="45">
        <v>-1.3154264680071499</v>
      </c>
    </row>
    <row r="3313" spans="1:7" x14ac:dyDescent="0.2">
      <c r="A3313" s="44" t="s">
        <v>4741</v>
      </c>
      <c r="B3313" s="45">
        <v>4.2192219180021001E-3</v>
      </c>
      <c r="C3313" s="45">
        <v>4.0418094000000002E-2</v>
      </c>
      <c r="D3313" s="45">
        <v>-2.85917035002431E-2</v>
      </c>
      <c r="E3313" s="45">
        <v>-1.7403991502927901E-2</v>
      </c>
      <c r="F3313" s="45">
        <v>-4.6874561620873202E-2</v>
      </c>
      <c r="G3313" s="45">
        <v>-5.3916619107163902E-2</v>
      </c>
    </row>
    <row r="3314" spans="1:7" x14ac:dyDescent="0.2">
      <c r="A3314" s="44" t="s">
        <v>4742</v>
      </c>
      <c r="B3314" s="45">
        <v>-3.36460421198179E-2</v>
      </c>
      <c r="C3314" s="45">
        <v>-4.1440219999999998E-3</v>
      </c>
      <c r="D3314" s="45">
        <v>-4.20919786784252E-2</v>
      </c>
      <c r="E3314" s="45">
        <v>-2.0350095438617499E-2</v>
      </c>
      <c r="F3314" s="45">
        <v>-2.8398548538272599E-2</v>
      </c>
      <c r="G3314" s="45">
        <v>-8.5115118135141193E-2</v>
      </c>
    </row>
    <row r="3315" spans="1:7" x14ac:dyDescent="0.2">
      <c r="A3315" s="44" t="s">
        <v>4743</v>
      </c>
      <c r="B3315" s="45">
        <v>-6.7487958679447499E-2</v>
      </c>
      <c r="C3315" s="45">
        <v>6.5676025999999998E-2</v>
      </c>
      <c r="D3315" s="45">
        <v>-1.05124786755844E-2</v>
      </c>
      <c r="E3315" s="45">
        <v>5.4006661225307496E-3</v>
      </c>
      <c r="F3315" s="45">
        <v>-8.4806445310364201E-2</v>
      </c>
      <c r="G3315" s="45">
        <v>-1.4893543627792001</v>
      </c>
    </row>
    <row r="3316" spans="1:7" x14ac:dyDescent="0.2">
      <c r="A3316" s="44" t="s">
        <v>4744</v>
      </c>
      <c r="B3316" s="45">
        <v>1.48867190405121E-2</v>
      </c>
      <c r="C3316" s="45">
        <v>-3.1905243E-2</v>
      </c>
      <c r="D3316" s="45">
        <v>-2.62457451589614E-2</v>
      </c>
      <c r="E3316" s="45">
        <v>1.0158418449418699E-3</v>
      </c>
      <c r="F3316" s="45">
        <v>-2.2781054699374199E-2</v>
      </c>
      <c r="G3316" s="45">
        <v>-4.1048667114607001E-2</v>
      </c>
    </row>
    <row r="3317" spans="1:7" x14ac:dyDescent="0.2">
      <c r="A3317" s="44" t="s">
        <v>4745</v>
      </c>
      <c r="B3317" s="45">
        <v>2.04070034601825E-3</v>
      </c>
      <c r="C3317" s="45">
        <v>2.9809651999999999E-2</v>
      </c>
      <c r="D3317" s="45">
        <v>3.36294035073431E-2</v>
      </c>
      <c r="E3317" s="45">
        <v>-5.3877443170164702E-3</v>
      </c>
      <c r="F3317" s="45">
        <v>-6.3061423477064199E-3</v>
      </c>
      <c r="G3317" s="45">
        <v>-0.39199555771052902</v>
      </c>
    </row>
    <row r="3318" spans="1:7" x14ac:dyDescent="0.2">
      <c r="A3318" s="44" t="s">
        <v>4746</v>
      </c>
      <c r="B3318" s="45">
        <v>-5.3749923237185603E-2</v>
      </c>
      <c r="C3318" s="45">
        <v>6.0363381000000001E-2</v>
      </c>
      <c r="D3318" s="45">
        <v>-3.8612326457400703E-2</v>
      </c>
      <c r="E3318" s="45">
        <v>1.0299553747322001E-3</v>
      </c>
      <c r="F3318" s="45">
        <v>-1.30536865241586E-2</v>
      </c>
      <c r="G3318" s="45">
        <v>-0.28983566931126598</v>
      </c>
    </row>
    <row r="3319" spans="1:7" x14ac:dyDescent="0.2">
      <c r="A3319" s="44" t="s">
        <v>4747</v>
      </c>
      <c r="B3319" s="45">
        <v>5.91147489051988E-3</v>
      </c>
      <c r="C3319" s="45">
        <v>6.8625934999999999E-2</v>
      </c>
      <c r="D3319" s="45">
        <v>3.37217280148982E-2</v>
      </c>
      <c r="E3319" s="45">
        <v>-5.7460538514711702E-2</v>
      </c>
      <c r="F3319" s="45">
        <v>-9.0276356619186995E-3</v>
      </c>
      <c r="G3319" s="45">
        <v>-6.7981655125858007E-2</v>
      </c>
    </row>
    <row r="3320" spans="1:7" x14ac:dyDescent="0.2">
      <c r="A3320" s="44" t="s">
        <v>4748</v>
      </c>
      <c r="B3320" s="45">
        <v>-1.7737339920608101E-2</v>
      </c>
      <c r="C3320" s="45">
        <v>4.0775411999999997E-2</v>
      </c>
      <c r="D3320" s="45">
        <v>-2.47881574289067E-2</v>
      </c>
      <c r="E3320" s="45">
        <v>-3.4205047007542298E-3</v>
      </c>
      <c r="F3320" s="45">
        <v>-3.51664227986292E-2</v>
      </c>
      <c r="G3320" s="45">
        <v>-1.50909412637658</v>
      </c>
    </row>
    <row r="3321" spans="1:7" x14ac:dyDescent="0.2">
      <c r="A3321" s="44" t="s">
        <v>4749</v>
      </c>
      <c r="B3321" s="45">
        <v>-4.9239675110495797E-2</v>
      </c>
      <c r="C3321" s="45">
        <v>-5.2713059999999999E-3</v>
      </c>
      <c r="D3321" s="45">
        <v>-2.9133690943483701E-2</v>
      </c>
      <c r="E3321" s="45">
        <v>-0.13092287450915899</v>
      </c>
      <c r="F3321" s="45">
        <v>-2.3257750778052099E-2</v>
      </c>
      <c r="G3321" s="45">
        <v>-9.0148542151621297E-2</v>
      </c>
    </row>
    <row r="3322" spans="1:7" x14ac:dyDescent="0.2">
      <c r="A3322" s="44" t="s">
        <v>4750</v>
      </c>
      <c r="B3322" s="45">
        <v>-5.6757596857667202E-3</v>
      </c>
      <c r="C3322" s="45">
        <v>-4.1140559999999996E-3</v>
      </c>
      <c r="D3322" s="45">
        <v>-1.2427155987090399E-2</v>
      </c>
      <c r="E3322" s="45">
        <v>1.3423780121695501E-2</v>
      </c>
      <c r="F3322" s="45">
        <v>-1.0707175592816601E-2</v>
      </c>
      <c r="G3322" s="45">
        <v>-9.3933920312560398E-2</v>
      </c>
    </row>
    <row r="3323" spans="1:7" x14ac:dyDescent="0.2">
      <c r="A3323" s="44" t="s">
        <v>4751</v>
      </c>
      <c r="B3323" s="45">
        <v>4.2863786614005701E-2</v>
      </c>
      <c r="C3323" s="45">
        <v>2.7171957E-2</v>
      </c>
      <c r="D3323" s="45">
        <v>-1.1798396826549901E-2</v>
      </c>
      <c r="E3323" s="45">
        <v>-2.68434413557679E-2</v>
      </c>
      <c r="F3323" s="45">
        <v>-3.4011269993021502E-2</v>
      </c>
      <c r="G3323" s="45">
        <v>1.3083553165259901E-2</v>
      </c>
    </row>
    <row r="3324" spans="1:7" x14ac:dyDescent="0.2">
      <c r="A3324" s="44" t="s">
        <v>4752</v>
      </c>
      <c r="B3324" s="45">
        <v>-3.7568482272736401E-3</v>
      </c>
      <c r="C3324" s="45">
        <v>4.3468109999999997E-2</v>
      </c>
      <c r="D3324" s="45">
        <v>-6.7264877467873602E-2</v>
      </c>
      <c r="E3324" s="45">
        <v>-4.2636762197687403E-2</v>
      </c>
      <c r="F3324" s="45">
        <v>-6.2503481474641701E-2</v>
      </c>
      <c r="G3324" s="45">
        <v>-0.86331395774092601</v>
      </c>
    </row>
    <row r="3325" spans="1:7" x14ac:dyDescent="0.2">
      <c r="A3325" s="44" t="s">
        <v>4753</v>
      </c>
      <c r="B3325" s="45">
        <v>-1.5805787998067901E-2</v>
      </c>
      <c r="C3325" s="45">
        <v>-9.6096250000000001E-3</v>
      </c>
      <c r="D3325" s="45">
        <v>-4.1578718351004601E-2</v>
      </c>
      <c r="E3325" s="45">
        <v>-4.3405132201330097E-2</v>
      </c>
      <c r="F3325" s="45">
        <v>-1.2436587983279099</v>
      </c>
      <c r="G3325" s="45">
        <v>-1.9275563962318001</v>
      </c>
    </row>
    <row r="3326" spans="1:7" x14ac:dyDescent="0.2">
      <c r="A3326" s="44" t="s">
        <v>4754</v>
      </c>
      <c r="B3326" s="45">
        <v>-1.7883999707140798E-2</v>
      </c>
      <c r="C3326" s="45">
        <v>4.7285371E-2</v>
      </c>
      <c r="D3326" s="45">
        <v>2.6498368452748399E-2</v>
      </c>
      <c r="E3326" s="45">
        <v>-2.03973127465723E-3</v>
      </c>
      <c r="F3326" s="45">
        <v>-4.2027895764844003E-2</v>
      </c>
      <c r="G3326" s="45">
        <v>-1.29029217456977</v>
      </c>
    </row>
    <row r="3327" spans="1:7" x14ac:dyDescent="0.2">
      <c r="A3327" s="44" t="s">
        <v>4755</v>
      </c>
      <c r="B3327" s="45">
        <v>-2.7035426910885101E-2</v>
      </c>
      <c r="C3327" s="45">
        <v>4.6251779E-2</v>
      </c>
      <c r="D3327" s="45">
        <v>4.1767438864928896E-3</v>
      </c>
      <c r="E3327" s="45">
        <v>-2.03533446372994E-2</v>
      </c>
      <c r="F3327" s="45">
        <v>1.26535350312045E-2</v>
      </c>
      <c r="G3327" s="45">
        <v>1.5309502772604899E-2</v>
      </c>
    </row>
    <row r="3328" spans="1:7" x14ac:dyDescent="0.2">
      <c r="A3328" s="44" t="s">
        <v>4756</v>
      </c>
      <c r="B3328" s="45">
        <v>-6.95947303509033E-2</v>
      </c>
      <c r="C3328" s="45">
        <v>4.4969563999999997E-2</v>
      </c>
      <c r="D3328" s="45">
        <v>3.0666324179714901E-2</v>
      </c>
      <c r="E3328" s="45">
        <v>2.75627748966796E-2</v>
      </c>
      <c r="F3328" s="45">
        <v>3.9484789226903599E-2</v>
      </c>
      <c r="G3328" s="45">
        <v>2.6342132002001702E-2</v>
      </c>
    </row>
    <row r="3329" spans="1:7" x14ac:dyDescent="0.2">
      <c r="A3329" s="44" t="s">
        <v>4757</v>
      </c>
      <c r="B3329" s="45">
        <v>-6.2775806865588396E-2</v>
      </c>
      <c r="C3329" s="45">
        <v>5.8867015000000002E-2</v>
      </c>
      <c r="D3329" s="45">
        <v>-1.6726929075219402E-2</v>
      </c>
      <c r="E3329" s="45">
        <v>-9.0383995013196397E-2</v>
      </c>
      <c r="F3329" s="45">
        <v>-2.15421457987412E-2</v>
      </c>
      <c r="G3329" s="45">
        <v>-5.3720238006300797E-2</v>
      </c>
    </row>
    <row r="3330" spans="1:7" x14ac:dyDescent="0.2">
      <c r="A3330" s="44" t="s">
        <v>4758</v>
      </c>
      <c r="B3330" s="45">
        <v>-4.0343967876467404E-3</v>
      </c>
      <c r="C3330" s="45">
        <v>7.9967709999999997E-3</v>
      </c>
      <c r="D3330" s="45">
        <v>-3.9667552029901798E-2</v>
      </c>
      <c r="E3330" s="45">
        <v>-4.37761804051367E-2</v>
      </c>
      <c r="F3330" s="45">
        <v>2.6786428456003698E-3</v>
      </c>
      <c r="G3330" s="45">
        <v>1.5414076450428501E-2</v>
      </c>
    </row>
    <row r="3331" spans="1:7" x14ac:dyDescent="0.2">
      <c r="A3331" s="44" t="s">
        <v>4759</v>
      </c>
      <c r="B3331" s="45">
        <v>-7.11525395401921E-2</v>
      </c>
      <c r="C3331" s="45">
        <v>6.7043606000000006E-2</v>
      </c>
      <c r="D3331" s="45">
        <v>5.2693540008857301E-2</v>
      </c>
      <c r="E3331" s="45">
        <v>7.5124160849772206E-2</v>
      </c>
      <c r="F3331" s="45">
        <v>5.4314107906695802E-2</v>
      </c>
      <c r="G3331" s="45">
        <v>0.121761434507293</v>
      </c>
    </row>
    <row r="3332" spans="1:7" x14ac:dyDescent="0.2">
      <c r="A3332" s="44" t="s">
        <v>4760</v>
      </c>
      <c r="B3332" s="45">
        <v>-4.6428623265295899E-2</v>
      </c>
      <c r="C3332" s="45">
        <v>1.9575926E-2</v>
      </c>
      <c r="D3332" s="45">
        <v>5.9385900427794498E-3</v>
      </c>
      <c r="E3332" s="45">
        <v>-3.2608423711189001E-2</v>
      </c>
      <c r="F3332" s="45">
        <v>-1.61009218855045E-2</v>
      </c>
      <c r="G3332" s="45">
        <v>-1.19034933166621E-2</v>
      </c>
    </row>
    <row r="3333" spans="1:7" x14ac:dyDescent="0.2">
      <c r="A3333" s="44" t="s">
        <v>4761</v>
      </c>
      <c r="B3333" s="45">
        <v>-7.0689456700613496E-2</v>
      </c>
      <c r="C3333" s="45">
        <v>-4.0655466000000001E-2</v>
      </c>
      <c r="D3333" s="45">
        <v>6.4492489200990398E-3</v>
      </c>
      <c r="E3333" s="45">
        <v>-2.29708013540065E-2</v>
      </c>
      <c r="F3333" s="45">
        <v>2.5123882659453301E-2</v>
      </c>
      <c r="G3333" s="45">
        <v>-1.1962026336302201E-3</v>
      </c>
    </row>
    <row r="3334" spans="1:7" x14ac:dyDescent="0.2">
      <c r="A3334" s="44" t="s">
        <v>4762</v>
      </c>
      <c r="B3334" s="45">
        <v>-1.1678718654210499E-2</v>
      </c>
      <c r="C3334" s="45">
        <v>-7.9296800000000001E-4</v>
      </c>
      <c r="D3334" s="45">
        <v>0.116743567364526</v>
      </c>
      <c r="E3334" s="45">
        <v>1.4560596914129101E-2</v>
      </c>
      <c r="F3334" s="45">
        <v>1.2466991955142901E-2</v>
      </c>
      <c r="G3334" s="45">
        <v>9.11461463684443E-2</v>
      </c>
    </row>
    <row r="3335" spans="1:7" x14ac:dyDescent="0.2">
      <c r="A3335" s="44" t="s">
        <v>4763</v>
      </c>
      <c r="B3335" s="45">
        <v>-9.4174931254529998E-2</v>
      </c>
      <c r="C3335" s="45">
        <v>-3.7324705E-2</v>
      </c>
      <c r="D3335" s="45">
        <v>2.7943465844241702E-2</v>
      </c>
      <c r="E3335" s="45">
        <v>-7.5362003245791898E-2</v>
      </c>
      <c r="F3335" s="45">
        <v>3.91301927649887E-3</v>
      </c>
      <c r="G3335" s="45">
        <v>3.6707647473835398E-2</v>
      </c>
    </row>
    <row r="3336" spans="1:7" x14ac:dyDescent="0.2">
      <c r="A3336" s="44" t="s">
        <v>4764</v>
      </c>
      <c r="B3336" s="45">
        <v>-3.2512778217778399E-2</v>
      </c>
      <c r="C3336" s="45">
        <v>-1.7546557000000001E-2</v>
      </c>
      <c r="D3336" s="45">
        <v>8.8830720091342102E-2</v>
      </c>
      <c r="E3336" s="45">
        <v>2.58603473637744E-3</v>
      </c>
      <c r="F3336" s="45">
        <v>2.9575009597635399E-2</v>
      </c>
      <c r="G3336" s="45">
        <v>0.119180800320402</v>
      </c>
    </row>
    <row r="3337" spans="1:7" x14ac:dyDescent="0.2">
      <c r="A3337" s="44" t="s">
        <v>4765</v>
      </c>
      <c r="B3337" s="46">
        <v>-3.0138359784708599E-5</v>
      </c>
      <c r="C3337" s="45">
        <v>-2.4294289999999999E-3</v>
      </c>
      <c r="D3337" s="45">
        <v>-0.160185085017128</v>
      </c>
      <c r="E3337" s="45">
        <v>-0.11333502914588001</v>
      </c>
      <c r="F3337" s="45">
        <v>-0.10180231168619</v>
      </c>
      <c r="G3337" s="45">
        <v>-0.109563980363721</v>
      </c>
    </row>
    <row r="3338" spans="1:7" x14ac:dyDescent="0.2">
      <c r="A3338" s="44" t="s">
        <v>4766</v>
      </c>
      <c r="B3338" s="45">
        <v>-6.8002324230975394E-2</v>
      </c>
      <c r="C3338" s="45">
        <v>4.6724189999999997E-3</v>
      </c>
      <c r="D3338" s="45">
        <v>1.13576221872213E-2</v>
      </c>
      <c r="E3338" s="45">
        <v>-1.6523790517211999E-2</v>
      </c>
      <c r="F3338" s="45">
        <v>-8.9066165385308701E-3</v>
      </c>
      <c r="G3338" s="45">
        <v>8.2981897031970293E-3</v>
      </c>
    </row>
    <row r="3339" spans="1:7" x14ac:dyDescent="0.2">
      <c r="A3339" s="44" t="s">
        <v>4767</v>
      </c>
      <c r="B3339" s="45">
        <v>-7.6819090336588305E-2</v>
      </c>
      <c r="C3339" s="45">
        <v>8.1640229999999994E-3</v>
      </c>
      <c r="D3339" s="45">
        <v>2.6470209586106699E-2</v>
      </c>
      <c r="E3339" s="45">
        <v>-2.94264136537493E-2</v>
      </c>
      <c r="F3339" s="45">
        <v>-4.0848432249208901E-2</v>
      </c>
      <c r="G3339" s="45">
        <v>-7.2144269241009806E-2</v>
      </c>
    </row>
    <row r="3340" spans="1:7" x14ac:dyDescent="0.2">
      <c r="A3340" s="44" t="s">
        <v>4768</v>
      </c>
      <c r="B3340" s="45">
        <v>-6.1342596167114898E-2</v>
      </c>
      <c r="C3340" s="45">
        <v>-4.2540310000000001E-3</v>
      </c>
      <c r="D3340" s="45">
        <v>-1.84569478270445E-2</v>
      </c>
      <c r="E3340" s="45">
        <v>-6.0877110952062198E-2</v>
      </c>
      <c r="F3340" s="45">
        <v>-2.2052543759971201E-2</v>
      </c>
      <c r="G3340" s="45">
        <v>-3.3888779687946097E-2</v>
      </c>
    </row>
    <row r="3341" spans="1:7" x14ac:dyDescent="0.2">
      <c r="A3341" s="44" t="s">
        <v>4769</v>
      </c>
      <c r="B3341" s="45">
        <v>-3.85897155424604E-2</v>
      </c>
      <c r="C3341" s="45">
        <v>6.4249729999999996E-3</v>
      </c>
      <c r="D3341" s="45">
        <v>-1.79099151192494E-2</v>
      </c>
      <c r="E3341" s="45">
        <v>-1.68173498086765E-2</v>
      </c>
      <c r="F3341" s="45">
        <v>-8.6289763930898697E-3</v>
      </c>
      <c r="G3341" s="45">
        <v>2.44777697831552E-2</v>
      </c>
    </row>
    <row r="3342" spans="1:7" x14ac:dyDescent="0.2">
      <c r="A3342" s="44" t="s">
        <v>4770</v>
      </c>
      <c r="B3342" s="45">
        <v>-2.5793228600242801E-2</v>
      </c>
      <c r="C3342" s="45">
        <v>3.1594190000000001E-2</v>
      </c>
      <c r="D3342" s="45">
        <v>5.9244101560129202E-3</v>
      </c>
      <c r="E3342" s="45">
        <v>-3.9581106179820899E-2</v>
      </c>
      <c r="F3342" s="45">
        <v>3.6954581219667902E-2</v>
      </c>
      <c r="G3342" s="45">
        <v>1.9113566351637301E-2</v>
      </c>
    </row>
    <row r="3343" spans="1:7" x14ac:dyDescent="0.2">
      <c r="A3343" s="44" t="s">
        <v>4771</v>
      </c>
      <c r="B3343" s="45">
        <v>-4.5953977029456999E-2</v>
      </c>
      <c r="C3343" s="45">
        <v>-9.8139850000000008E-3</v>
      </c>
      <c r="D3343" s="45">
        <v>2.54485378720372E-2</v>
      </c>
      <c r="E3343" s="45">
        <v>-8.3369993947093199E-2</v>
      </c>
      <c r="F3343" s="45">
        <v>-9.1519727380225107E-3</v>
      </c>
      <c r="G3343" s="45">
        <v>-1.4278869917906801E-2</v>
      </c>
    </row>
    <row r="3344" spans="1:7" x14ac:dyDescent="0.2">
      <c r="A3344" s="44" t="s">
        <v>4772</v>
      </c>
      <c r="B3344" s="45">
        <v>-1.12106514782375E-2</v>
      </c>
      <c r="C3344" s="45">
        <v>1.9608237000000001E-2</v>
      </c>
      <c r="D3344" s="45">
        <v>5.0521749730199404E-4</v>
      </c>
      <c r="E3344" s="45">
        <v>4.0118773057245599E-3</v>
      </c>
      <c r="F3344" s="45">
        <v>-2.56885933540715E-2</v>
      </c>
      <c r="G3344" s="45">
        <v>-1.4400561470941001E-2</v>
      </c>
    </row>
    <row r="3345" spans="1:7" x14ac:dyDescent="0.2">
      <c r="A3345" s="44" t="s">
        <v>4773</v>
      </c>
      <c r="B3345" s="45">
        <v>-2.8762876431795901E-2</v>
      </c>
      <c r="C3345" s="45">
        <v>-7.8099681000000004E-2</v>
      </c>
      <c r="D3345" s="45">
        <v>-5.75631830466245E-2</v>
      </c>
      <c r="E3345" s="45">
        <v>-9.7048491244563301E-2</v>
      </c>
      <c r="F3345" s="45">
        <v>-0.108912217462543</v>
      </c>
      <c r="G3345" s="45">
        <v>-0.10149301980230099</v>
      </c>
    </row>
    <row r="3346" spans="1:7" x14ac:dyDescent="0.2">
      <c r="A3346" s="44" t="s">
        <v>4774</v>
      </c>
      <c r="B3346" s="45">
        <v>-5.6806993665450597E-2</v>
      </c>
      <c r="C3346" s="45">
        <v>5.5491137000000003E-2</v>
      </c>
      <c r="D3346" s="45">
        <v>9.6289508362101706E-2</v>
      </c>
      <c r="E3346" s="45">
        <v>0.101370966308578</v>
      </c>
      <c r="F3346" s="45">
        <v>7.4326689466105197E-2</v>
      </c>
      <c r="G3346" s="45">
        <v>3.6042915050394198E-2</v>
      </c>
    </row>
    <row r="3347" spans="1:7" x14ac:dyDescent="0.2">
      <c r="A3347" s="44" t="s">
        <v>4775</v>
      </c>
      <c r="B3347" s="45">
        <v>-0.121569667889203</v>
      </c>
      <c r="C3347" s="45">
        <v>0.118264852</v>
      </c>
      <c r="D3347" s="45">
        <v>-3.0035781139186299E-2</v>
      </c>
      <c r="E3347" s="45">
        <v>-1.5062121517626099E-3</v>
      </c>
      <c r="F3347" s="45">
        <v>3.1689414635971302E-2</v>
      </c>
      <c r="G3347" s="45">
        <v>3.17199394476274E-3</v>
      </c>
    </row>
    <row r="3348" spans="1:7" x14ac:dyDescent="0.2">
      <c r="A3348" s="44" t="s">
        <v>4776</v>
      </c>
      <c r="B3348" s="45">
        <v>-3.2732951885484897E-2</v>
      </c>
      <c r="C3348" s="45">
        <v>8.1445845000000003E-2</v>
      </c>
      <c r="D3348" s="45">
        <v>-2.0967519658840202E-2</v>
      </c>
      <c r="E3348" s="45">
        <v>-1.5283969463094E-2</v>
      </c>
      <c r="F3348" s="45">
        <v>-2.1894335136384601E-3</v>
      </c>
      <c r="G3348" s="45">
        <v>1.89394226178449E-4</v>
      </c>
    </row>
    <row r="3349" spans="1:7" x14ac:dyDescent="0.2">
      <c r="A3349" s="44" t="s">
        <v>4777</v>
      </c>
      <c r="B3349" s="45">
        <v>-9.4708265069722904E-3</v>
      </c>
      <c r="C3349" s="45">
        <v>1.5205939999999999E-3</v>
      </c>
      <c r="D3349" s="45">
        <v>6.0043082845799199E-2</v>
      </c>
      <c r="E3349" s="45">
        <v>3.6175366477728503E-2</v>
      </c>
      <c r="F3349" s="45">
        <v>3.36932863635898E-2</v>
      </c>
      <c r="G3349" s="45">
        <v>-0.208006903647455</v>
      </c>
    </row>
    <row r="3350" spans="1:7" x14ac:dyDescent="0.2">
      <c r="A3350" s="44" t="s">
        <v>4778</v>
      </c>
      <c r="B3350" s="45">
        <v>-6.4772539079389598E-3</v>
      </c>
      <c r="C3350" s="45">
        <v>6.8433832E-2</v>
      </c>
      <c r="D3350" s="45">
        <v>-1.58839369638075E-2</v>
      </c>
      <c r="E3350" s="45">
        <v>2.1956316438544399E-2</v>
      </c>
      <c r="F3350" s="45">
        <v>3.1197248774845698E-2</v>
      </c>
      <c r="G3350" s="45">
        <v>4.4902978254567502E-2</v>
      </c>
    </row>
    <row r="3351" spans="1:7" x14ac:dyDescent="0.2">
      <c r="A3351" s="44" t="s">
        <v>4779</v>
      </c>
      <c r="B3351" s="45">
        <v>-1.0355143780570999E-2</v>
      </c>
      <c r="C3351" s="45">
        <v>0.108252274</v>
      </c>
      <c r="D3351" s="45">
        <v>-3.42160909135409E-2</v>
      </c>
      <c r="E3351" s="45">
        <v>-4.82070732557041E-2</v>
      </c>
      <c r="F3351" s="45">
        <v>-1.6409016400995499E-2</v>
      </c>
      <c r="G3351" s="45">
        <v>-3.9301587806285898E-2</v>
      </c>
    </row>
    <row r="3352" spans="1:7" x14ac:dyDescent="0.2">
      <c r="A3352" s="44" t="s">
        <v>4780</v>
      </c>
      <c r="B3352" s="45">
        <v>-5.26755505957609E-2</v>
      </c>
      <c r="C3352" s="45">
        <v>0.103575022</v>
      </c>
      <c r="D3352" s="45">
        <v>8.2500754254228193E-3</v>
      </c>
      <c r="E3352" s="45">
        <v>-1.49771559696528E-2</v>
      </c>
      <c r="F3352" s="45">
        <v>7.8087838163168498E-3</v>
      </c>
      <c r="G3352" s="45">
        <v>-8.9685624664335703E-2</v>
      </c>
    </row>
    <row r="3353" spans="1:7" x14ac:dyDescent="0.2">
      <c r="A3353" s="44" t="s">
        <v>4781</v>
      </c>
      <c r="B3353" s="45">
        <v>-6.3053212915829507E-2</v>
      </c>
      <c r="C3353" s="45">
        <v>8.2408805000000002E-2</v>
      </c>
      <c r="D3353" s="45">
        <v>8.0072716388498597E-2</v>
      </c>
      <c r="E3353" s="45">
        <v>0.111316634723613</v>
      </c>
      <c r="F3353" s="45">
        <v>0.190675445218668</v>
      </c>
      <c r="G3353" s="45">
        <v>0.11018106741370901</v>
      </c>
    </row>
    <row r="3354" spans="1:7" x14ac:dyDescent="0.2">
      <c r="A3354" s="44" t="s">
        <v>4782</v>
      </c>
      <c r="B3354" s="45">
        <v>2.3441860125969501E-2</v>
      </c>
      <c r="C3354" s="45">
        <v>-6.9044221000000003E-2</v>
      </c>
      <c r="D3354" s="45">
        <v>1.5051491997259E-2</v>
      </c>
      <c r="E3354" s="45">
        <v>2.1279239940459001E-2</v>
      </c>
      <c r="F3354" s="45">
        <v>2.5781139963274E-2</v>
      </c>
      <c r="G3354" s="45">
        <v>-0.116922509504783</v>
      </c>
    </row>
    <row r="3355" spans="1:7" x14ac:dyDescent="0.2">
      <c r="A3355" s="44" t="s">
        <v>4783</v>
      </c>
      <c r="B3355" s="45">
        <v>-3.2214753960431997E-2</v>
      </c>
      <c r="C3355" s="45">
        <v>4.7360280999999997E-2</v>
      </c>
      <c r="D3355" s="45">
        <v>-9.8847832686046896E-2</v>
      </c>
      <c r="E3355" s="45">
        <v>-1.49771559696528E-2</v>
      </c>
      <c r="F3355" s="45">
        <v>-1.4467610894835401E-2</v>
      </c>
      <c r="G3355" s="45">
        <v>-0.15853816141684299</v>
      </c>
    </row>
    <row r="3356" spans="1:7" x14ac:dyDescent="0.2">
      <c r="A3356" s="44" t="s">
        <v>4784</v>
      </c>
      <c r="B3356" s="45">
        <v>-4.3734569835453298E-2</v>
      </c>
      <c r="C3356" s="45">
        <v>7.1085774000000004E-2</v>
      </c>
      <c r="D3356" s="45">
        <v>7.0103069366759599E-2</v>
      </c>
      <c r="E3356" s="45">
        <v>7.5302278139390499E-2</v>
      </c>
      <c r="F3356" s="45">
        <v>0.114835931115915</v>
      </c>
      <c r="G3356" s="45">
        <v>1.36453770752984E-2</v>
      </c>
    </row>
    <row r="3357" spans="1:7" x14ac:dyDescent="0.2">
      <c r="A3357" s="44" t="s">
        <v>4785</v>
      </c>
      <c r="B3357" s="45">
        <v>-2.9668739018261302E-2</v>
      </c>
      <c r="C3357" s="45">
        <v>6.2842462000000002E-2</v>
      </c>
      <c r="D3357" s="45">
        <v>-2.2248583602387101E-2</v>
      </c>
      <c r="E3357" s="45">
        <v>9.6002639500622697E-3</v>
      </c>
      <c r="F3357" s="45">
        <v>6.1316457382277296E-3</v>
      </c>
      <c r="G3357" s="45">
        <v>-7.10110753619722E-3</v>
      </c>
    </row>
    <row r="3358" spans="1:7" x14ac:dyDescent="0.2">
      <c r="A3358" s="44" t="s">
        <v>4786</v>
      </c>
      <c r="B3358" s="45">
        <v>6.8517009068967696E-2</v>
      </c>
      <c r="C3358" s="45">
        <v>6.1461125999999998E-2</v>
      </c>
      <c r="D3358" s="45">
        <v>-5.5616366175096202E-2</v>
      </c>
      <c r="E3358" s="45">
        <v>-3.0280844114341E-2</v>
      </c>
      <c r="F3358" s="45">
        <v>-8.9502186112541196E-3</v>
      </c>
      <c r="G3358" s="45">
        <v>-1.4741092752980699E-2</v>
      </c>
    </row>
    <row r="3359" spans="1:7" x14ac:dyDescent="0.2">
      <c r="A3359" s="44" t="s">
        <v>4787</v>
      </c>
      <c r="B3359" s="45">
        <v>1.68534057405936E-3</v>
      </c>
      <c r="C3359" s="45">
        <v>4.8385630999999998E-2</v>
      </c>
      <c r="D3359" s="45">
        <v>-1.5124917709536201E-2</v>
      </c>
      <c r="E3359" s="45">
        <v>2.3881649027411599E-2</v>
      </c>
      <c r="F3359" s="45">
        <v>4.49945114995376E-2</v>
      </c>
      <c r="G3359" s="45">
        <v>3.5558830645681203E-2</v>
      </c>
    </row>
    <row r="3360" spans="1:7" x14ac:dyDescent="0.2">
      <c r="A3360" s="44" t="s">
        <v>4788</v>
      </c>
      <c r="B3360" s="45">
        <v>3.5616375189071099E-3</v>
      </c>
      <c r="C3360" s="45">
        <v>3.4065911999999997E-2</v>
      </c>
      <c r="D3360" s="45">
        <v>-4.7985910105185402E-2</v>
      </c>
      <c r="E3360" s="45">
        <v>-1.05153011466493E-2</v>
      </c>
      <c r="F3360" s="45">
        <v>-1.39593471600226E-2</v>
      </c>
      <c r="G3360" s="45">
        <v>-1.8194691968762298E-2</v>
      </c>
    </row>
    <row r="3361" spans="1:7" x14ac:dyDescent="0.2">
      <c r="A3361" s="44" t="s">
        <v>4789</v>
      </c>
      <c r="B3361" s="45">
        <v>-6.6868125942840598E-3</v>
      </c>
      <c r="C3361" s="45">
        <v>4.7373247E-2</v>
      </c>
      <c r="D3361" s="45">
        <v>-2.0707154378501302E-2</v>
      </c>
      <c r="E3361" s="45">
        <v>2.59720756477262E-2</v>
      </c>
      <c r="F3361" s="45">
        <v>3.2392365761661997E-2</v>
      </c>
      <c r="G3361" s="45">
        <v>8.87649623021757E-3</v>
      </c>
    </row>
    <row r="3362" spans="1:7" x14ac:dyDescent="0.2">
      <c r="A3362" s="44" t="s">
        <v>4790</v>
      </c>
      <c r="B3362" s="45">
        <v>-1.18243616742142E-2</v>
      </c>
      <c r="C3362" s="45">
        <v>2.1825550999999999E-2</v>
      </c>
      <c r="D3362" s="45">
        <v>8.4789890558273698E-2</v>
      </c>
      <c r="E3362" s="45">
        <v>5.3025883428238198E-2</v>
      </c>
      <c r="F3362" s="45">
        <v>5.0951159917592699E-2</v>
      </c>
      <c r="G3362" s="45">
        <v>-5.1286237997831699E-3</v>
      </c>
    </row>
    <row r="3363" spans="1:7" x14ac:dyDescent="0.2">
      <c r="A3363" s="44" t="s">
        <v>4791</v>
      </c>
      <c r="B3363" s="45">
        <v>-2.9106549780468099E-2</v>
      </c>
      <c r="C3363" s="45">
        <v>3.5311549999999998E-3</v>
      </c>
      <c r="D3363" s="45">
        <v>-2.9761749487290899E-2</v>
      </c>
      <c r="E3363" s="45">
        <v>-1.74889023589767E-3</v>
      </c>
      <c r="F3363" s="45">
        <v>1.0881287514773101E-2</v>
      </c>
      <c r="G3363" s="45">
        <v>-0.92019575863896397</v>
      </c>
    </row>
    <row r="3364" spans="1:7" x14ac:dyDescent="0.2">
      <c r="A3364" s="44" t="s">
        <v>4792</v>
      </c>
      <c r="B3364" s="45">
        <v>-4.2611713441471799E-2</v>
      </c>
      <c r="C3364" s="45">
        <v>0.11714216</v>
      </c>
      <c r="D3364" s="45">
        <v>-2.5409547555858902E-2</v>
      </c>
      <c r="E3364" s="45">
        <v>-2.75188599989864E-2</v>
      </c>
      <c r="F3364" s="45">
        <v>-2.4286456588695701E-2</v>
      </c>
      <c r="G3364" s="45">
        <v>-1.7903685069298399E-2</v>
      </c>
    </row>
    <row r="3365" spans="1:7" x14ac:dyDescent="0.2">
      <c r="A3365" s="44" t="s">
        <v>4793</v>
      </c>
      <c r="B3365" s="45">
        <v>6.2018142045439803E-2</v>
      </c>
      <c r="C3365" s="45">
        <v>5.4150193999999999E-2</v>
      </c>
      <c r="D3365" s="45">
        <v>5.8552511929611098E-2</v>
      </c>
      <c r="E3365" s="45">
        <v>4.5320039210292803E-2</v>
      </c>
      <c r="F3365" s="45">
        <v>8.9578394929151692E-3</v>
      </c>
      <c r="G3365" s="45">
        <v>-1.5205864804328E-2</v>
      </c>
    </row>
    <row r="3366" spans="1:7" x14ac:dyDescent="0.2">
      <c r="A3366" s="44" t="s">
        <v>4794</v>
      </c>
      <c r="B3366" s="45">
        <v>0.12800864065735501</v>
      </c>
      <c r="C3366" s="45">
        <v>4.7132175999999998E-2</v>
      </c>
      <c r="D3366" s="45">
        <v>2.7955271762642099E-2</v>
      </c>
      <c r="E3366" s="45">
        <v>8.4618531165667199E-2</v>
      </c>
      <c r="F3366" s="45">
        <v>-1.8510915153721299E-2</v>
      </c>
      <c r="G3366" s="45">
        <v>-0.55001468534202003</v>
      </c>
    </row>
    <row r="3367" spans="1:7" x14ac:dyDescent="0.2">
      <c r="A3367" s="44" t="s">
        <v>4795</v>
      </c>
      <c r="B3367" s="45">
        <v>1.3049349632899201E-3</v>
      </c>
      <c r="C3367" s="45">
        <v>-2.8970281000000001E-2</v>
      </c>
      <c r="D3367" s="45">
        <v>3.4047223484602297E-2</v>
      </c>
      <c r="E3367" s="45">
        <v>-0.35587535537853598</v>
      </c>
      <c r="F3367" s="45">
        <v>-2.3887351612598402</v>
      </c>
      <c r="G3367" s="45">
        <v>-2.1397464652495999</v>
      </c>
    </row>
    <row r="3368" spans="1:7" x14ac:dyDescent="0.2">
      <c r="A3368" s="44" t="s">
        <v>4796</v>
      </c>
      <c r="B3368" s="45">
        <v>7.5155530605988202E-2</v>
      </c>
      <c r="C3368" s="45">
        <v>4.2426881E-2</v>
      </c>
      <c r="D3368" s="45">
        <v>2.0594172116272999E-2</v>
      </c>
      <c r="E3368" s="45">
        <v>-1.2924883765141399</v>
      </c>
      <c r="F3368" s="45">
        <v>-2.1826806788267201</v>
      </c>
      <c r="G3368" s="45">
        <v>-2.93369198281647</v>
      </c>
    </row>
    <row r="3369" spans="1:7" x14ac:dyDescent="0.2">
      <c r="A3369" s="44" t="s">
        <v>4797</v>
      </c>
      <c r="B3369" s="45">
        <v>5.91600913559528E-2</v>
      </c>
      <c r="C3369" s="45">
        <v>2.650112E-3</v>
      </c>
      <c r="D3369" s="45">
        <v>3.8538416373064002E-2</v>
      </c>
      <c r="E3369" s="45">
        <v>2.9764546563127998E-4</v>
      </c>
      <c r="F3369" s="45">
        <v>-0.85383080519378596</v>
      </c>
      <c r="G3369" s="45">
        <v>-1.8601146142868501</v>
      </c>
    </row>
    <row r="3370" spans="1:7" x14ac:dyDescent="0.2">
      <c r="A3370" s="44" t="s">
        <v>4798</v>
      </c>
      <c r="B3370" s="45">
        <v>2.74496034266834E-2</v>
      </c>
      <c r="C3370" s="45">
        <v>1.7634112E-2</v>
      </c>
      <c r="D3370" s="45">
        <v>2.6937261051134101E-2</v>
      </c>
      <c r="E3370" s="45">
        <v>2.2748162991574301E-2</v>
      </c>
      <c r="F3370" s="45">
        <v>-2.2269273818855399E-2</v>
      </c>
      <c r="G3370" s="45">
        <v>-6.3387212667850704E-2</v>
      </c>
    </row>
    <row r="3371" spans="1:7" x14ac:dyDescent="0.2">
      <c r="A3371" s="44" t="s">
        <v>4799</v>
      </c>
      <c r="B3371" s="45">
        <v>1.8405423665692301E-2</v>
      </c>
      <c r="C3371" s="45">
        <v>-2.7610986000000001E-2</v>
      </c>
      <c r="D3371" s="45">
        <v>0.19577400485233301</v>
      </c>
      <c r="E3371" s="45">
        <v>0.121573545137054</v>
      </c>
      <c r="F3371" s="45">
        <v>0.107110138141515</v>
      </c>
      <c r="G3371" s="45">
        <v>-0.22831245187732899</v>
      </c>
    </row>
    <row r="3372" spans="1:7" x14ac:dyDescent="0.2">
      <c r="A3372" s="44" t="s">
        <v>4800</v>
      </c>
      <c r="B3372" s="45">
        <v>1.4411824572094899E-2</v>
      </c>
      <c r="C3372" s="45">
        <v>1.9731305000000001E-2</v>
      </c>
      <c r="D3372" s="45">
        <v>-1.85693205945752E-3</v>
      </c>
      <c r="E3372" s="45">
        <v>-4.2167275532197797E-2</v>
      </c>
      <c r="F3372" s="45">
        <v>-1.92831960004303</v>
      </c>
      <c r="G3372" s="45">
        <v>-2.1564521587524501</v>
      </c>
    </row>
    <row r="3373" spans="1:7" x14ac:dyDescent="0.2">
      <c r="A3373" s="44" t="s">
        <v>4801</v>
      </c>
      <c r="B3373" s="45">
        <v>-2.2517406589312599E-2</v>
      </c>
      <c r="C3373" s="45">
        <v>3.4601542999999998E-2</v>
      </c>
      <c r="D3373" s="45">
        <v>5.5016746673748999E-2</v>
      </c>
      <c r="E3373" s="45">
        <v>8.0747837285339893E-2</v>
      </c>
      <c r="F3373" s="45">
        <v>-6.52552827134992E-3</v>
      </c>
      <c r="G3373" s="45">
        <v>-1.25608503009598</v>
      </c>
    </row>
    <row r="3374" spans="1:7" x14ac:dyDescent="0.2">
      <c r="A3374" s="44" t="s">
        <v>4802</v>
      </c>
      <c r="B3374" s="45">
        <v>4.0121780755403701E-2</v>
      </c>
      <c r="C3374" s="45">
        <v>3.6773396999999999E-2</v>
      </c>
      <c r="D3374" s="45">
        <v>7.5733857644853395E-2</v>
      </c>
      <c r="E3374" s="45">
        <v>8.4705038391655399E-2</v>
      </c>
      <c r="F3374" s="45">
        <v>1.6383836560815601E-2</v>
      </c>
      <c r="G3374" s="45">
        <v>-1.13986986189254</v>
      </c>
    </row>
    <row r="3375" spans="1:7" x14ac:dyDescent="0.2">
      <c r="A3375" s="44" t="s">
        <v>4803</v>
      </c>
      <c r="B3375" s="45">
        <v>4.86470556071417E-2</v>
      </c>
      <c r="C3375" s="45">
        <v>2.9837753000000002E-2</v>
      </c>
      <c r="D3375" s="45">
        <v>0.139615225532423</v>
      </c>
      <c r="E3375" s="45">
        <v>0.124464410146032</v>
      </c>
      <c r="F3375" s="45">
        <v>9.2686284729013094E-2</v>
      </c>
      <c r="G3375" s="45">
        <v>-0.101183070110235</v>
      </c>
    </row>
    <row r="3376" spans="1:7" x14ac:dyDescent="0.2">
      <c r="A3376" s="44" t="s">
        <v>4804</v>
      </c>
      <c r="B3376" s="46">
        <v>-8.8710779464628702E-5</v>
      </c>
      <c r="C3376" s="45">
        <v>7.0576763000000001E-2</v>
      </c>
      <c r="D3376" s="45">
        <v>-8.8550297308795101E-2</v>
      </c>
      <c r="E3376" s="45">
        <v>2.97309182197763E-2</v>
      </c>
      <c r="F3376" s="45">
        <v>-1.1246777883710099E-2</v>
      </c>
      <c r="G3376" s="45">
        <v>-0.13194536359701101</v>
      </c>
    </row>
    <row r="3377" spans="1:7" x14ac:dyDescent="0.2">
      <c r="A3377" s="44" t="s">
        <v>4805</v>
      </c>
      <c r="B3377" s="45">
        <v>2.4769099584105399E-2</v>
      </c>
      <c r="C3377" s="45">
        <v>3.2469591999999999E-2</v>
      </c>
      <c r="D3377" s="45">
        <v>1.3437682363001699E-2</v>
      </c>
      <c r="E3377" s="45">
        <v>6.9803431176094404E-3</v>
      </c>
      <c r="F3377" s="45">
        <v>-1.57806539733615</v>
      </c>
      <c r="G3377" s="45">
        <v>-2.3129898814324501</v>
      </c>
    </row>
    <row r="3378" spans="1:7" x14ac:dyDescent="0.2">
      <c r="A3378" s="44" t="s">
        <v>4806</v>
      </c>
      <c r="B3378" s="45">
        <v>-9.2169117003373692E-3</v>
      </c>
      <c r="C3378" s="45">
        <v>0.110109888</v>
      </c>
      <c r="D3378" s="45">
        <v>0.107319609921707</v>
      </c>
      <c r="E3378" s="45">
        <v>8.3457338451726801E-2</v>
      </c>
      <c r="F3378" s="45">
        <v>0.113008568368152</v>
      </c>
      <c r="G3378" s="45">
        <v>-1.39938377575535</v>
      </c>
    </row>
    <row r="3379" spans="1:7" x14ac:dyDescent="0.2">
      <c r="A3379" s="44" t="s">
        <v>4807</v>
      </c>
      <c r="B3379" s="45">
        <v>1.05441362438427E-2</v>
      </c>
      <c r="C3379" s="45">
        <v>-4.53762E-3</v>
      </c>
      <c r="D3379" s="45">
        <v>4.2486558487332196E-3</v>
      </c>
      <c r="E3379" s="45">
        <v>5.4814184936103896E-3</v>
      </c>
      <c r="F3379" s="45">
        <v>-2.5375048498752099E-2</v>
      </c>
      <c r="G3379" s="45">
        <v>-1.1950875729785699</v>
      </c>
    </row>
    <row r="3380" spans="1:7" x14ac:dyDescent="0.2">
      <c r="A3380" s="44" t="s">
        <v>4808</v>
      </c>
      <c r="B3380" s="45">
        <v>1.8662416074199401E-2</v>
      </c>
      <c r="C3380" s="45">
        <v>2.3439649999999999E-3</v>
      </c>
      <c r="D3380" s="45">
        <v>-9.0241873567923001E-3</v>
      </c>
      <c r="E3380" s="45">
        <v>1.43529978613213E-2</v>
      </c>
      <c r="F3380" s="45">
        <v>-4.53169002667278E-3</v>
      </c>
      <c r="G3380" s="45">
        <v>-0.52403092772069004</v>
      </c>
    </row>
    <row r="3381" spans="1:7" x14ac:dyDescent="0.2">
      <c r="A3381" s="44" t="s">
        <v>4809</v>
      </c>
      <c r="B3381" s="45">
        <v>2.4981233798719599E-2</v>
      </c>
      <c r="C3381" s="45">
        <v>3.8062075000000001E-2</v>
      </c>
      <c r="D3381" s="45">
        <v>3.5183359730407003E-2</v>
      </c>
      <c r="E3381" s="45">
        <v>5.30514501637449E-2</v>
      </c>
      <c r="F3381" s="45">
        <v>-0.86238959926506098</v>
      </c>
      <c r="G3381" s="45">
        <v>-2.0463701941292198</v>
      </c>
    </row>
    <row r="3382" spans="1:7" x14ac:dyDescent="0.2">
      <c r="A3382" s="44" t="s">
        <v>4810</v>
      </c>
      <c r="B3382" s="45">
        <v>1.34990971690772E-2</v>
      </c>
      <c r="C3382" s="45">
        <v>-4.3266868999999999E-2</v>
      </c>
      <c r="D3382" s="45">
        <v>-4.9673803197223297E-3</v>
      </c>
      <c r="E3382" s="45">
        <v>-3.0078923760103501E-2</v>
      </c>
      <c r="F3382" s="45">
        <v>-1.5371549937176701</v>
      </c>
      <c r="G3382" s="45">
        <v>-2.3673475437550402</v>
      </c>
    </row>
    <row r="3383" spans="1:7" x14ac:dyDescent="0.2">
      <c r="A3383" s="44" t="s">
        <v>4811</v>
      </c>
      <c r="B3383" s="45">
        <v>2.00209485865285E-2</v>
      </c>
      <c r="C3383" s="45">
        <v>2.5314572E-2</v>
      </c>
      <c r="D3383" s="45">
        <v>1.57779932118053E-2</v>
      </c>
      <c r="E3383" s="45">
        <v>6.8431770072391901E-2</v>
      </c>
      <c r="F3383" s="45">
        <v>-0.13777925749856701</v>
      </c>
      <c r="G3383" s="45">
        <v>-1.45545857772744</v>
      </c>
    </row>
    <row r="3384" spans="1:7" x14ac:dyDescent="0.2">
      <c r="A3384" s="44" t="s">
        <v>4812</v>
      </c>
      <c r="B3384" s="45">
        <v>-3.5229626997322501E-3</v>
      </c>
      <c r="C3384" s="45">
        <v>7.2043410000000004E-3</v>
      </c>
      <c r="D3384" s="45">
        <v>-4.25039606383167E-3</v>
      </c>
      <c r="E3384" s="45">
        <v>4.0936159712472902E-3</v>
      </c>
      <c r="F3384" s="45">
        <v>-3.1601968844498798E-2</v>
      </c>
      <c r="G3384" s="45">
        <v>-9.3816672327070402E-2</v>
      </c>
    </row>
    <row r="3385" spans="1:7" x14ac:dyDescent="0.2">
      <c r="A3385" s="44" t="s">
        <v>4813</v>
      </c>
      <c r="B3385" s="45">
        <v>-1.88449990741359E-3</v>
      </c>
      <c r="C3385" s="45">
        <v>7.9827869999999995E-2</v>
      </c>
      <c r="D3385" s="45">
        <v>-1.8175297809779101E-2</v>
      </c>
      <c r="E3385" s="45">
        <v>-3.5212167664818002E-2</v>
      </c>
      <c r="F3385" s="45">
        <v>-6.2069081099448498E-3</v>
      </c>
      <c r="G3385" s="45">
        <v>-0.25353579070878901</v>
      </c>
    </row>
    <row r="3386" spans="1:7" x14ac:dyDescent="0.2">
      <c r="A3386" s="44" t="s">
        <v>4814</v>
      </c>
      <c r="B3386" s="45">
        <v>4.4161265143199497E-3</v>
      </c>
      <c r="C3386" s="45">
        <v>-3.6788382000000001E-2</v>
      </c>
      <c r="D3386" s="45">
        <v>3.4709447128024901E-2</v>
      </c>
      <c r="E3386" s="45">
        <v>-0.166824492359158</v>
      </c>
      <c r="F3386" s="45">
        <v>-1.7415234316721</v>
      </c>
      <c r="G3386" s="45">
        <v>-2.6604991913957301</v>
      </c>
    </row>
    <row r="3387" spans="1:7" x14ac:dyDescent="0.2">
      <c r="A3387" s="44" t="s">
        <v>4815</v>
      </c>
      <c r="B3387" s="45">
        <v>2.3731556895473401E-2</v>
      </c>
      <c r="C3387" s="45">
        <v>1.6449104999999999E-2</v>
      </c>
      <c r="D3387" s="45">
        <v>2.47348571873355E-2</v>
      </c>
      <c r="E3387" s="45">
        <v>7.4609658332609897E-3</v>
      </c>
      <c r="F3387" s="45">
        <v>3.32681897796578E-2</v>
      </c>
      <c r="G3387" s="45">
        <v>-0.51617695658075402</v>
      </c>
    </row>
    <row r="3388" spans="1:7" x14ac:dyDescent="0.2">
      <c r="A3388" s="44" t="s">
        <v>4816</v>
      </c>
      <c r="B3388" s="45">
        <v>3.35002906383919E-3</v>
      </c>
      <c r="C3388" s="45">
        <v>-5.5316219E-2</v>
      </c>
      <c r="D3388" s="45">
        <v>-4.2482571087144899E-2</v>
      </c>
      <c r="E3388" s="45">
        <v>4.67005842687492E-2</v>
      </c>
      <c r="F3388" s="45">
        <v>-1.18492131414101</v>
      </c>
      <c r="G3388" s="45">
        <v>-1.8760989917350801</v>
      </c>
    </row>
    <row r="3389" spans="1:7" x14ac:dyDescent="0.2">
      <c r="A3389" s="44" t="s">
        <v>4817</v>
      </c>
      <c r="B3389" s="45">
        <v>1.72297990414968E-2</v>
      </c>
      <c r="C3389" s="45">
        <v>-5.0795579999999996E-3</v>
      </c>
      <c r="D3389" s="45">
        <v>1.11417658326953E-3</v>
      </c>
      <c r="E3389" s="45">
        <v>-1.38613173765016E-2</v>
      </c>
      <c r="F3389" s="45">
        <v>-4.4470730268890597E-3</v>
      </c>
      <c r="G3389" s="45">
        <v>-0.50586157429768397</v>
      </c>
    </row>
    <row r="3390" spans="1:7" x14ac:dyDescent="0.2">
      <c r="A3390" s="44" t="s">
        <v>4818</v>
      </c>
      <c r="B3390" s="45">
        <v>5.81642224885889E-2</v>
      </c>
      <c r="C3390" s="45">
        <v>1.3199948E-2</v>
      </c>
      <c r="D3390" s="45">
        <v>-3.2721775884555097E-2</v>
      </c>
      <c r="E3390" s="45">
        <v>-1.5418449396821399E-2</v>
      </c>
      <c r="F3390" s="45">
        <v>3.3113831683892397E-2</v>
      </c>
      <c r="G3390" s="45">
        <v>-1.1553492130758201</v>
      </c>
    </row>
    <row r="3391" spans="1:7" x14ac:dyDescent="0.2">
      <c r="A3391" s="44" t="s">
        <v>4819</v>
      </c>
      <c r="B3391" s="45">
        <v>6.4335898639148303E-3</v>
      </c>
      <c r="C3391" s="45">
        <v>-3.6102293000000001E-2</v>
      </c>
      <c r="D3391" s="45">
        <v>0.15010286583009499</v>
      </c>
      <c r="E3391" s="45">
        <v>0.120219857088048</v>
      </c>
      <c r="F3391" s="45">
        <v>0.13765439791442999</v>
      </c>
      <c r="G3391" s="45">
        <v>-0.84758583475287397</v>
      </c>
    </row>
    <row r="3392" spans="1:7" x14ac:dyDescent="0.2">
      <c r="A3392" s="44" t="s">
        <v>4820</v>
      </c>
      <c r="B3392" s="45">
        <v>-1.87074287894313E-2</v>
      </c>
      <c r="C3392" s="45">
        <v>1.1375178E-2</v>
      </c>
      <c r="D3392" s="45">
        <v>-5.1009293847199502E-2</v>
      </c>
      <c r="E3392" s="45">
        <v>-7.77548461739416E-2</v>
      </c>
      <c r="F3392" s="45">
        <v>-3.9212684079053997E-2</v>
      </c>
      <c r="G3392" s="45">
        <v>-2.4038403714505999E-2</v>
      </c>
    </row>
    <row r="3393" spans="1:7" x14ac:dyDescent="0.2">
      <c r="A3393" s="44" t="s">
        <v>4821</v>
      </c>
      <c r="B3393" s="45">
        <v>1.4186501754159499E-2</v>
      </c>
      <c r="C3393" s="45">
        <v>-2.4472484999999999E-2</v>
      </c>
      <c r="D3393" s="45">
        <v>-2.4889260764430099E-2</v>
      </c>
      <c r="E3393" s="45">
        <v>-5.4630085198351601E-2</v>
      </c>
      <c r="F3393" s="45">
        <v>-6.5750314038151805E-2</v>
      </c>
      <c r="G3393" s="45">
        <v>-1.5365244828900499</v>
      </c>
    </row>
    <row r="3394" spans="1:7" x14ac:dyDescent="0.2">
      <c r="A3394" s="44" t="s">
        <v>4822</v>
      </c>
      <c r="B3394" s="45">
        <v>-4.3191796813272898E-2</v>
      </c>
      <c r="C3394" s="45">
        <v>-6.0490330000000002E-2</v>
      </c>
      <c r="D3394" s="45">
        <v>-3.89975250593537E-4</v>
      </c>
      <c r="E3394" s="45">
        <v>-3.0751809269262499E-2</v>
      </c>
      <c r="F3394" s="45">
        <v>7.7710786890679796E-3</v>
      </c>
      <c r="G3394" s="45">
        <v>-0.69907809732928206</v>
      </c>
    </row>
    <row r="3395" spans="1:7" x14ac:dyDescent="0.2">
      <c r="A3395" s="44" t="s">
        <v>4823</v>
      </c>
      <c r="B3395" s="45">
        <v>4.0149578869107397E-3</v>
      </c>
      <c r="C3395" s="45">
        <v>2.0111942000000001E-2</v>
      </c>
      <c r="D3395" s="45">
        <v>4.0355628116865903E-2</v>
      </c>
      <c r="E3395" s="45">
        <v>-5.1371691079310298E-2</v>
      </c>
      <c r="F3395" s="45">
        <v>-9.7031576407098197E-2</v>
      </c>
      <c r="G3395" s="45">
        <v>-1.02595344598628</v>
      </c>
    </row>
    <row r="3396" spans="1:7" x14ac:dyDescent="0.2">
      <c r="A3396" s="44" t="s">
        <v>4824</v>
      </c>
      <c r="B3396" s="45">
        <v>-1.24808733020859E-2</v>
      </c>
      <c r="C3396" s="45">
        <v>-1.9879951999999999E-2</v>
      </c>
      <c r="D3396" s="45">
        <v>-6.7160866523146595E-2</v>
      </c>
      <c r="E3396" s="45">
        <v>-1.46063971068114</v>
      </c>
      <c r="F3396" s="45">
        <v>-2.25820567553275</v>
      </c>
      <c r="G3396" s="45">
        <v>-2.4112646412897401</v>
      </c>
    </row>
    <row r="3397" spans="1:7" x14ac:dyDescent="0.2">
      <c r="A3397" s="44" t="s">
        <v>4825</v>
      </c>
      <c r="B3397" s="45">
        <v>-1.2538544949851199E-3</v>
      </c>
      <c r="C3397" s="45">
        <v>-1.468039E-3</v>
      </c>
      <c r="D3397" s="45">
        <v>3.0513691289589001E-2</v>
      </c>
      <c r="E3397" s="45">
        <v>5.5108041280204197E-2</v>
      </c>
      <c r="F3397" s="45">
        <v>9.6845019824443504E-2</v>
      </c>
      <c r="G3397" s="45">
        <v>6.7910187435649902E-2</v>
      </c>
    </row>
    <row r="3398" spans="1:7" x14ac:dyDescent="0.2">
      <c r="A3398" s="44" t="s">
        <v>4826</v>
      </c>
      <c r="B3398" s="45">
        <v>-2.1484748616607201E-2</v>
      </c>
      <c r="C3398" s="45">
        <v>-1.161889E-2</v>
      </c>
      <c r="D3398" s="45">
        <v>1.3851291407644101E-2</v>
      </c>
      <c r="E3398" s="45">
        <v>3.71073592682302E-3</v>
      </c>
      <c r="F3398" s="45">
        <v>2.72141707447448E-2</v>
      </c>
      <c r="G3398" s="45">
        <v>3.2641269279565101E-2</v>
      </c>
    </row>
    <row r="3399" spans="1:7" x14ac:dyDescent="0.2">
      <c r="A3399" s="44" t="s">
        <v>4827</v>
      </c>
      <c r="B3399" s="45">
        <v>2.8174107238883399E-2</v>
      </c>
      <c r="C3399" s="45">
        <v>6.223E-4</v>
      </c>
      <c r="D3399" s="45">
        <v>2.5754604475098499E-2</v>
      </c>
      <c r="E3399" s="45">
        <v>3.0247960687055001E-2</v>
      </c>
      <c r="F3399" s="45">
        <v>6.9065661216840296E-2</v>
      </c>
      <c r="G3399" s="45">
        <v>-1.8610087556485901E-3</v>
      </c>
    </row>
    <row r="3400" spans="1:7" x14ac:dyDescent="0.2">
      <c r="A3400" s="44" t="s">
        <v>4828</v>
      </c>
      <c r="B3400" s="45">
        <v>5.6369127731973397E-2</v>
      </c>
      <c r="C3400" s="45">
        <v>-2.0021501000000001E-2</v>
      </c>
      <c r="D3400" s="45">
        <v>-5.0747952342927796E-3</v>
      </c>
      <c r="E3400" s="45">
        <v>2.3632811657829399E-2</v>
      </c>
      <c r="F3400" s="45">
        <v>3.6729348690239902E-2</v>
      </c>
      <c r="G3400" s="45">
        <v>-0.29364080524453701</v>
      </c>
    </row>
    <row r="3401" spans="1:7" x14ac:dyDescent="0.2">
      <c r="A3401" s="44" t="s">
        <v>4829</v>
      </c>
      <c r="B3401" s="45">
        <v>-1.4250754419267899E-3</v>
      </c>
      <c r="C3401" s="45">
        <v>-1.6357344999999999E-2</v>
      </c>
      <c r="D3401" s="45">
        <v>-1.4804226273073E-2</v>
      </c>
      <c r="E3401" s="45">
        <v>-3.9763359434432897E-2</v>
      </c>
      <c r="F3401" s="45">
        <v>-1.2323459640691501</v>
      </c>
      <c r="G3401" s="45">
        <v>-1.9430457813657001</v>
      </c>
    </row>
    <row r="3402" spans="1:7" x14ac:dyDescent="0.2">
      <c r="A3402" s="44" t="s">
        <v>4830</v>
      </c>
      <c r="B3402" s="45">
        <v>3.5309900723172E-2</v>
      </c>
      <c r="C3402" s="45">
        <v>-3.5929025000000003E-2</v>
      </c>
      <c r="D3402" s="45">
        <v>-8.2031819845875195E-2</v>
      </c>
      <c r="E3402" s="45">
        <v>-5.8960567020821697E-2</v>
      </c>
      <c r="F3402" s="45">
        <v>-9.6448649336105599E-2</v>
      </c>
      <c r="G3402" s="45">
        <v>-1.95422994831821</v>
      </c>
    </row>
    <row r="3403" spans="1:7" x14ac:dyDescent="0.2">
      <c r="A3403" s="44" t="s">
        <v>4831</v>
      </c>
      <c r="B3403" s="45">
        <v>-3.6342846550940599E-3</v>
      </c>
      <c r="C3403" s="45">
        <v>-7.5690519999999997E-3</v>
      </c>
      <c r="D3403" s="45">
        <v>-0.10148624946613601</v>
      </c>
      <c r="E3403" s="45">
        <v>-9.4744566944157699E-2</v>
      </c>
      <c r="F3403" s="45">
        <v>-0.114755130367153</v>
      </c>
      <c r="G3403" s="45">
        <v>-0.177008959274042</v>
      </c>
    </row>
    <row r="3404" spans="1:7" x14ac:dyDescent="0.2">
      <c r="A3404" s="44" t="s">
        <v>4832</v>
      </c>
      <c r="B3404" s="45">
        <v>-1.8307791263030199E-2</v>
      </c>
      <c r="C3404" s="45">
        <v>6.2191046E-2</v>
      </c>
      <c r="D3404" s="45">
        <v>-0.155197968959081</v>
      </c>
      <c r="E3404" s="45">
        <v>-0.19853867820281901</v>
      </c>
      <c r="F3404" s="45">
        <v>-0.18838121066055999</v>
      </c>
      <c r="G3404" s="45">
        <v>-0.38079633837445898</v>
      </c>
    </row>
    <row r="3405" spans="1:7" x14ac:dyDescent="0.2">
      <c r="A3405" s="44" t="s">
        <v>4833</v>
      </c>
      <c r="B3405" s="45">
        <v>0.13183912349232299</v>
      </c>
      <c r="C3405" s="45">
        <v>-8.3486540000000005E-3</v>
      </c>
      <c r="D3405" s="45">
        <v>-0.108022985310831</v>
      </c>
      <c r="E3405" s="45">
        <v>-9.7488313771713395E-2</v>
      </c>
      <c r="F3405" s="45">
        <v>-8.8460669037899203E-2</v>
      </c>
      <c r="G3405" s="45">
        <v>-0.213941919678068</v>
      </c>
    </row>
    <row r="3406" spans="1:7" x14ac:dyDescent="0.2">
      <c r="A3406" s="44" t="s">
        <v>4834</v>
      </c>
      <c r="B3406" s="45">
        <v>-3.6334363759328102E-2</v>
      </c>
      <c r="C3406" s="45">
        <v>3.4983566000000001E-2</v>
      </c>
      <c r="D3406" s="45">
        <v>-5.3542850672879297E-2</v>
      </c>
      <c r="E3406" s="45">
        <v>-0.110701821023933</v>
      </c>
      <c r="F3406" s="45">
        <v>-0.11877780810215199</v>
      </c>
      <c r="G3406" s="45">
        <v>-0.12475686172446</v>
      </c>
    </row>
    <row r="3407" spans="1:7" x14ac:dyDescent="0.2">
      <c r="A3407" s="44" t="s">
        <v>4835</v>
      </c>
      <c r="B3407" s="45">
        <v>5.9961539840591299E-2</v>
      </c>
      <c r="C3407" s="45">
        <v>-0.16143885699999999</v>
      </c>
      <c r="D3407" s="45">
        <v>0.12757883277450799</v>
      </c>
      <c r="E3407" s="45">
        <v>-3.28982292127806E-2</v>
      </c>
      <c r="F3407" s="45">
        <v>0.109068257354696</v>
      </c>
      <c r="G3407" s="45">
        <v>-0.53501758114571896</v>
      </c>
    </row>
    <row r="3408" spans="1:7" x14ac:dyDescent="0.2">
      <c r="A3408" s="44" t="s">
        <v>4836</v>
      </c>
      <c r="B3408" s="45">
        <v>3.0634425042068598E-2</v>
      </c>
      <c r="C3408" s="45">
        <v>-2.9020185E-2</v>
      </c>
      <c r="D3408" s="45">
        <v>-7.8037111444302198E-2</v>
      </c>
      <c r="E3408" s="45">
        <v>-8.23845966815661E-2</v>
      </c>
      <c r="F3408" s="45">
        <v>-7.3290164443836903E-2</v>
      </c>
      <c r="G3408" s="45">
        <v>-0.163649004370054</v>
      </c>
    </row>
    <row r="3409" spans="1:7" x14ac:dyDescent="0.2">
      <c r="A3409" s="44" t="s">
        <v>4837</v>
      </c>
      <c r="B3409" s="45">
        <v>0.14149994170640001</v>
      </c>
      <c r="C3409" s="45">
        <v>6.5650659999999996E-3</v>
      </c>
      <c r="D3409" s="45">
        <v>-0.14352738187518499</v>
      </c>
      <c r="E3409" s="45">
        <v>-0.181579989165152</v>
      </c>
      <c r="F3409" s="45">
        <v>-0.122937149188885</v>
      </c>
      <c r="G3409" s="45">
        <v>-0.227859471779114</v>
      </c>
    </row>
    <row r="3410" spans="1:7" x14ac:dyDescent="0.2">
      <c r="A3410" s="44" t="s">
        <v>4838</v>
      </c>
      <c r="B3410" s="45">
        <v>2.1776977754881001E-2</v>
      </c>
      <c r="C3410" s="45">
        <v>-4.1158311000000003E-2</v>
      </c>
      <c r="D3410" s="45">
        <v>-0.223818342479261</v>
      </c>
      <c r="E3410" s="45">
        <v>-0.23176707663415699</v>
      </c>
      <c r="F3410" s="45">
        <v>-0.17024248861604899</v>
      </c>
      <c r="G3410" s="45">
        <v>-0.24432454867178899</v>
      </c>
    </row>
    <row r="3411" spans="1:7" x14ac:dyDescent="0.2">
      <c r="A3411" s="44" t="s">
        <v>4839</v>
      </c>
      <c r="B3411" s="45">
        <v>5.3122115310285802E-2</v>
      </c>
      <c r="C3411" s="45">
        <v>1.0777712E-2</v>
      </c>
      <c r="D3411" s="45">
        <v>-0.208361391415436</v>
      </c>
      <c r="E3411" s="45">
        <v>-9.8292563042112993E-2</v>
      </c>
      <c r="F3411" s="45">
        <v>-6.7150604017726601E-2</v>
      </c>
      <c r="G3411" s="45">
        <v>-8.8274745324514597E-2</v>
      </c>
    </row>
    <row r="3412" spans="1:7" x14ac:dyDescent="0.2">
      <c r="A3412" s="44" t="s">
        <v>4840</v>
      </c>
      <c r="B3412" s="45">
        <v>7.7877896141943598E-2</v>
      </c>
      <c r="C3412" s="45">
        <v>-1.3868167000000001E-2</v>
      </c>
      <c r="D3412" s="45">
        <v>-4.2928200541810901E-2</v>
      </c>
      <c r="E3412" s="45">
        <v>-8.5767511444032898E-2</v>
      </c>
      <c r="F3412" s="45">
        <v>-8.7221596922350694E-2</v>
      </c>
      <c r="G3412" s="45">
        <v>-0.215131689455519</v>
      </c>
    </row>
    <row r="3413" spans="1:7" x14ac:dyDescent="0.2">
      <c r="A3413" s="44" t="s">
        <v>4841</v>
      </c>
      <c r="B3413" s="45">
        <v>8.4320885700035902E-2</v>
      </c>
      <c r="C3413" s="45">
        <v>-1.1426431000000001E-2</v>
      </c>
      <c r="D3413" s="45">
        <v>-6.6096065593836795E-2</v>
      </c>
      <c r="E3413" s="45">
        <v>-0.18649049435220699</v>
      </c>
      <c r="F3413" s="45">
        <v>-0.104792161885377</v>
      </c>
      <c r="G3413" s="45">
        <v>-9.3492727988214702E-2</v>
      </c>
    </row>
    <row r="3414" spans="1:7" x14ac:dyDescent="0.2">
      <c r="A3414" s="44" t="s">
        <v>4842</v>
      </c>
      <c r="B3414" s="45">
        <v>3.4154276234305697E-2</v>
      </c>
      <c r="C3414" s="45">
        <v>-9.7281543999999998E-2</v>
      </c>
      <c r="D3414" s="45">
        <v>-4.2928200541810901E-2</v>
      </c>
      <c r="E3414" s="45">
        <v>-0.23403889253076299</v>
      </c>
      <c r="F3414" s="45">
        <v>-4.7009060538982302E-2</v>
      </c>
      <c r="G3414" s="45">
        <v>-0.171665995674429</v>
      </c>
    </row>
    <row r="3415" spans="1:7" x14ac:dyDescent="0.2">
      <c r="A3415" s="44" t="s">
        <v>4843</v>
      </c>
      <c r="B3415" s="45">
        <v>3.6041840841310499E-2</v>
      </c>
      <c r="C3415" s="45">
        <v>-1.5156833E-2</v>
      </c>
      <c r="D3415" s="45">
        <v>-0.123412189409617</v>
      </c>
      <c r="E3415" s="45">
        <v>-1.0003677704851099</v>
      </c>
      <c r="F3415" s="45">
        <v>-2.0414581975530202</v>
      </c>
      <c r="G3415" s="45">
        <v>-2.73396102348533</v>
      </c>
    </row>
    <row r="3416" spans="1:7" x14ac:dyDescent="0.2">
      <c r="A3416" s="44" t="s">
        <v>4844</v>
      </c>
      <c r="B3416" s="45">
        <v>5.3573616889824399E-2</v>
      </c>
      <c r="C3416" s="45">
        <v>9.1543820000000008E-3</v>
      </c>
      <c r="D3416" s="45">
        <v>-8.9068290542047401E-2</v>
      </c>
      <c r="E3416" s="45">
        <v>-8.0336693606815404E-2</v>
      </c>
      <c r="F3416" s="45">
        <v>-8.0521078292652398E-2</v>
      </c>
      <c r="G3416" s="45">
        <v>-0.13093024857612301</v>
      </c>
    </row>
    <row r="3417" spans="1:7" x14ac:dyDescent="0.2">
      <c r="A3417" s="44" t="s">
        <v>4845</v>
      </c>
      <c r="B3417" s="45">
        <v>2.4483147965821701E-2</v>
      </c>
      <c r="C3417" s="45">
        <v>3.6195813E-2</v>
      </c>
      <c r="D3417" s="45">
        <v>-8.7182803680442303E-2</v>
      </c>
      <c r="E3417" s="45">
        <v>-0.11228848841045901</v>
      </c>
      <c r="F3417" s="45">
        <v>-0.10162211509587001</v>
      </c>
      <c r="G3417" s="45">
        <v>-0.17601123844233901</v>
      </c>
    </row>
    <row r="3418" spans="1:7" x14ac:dyDescent="0.2">
      <c r="A3418" s="44" t="s">
        <v>4846</v>
      </c>
      <c r="B3418" s="45">
        <v>2.2467431479345399E-3</v>
      </c>
      <c r="C3418" s="45">
        <v>2.2963701999999999E-2</v>
      </c>
      <c r="D3418" s="45">
        <v>-9.8486401243011501E-2</v>
      </c>
      <c r="E3418" s="45">
        <v>-0.12713598911182999</v>
      </c>
      <c r="F3418" s="45">
        <v>-8.2686554772879894E-2</v>
      </c>
      <c r="G3418" s="45">
        <v>-0.141026880931689</v>
      </c>
    </row>
    <row r="3419" spans="1:7" x14ac:dyDescent="0.2">
      <c r="A3419" s="44" t="s">
        <v>4847</v>
      </c>
      <c r="B3419" s="45">
        <v>5.00298459600306E-2</v>
      </c>
      <c r="C3419" s="45">
        <v>-8.5453720000000007E-3</v>
      </c>
      <c r="D3419" s="45">
        <v>-1.67485248944945E-2</v>
      </c>
      <c r="E3419" s="45">
        <v>-6.6694600736758702E-2</v>
      </c>
      <c r="F3419" s="45">
        <v>-7.3341202601772001E-2</v>
      </c>
      <c r="G3419" s="45">
        <v>-0.15502372735908701</v>
      </c>
    </row>
    <row r="3420" spans="1:7" x14ac:dyDescent="0.2">
      <c r="A3420" s="44" t="s">
        <v>4848</v>
      </c>
      <c r="B3420" s="45">
        <v>1.32632124606634E-2</v>
      </c>
      <c r="C3420" s="45">
        <v>-6.9141378000000003E-2</v>
      </c>
      <c r="D3420" s="45">
        <v>-0.10076647842009299</v>
      </c>
      <c r="E3420" s="45">
        <v>-0.12283691088724499</v>
      </c>
      <c r="F3420" s="45">
        <v>-0.10973053231673199</v>
      </c>
      <c r="G3420" s="45">
        <v>-0.42296483114254102</v>
      </c>
    </row>
    <row r="3421" spans="1:7" x14ac:dyDescent="0.2">
      <c r="A3421" s="44" t="s">
        <v>4849</v>
      </c>
      <c r="B3421" s="45">
        <v>-4.06178509082641E-2</v>
      </c>
      <c r="C3421" s="45">
        <v>-7.3642057999999996E-2</v>
      </c>
      <c r="D3421" s="45">
        <v>-0.189056236220049</v>
      </c>
      <c r="E3421" s="45">
        <v>-0.111574775050318</v>
      </c>
      <c r="F3421" s="45">
        <v>-0.132139639099808</v>
      </c>
      <c r="G3421" s="45">
        <v>-0.35948346710795398</v>
      </c>
    </row>
    <row r="3422" spans="1:7" x14ac:dyDescent="0.2">
      <c r="A3422" s="44" t="s">
        <v>4850</v>
      </c>
      <c r="B3422" s="45">
        <v>2.30374681360055E-2</v>
      </c>
      <c r="C3422" s="45">
        <v>-4.0804684000000001E-2</v>
      </c>
      <c r="D3422" s="45">
        <v>-7.7199884937077703E-2</v>
      </c>
      <c r="E3422" s="45">
        <v>-9.7871905941478002E-2</v>
      </c>
      <c r="F3422" s="45">
        <v>-7.96147085971389E-2</v>
      </c>
      <c r="G3422" s="45">
        <v>-0.14270342387658899</v>
      </c>
    </row>
    <row r="3423" spans="1:7" x14ac:dyDescent="0.2">
      <c r="A3423" s="44" t="s">
        <v>4851</v>
      </c>
      <c r="B3423" s="45">
        <v>-7.2566921353518802E-3</v>
      </c>
      <c r="C3423" s="45">
        <v>-5.5255462999999998E-2</v>
      </c>
      <c r="D3423" s="45">
        <v>5.9440562336476502E-2</v>
      </c>
      <c r="E3423" s="45">
        <v>2.3202255081097599E-2</v>
      </c>
      <c r="F3423" s="45">
        <v>0.13070809116465201</v>
      </c>
      <c r="G3423" s="45">
        <v>2.9282919807549601E-2</v>
      </c>
    </row>
    <row r="3424" spans="1:7" x14ac:dyDescent="0.2">
      <c r="A3424" s="44" t="s">
        <v>4852</v>
      </c>
      <c r="B3424" s="45">
        <v>-2.6080016376747998E-2</v>
      </c>
      <c r="C3424" s="45">
        <v>-7.4933015000000006E-2</v>
      </c>
      <c r="D3424" s="45">
        <v>-2.5450011605033299E-2</v>
      </c>
      <c r="E3424" s="45">
        <v>-9.2735441289613901E-3</v>
      </c>
      <c r="F3424" s="45">
        <v>-2.4741815705303202E-2</v>
      </c>
      <c r="G3424" s="45">
        <v>-0.31338043405041</v>
      </c>
    </row>
    <row r="3425" spans="1:7" x14ac:dyDescent="0.2">
      <c r="A3425" s="44" t="s">
        <v>4853</v>
      </c>
      <c r="B3425" s="45">
        <v>9.1223804767395899E-3</v>
      </c>
      <c r="C3425" s="45">
        <v>-7.4966758999999994E-2</v>
      </c>
      <c r="D3425" s="45">
        <v>-2.5386290017082001E-2</v>
      </c>
      <c r="E3425" s="45">
        <v>-4.74246499281381E-2</v>
      </c>
      <c r="F3425" s="45">
        <v>-4.4473600191255999E-2</v>
      </c>
      <c r="G3425" s="45">
        <v>-6.7357531814653801E-2</v>
      </c>
    </row>
    <row r="3426" spans="1:7" x14ac:dyDescent="0.2">
      <c r="A3426" s="44" t="s">
        <v>4854</v>
      </c>
      <c r="B3426" s="45">
        <v>-5.2330947638350904E-4</v>
      </c>
      <c r="C3426" s="45">
        <v>-0.129343457</v>
      </c>
      <c r="D3426" s="45">
        <v>-3.6907033073953197E-2</v>
      </c>
      <c r="E3426" s="45">
        <v>-5.4738789579964899E-2</v>
      </c>
      <c r="F3426" s="45">
        <v>-1.23829077881044E-2</v>
      </c>
      <c r="G3426" s="45">
        <v>-0.59213403500323902</v>
      </c>
    </row>
    <row r="3427" spans="1:7" x14ac:dyDescent="0.2">
      <c r="A3427" s="44" t="s">
        <v>4855</v>
      </c>
      <c r="B3427" s="45">
        <v>-4.9419218072843801E-3</v>
      </c>
      <c r="C3427" s="45">
        <v>-0.112411918</v>
      </c>
      <c r="D3427" s="45">
        <v>-5.6335465961366203E-2</v>
      </c>
      <c r="E3427" s="45">
        <v>-7.0790954430859199E-2</v>
      </c>
      <c r="F3427" s="45">
        <v>-0.1567182567057</v>
      </c>
      <c r="G3427" s="45">
        <v>-1.67355046087871</v>
      </c>
    </row>
    <row r="3428" spans="1:7" x14ac:dyDescent="0.2">
      <c r="A3428" s="44" t="s">
        <v>4856</v>
      </c>
      <c r="B3428" s="45">
        <v>-2.0613442434096501E-2</v>
      </c>
      <c r="C3428" s="45">
        <v>-6.5528893000000005E-2</v>
      </c>
      <c r="D3428" s="45">
        <v>-1.7685658668976902E-2</v>
      </c>
      <c r="E3428" s="45">
        <v>-8.4743075437048298E-3</v>
      </c>
      <c r="F3428" s="45">
        <v>4.5499927353420497E-2</v>
      </c>
      <c r="G3428" s="45">
        <v>-4.4454435369878399E-2</v>
      </c>
    </row>
    <row r="3429" spans="1:7" x14ac:dyDescent="0.2">
      <c r="A3429" s="44" t="s">
        <v>4857</v>
      </c>
      <c r="B3429" s="45">
        <v>8.3771138646750107E-2</v>
      </c>
      <c r="C3429" s="45">
        <v>-7.7982089000000004E-2</v>
      </c>
      <c r="D3429" s="45">
        <v>6.1396217859417103E-2</v>
      </c>
      <c r="E3429" s="45">
        <v>-1.4086461278605101E-2</v>
      </c>
      <c r="F3429" s="45">
        <v>4.3905485699081703E-2</v>
      </c>
      <c r="G3429" s="45">
        <v>-2.4057197919679599E-2</v>
      </c>
    </row>
    <row r="3430" spans="1:7" x14ac:dyDescent="0.2">
      <c r="A3430" s="44" t="s">
        <v>4858</v>
      </c>
      <c r="B3430" s="45">
        <v>1.56968002946021E-3</v>
      </c>
      <c r="C3430" s="45">
        <v>-0.13455244899999999</v>
      </c>
      <c r="D3430" s="45">
        <v>-0.13777419857942599</v>
      </c>
      <c r="E3430" s="45">
        <v>-3.5164417063250998E-2</v>
      </c>
      <c r="F3430" s="45">
        <v>-5.5617039589886702E-2</v>
      </c>
      <c r="G3430" s="45">
        <v>-0.25478571878456302</v>
      </c>
    </row>
    <row r="3431" spans="1:7" x14ac:dyDescent="0.2">
      <c r="A3431" s="44" t="s">
        <v>4859</v>
      </c>
      <c r="B3431" s="45">
        <v>1.42443201953416E-2</v>
      </c>
      <c r="C3431" s="45">
        <v>-6.0463375999999999E-2</v>
      </c>
      <c r="D3431" s="45">
        <v>-7.4689879524680203E-2</v>
      </c>
      <c r="E3431" s="45">
        <v>-2.2114314290572298E-2</v>
      </c>
      <c r="F3431" s="45">
        <v>6.41592274362852E-3</v>
      </c>
      <c r="G3431" s="45">
        <v>-4.12698822270781E-2</v>
      </c>
    </row>
    <row r="3432" spans="1:7" x14ac:dyDescent="0.2">
      <c r="A3432" s="44" t="s">
        <v>4860</v>
      </c>
      <c r="B3432" s="45">
        <v>3.0497980534148199E-2</v>
      </c>
      <c r="C3432" s="45">
        <v>-2.8575929999999999E-3</v>
      </c>
      <c r="D3432" s="45">
        <v>-5.3638473607798803E-2</v>
      </c>
      <c r="E3432" s="45">
        <v>-2.0586530781777499E-2</v>
      </c>
      <c r="F3432" s="45">
        <v>-4.9715479598361298E-2</v>
      </c>
      <c r="G3432" s="45">
        <v>-3.0833844080442398E-2</v>
      </c>
    </row>
    <row r="3433" spans="1:7" x14ac:dyDescent="0.2">
      <c r="A3433" s="44" t="s">
        <v>4861</v>
      </c>
      <c r="B3433" s="45">
        <v>6.9535032165291902E-2</v>
      </c>
      <c r="C3433" s="45">
        <v>-7.5885731999999997E-2</v>
      </c>
      <c r="D3433" s="45">
        <v>-1.19148080741871E-3</v>
      </c>
      <c r="E3433" s="45">
        <v>8.71501757189002E-2</v>
      </c>
      <c r="F3433" s="45">
        <v>9.8311529293033204E-2</v>
      </c>
      <c r="G3433" s="45">
        <v>-5.2779095442037398E-2</v>
      </c>
    </row>
    <row r="3434" spans="1:7" x14ac:dyDescent="0.2">
      <c r="A3434" s="44" t="s">
        <v>4862</v>
      </c>
      <c r="B3434" s="45">
        <v>1.42594364961486E-2</v>
      </c>
      <c r="C3434" s="45">
        <v>-0.110958578</v>
      </c>
      <c r="D3434" s="45">
        <v>-3.9322457191435699E-2</v>
      </c>
      <c r="E3434" s="45">
        <v>-0.19602189849058799</v>
      </c>
      <c r="F3434" s="45">
        <v>-1.66619169649101</v>
      </c>
      <c r="G3434" s="45">
        <v>-2.1516569545242401</v>
      </c>
    </row>
    <row r="3435" spans="1:7" x14ac:dyDescent="0.2">
      <c r="A3435" s="44" t="s">
        <v>4863</v>
      </c>
      <c r="B3435" s="45">
        <v>1.1473048801380101E-2</v>
      </c>
      <c r="C3435" s="45">
        <v>-5.9994198999999998E-2</v>
      </c>
      <c r="D3435" s="45">
        <v>-5.5374130239509503E-2</v>
      </c>
      <c r="E3435" s="45">
        <v>-9.7961574010677996E-2</v>
      </c>
      <c r="F3435" s="45">
        <v>-3.2208554230884701E-2</v>
      </c>
      <c r="G3435" s="45">
        <v>-0.11828094206838299</v>
      </c>
    </row>
    <row r="3436" spans="1:7" x14ac:dyDescent="0.2">
      <c r="A3436" s="44" t="s">
        <v>4864</v>
      </c>
      <c r="B3436" s="45">
        <v>-2.6716409478947002E-4</v>
      </c>
      <c r="C3436" s="45">
        <v>-8.6292105999999993E-2</v>
      </c>
      <c r="D3436" s="45">
        <v>-3.7127291469394898E-2</v>
      </c>
      <c r="E3436" s="45">
        <v>-8.1687890774271004E-3</v>
      </c>
      <c r="F3436" s="45">
        <v>4.9350468069700899E-2</v>
      </c>
      <c r="G3436" s="45">
        <v>-0.160845207343774</v>
      </c>
    </row>
    <row r="3437" spans="1:7" x14ac:dyDescent="0.2">
      <c r="A3437" s="44" t="s">
        <v>4865</v>
      </c>
      <c r="B3437" s="45">
        <v>5.04095483106587E-3</v>
      </c>
      <c r="C3437" s="45">
        <v>-4.0172350000000003E-2</v>
      </c>
      <c r="D3437" s="45">
        <v>-3.4790037859176698E-2</v>
      </c>
      <c r="E3437" s="45">
        <v>-9.8250133698186998E-2</v>
      </c>
      <c r="F3437" s="45">
        <v>-2.6179085021184999E-2</v>
      </c>
      <c r="G3437" s="45">
        <v>-7.7834206042656201E-2</v>
      </c>
    </row>
    <row r="3438" spans="1:7" x14ac:dyDescent="0.2">
      <c r="A3438" s="44" t="s">
        <v>4866</v>
      </c>
      <c r="B3438" s="45">
        <v>3.5987305362882797E-2</v>
      </c>
      <c r="C3438" s="45">
        <v>-8.6107042999999994E-2</v>
      </c>
      <c r="D3438" s="45">
        <v>-5.5900922489606304E-3</v>
      </c>
      <c r="E3438" s="45">
        <v>-3.9594361752662198E-2</v>
      </c>
      <c r="F3438" s="45">
        <v>1.37857247454305E-2</v>
      </c>
      <c r="G3438" s="45">
        <v>-3.3584791088017603E-2</v>
      </c>
    </row>
    <row r="3439" spans="1:7" x14ac:dyDescent="0.2">
      <c r="A3439" s="44" t="s">
        <v>4867</v>
      </c>
      <c r="B3439" s="45">
        <v>2.1776473590634299E-2</v>
      </c>
      <c r="C3439" s="45">
        <v>-0.154134722</v>
      </c>
      <c r="D3439" s="45">
        <v>-6.3901217494777202E-2</v>
      </c>
      <c r="E3439" s="45">
        <v>-9.0569834977037397E-2</v>
      </c>
      <c r="F3439" s="45">
        <v>-4.9840880445808297E-2</v>
      </c>
      <c r="G3439" s="45">
        <v>-0.99360100237358995</v>
      </c>
    </row>
    <row r="3440" spans="1:7" x14ac:dyDescent="0.2">
      <c r="A3440" s="44" t="s">
        <v>4868</v>
      </c>
      <c r="B3440" s="45">
        <v>0.11668481215899899</v>
      </c>
      <c r="C3440" s="45">
        <v>-6.4618126999999997E-2</v>
      </c>
      <c r="D3440" s="45">
        <v>-0.17490303811774499</v>
      </c>
      <c r="E3440" s="45">
        <v>-8.0519596819887004E-2</v>
      </c>
      <c r="F3440" s="45">
        <v>-3.2792513396307503E-2</v>
      </c>
      <c r="G3440" s="45">
        <v>-0.41448656165207498</v>
      </c>
    </row>
    <row r="3441" spans="1:7" x14ac:dyDescent="0.2">
      <c r="A3441" s="44" t="s">
        <v>4869</v>
      </c>
      <c r="B3441" s="45">
        <v>-1.0479931896461901E-2</v>
      </c>
      <c r="C3441" s="45">
        <v>-6.9597490999999997E-2</v>
      </c>
      <c r="D3441" s="45">
        <v>-1.37031848516369E-2</v>
      </c>
      <c r="E3441" s="45">
        <v>-6.8110910360660304E-2</v>
      </c>
      <c r="F3441" s="45">
        <v>-1.6701853233036601</v>
      </c>
      <c r="G3441" s="45">
        <v>-2.3334584319967799</v>
      </c>
    </row>
    <row r="3442" spans="1:7" x14ac:dyDescent="0.2">
      <c r="A3442" s="44" t="s">
        <v>4870</v>
      </c>
      <c r="B3442" s="45">
        <v>-5.6682689632475698E-2</v>
      </c>
      <c r="C3442" s="45">
        <v>-3.0231241999999998E-2</v>
      </c>
      <c r="D3442" s="45">
        <v>2.4367813922280102E-2</v>
      </c>
      <c r="E3442" s="45">
        <v>-4.6141259364737397E-2</v>
      </c>
      <c r="F3442" s="45">
        <v>-1.8532546001196499</v>
      </c>
      <c r="G3442" s="45">
        <v>-2.8857435662229101</v>
      </c>
    </row>
    <row r="3443" spans="1:7" x14ac:dyDescent="0.2">
      <c r="A3443" s="44" t="s">
        <v>4871</v>
      </c>
      <c r="B3443" s="45">
        <v>6.5306560796330404E-2</v>
      </c>
      <c r="C3443" s="45">
        <v>-5.3369760000000002E-3</v>
      </c>
      <c r="D3443" s="45">
        <v>-1.2634566426351199</v>
      </c>
      <c r="E3443" s="45">
        <v>-2.4204708198820399</v>
      </c>
      <c r="F3443" s="45">
        <v>-2.4051254860878601</v>
      </c>
      <c r="G3443" s="45">
        <v>-2.4833719427518002</v>
      </c>
    </row>
    <row r="3444" spans="1:7" x14ac:dyDescent="0.2">
      <c r="A3444" s="44" t="s">
        <v>4872</v>
      </c>
      <c r="B3444" s="45">
        <v>-1.56813464318311E-3</v>
      </c>
      <c r="C3444" s="45">
        <v>-6.3490389999999994E-2</v>
      </c>
      <c r="D3444" s="45">
        <v>6.2592862406290001E-2</v>
      </c>
      <c r="E3444" s="45">
        <v>-1.1722083558966401</v>
      </c>
      <c r="F3444" s="45">
        <v>-2.1738963614012499</v>
      </c>
      <c r="G3444" s="45">
        <v>-2.6500828267372301</v>
      </c>
    </row>
    <row r="3445" spans="1:7" x14ac:dyDescent="0.2">
      <c r="A3445" s="44" t="s">
        <v>4873</v>
      </c>
      <c r="B3445" s="45">
        <v>-1.5095085009989099E-2</v>
      </c>
      <c r="C3445" s="45">
        <v>-6.6830476E-2</v>
      </c>
      <c r="D3445" s="45">
        <v>-2.8633410196852001E-2</v>
      </c>
      <c r="E3445" s="45">
        <v>-7.3118108817286601E-2</v>
      </c>
      <c r="F3445" s="45">
        <v>-0.19710933233205599</v>
      </c>
      <c r="G3445" s="45">
        <v>-1.4714181289823001</v>
      </c>
    </row>
    <row r="3446" spans="1:7" x14ac:dyDescent="0.2">
      <c r="A3446" s="44" t="s">
        <v>4874</v>
      </c>
      <c r="B3446" s="45">
        <v>-3.8648367400457E-3</v>
      </c>
      <c r="C3446" s="45">
        <v>1.1988781E-2</v>
      </c>
      <c r="D3446" s="45">
        <v>-0.59461309779229599</v>
      </c>
      <c r="E3446" s="45">
        <v>-2.0957387246072599</v>
      </c>
      <c r="F3446" s="45">
        <v>-2.3691889300600599</v>
      </c>
      <c r="G3446" s="45">
        <v>-2.6613152066690802</v>
      </c>
    </row>
    <row r="3447" spans="1:7" x14ac:dyDescent="0.2">
      <c r="A3447" s="44" t="s">
        <v>4875</v>
      </c>
      <c r="B3447" s="45">
        <v>-1.6132121931023299E-2</v>
      </c>
      <c r="C3447" s="45">
        <v>-1.5007204E-2</v>
      </c>
      <c r="D3447" s="45">
        <v>-0.35813377421088599</v>
      </c>
      <c r="E3447" s="45">
        <v>-2.21411795579382</v>
      </c>
      <c r="F3447" s="45">
        <v>-2.4998026176636299</v>
      </c>
      <c r="G3447" s="45">
        <v>-2.7029878109358698</v>
      </c>
    </row>
    <row r="3448" spans="1:7" x14ac:dyDescent="0.2">
      <c r="A3448" s="44" t="s">
        <v>4876</v>
      </c>
      <c r="B3448" s="45">
        <v>-2.2556787351479798E-2</v>
      </c>
      <c r="C3448" s="45">
        <v>-5.4900590000000003E-3</v>
      </c>
      <c r="D3448" s="45">
        <v>4.8357743050638897E-2</v>
      </c>
      <c r="E3448" s="45">
        <v>-4.17096445656625E-2</v>
      </c>
      <c r="F3448" s="45">
        <v>9.8478618829550106E-3</v>
      </c>
      <c r="G3448" s="45">
        <v>-0.18922076519445</v>
      </c>
    </row>
    <row r="3449" spans="1:7" x14ac:dyDescent="0.2">
      <c r="A3449" s="44" t="s">
        <v>4877</v>
      </c>
      <c r="B3449" s="45">
        <v>2.6127409899440901E-2</v>
      </c>
      <c r="C3449" s="45">
        <v>-8.5210465999999999E-2</v>
      </c>
      <c r="D3449" s="45">
        <v>-1.7038004998602501</v>
      </c>
      <c r="E3449" s="45">
        <v>-2.16184467277114</v>
      </c>
      <c r="F3449" s="45">
        <v>-2.4475293346409499</v>
      </c>
      <c r="G3449" s="45">
        <v>-2.5257757913048899</v>
      </c>
    </row>
    <row r="3450" spans="1:7" x14ac:dyDescent="0.2">
      <c r="A3450" s="44" t="s">
        <v>4878</v>
      </c>
      <c r="B3450" s="45">
        <v>-5.03401823997066E-4</v>
      </c>
      <c r="C3450" s="45">
        <v>-8.6459208999999995E-2</v>
      </c>
      <c r="D3450" s="45">
        <v>-6.5967238878209405E-2</v>
      </c>
      <c r="E3450" s="45">
        <v>-8.9442507754906503E-2</v>
      </c>
      <c r="F3450" s="45">
        <v>-1.45114839764897E-2</v>
      </c>
      <c r="G3450" s="45">
        <v>-8.9982886585655106E-2</v>
      </c>
    </row>
    <row r="3451" spans="1:7" x14ac:dyDescent="0.2">
      <c r="A3451" s="44" t="s">
        <v>4879</v>
      </c>
      <c r="B3451" s="45">
        <v>-2.7197583036329301E-3</v>
      </c>
      <c r="C3451" s="45">
        <v>-0.107829808</v>
      </c>
      <c r="D3451" s="45">
        <v>-0.30554475545499699</v>
      </c>
      <c r="E3451" s="45">
        <v>-1.96770891102182</v>
      </c>
      <c r="F3451" s="45">
        <v>-2.2533935728916301</v>
      </c>
      <c r="G3451" s="45">
        <v>-2.6326700252195501</v>
      </c>
    </row>
    <row r="3452" spans="1:7" x14ac:dyDescent="0.2">
      <c r="A3452" s="44" t="s">
        <v>4880</v>
      </c>
      <c r="B3452" s="45">
        <v>-6.89488043664193E-3</v>
      </c>
      <c r="C3452" s="45">
        <v>9.1509729999999997E-3</v>
      </c>
      <c r="D3452" s="45">
        <v>-1.2684616632474</v>
      </c>
      <c r="E3452" s="45">
        <v>-2.2474060154565398</v>
      </c>
      <c r="F3452" s="45">
        <v>-2.30731163408156</v>
      </c>
      <c r="G3452" s="45">
        <v>-2.80763177913426</v>
      </c>
    </row>
    <row r="3453" spans="1:7" x14ac:dyDescent="0.2">
      <c r="A3453" s="44" t="s">
        <v>4881</v>
      </c>
      <c r="B3453" s="45">
        <v>5.4499559556221702E-3</v>
      </c>
      <c r="C3453" s="45">
        <v>-1.779787E-2</v>
      </c>
      <c r="D3453" s="45">
        <v>0.16825166297938501</v>
      </c>
      <c r="E3453" s="45">
        <v>-0.97553424853377502</v>
      </c>
      <c r="F3453" s="45">
        <v>-2.26121891040358</v>
      </c>
      <c r="G3453" s="45">
        <v>-2.81658662178718</v>
      </c>
    </row>
    <row r="3454" spans="1:7" x14ac:dyDescent="0.2">
      <c r="A3454" s="44" t="s">
        <v>4882</v>
      </c>
      <c r="B3454" s="45">
        <v>-2.8128808963466201E-2</v>
      </c>
      <c r="C3454" s="45">
        <v>-3.6598149999999999E-3</v>
      </c>
      <c r="D3454" s="45">
        <v>-1.39461449957835</v>
      </c>
      <c r="E3454" s="45">
        <v>-2.2505986811612901</v>
      </c>
      <c r="F3454" s="45">
        <v>-2.0591620883114299</v>
      </c>
      <c r="G3454" s="45">
        <v>-2.7394685363033302</v>
      </c>
    </row>
    <row r="3455" spans="1:7" x14ac:dyDescent="0.2">
      <c r="A3455" s="44" t="s">
        <v>4883</v>
      </c>
      <c r="B3455" s="45">
        <v>-3.9953761820725998E-2</v>
      </c>
      <c r="C3455" s="45">
        <v>-3.2442200999999997E-2</v>
      </c>
      <c r="D3455" s="45">
        <v>-7.0943296291350502E-2</v>
      </c>
      <c r="E3455" s="45">
        <v>-1.54773690521509</v>
      </c>
      <c r="F3455" s="45">
        <v>-2.5198024441128899</v>
      </c>
      <c r="G3455" s="45">
        <v>-2.9660256860714198</v>
      </c>
    </row>
    <row r="3456" spans="1:7" x14ac:dyDescent="0.2">
      <c r="A3456" s="44" t="s">
        <v>4884</v>
      </c>
      <c r="B3456" s="45">
        <v>-4.0602574183676597E-2</v>
      </c>
      <c r="C3456" s="45">
        <v>-4.2783105000000002E-2</v>
      </c>
      <c r="D3456" s="45">
        <v>4.6173524790777597E-2</v>
      </c>
      <c r="E3456" s="45">
        <v>-7.4705126767547606E-2</v>
      </c>
      <c r="F3456" s="45">
        <v>-1.76663622913323</v>
      </c>
      <c r="G3456" s="45">
        <v>-2.4621826436818601</v>
      </c>
    </row>
    <row r="3457" spans="1:7" x14ac:dyDescent="0.2">
      <c r="A3457" s="44" t="s">
        <v>4885</v>
      </c>
      <c r="B3457" s="45">
        <v>-2.3272666560252599E-2</v>
      </c>
      <c r="C3457" s="45">
        <v>-6.8674315999999999E-2</v>
      </c>
      <c r="D3457" s="45">
        <v>-4.6293803413220702E-2</v>
      </c>
      <c r="E3457" s="45">
        <v>-3.3196774530903098E-2</v>
      </c>
      <c r="F3457" s="45">
        <v>-9.2807867130083096E-3</v>
      </c>
      <c r="G3457" s="45">
        <v>-1.56723909919388</v>
      </c>
    </row>
    <row r="3458" spans="1:7" x14ac:dyDescent="0.2">
      <c r="A3458" s="44" t="s">
        <v>4886</v>
      </c>
      <c r="B3458" s="45">
        <v>7.7100199138394297E-3</v>
      </c>
      <c r="C3458" s="45">
        <v>-4.6688211E-2</v>
      </c>
      <c r="D3458" s="45">
        <v>3.8531542738730199E-3</v>
      </c>
      <c r="E3458" s="45">
        <v>-5.2202170005285001E-2</v>
      </c>
      <c r="F3458" s="45">
        <v>-1.2911821337810301</v>
      </c>
      <c r="G3458" s="45">
        <v>-2.1227562571035801</v>
      </c>
    </row>
    <row r="3459" spans="1:7" x14ac:dyDescent="0.2">
      <c r="A3459" s="44" t="s">
        <v>4887</v>
      </c>
      <c r="B3459" s="45">
        <v>2.4838462749367698E-2</v>
      </c>
      <c r="C3459" s="45">
        <v>-0.102939233</v>
      </c>
      <c r="D3459" s="45">
        <v>-5.5303053915539899E-2</v>
      </c>
      <c r="E3459" s="45">
        <v>-1.1243620608073199</v>
      </c>
      <c r="F3459" s="45">
        <v>-2.6653192277804401</v>
      </c>
      <c r="G3459" s="45">
        <v>-2.7435656844443801</v>
      </c>
    </row>
    <row r="3460" spans="1:7" x14ac:dyDescent="0.2">
      <c r="A3460" s="44" t="s">
        <v>4888</v>
      </c>
      <c r="B3460" s="45">
        <v>5.8581323058183699E-2</v>
      </c>
      <c r="C3460" s="45">
        <v>3.4525309999999997E-2</v>
      </c>
      <c r="D3460" s="45">
        <v>2.2244575545990498E-2</v>
      </c>
      <c r="E3460" s="45">
        <v>-4.5044735132273001E-2</v>
      </c>
      <c r="F3460" s="45">
        <v>-2.66570090683891E-3</v>
      </c>
      <c r="G3460" s="45">
        <v>-0.16640379814897799</v>
      </c>
    </row>
    <row r="3461" spans="1:7" x14ac:dyDescent="0.2">
      <c r="A3461" s="44" t="s">
        <v>4889</v>
      </c>
      <c r="B3461" s="45">
        <v>4.5955633289294903E-2</v>
      </c>
      <c r="C3461" s="45">
        <v>6.0310250000000003E-2</v>
      </c>
      <c r="D3461" s="45">
        <v>2.50429066122584E-2</v>
      </c>
      <c r="E3461" s="45">
        <v>-2.1714567878679598E-2</v>
      </c>
      <c r="F3461" s="45">
        <v>1.13539244059553E-2</v>
      </c>
      <c r="G3461" s="45">
        <v>-0.17299133200529199</v>
      </c>
    </row>
    <row r="3462" spans="1:7" x14ac:dyDescent="0.2">
      <c r="A3462" s="44" t="s">
        <v>4890</v>
      </c>
      <c r="B3462" s="45">
        <v>-9.2499066268119198E-2</v>
      </c>
      <c r="C3462" s="45">
        <v>4.9161441E-2</v>
      </c>
      <c r="D3462" s="45">
        <v>2.2692186491981799E-2</v>
      </c>
      <c r="E3462" s="45">
        <v>-3.1897235525477199E-2</v>
      </c>
      <c r="F3462" s="45">
        <v>-1.14650966530025</v>
      </c>
      <c r="G3462" s="45">
        <v>-2.4302040986317501</v>
      </c>
    </row>
    <row r="3463" spans="1:7" x14ac:dyDescent="0.2">
      <c r="A3463" s="44" t="s">
        <v>4891</v>
      </c>
      <c r="B3463" s="45">
        <v>-1.6433200935442301E-3</v>
      </c>
      <c r="C3463" s="45">
        <v>4.8135572000000001E-2</v>
      </c>
      <c r="D3463" s="45">
        <v>-7.9766332744702195E-3</v>
      </c>
      <c r="E3463" s="45">
        <v>-6.6373715676463205E-2</v>
      </c>
      <c r="F3463" s="45">
        <v>-4.4947639375268002E-2</v>
      </c>
      <c r="G3463" s="45">
        <v>-0.43787153958428399</v>
      </c>
    </row>
    <row r="3464" spans="1:7" x14ac:dyDescent="0.2">
      <c r="A3464" s="44" t="s">
        <v>4892</v>
      </c>
      <c r="B3464" s="45">
        <v>8.0880893671224099E-2</v>
      </c>
      <c r="C3464" s="45">
        <v>4.3465693999999999E-2</v>
      </c>
      <c r="D3464" s="45">
        <v>-5.5184445097957002E-2</v>
      </c>
      <c r="E3464" s="45">
        <v>-0.13020726988293399</v>
      </c>
      <c r="F3464" s="45">
        <v>-7.5577836212638805E-2</v>
      </c>
      <c r="G3464" s="45">
        <v>-0.158680062689043</v>
      </c>
    </row>
    <row r="3465" spans="1:7" x14ac:dyDescent="0.2">
      <c r="A3465" s="44" t="s">
        <v>4893</v>
      </c>
      <c r="B3465" s="45">
        <v>2.09250487478084E-2</v>
      </c>
      <c r="C3465" s="45">
        <v>5.0784151999999999E-2</v>
      </c>
      <c r="D3465" s="45">
        <v>2.7436264749092901E-2</v>
      </c>
      <c r="E3465" s="45">
        <v>-4.7684655751905898E-2</v>
      </c>
      <c r="F3465" s="45">
        <v>-1.2505476652196E-2</v>
      </c>
      <c r="G3465" s="45">
        <v>-0.44889608061302799</v>
      </c>
    </row>
    <row r="3466" spans="1:7" x14ac:dyDescent="0.2">
      <c r="A3466" s="44" t="s">
        <v>4894</v>
      </c>
      <c r="B3466" s="45">
        <v>2.3562109077724502E-2</v>
      </c>
      <c r="C3466" s="45">
        <v>4.2754318999999999E-2</v>
      </c>
      <c r="D3466" s="45">
        <v>-1.0723865391773099E-2</v>
      </c>
      <c r="E3466" s="45">
        <v>-9.4826348028667906E-2</v>
      </c>
      <c r="F3466" s="45">
        <v>-2.6899762197016602E-2</v>
      </c>
      <c r="G3466" s="45">
        <v>-0.46487617756185701</v>
      </c>
    </row>
    <row r="3467" spans="1:7" x14ac:dyDescent="0.2">
      <c r="A3467" s="44" t="s">
        <v>4895</v>
      </c>
      <c r="B3467" s="45">
        <v>6.2402893717623899E-2</v>
      </c>
      <c r="C3467" s="45">
        <v>7.6570817999999999E-2</v>
      </c>
      <c r="D3467" s="45">
        <v>3.7531549310412901E-2</v>
      </c>
      <c r="E3467" s="45">
        <v>2.38029146726247E-2</v>
      </c>
      <c r="F3467" s="45">
        <v>3.3883510335861997E-2</v>
      </c>
      <c r="G3467" s="45">
        <v>-0.14292942517628701</v>
      </c>
    </row>
    <row r="3468" spans="1:7" x14ac:dyDescent="0.2">
      <c r="A3468" s="44" t="s">
        <v>4896</v>
      </c>
      <c r="B3468" s="45">
        <v>3.9540010758119699E-2</v>
      </c>
      <c r="C3468" s="45">
        <v>1.8396399000000001E-2</v>
      </c>
      <c r="D3468" s="45">
        <v>4.5216430821447801E-2</v>
      </c>
      <c r="E3468" s="45">
        <v>-3.0213990879325602E-2</v>
      </c>
      <c r="F3468" s="45">
        <v>-5.8628291907169101E-3</v>
      </c>
      <c r="G3468" s="45">
        <v>-0.10978062165439501</v>
      </c>
    </row>
    <row r="3469" spans="1:7" x14ac:dyDescent="0.2">
      <c r="A3469" s="44" t="s">
        <v>4897</v>
      </c>
      <c r="B3469" s="45">
        <v>0.109005315443454</v>
      </c>
      <c r="C3469" s="45">
        <v>5.7253977999999997E-2</v>
      </c>
      <c r="D3469" s="45">
        <v>0.14793451939499599</v>
      </c>
      <c r="E3469" s="45">
        <v>3.69643607305956E-2</v>
      </c>
      <c r="F3469" s="45">
        <v>0.11539341870207</v>
      </c>
      <c r="G3469" s="45">
        <v>-1.24131416620352E-2</v>
      </c>
    </row>
    <row r="3470" spans="1:7" x14ac:dyDescent="0.2">
      <c r="A3470" s="44" t="s">
        <v>4898</v>
      </c>
      <c r="B3470" s="45">
        <v>-0.10187432955591399</v>
      </c>
      <c r="C3470" s="45">
        <v>1.9878297E-2</v>
      </c>
      <c r="D3470" s="45">
        <v>-9.7045356430510502E-2</v>
      </c>
      <c r="E3470" s="45">
        <v>-6.9200375002622702E-2</v>
      </c>
      <c r="F3470" s="45">
        <v>-0.100784375709553</v>
      </c>
      <c r="G3470" s="45">
        <v>-0.58346467569790395</v>
      </c>
    </row>
    <row r="3471" spans="1:7" x14ac:dyDescent="0.2">
      <c r="A3471" s="44" t="s">
        <v>4899</v>
      </c>
      <c r="B3471" s="45">
        <v>1.8342381635668401E-2</v>
      </c>
      <c r="C3471" s="45">
        <v>2.2158293999999999E-2</v>
      </c>
      <c r="D3471" s="45">
        <v>-0.203388455141884</v>
      </c>
      <c r="E3471" s="45">
        <v>-2.0853415547524401</v>
      </c>
      <c r="F3471" s="45">
        <v>-2.31204005182849</v>
      </c>
      <c r="G3471" s="45">
        <v>-2.7277735621862198</v>
      </c>
    </row>
    <row r="3472" spans="1:7" x14ac:dyDescent="0.2">
      <c r="A3472" s="44" t="s">
        <v>4900</v>
      </c>
      <c r="B3472" s="45">
        <v>4.2969137914276199E-3</v>
      </c>
      <c r="C3472" s="45">
        <v>4.5781937000000002E-2</v>
      </c>
      <c r="D3472" s="45">
        <v>9.0393692652849002E-3</v>
      </c>
      <c r="E3472" s="45">
        <v>-7.4263675535373899E-2</v>
      </c>
      <c r="F3472" s="45">
        <v>-4.1794623624585699E-2</v>
      </c>
      <c r="G3472" s="45">
        <v>-0.11786466177139</v>
      </c>
    </row>
    <row r="3473" spans="1:7" x14ac:dyDescent="0.2">
      <c r="A3473" s="44" t="s">
        <v>4901</v>
      </c>
      <c r="B3473" s="45">
        <v>2.6284887256502E-2</v>
      </c>
      <c r="C3473" s="45">
        <v>3.43773E-2</v>
      </c>
      <c r="D3473" s="45">
        <v>5.2047579844518702E-2</v>
      </c>
      <c r="E3473" s="45">
        <v>-6.8735768124996197E-2</v>
      </c>
      <c r="F3473" s="45">
        <v>-1.77849926878751E-2</v>
      </c>
      <c r="G3473" s="45">
        <v>-0.14071591121670601</v>
      </c>
    </row>
    <row r="3474" spans="1:7" x14ac:dyDescent="0.2">
      <c r="A3474" s="44" t="s">
        <v>4902</v>
      </c>
      <c r="B3474" s="45">
        <v>1.22779429730317E-2</v>
      </c>
      <c r="C3474" s="45">
        <v>3.9923625999999997E-2</v>
      </c>
      <c r="D3474" s="45">
        <v>-1.3575131166905501E-2</v>
      </c>
      <c r="E3474" s="45">
        <v>-6.3212491617140099E-2</v>
      </c>
      <c r="F3474" s="45">
        <v>-1.2459190493380901E-2</v>
      </c>
      <c r="G3474" s="45">
        <v>-0.154436055759235</v>
      </c>
    </row>
    <row r="3475" spans="1:7" x14ac:dyDescent="0.2">
      <c r="A3475" s="44" t="s">
        <v>4903</v>
      </c>
      <c r="B3475" s="45">
        <v>3.7801506525301898E-2</v>
      </c>
      <c r="C3475" s="45">
        <v>1.5143719999999999E-2</v>
      </c>
      <c r="D3475" s="45">
        <v>2.5286599393463501E-2</v>
      </c>
      <c r="E3475" s="45">
        <v>-2.03126288210735E-2</v>
      </c>
      <c r="F3475" s="45">
        <v>1.6743341419686499E-3</v>
      </c>
      <c r="G3475" s="45">
        <v>-0.12141662927060699</v>
      </c>
    </row>
    <row r="3476" spans="1:7" x14ac:dyDescent="0.2">
      <c r="A3476" s="44" t="s">
        <v>4904</v>
      </c>
      <c r="B3476" s="45">
        <v>7.0100703851802199E-2</v>
      </c>
      <c r="C3476" s="45">
        <v>5.1695465000000003E-2</v>
      </c>
      <c r="D3476" s="45">
        <v>4.9900162043545998E-2</v>
      </c>
      <c r="E3476" s="45">
        <v>-4.6566005431200602E-4</v>
      </c>
      <c r="F3476" s="45">
        <v>-1.2251211282155399E-2</v>
      </c>
      <c r="G3476" s="45">
        <v>-9.9475313241195698E-2</v>
      </c>
    </row>
    <row r="3477" spans="1:7" x14ac:dyDescent="0.2">
      <c r="A3477" s="44" t="s">
        <v>4905</v>
      </c>
      <c r="B3477" s="45">
        <v>7.2066766045365299E-2</v>
      </c>
      <c r="C3477" s="45">
        <v>2.4982287999999998E-2</v>
      </c>
      <c r="D3477" s="45">
        <v>-1.2563716843627001E-2</v>
      </c>
      <c r="E3477" s="45">
        <v>-0.135897928194887</v>
      </c>
      <c r="F3477" s="45">
        <v>-4.2665477098465597E-2</v>
      </c>
      <c r="G3477" s="45">
        <v>-0.13735187827033499</v>
      </c>
    </row>
    <row r="3478" spans="1:7" x14ac:dyDescent="0.2">
      <c r="A3478" s="44" t="s">
        <v>4906</v>
      </c>
      <c r="B3478" s="45">
        <v>4.6709355859186202E-2</v>
      </c>
      <c r="C3478" s="45">
        <v>9.3153477999999998E-2</v>
      </c>
      <c r="D3478" s="45">
        <v>0.13419909772750399</v>
      </c>
      <c r="E3478" s="45">
        <v>-0.14050651383495</v>
      </c>
      <c r="F3478" s="45">
        <v>3.18473672519946E-2</v>
      </c>
      <c r="G3478" s="45">
        <v>-9.1428973698175098E-2</v>
      </c>
    </row>
    <row r="3479" spans="1:7" x14ac:dyDescent="0.2">
      <c r="A3479" s="44" t="s">
        <v>4907</v>
      </c>
      <c r="B3479" s="45">
        <v>-5.99671903358341E-2</v>
      </c>
      <c r="C3479" s="45">
        <v>3.2718808000000002E-2</v>
      </c>
      <c r="D3479" s="45">
        <v>-2.0184848017160001E-2</v>
      </c>
      <c r="E3479" s="45">
        <v>-4.2907107140084999E-2</v>
      </c>
      <c r="F3479" s="45">
        <v>-1.8439979444939299E-2</v>
      </c>
      <c r="G3479" s="45">
        <v>1.19258990456639E-2</v>
      </c>
    </row>
    <row r="3480" spans="1:7" x14ac:dyDescent="0.2">
      <c r="A3480" s="44" t="s">
        <v>4908</v>
      </c>
      <c r="B3480" s="45">
        <v>9.0753791080060292E-3</v>
      </c>
      <c r="C3480" s="45">
        <v>2.3033136999999999E-2</v>
      </c>
      <c r="D3480" s="45">
        <v>-6.68214710825345E-2</v>
      </c>
      <c r="E3480" s="45">
        <v>-1.81887457939993E-2</v>
      </c>
      <c r="F3480" s="45">
        <v>1.4745999689004899E-2</v>
      </c>
      <c r="G3480" s="45">
        <v>-2.23402329039546E-2</v>
      </c>
    </row>
    <row r="3481" spans="1:7" x14ac:dyDescent="0.2">
      <c r="A3481" s="44" t="s">
        <v>4909</v>
      </c>
      <c r="B3481" s="45">
        <v>-2.8227374622383301E-2</v>
      </c>
      <c r="C3481" s="45">
        <v>2.1005600999999999E-2</v>
      </c>
      <c r="D3481" s="45">
        <v>-1.9637633827826899E-2</v>
      </c>
      <c r="E3481" s="45">
        <v>-2.57947980289399E-2</v>
      </c>
      <c r="F3481" s="45">
        <v>-1.29420988893295E-2</v>
      </c>
      <c r="G3481" s="45">
        <v>4.0631973157900403E-2</v>
      </c>
    </row>
    <row r="3482" spans="1:7" x14ac:dyDescent="0.2">
      <c r="A3482" s="44" t="s">
        <v>4910</v>
      </c>
      <c r="B3482" s="45">
        <v>-4.9069084109252302E-3</v>
      </c>
      <c r="C3482" s="45">
        <v>-4.5116540000000004E-3</v>
      </c>
      <c r="D3482" s="45">
        <v>-4.18424085793185E-2</v>
      </c>
      <c r="E3482" s="45">
        <v>-5.1062900198003303E-2</v>
      </c>
      <c r="F3482" s="45">
        <v>-1.99853809521938E-2</v>
      </c>
      <c r="G3482" s="45">
        <v>-0.14894795361961399</v>
      </c>
    </row>
    <row r="3483" spans="1:7" x14ac:dyDescent="0.2">
      <c r="A3483" s="44" t="s">
        <v>4911</v>
      </c>
      <c r="B3483" s="45">
        <v>-2.7638931980321701E-2</v>
      </c>
      <c r="C3483" s="45">
        <v>1.80474E-3</v>
      </c>
      <c r="D3483" s="45">
        <v>-2.5558679679531002E-2</v>
      </c>
      <c r="E3483" s="45">
        <v>-4.1736305257445002E-3</v>
      </c>
      <c r="F3483" s="45">
        <v>-1.73682369765927E-3</v>
      </c>
      <c r="G3483" s="45">
        <v>2.3876772487646698E-2</v>
      </c>
    </row>
    <row r="3484" spans="1:7" x14ac:dyDescent="0.2">
      <c r="A3484" s="44" t="s">
        <v>4912</v>
      </c>
      <c r="B3484" s="45">
        <v>-1.6771435241523702E-2</v>
      </c>
      <c r="C3484" s="45">
        <v>2.0025284000000001E-2</v>
      </c>
      <c r="D3484" s="45">
        <v>-2.5276400473828202E-3</v>
      </c>
      <c r="E3484" s="45">
        <v>-5.3889080461205198E-2</v>
      </c>
      <c r="F3484" s="45">
        <v>1.8489232394246598E-2</v>
      </c>
      <c r="G3484" s="45">
        <v>-8.4476800243847208E-3</v>
      </c>
    </row>
    <row r="3485" spans="1:7" x14ac:dyDescent="0.2">
      <c r="A3485" s="44" t="s">
        <v>4913</v>
      </c>
      <c r="B3485" s="45">
        <v>-2.89203021254106E-2</v>
      </c>
      <c r="C3485" s="45">
        <v>-6.5424960000000001E-3</v>
      </c>
      <c r="D3485" s="45">
        <v>4.3429901601125802E-2</v>
      </c>
      <c r="E3485" s="45">
        <v>1.6490212246787098E-2</v>
      </c>
      <c r="F3485" s="45">
        <v>-4.4382678811296702E-3</v>
      </c>
      <c r="G3485" s="45">
        <v>-8.6046631641508498E-2</v>
      </c>
    </row>
    <row r="3486" spans="1:7" x14ac:dyDescent="0.2">
      <c r="A3486" s="44" t="s">
        <v>4914</v>
      </c>
      <c r="B3486" s="45">
        <v>-4.88610568452491E-2</v>
      </c>
      <c r="C3486" s="45">
        <v>1.0045264E-2</v>
      </c>
      <c r="D3486" s="45">
        <v>-6.2542673103259505E-2</v>
      </c>
      <c r="E3486" s="45">
        <v>-5.7030342459395804E-3</v>
      </c>
      <c r="F3486" s="45">
        <v>-4.8838920254119303E-3</v>
      </c>
      <c r="G3486" s="45">
        <v>6.7783143093493496E-3</v>
      </c>
    </row>
    <row r="3487" spans="1:7" x14ac:dyDescent="0.2">
      <c r="A3487" s="44" t="s">
        <v>4915</v>
      </c>
      <c r="B3487" s="45">
        <v>-1.9282427889827002E-2</v>
      </c>
      <c r="C3487" s="45">
        <v>-2.0499897999999999E-2</v>
      </c>
      <c r="D3487" s="45">
        <v>7.6248539966711996E-4</v>
      </c>
      <c r="E3487" s="45">
        <v>-5.3137804129240801E-3</v>
      </c>
      <c r="F3487" s="45">
        <v>-1.1351501246194801E-2</v>
      </c>
      <c r="G3487" s="45">
        <v>-3.12044289383346E-2</v>
      </c>
    </row>
    <row r="3488" spans="1:7" x14ac:dyDescent="0.2">
      <c r="A3488" s="44" t="s">
        <v>4916</v>
      </c>
      <c r="B3488" s="45">
        <v>-8.3266093887179506E-3</v>
      </c>
      <c r="C3488" s="45">
        <v>4.8785482999999998E-2</v>
      </c>
      <c r="D3488" s="45">
        <v>8.1120233751187307E-3</v>
      </c>
      <c r="E3488" s="45">
        <v>-3.07160346182099E-2</v>
      </c>
      <c r="F3488" s="45">
        <v>-2.5834174577245499E-2</v>
      </c>
      <c r="G3488" s="45">
        <v>3.87507842605853E-2</v>
      </c>
    </row>
    <row r="3489" spans="1:7" x14ac:dyDescent="0.2">
      <c r="A3489" s="44" t="s">
        <v>4917</v>
      </c>
      <c r="B3489" s="45">
        <v>2.7601268821356498E-2</v>
      </c>
      <c r="C3489" s="45">
        <v>-4.7756732000000003E-2</v>
      </c>
      <c r="D3489" s="45">
        <v>-4.1906274134281302E-2</v>
      </c>
      <c r="E3489" s="45">
        <v>1.3244079992986899E-3</v>
      </c>
      <c r="F3489" s="45">
        <v>3.1479564685810597E-2</v>
      </c>
      <c r="G3489" s="45">
        <v>1.6849162429790799E-4</v>
      </c>
    </row>
    <row r="3490" spans="1:7" x14ac:dyDescent="0.2">
      <c r="A3490" s="44" t="s">
        <v>4918</v>
      </c>
      <c r="B3490" s="45">
        <v>-4.4482223067102297E-2</v>
      </c>
      <c r="C3490" s="45">
        <v>-3.4113888000000002E-2</v>
      </c>
      <c r="D3490" s="45">
        <v>-1.20959811946966E-3</v>
      </c>
      <c r="E3490" s="45">
        <v>-0.64237626459989405</v>
      </c>
      <c r="F3490" s="45">
        <v>-1.8734703704561999</v>
      </c>
      <c r="G3490" s="45">
        <v>-2.6606295330207699</v>
      </c>
    </row>
    <row r="3491" spans="1:7" x14ac:dyDescent="0.2">
      <c r="A3491" s="44" t="s">
        <v>4919</v>
      </c>
      <c r="B3491" s="45">
        <v>-5.78421664506431E-2</v>
      </c>
      <c r="C3491" s="45">
        <v>1.6903379E-2</v>
      </c>
      <c r="D3491" s="45">
        <v>-0.155546819896175</v>
      </c>
      <c r="E3491" s="45">
        <v>-7.9149470340136502E-2</v>
      </c>
      <c r="F3491" s="45">
        <v>-0.113222781960783</v>
      </c>
      <c r="G3491" s="45">
        <v>-7.4834216067446502E-2</v>
      </c>
    </row>
    <row r="3492" spans="1:7" x14ac:dyDescent="0.2">
      <c r="A3492" s="44" t="s">
        <v>4920</v>
      </c>
      <c r="B3492" s="45">
        <v>-4.1279603915742001E-2</v>
      </c>
      <c r="C3492" s="45">
        <v>1.4072421999999999E-2</v>
      </c>
      <c r="D3492" s="45">
        <v>-7.9027922080976802E-3</v>
      </c>
      <c r="E3492" s="45">
        <v>-1.5453964690721101E-2</v>
      </c>
      <c r="F3492" s="45">
        <v>-3.6129582751580598E-3</v>
      </c>
      <c r="G3492" s="45">
        <v>1.37564888378395E-2</v>
      </c>
    </row>
    <row r="3493" spans="1:7" x14ac:dyDescent="0.2">
      <c r="A3493" s="44" t="s">
        <v>4921</v>
      </c>
      <c r="B3493" s="45">
        <v>-1.7404607824853099E-3</v>
      </c>
      <c r="C3493" s="45">
        <v>3.1620201000000001E-2</v>
      </c>
      <c r="D3493" s="45">
        <v>-2.4541535689875899E-2</v>
      </c>
      <c r="E3493" s="45">
        <v>-4.6054989590018401E-3</v>
      </c>
      <c r="F3493" s="45">
        <v>8.8955219758021994E-3</v>
      </c>
      <c r="G3493" s="45">
        <v>4.2116280739435297E-2</v>
      </c>
    </row>
    <row r="3494" spans="1:7" x14ac:dyDescent="0.2">
      <c r="A3494" s="44" t="s">
        <v>4922</v>
      </c>
      <c r="B3494" s="45">
        <v>-6.6665173204841305E-2</v>
      </c>
      <c r="C3494" s="45">
        <v>1.0276440000000001E-3</v>
      </c>
      <c r="D3494" s="45">
        <v>-5.1911654307292901E-2</v>
      </c>
      <c r="E3494" s="45">
        <v>-5.1529219913884497E-2</v>
      </c>
      <c r="F3494" s="45">
        <v>-2.1082439652076099E-2</v>
      </c>
      <c r="G3494" s="45">
        <v>-1.6912025876017599E-2</v>
      </c>
    </row>
    <row r="3495" spans="1:7" x14ac:dyDescent="0.2">
      <c r="A3495" s="44" t="s">
        <v>4923</v>
      </c>
      <c r="B3495" s="45">
        <v>-4.3505170211688801E-2</v>
      </c>
      <c r="C3495" s="45">
        <v>-5.4561080000000003E-3</v>
      </c>
      <c r="D3495" s="45">
        <v>-1.8672946841727701E-2</v>
      </c>
      <c r="E3495" s="45">
        <v>-2.5355228677746599E-2</v>
      </c>
      <c r="F3495" s="45">
        <v>-1.3008072682185399E-2</v>
      </c>
      <c r="G3495" s="45">
        <v>-8.0397695817519099E-2</v>
      </c>
    </row>
    <row r="3496" spans="1:7" x14ac:dyDescent="0.2">
      <c r="A3496" s="44" t="s">
        <v>4924</v>
      </c>
      <c r="B3496" s="45">
        <v>-4.7212799284645203E-2</v>
      </c>
      <c r="C3496" s="45">
        <v>1.1401849999999999E-3</v>
      </c>
      <c r="D3496" s="45">
        <v>2.76377652264851E-2</v>
      </c>
      <c r="E3496" s="45">
        <v>6.5308671589577602E-3</v>
      </c>
      <c r="F3496" s="45">
        <v>4.9810766506453698E-2</v>
      </c>
      <c r="G3496" s="45">
        <v>-4.0590798350308099E-2</v>
      </c>
    </row>
    <row r="3497" spans="1:7" x14ac:dyDescent="0.2">
      <c r="A3497" s="44" t="s">
        <v>4925</v>
      </c>
      <c r="B3497" s="45">
        <v>-4.2207005407631497E-2</v>
      </c>
      <c r="C3497" s="45">
        <v>-2.2475999E-2</v>
      </c>
      <c r="D3497" s="45">
        <v>-4.9313270688627698E-3</v>
      </c>
      <c r="E3497" s="45">
        <v>-3.5946774831784302E-2</v>
      </c>
      <c r="F3497" s="45">
        <v>-5.4962908975378999E-3</v>
      </c>
      <c r="G3497" s="45">
        <v>-6.3422925302787606E-2</v>
      </c>
    </row>
    <row r="3498" spans="1:7" x14ac:dyDescent="0.2">
      <c r="A3498" s="44" t="s">
        <v>4926</v>
      </c>
      <c r="B3498" s="45">
        <v>-2.70258750847302E-2</v>
      </c>
      <c r="C3498" s="45">
        <v>1.9110139999999999E-3</v>
      </c>
      <c r="D3498" s="45">
        <v>4.6197387718867597E-2</v>
      </c>
      <c r="E3498" s="45">
        <v>4.3929488504459102E-2</v>
      </c>
      <c r="F3498" s="45">
        <v>-1.2868321710561199</v>
      </c>
      <c r="G3498" s="45">
        <v>-2.2116378733430802</v>
      </c>
    </row>
    <row r="3499" spans="1:7" x14ac:dyDescent="0.2">
      <c r="A3499" s="44" t="s">
        <v>4927</v>
      </c>
      <c r="B3499" s="45">
        <v>-1.17177332870642E-2</v>
      </c>
      <c r="C3499" s="45">
        <v>-4.8537179999999999E-2</v>
      </c>
      <c r="D3499" s="45">
        <v>-1.92965118566061E-3</v>
      </c>
      <c r="E3499" s="45">
        <v>-3.0530863291514301E-2</v>
      </c>
      <c r="F3499" s="45">
        <v>-1.4395623425800901</v>
      </c>
      <c r="G3499" s="45">
        <v>-2.3891916285920902</v>
      </c>
    </row>
    <row r="3500" spans="1:7" x14ac:dyDescent="0.2">
      <c r="A3500" s="44" t="s">
        <v>4928</v>
      </c>
      <c r="B3500" s="45">
        <v>-1.2447514289745399E-2</v>
      </c>
      <c r="C3500" s="45">
        <v>-8.3232493000000005E-2</v>
      </c>
      <c r="D3500" s="45">
        <v>-3.7924276165185199E-2</v>
      </c>
      <c r="E3500" s="45">
        <v>-2.54280530781235E-2</v>
      </c>
      <c r="F3500" s="45">
        <v>-9.7157112710796203E-2</v>
      </c>
      <c r="G3500" s="45">
        <v>-1.8957448595502899</v>
      </c>
    </row>
    <row r="3501" spans="1:7" x14ac:dyDescent="0.2">
      <c r="A3501" s="44" t="s">
        <v>4929</v>
      </c>
      <c r="B3501" s="45">
        <v>-3.0193205594883601E-2</v>
      </c>
      <c r="C3501" s="45">
        <v>9.7109642999999995E-2</v>
      </c>
      <c r="D3501" s="45">
        <v>-2.71893362115188E-2</v>
      </c>
      <c r="E3501" s="45">
        <v>9.3852087845527898E-3</v>
      </c>
      <c r="F3501" s="45">
        <v>-1.66232331990756</v>
      </c>
      <c r="G3501" s="45">
        <v>-2.1969792579487399</v>
      </c>
    </row>
    <row r="3502" spans="1:7" x14ac:dyDescent="0.2">
      <c r="A3502" s="44" t="s">
        <v>4930</v>
      </c>
      <c r="B3502" s="45">
        <v>2.8571790935451299E-2</v>
      </c>
      <c r="C3502" s="45">
        <v>0.114422618</v>
      </c>
      <c r="D3502" s="45">
        <v>2.1433433996670401E-2</v>
      </c>
      <c r="E3502" s="45">
        <v>-2.6809398819046299E-3</v>
      </c>
      <c r="F3502" s="45">
        <v>-3.0163925611289499E-2</v>
      </c>
      <c r="G3502" s="45">
        <v>-1.0391224104485599</v>
      </c>
    </row>
    <row r="3503" spans="1:7" x14ac:dyDescent="0.2">
      <c r="A3503" s="44" t="s">
        <v>4931</v>
      </c>
      <c r="B3503" s="45">
        <v>-2.8916697207955502E-2</v>
      </c>
      <c r="C3503" s="45">
        <v>-5.5898818000000003E-2</v>
      </c>
      <c r="D3503" s="45">
        <v>-4.99350036219669E-2</v>
      </c>
      <c r="E3503" s="45">
        <v>-1.4240738882569399</v>
      </c>
      <c r="F3503" s="45">
        <v>-2.06718857357889</v>
      </c>
      <c r="G3503" s="45">
        <v>-2.5116678812709798</v>
      </c>
    </row>
    <row r="3504" spans="1:7" x14ac:dyDescent="0.2">
      <c r="A3504" s="44" t="s">
        <v>4932</v>
      </c>
      <c r="B3504" s="45">
        <v>1.4804086395255E-2</v>
      </c>
      <c r="C3504" s="45">
        <v>0.14679742700000001</v>
      </c>
      <c r="D3504" s="45">
        <v>-1.1507168289658001E-2</v>
      </c>
      <c r="E3504" s="45">
        <v>1.5476495803489599E-2</v>
      </c>
      <c r="F3504" s="45">
        <v>-1.4430874794822099</v>
      </c>
      <c r="G3504" s="45">
        <v>-2.2926016126109401</v>
      </c>
    </row>
    <row r="3505" spans="1:7" x14ac:dyDescent="0.2">
      <c r="A3505" s="44" t="s">
        <v>4933</v>
      </c>
      <c r="B3505" s="45">
        <v>-3.5991284175352002E-2</v>
      </c>
      <c r="C3505" s="45">
        <v>-6.9221778999999997E-2</v>
      </c>
      <c r="D3505" s="45">
        <v>3.7135374876799999E-2</v>
      </c>
      <c r="E3505" s="45">
        <v>-8.1402577411111399E-2</v>
      </c>
      <c r="F3505" s="45">
        <v>-1.45452150080905</v>
      </c>
      <c r="G3505" s="45">
        <v>-2.3303645726601299</v>
      </c>
    </row>
    <row r="3506" spans="1:7" x14ac:dyDescent="0.2">
      <c r="A3506" s="44" t="s">
        <v>4934</v>
      </c>
      <c r="B3506" s="45">
        <v>-3.8273934918532898E-2</v>
      </c>
      <c r="C3506" s="45">
        <v>-5.0996959000000001E-2</v>
      </c>
      <c r="D3506" s="45">
        <v>-0.63562906871083202</v>
      </c>
      <c r="E3506" s="45">
        <v>-1.75785134368558</v>
      </c>
      <c r="F3506" s="45">
        <v>-2.0207547872959202</v>
      </c>
      <c r="G3506" s="45">
        <v>-2.7942928142522399</v>
      </c>
    </row>
    <row r="3507" spans="1:7" x14ac:dyDescent="0.2">
      <c r="A3507" s="44" t="s">
        <v>4935</v>
      </c>
      <c r="B3507" s="45">
        <v>-1.20837883400316E-2</v>
      </c>
      <c r="C3507" s="45">
        <v>-3.8101978000000002E-2</v>
      </c>
      <c r="D3507" s="45">
        <v>4.0904146350785001E-2</v>
      </c>
      <c r="E3507" s="45">
        <v>4.4734686026578603E-2</v>
      </c>
      <c r="F3507" s="45">
        <v>5.9302136935129098E-2</v>
      </c>
      <c r="G3507" s="45">
        <v>-1.62749014811879</v>
      </c>
    </row>
    <row r="3508" spans="1:7" x14ac:dyDescent="0.2">
      <c r="A3508" s="44" t="s">
        <v>4936</v>
      </c>
      <c r="B3508" s="45">
        <v>2.6027923917616502E-2</v>
      </c>
      <c r="C3508" s="45">
        <v>-9.0411078000000006E-2</v>
      </c>
      <c r="D3508" s="45">
        <v>2.78606719171187E-2</v>
      </c>
      <c r="E3508" s="45">
        <v>3.0995451537104298E-3</v>
      </c>
      <c r="F3508" s="45">
        <v>1.24749540084749E-2</v>
      </c>
      <c r="G3508" s="45">
        <v>-0.83193723492063298</v>
      </c>
    </row>
    <row r="3509" spans="1:7" x14ac:dyDescent="0.2">
      <c r="A3509" s="44" t="s">
        <v>4937</v>
      </c>
      <c r="B3509" s="45">
        <v>-3.6276154581421902E-2</v>
      </c>
      <c r="C3509" s="45">
        <v>-2.3464288E-2</v>
      </c>
      <c r="D3509" s="45">
        <v>7.6627632458182507E-2</v>
      </c>
      <c r="E3509" s="45">
        <v>-1.17267374868081E-2</v>
      </c>
      <c r="F3509" s="45">
        <v>-1.49286981452539</v>
      </c>
      <c r="G3509" s="45">
        <v>-2.5246858567247399</v>
      </c>
    </row>
    <row r="3510" spans="1:7" x14ac:dyDescent="0.2">
      <c r="A3510" s="44" t="s">
        <v>4938</v>
      </c>
      <c r="B3510" s="45">
        <v>-4.0284479199561102E-2</v>
      </c>
      <c r="C3510" s="45">
        <v>5.4118389999999999E-3</v>
      </c>
      <c r="D3510" s="45">
        <v>-1.08457008838342</v>
      </c>
      <c r="E3510" s="45">
        <v>-1.8078932396671199</v>
      </c>
      <c r="F3510" s="45">
        <v>-2.1548991659143502</v>
      </c>
      <c r="G3510" s="45">
        <v>-2.8894130849689699</v>
      </c>
    </row>
    <row r="3511" spans="1:7" x14ac:dyDescent="0.2">
      <c r="A3511" s="44" t="s">
        <v>4939</v>
      </c>
      <c r="B3511" s="45">
        <v>-3.9981666159278402E-2</v>
      </c>
      <c r="C3511" s="45">
        <v>-3.0876786999999999E-2</v>
      </c>
      <c r="D3511" s="45">
        <v>-2.0839491349150099E-2</v>
      </c>
      <c r="E3511" s="45">
        <v>-0.108063335799313</v>
      </c>
      <c r="F3511" s="45">
        <v>-1.65669714858385</v>
      </c>
      <c r="G3511" s="45">
        <v>-2.6410885408550699</v>
      </c>
    </row>
    <row r="3512" spans="1:7" x14ac:dyDescent="0.2">
      <c r="A3512" s="44" t="s">
        <v>4940</v>
      </c>
      <c r="B3512" s="45">
        <v>-2.00790811511765E-2</v>
      </c>
      <c r="C3512" s="45">
        <v>8.52041E-4</v>
      </c>
      <c r="D3512" s="45">
        <v>-0.25454391705340501</v>
      </c>
      <c r="E3512" s="45">
        <v>-1.5257567270927901</v>
      </c>
      <c r="F3512" s="45">
        <v>-2.0717785770584101</v>
      </c>
      <c r="G3512" s="45">
        <v>-2.63683181595635</v>
      </c>
    </row>
    <row r="3513" spans="1:7" x14ac:dyDescent="0.2">
      <c r="A3513" s="44" t="s">
        <v>4941</v>
      </c>
      <c r="B3513" s="45">
        <v>1.18185491055768E-2</v>
      </c>
      <c r="C3513" s="45">
        <v>-0.17034827599999999</v>
      </c>
      <c r="D3513" s="45">
        <v>3.9803653048041997E-3</v>
      </c>
      <c r="E3513" s="45">
        <v>-0.13492292103918199</v>
      </c>
      <c r="F3513" s="45">
        <v>-1.61813310839872</v>
      </c>
      <c r="G3513" s="45">
        <v>-2.30702699360591</v>
      </c>
    </row>
    <row r="3514" spans="1:7" x14ac:dyDescent="0.2">
      <c r="A3514" s="44" t="s">
        <v>4942</v>
      </c>
      <c r="B3514" s="45">
        <v>-2.5191514382007198E-2</v>
      </c>
      <c r="C3514" s="45">
        <v>-4.6444564000000001E-2</v>
      </c>
      <c r="D3514" s="45">
        <v>2.74223600231111E-2</v>
      </c>
      <c r="E3514" s="45">
        <v>-0.114664032534738</v>
      </c>
      <c r="F3514" s="45">
        <v>-1.72791685857864</v>
      </c>
      <c r="G3514" s="45">
        <v>-2.57893634670469</v>
      </c>
    </row>
    <row r="3515" spans="1:7" x14ac:dyDescent="0.2">
      <c r="A3515" s="44" t="s">
        <v>4943</v>
      </c>
      <c r="B3515" s="45">
        <v>-2.1477205405945402E-2</v>
      </c>
      <c r="C3515" s="45">
        <v>-0.176431749</v>
      </c>
      <c r="D3515" s="45">
        <v>4.6044297000703303E-2</v>
      </c>
      <c r="E3515" s="45">
        <v>-0.51649905929698103</v>
      </c>
      <c r="F3515" s="45">
        <v>-1.6321148017018501</v>
      </c>
      <c r="G3515" s="45">
        <v>-2.82478213640014</v>
      </c>
    </row>
    <row r="3516" spans="1:7" x14ac:dyDescent="0.2">
      <c r="A3516" s="44" t="s">
        <v>4944</v>
      </c>
      <c r="B3516" s="45">
        <v>-4.76133321888376E-2</v>
      </c>
      <c r="C3516" s="45">
        <v>-0.127213726</v>
      </c>
      <c r="D3516" s="45">
        <v>-4.1912369739905802E-4</v>
      </c>
      <c r="E3516" s="45">
        <v>1.0178377580785601E-2</v>
      </c>
      <c r="F3516" s="45">
        <v>2.17932916195323E-2</v>
      </c>
      <c r="G3516" s="45">
        <v>-1.63243408373691</v>
      </c>
    </row>
    <row r="3517" spans="1:7" x14ac:dyDescent="0.2">
      <c r="A3517" s="44" t="s">
        <v>4945</v>
      </c>
      <c r="B3517" s="45">
        <v>2.0360289370315299E-2</v>
      </c>
      <c r="C3517" s="45">
        <v>-3.4959896999999997E-2</v>
      </c>
      <c r="D3517" s="45">
        <v>1.2606257183143701E-2</v>
      </c>
      <c r="E3517" s="45">
        <v>-3.6898489554330401E-2</v>
      </c>
      <c r="F3517" s="45">
        <v>-1.2648438855677899</v>
      </c>
      <c r="G3517" s="45">
        <v>-2.3701793059347098</v>
      </c>
    </row>
    <row r="3518" spans="1:7" x14ac:dyDescent="0.2">
      <c r="A3518" s="44" t="s">
        <v>4946</v>
      </c>
      <c r="B3518" s="45">
        <v>7.1621384621171597E-2</v>
      </c>
      <c r="C3518" s="45">
        <v>-6.721416E-3</v>
      </c>
      <c r="D3518" s="45">
        <v>3.9998430980421398E-2</v>
      </c>
      <c r="E3518" s="45">
        <v>3.2430105047451599E-2</v>
      </c>
      <c r="F3518" s="45">
        <v>-1.7194805276437899E-4</v>
      </c>
      <c r="G3518" s="45">
        <v>-1.6348521559492499</v>
      </c>
    </row>
    <row r="3519" spans="1:7" x14ac:dyDescent="0.2">
      <c r="A3519" s="44" t="s">
        <v>4947</v>
      </c>
      <c r="B3519" s="45">
        <v>-2.0659370491486102E-2</v>
      </c>
      <c r="C3519" s="45">
        <v>-8.9672906999999996E-2</v>
      </c>
      <c r="D3519" s="45">
        <v>-1.8557096023889199</v>
      </c>
      <c r="E3519" s="45">
        <v>-2.1729080957477902</v>
      </c>
      <c r="F3519" s="45">
        <v>-2.26136796631301</v>
      </c>
      <c r="G3519" s="45">
        <v>-2.9107714310302</v>
      </c>
    </row>
    <row r="3520" spans="1:7" x14ac:dyDescent="0.2">
      <c r="A3520" s="44" t="s">
        <v>4948</v>
      </c>
      <c r="B3520" s="45">
        <v>-2.15352832971962E-2</v>
      </c>
      <c r="C3520" s="45">
        <v>3.0023597999999999E-2</v>
      </c>
      <c r="D3520" s="45">
        <v>-0.90742680373773099</v>
      </c>
      <c r="E3520" s="45">
        <v>-2.7089251364433902</v>
      </c>
      <c r="F3520" s="45">
        <v>-2.1953250156806399</v>
      </c>
      <c r="G3520" s="45">
        <v>-2.54369848473385</v>
      </c>
    </row>
    <row r="3521" spans="1:7" x14ac:dyDescent="0.2">
      <c r="A3521" s="44" t="s">
        <v>4949</v>
      </c>
      <c r="B3521" s="45">
        <v>-2.3790582541892501E-2</v>
      </c>
      <c r="C3521" s="45">
        <v>6.6901349999999998E-3</v>
      </c>
      <c r="D3521" s="45">
        <v>6.8323279065428096E-3</v>
      </c>
      <c r="E3521" s="45">
        <v>-0.15171879667785301</v>
      </c>
      <c r="F3521" s="45">
        <v>-1.4612370718152701</v>
      </c>
      <c r="G3521" s="45">
        <v>-2.8510032260267102</v>
      </c>
    </row>
    <row r="3522" spans="1:7" x14ac:dyDescent="0.2">
      <c r="A3522" s="44" t="s">
        <v>4950</v>
      </c>
      <c r="B3522" s="45">
        <v>8.2204257659947693E-3</v>
      </c>
      <c r="C3522" s="45">
        <v>-1.7959241000000001E-2</v>
      </c>
      <c r="D3522" s="45">
        <v>1.7240869572293E-2</v>
      </c>
      <c r="E3522" s="45">
        <v>-0.14290977928464299</v>
      </c>
      <c r="F3522" s="45">
        <v>-1.6795113610733301</v>
      </c>
      <c r="G3522" s="45">
        <v>-2.59677645820185</v>
      </c>
    </row>
    <row r="3523" spans="1:7" x14ac:dyDescent="0.2">
      <c r="A3523" s="44" t="s">
        <v>4951</v>
      </c>
      <c r="B3523" s="45">
        <v>2.3084800383005699E-2</v>
      </c>
      <c r="C3523" s="45">
        <v>7.5556429999999999E-3</v>
      </c>
      <c r="D3523" s="45">
        <v>-1.31792928187769</v>
      </c>
      <c r="E3523" s="45">
        <v>-2.2371877665645301</v>
      </c>
      <c r="F3523" s="45">
        <v>-2.3256476371297401</v>
      </c>
      <c r="G3523" s="45">
        <v>-3.1511423609026101</v>
      </c>
    </row>
    <row r="3524" spans="1:7" x14ac:dyDescent="0.2">
      <c r="A3524" s="44" t="s">
        <v>4952</v>
      </c>
      <c r="B3524" s="45">
        <v>-2.6762343377545999E-2</v>
      </c>
      <c r="C3524" s="45">
        <v>-4.6463340000000002E-3</v>
      </c>
      <c r="D3524" s="45">
        <v>6.3909442286989707E-2</v>
      </c>
      <c r="E3524" s="45">
        <v>-0.71102680758486603</v>
      </c>
      <c r="F3524" s="45">
        <v>-1.72376596421196</v>
      </c>
      <c r="G3524" s="45">
        <v>-2.77110943760119</v>
      </c>
    </row>
    <row r="3525" spans="1:7" x14ac:dyDescent="0.2">
      <c r="A3525" s="44" t="s">
        <v>4953</v>
      </c>
      <c r="B3525" s="45">
        <v>-3.2851549514768902E-2</v>
      </c>
      <c r="C3525" s="45">
        <v>-2.9315556999999999E-2</v>
      </c>
      <c r="D3525" s="45">
        <v>-0.97892151969671704</v>
      </c>
      <c r="E3525" s="45">
        <v>-1.9493325268309301</v>
      </c>
      <c r="F3525" s="45">
        <v>-1.9128536607878499</v>
      </c>
      <c r="G3525" s="45">
        <v>-2.8632871211690198</v>
      </c>
    </row>
    <row r="3526" spans="1:7" x14ac:dyDescent="0.2">
      <c r="A3526" s="44" t="s">
        <v>4954</v>
      </c>
      <c r="B3526" s="45">
        <v>6.46315904857023E-2</v>
      </c>
      <c r="C3526" s="45">
        <v>-3.2767501999999997E-2</v>
      </c>
      <c r="D3526" s="45">
        <v>5.1759861868511899E-2</v>
      </c>
      <c r="E3526" s="45">
        <v>8.6264957542749703E-3</v>
      </c>
      <c r="F3526" s="45">
        <v>-3.9284526346761502E-2</v>
      </c>
      <c r="G3526" s="45">
        <v>-0.73311795992346496</v>
      </c>
    </row>
    <row r="3527" spans="1:7" x14ac:dyDescent="0.2">
      <c r="A3527" s="44" t="s">
        <v>4955</v>
      </c>
      <c r="B3527" s="45">
        <v>5.8570540699527003E-2</v>
      </c>
      <c r="C3527" s="45">
        <v>4.768915E-2</v>
      </c>
      <c r="D3527" s="45">
        <v>-1.0641701545879301</v>
      </c>
      <c r="E3527" s="45">
        <v>-1.98342863927476</v>
      </c>
      <c r="F3527" s="45">
        <v>-2.3729185055039501</v>
      </c>
      <c r="G3527" s="45">
        <v>-2.7212919745571602</v>
      </c>
    </row>
    <row r="3528" spans="1:7" x14ac:dyDescent="0.2">
      <c r="A3528" s="44" t="s">
        <v>4956</v>
      </c>
      <c r="B3528" s="45">
        <v>3.2162207657073699E-2</v>
      </c>
      <c r="C3528" s="45">
        <v>-9.6449836999999997E-2</v>
      </c>
      <c r="D3528" s="45">
        <v>-1.68522222085124</v>
      </c>
      <c r="E3528" s="45">
        <v>-2.0737766227457799</v>
      </c>
      <c r="F3528" s="45">
        <v>-2.3083645289892298</v>
      </c>
      <c r="G3528" s="45">
        <v>-2.8785867476588001</v>
      </c>
    </row>
    <row r="3529" spans="1:7" x14ac:dyDescent="0.2">
      <c r="A3529" s="44" t="s">
        <v>4957</v>
      </c>
      <c r="B3529" s="45">
        <v>5.0969864868258101E-2</v>
      </c>
      <c r="C3529" s="45">
        <v>-3.0937243999999999E-2</v>
      </c>
      <c r="D3529" s="45">
        <v>1.2743230003877301E-2</v>
      </c>
      <c r="E3529" s="45">
        <v>-0.32303754087228898</v>
      </c>
      <c r="F3529" s="45">
        <v>-2.0718885098399702</v>
      </c>
      <c r="G3529" s="45">
        <v>-2.5452007155014802</v>
      </c>
    </row>
    <row r="3530" spans="1:7" x14ac:dyDescent="0.2">
      <c r="A3530" s="44" t="s">
        <v>4958</v>
      </c>
      <c r="B3530" s="45">
        <v>-3.5502468805993802E-2</v>
      </c>
      <c r="C3530" s="45">
        <v>-0.11840326299999999</v>
      </c>
      <c r="D3530" s="45">
        <v>-1.6711422379860801</v>
      </c>
      <c r="E3530" s="45">
        <v>-1.96351714761992</v>
      </c>
      <c r="F3530" s="45">
        <v>-2.5290982729047999</v>
      </c>
      <c r="G3530" s="45">
        <v>-3.35459299667767</v>
      </c>
    </row>
    <row r="3531" spans="1:7" x14ac:dyDescent="0.2">
      <c r="A3531" s="44" t="s">
        <v>4959</v>
      </c>
      <c r="B3531" s="45">
        <v>2.4844750643706101E-2</v>
      </c>
      <c r="C3531" s="45">
        <v>-1.8675397999999999E-2</v>
      </c>
      <c r="D3531" s="45">
        <v>-1.51449488608739E-2</v>
      </c>
      <c r="E3531" s="45">
        <v>-1.34764851551251</v>
      </c>
      <c r="F3531" s="45">
        <v>-2.4968062264313402</v>
      </c>
      <c r="G3531" s="45">
        <v>-2.9701184320928502</v>
      </c>
    </row>
    <row r="3532" spans="1:7" x14ac:dyDescent="0.2">
      <c r="A3532" s="44" t="s">
        <v>4960</v>
      </c>
      <c r="B3532" s="45">
        <v>-5.6235047272239196E-3</v>
      </c>
      <c r="C3532" s="45">
        <v>9.9079649999999995E-3</v>
      </c>
      <c r="D3532" s="45">
        <v>4.5757491702358899E-4</v>
      </c>
      <c r="E3532" s="45">
        <v>-0.46229411024806499</v>
      </c>
      <c r="F3532" s="45">
        <v>-2.2831477406362501</v>
      </c>
      <c r="G3532" s="45">
        <v>-3.3304912140254799</v>
      </c>
    </row>
    <row r="3533" spans="1:7" x14ac:dyDescent="0.2">
      <c r="A3533" s="44" t="s">
        <v>4961</v>
      </c>
      <c r="B3533" s="45">
        <v>4.5162247378227299E-2</v>
      </c>
      <c r="C3533" s="45">
        <v>-1.8298256999999998E-2</v>
      </c>
      <c r="D3533" s="45">
        <v>-9.2757287386029702E-2</v>
      </c>
      <c r="E3533" s="45">
        <v>-1.6500293504674499</v>
      </c>
      <c r="F3533" s="45">
        <v>-2.3617385114305698</v>
      </c>
      <c r="G3533" s="45">
        <v>-2.6309307344361601</v>
      </c>
    </row>
    <row r="3534" spans="1:7" x14ac:dyDescent="0.2">
      <c r="A3534" s="44" t="s">
        <v>4962</v>
      </c>
      <c r="B3534" s="45">
        <v>7.1888925804149996E-3</v>
      </c>
      <c r="C3534" s="45">
        <v>-1.087495E-2</v>
      </c>
      <c r="D3534" s="45">
        <v>5.59360595055092E-2</v>
      </c>
      <c r="E3534" s="45">
        <v>-0.25472262608685398</v>
      </c>
      <c r="F3534" s="45">
        <v>-1.7329390562699101</v>
      </c>
      <c r="G3534" s="45">
        <v>-2.4792525339951501</v>
      </c>
    </row>
    <row r="3535" spans="1:7" x14ac:dyDescent="0.2">
      <c r="A3535" s="44" t="s">
        <v>4963</v>
      </c>
      <c r="B3535" s="45">
        <v>-0.112954075712901</v>
      </c>
      <c r="C3535" s="45">
        <v>6.2714724999999999E-2</v>
      </c>
      <c r="D3535" s="45">
        <v>-1.12060675583651</v>
      </c>
      <c r="E3535" s="45">
        <v>-1.76516418358171</v>
      </c>
      <c r="F3535" s="45">
        <v>-2.4556840454748898</v>
      </c>
      <c r="G3535" s="45">
        <v>-2.8040575145280999</v>
      </c>
    </row>
    <row r="3536" spans="1:7" x14ac:dyDescent="0.2">
      <c r="A3536" s="44" t="s">
        <v>4964</v>
      </c>
      <c r="B3536" s="45">
        <v>1.6454321859022899E-2</v>
      </c>
      <c r="C3536" s="45">
        <v>5.6278538000000003E-2</v>
      </c>
      <c r="D3536" s="45">
        <v>6.2930556349081096E-2</v>
      </c>
      <c r="E3536" s="45">
        <v>1.6955909538706699E-2</v>
      </c>
      <c r="F3536" s="45">
        <v>6.5281244609855196E-2</v>
      </c>
      <c r="G3536" s="45">
        <v>-0.14586011052457201</v>
      </c>
    </row>
    <row r="3537" spans="1:7" x14ac:dyDescent="0.2">
      <c r="A3537" s="44" t="s">
        <v>4965</v>
      </c>
      <c r="B3537" s="45">
        <v>0.100126760795109</v>
      </c>
      <c r="C3537" s="45">
        <v>-4.2618705999999999E-2</v>
      </c>
      <c r="D3537" s="45">
        <v>1.2599929599030101E-3</v>
      </c>
      <c r="E3537" s="45">
        <v>-3.2884029941497098E-2</v>
      </c>
      <c r="F3537" s="45">
        <v>-3.2383407131782699E-2</v>
      </c>
      <c r="G3537" s="45">
        <v>-0.107380703565848</v>
      </c>
    </row>
    <row r="3538" spans="1:7" x14ac:dyDescent="0.2">
      <c r="A3538" s="44" t="s">
        <v>4966</v>
      </c>
      <c r="B3538" s="45">
        <v>2.93656808999175E-2</v>
      </c>
      <c r="C3538" s="45">
        <v>7.0972484000000002E-2</v>
      </c>
      <c r="D3538" s="45">
        <v>9.64949391743678E-2</v>
      </c>
      <c r="E3538" s="45">
        <v>3.7748905127539797E-2</v>
      </c>
      <c r="F3538" s="45">
        <v>7.3681228232134299E-2</v>
      </c>
      <c r="G3538" s="45">
        <v>-0.33953721942620002</v>
      </c>
    </row>
    <row r="3539" spans="1:7" x14ac:dyDescent="0.2">
      <c r="A3539" s="44" t="s">
        <v>4967</v>
      </c>
      <c r="B3539" s="45">
        <v>-5.2084863792842403E-3</v>
      </c>
      <c r="C3539" s="45">
        <v>3.7558342000000002E-2</v>
      </c>
      <c r="D3539" s="45">
        <v>5.6947309207091498E-2</v>
      </c>
      <c r="E3539" s="45">
        <v>6.44455611056996E-2</v>
      </c>
      <c r="F3539" s="45">
        <v>1.5225844781121E-2</v>
      </c>
      <c r="G3539" s="45">
        <v>-9.8144602106929699E-2</v>
      </c>
    </row>
    <row r="3540" spans="1:7" x14ac:dyDescent="0.2">
      <c r="A3540" s="44" t="s">
        <v>4968</v>
      </c>
      <c r="B3540" s="45">
        <v>2.0512616053023298E-2</v>
      </c>
      <c r="C3540" s="45">
        <v>2.2742513999999998E-2</v>
      </c>
      <c r="D3540" s="45">
        <v>5.5117950452032501E-2</v>
      </c>
      <c r="E3540" s="45">
        <v>8.5011804105039994E-3</v>
      </c>
      <c r="F3540" s="45">
        <v>2.3253772085440699E-2</v>
      </c>
      <c r="G3540" s="45">
        <v>-0.52372071098010398</v>
      </c>
    </row>
    <row r="3541" spans="1:7" x14ac:dyDescent="0.2">
      <c r="A3541" s="44" t="s">
        <v>4969</v>
      </c>
      <c r="B3541" s="45">
        <v>3.8263673533198497E-2</v>
      </c>
      <c r="C3541" s="45">
        <v>5.6398560000000004E-3</v>
      </c>
      <c r="D3541" s="45">
        <v>8.9031883242279702E-2</v>
      </c>
      <c r="E3541" s="45">
        <v>-2.4095777251019E-2</v>
      </c>
      <c r="F3541" s="45">
        <v>4.6433383229371503E-2</v>
      </c>
      <c r="G3541" s="45">
        <v>-0.143831665036073</v>
      </c>
    </row>
    <row r="3542" spans="1:7" x14ac:dyDescent="0.2">
      <c r="A3542" s="44" t="s">
        <v>4970</v>
      </c>
      <c r="B3542" s="45">
        <v>2.02580623557666E-2</v>
      </c>
      <c r="C3542" s="45">
        <v>-9.4076969999999996E-3</v>
      </c>
      <c r="D3542" s="45">
        <v>0.112917262925828</v>
      </c>
      <c r="E3542" s="45">
        <v>7.0001847315568397E-2</v>
      </c>
      <c r="F3542" s="45">
        <v>9.17250969891059E-2</v>
      </c>
      <c r="G3542" s="45">
        <v>7.9605568975276597E-2</v>
      </c>
    </row>
    <row r="3543" spans="1:7" x14ac:dyDescent="0.2">
      <c r="A3543" s="44" t="s">
        <v>4971</v>
      </c>
      <c r="B3543" s="45">
        <v>4.1690077751295899E-2</v>
      </c>
      <c r="C3543" s="45">
        <v>5.435774E-3</v>
      </c>
      <c r="D3543" s="45">
        <v>3.5212818704536297E-2</v>
      </c>
      <c r="E3543" s="45">
        <v>2.65888078469743E-3</v>
      </c>
      <c r="F3543" s="45">
        <v>1.75411376400628E-2</v>
      </c>
      <c r="G3543" s="45">
        <v>-0.13304605375207701</v>
      </c>
    </row>
    <row r="3544" spans="1:7" x14ac:dyDescent="0.2">
      <c r="A3544" s="44" t="s">
        <v>4972</v>
      </c>
      <c r="B3544" s="45">
        <v>-1.09089363581028E-2</v>
      </c>
      <c r="C3544" s="45">
        <v>2.2582748E-2</v>
      </c>
      <c r="D3544" s="45">
        <v>6.0935880320243101E-2</v>
      </c>
      <c r="E3544" s="45">
        <v>6.6642322125981699E-3</v>
      </c>
      <c r="F3544" s="45">
        <v>2.1113595757397099E-2</v>
      </c>
      <c r="G3544" s="45">
        <v>-0.226607992260244</v>
      </c>
    </row>
    <row r="3545" spans="1:7" x14ac:dyDescent="0.2">
      <c r="A3545" s="44" t="s">
        <v>4973</v>
      </c>
      <c r="B3545" s="45">
        <v>1.10771881102636E-2</v>
      </c>
      <c r="C3545" s="45">
        <v>9.0157220000000003E-3</v>
      </c>
      <c r="D3545" s="45">
        <v>5.5138780922654E-2</v>
      </c>
      <c r="E3545" s="45">
        <v>4.0091268884174601E-2</v>
      </c>
      <c r="F3545" s="45">
        <v>3.95790609099088E-2</v>
      </c>
      <c r="G3545" s="45">
        <v>-5.32652769910993E-2</v>
      </c>
    </row>
    <row r="3546" spans="1:7" x14ac:dyDescent="0.2">
      <c r="A3546" s="44" t="s">
        <v>4974</v>
      </c>
      <c r="B3546" s="45">
        <v>8.6691667555386098E-2</v>
      </c>
      <c r="C3546" s="45">
        <v>1.2913099999999999E-3</v>
      </c>
      <c r="D3546" s="45">
        <v>8.2542580984302505E-2</v>
      </c>
      <c r="E3546" s="45">
        <v>1.7918759948401902E-2</v>
      </c>
      <c r="F3546" s="45">
        <v>2.06931679402289E-2</v>
      </c>
      <c r="G3546" s="45">
        <v>-0.24541418795435599</v>
      </c>
    </row>
    <row r="3547" spans="1:7" x14ac:dyDescent="0.2">
      <c r="A3547" s="44" t="s">
        <v>4975</v>
      </c>
      <c r="B3547" s="45">
        <v>-4.5602150607219602E-2</v>
      </c>
      <c r="C3547" s="45">
        <v>9.8033395999999995E-2</v>
      </c>
      <c r="D3547" s="45">
        <v>-1.07053951943062</v>
      </c>
      <c r="E3547" s="45">
        <v>-2.4716278168414298</v>
      </c>
      <c r="F3547" s="45">
        <v>-2.1737744208331198</v>
      </c>
      <c r="G3547" s="45">
        <v>-2.6187610289902299</v>
      </c>
    </row>
    <row r="3548" spans="1:7" x14ac:dyDescent="0.2">
      <c r="A3548" s="44" t="s">
        <v>4976</v>
      </c>
      <c r="B3548" s="45">
        <v>2.9088589104642501E-2</v>
      </c>
      <c r="C3548" s="45">
        <v>1.5534909E-2</v>
      </c>
      <c r="D3548" s="45">
        <v>0.104379383035979</v>
      </c>
      <c r="E3548" s="45">
        <v>2.9768203501630799E-2</v>
      </c>
      <c r="F3548" s="45">
        <v>8.6615816964942305E-2</v>
      </c>
      <c r="G3548" s="45">
        <v>-3.21648575600077E-4</v>
      </c>
    </row>
    <row r="3549" spans="1:7" x14ac:dyDescent="0.2">
      <c r="A3549" s="44" t="s">
        <v>4977</v>
      </c>
      <c r="B3549" s="45">
        <v>4.45094150808115E-2</v>
      </c>
      <c r="C3549" s="45">
        <v>5.7476125000000003E-2</v>
      </c>
      <c r="D3549" s="45">
        <v>4.2053536453418403E-2</v>
      </c>
      <c r="E3549" s="45">
        <v>3.21426586943094E-3</v>
      </c>
      <c r="F3549" s="45">
        <v>2.2963350086578498E-2</v>
      </c>
      <c r="G3549" s="45">
        <v>-0.14472379173193001</v>
      </c>
    </row>
    <row r="3550" spans="1:7" x14ac:dyDescent="0.2">
      <c r="A3550" s="44" t="s">
        <v>4978</v>
      </c>
      <c r="B3550" s="45">
        <v>5.8452922921508797E-2</v>
      </c>
      <c r="C3550" s="45">
        <v>1.2297854E-2</v>
      </c>
      <c r="D3550" s="45">
        <v>3.8846801745399402E-2</v>
      </c>
      <c r="E3550" s="45">
        <v>-3.64598106534849E-3</v>
      </c>
      <c r="F3550" s="45">
        <v>3.8008966528794902E-2</v>
      </c>
      <c r="G3550" s="45">
        <v>-0.57125288006570996</v>
      </c>
    </row>
    <row r="3551" spans="1:7" x14ac:dyDescent="0.2">
      <c r="A3551" s="44" t="s">
        <v>4979</v>
      </c>
      <c r="B3551" s="45">
        <v>5.0355392070973302E-2</v>
      </c>
      <c r="C3551" s="45">
        <v>2.8799908999999999E-2</v>
      </c>
      <c r="D3551" s="45">
        <v>5.4291674433843397E-2</v>
      </c>
      <c r="E3551" s="45">
        <v>-2.6601157070043201E-2</v>
      </c>
      <c r="F3551" s="45">
        <v>-5.8569142991730496E-3</v>
      </c>
      <c r="G3551" s="45">
        <v>-0.29073487658544001</v>
      </c>
    </row>
    <row r="3552" spans="1:7" x14ac:dyDescent="0.2">
      <c r="A3552" s="44" t="s">
        <v>4980</v>
      </c>
      <c r="B3552" s="45">
        <v>-4.51824519767516E-4</v>
      </c>
      <c r="C3552" s="45">
        <v>3.4669543999999997E-2</v>
      </c>
      <c r="D3552" s="45">
        <v>5.6379266023588899E-2</v>
      </c>
      <c r="E3552" s="45">
        <v>6.3406219383666505E-4</v>
      </c>
      <c r="F3552" s="45">
        <v>2.3163938378408001E-2</v>
      </c>
      <c r="G3552" s="45">
        <v>5.7627138645673899E-3</v>
      </c>
    </row>
    <row r="3553" spans="1:7" x14ac:dyDescent="0.2">
      <c r="A3553" s="44" t="s">
        <v>4981</v>
      </c>
      <c r="B3553" s="45">
        <v>3.3860822724842102E-2</v>
      </c>
      <c r="C3553" s="45">
        <v>2.0651820000000001E-2</v>
      </c>
      <c r="D3553" s="45">
        <v>1.6412327064408899E-2</v>
      </c>
      <c r="E3553" s="45">
        <v>-2.3852465554959198E-3</v>
      </c>
      <c r="F3553" s="45">
        <v>-1.47118686264535E-2</v>
      </c>
      <c r="G3553" s="45">
        <v>-0.11957983497465299</v>
      </c>
    </row>
    <row r="3554" spans="1:7" x14ac:dyDescent="0.2">
      <c r="A3554" s="44" t="s">
        <v>4982</v>
      </c>
      <c r="B3554" s="45">
        <v>8.0209060389709194E-2</v>
      </c>
      <c r="C3554" s="45">
        <v>0.111352968</v>
      </c>
      <c r="D3554" s="45">
        <v>6.3311635831172094E-2</v>
      </c>
      <c r="E3554" s="45">
        <v>5.8407606108382401E-2</v>
      </c>
      <c r="F3554" s="45">
        <v>-9.9792975301635205E-3</v>
      </c>
      <c r="G3554" s="45">
        <v>5.7097878397793398E-3</v>
      </c>
    </row>
    <row r="3555" spans="1:7" x14ac:dyDescent="0.2">
      <c r="A3555" s="44" t="s">
        <v>4983</v>
      </c>
      <c r="B3555" s="45">
        <v>-5.1380898494299401E-2</v>
      </c>
      <c r="C3555" s="45">
        <v>-3.4893658000000001E-2</v>
      </c>
      <c r="D3555" s="45">
        <v>9.8496090430174894E-3</v>
      </c>
      <c r="E3555" s="45">
        <v>6.49058994193637E-2</v>
      </c>
      <c r="F3555" s="45">
        <v>-1.54759019392532E-2</v>
      </c>
      <c r="G3555" s="45">
        <v>1.8601741509903499E-2</v>
      </c>
    </row>
    <row r="3556" spans="1:7" x14ac:dyDescent="0.2">
      <c r="A3556" s="44" t="s">
        <v>4984</v>
      </c>
      <c r="B3556" s="45">
        <v>-4.2487185334316897E-2</v>
      </c>
      <c r="C3556" s="45">
        <v>-3.9852890000000004E-3</v>
      </c>
      <c r="D3556" s="45">
        <v>7.7046035764872595E-2</v>
      </c>
      <c r="E3556" s="45">
        <v>0.145437984757947</v>
      </c>
      <c r="F3556" s="45">
        <v>0.13257441322015601</v>
      </c>
      <c r="G3556" s="45">
        <v>5.4618953678907699E-2</v>
      </c>
    </row>
    <row r="3557" spans="1:7" x14ac:dyDescent="0.2">
      <c r="A3557" s="44" t="s">
        <v>4985</v>
      </c>
      <c r="B3557" s="45">
        <v>-2.1297886264378899E-2</v>
      </c>
      <c r="C3557" s="45">
        <v>-1.8870130000000001E-3</v>
      </c>
      <c r="D3557" s="45">
        <v>7.8178659892657404E-2</v>
      </c>
      <c r="E3557" s="45">
        <v>0.13944372290540499</v>
      </c>
      <c r="F3557" s="45">
        <v>3.3456118427603501E-2</v>
      </c>
      <c r="G3557" s="45">
        <v>9.8256784939203201E-2</v>
      </c>
    </row>
    <row r="3558" spans="1:7" x14ac:dyDescent="0.2">
      <c r="A3558" s="44" t="s">
        <v>4986</v>
      </c>
      <c r="B3558" s="45">
        <v>-0.182317477343962</v>
      </c>
      <c r="C3558" s="45">
        <v>-4.9134097000000002E-2</v>
      </c>
      <c r="D3558" s="45">
        <v>6.57401828243738E-3</v>
      </c>
      <c r="E3558" s="45">
        <v>0.109998666442399</v>
      </c>
      <c r="F3558" s="45">
        <v>0.118595912884236</v>
      </c>
      <c r="G3558" s="45">
        <v>-0.30303965937055999</v>
      </c>
    </row>
    <row r="3559" spans="1:7" x14ac:dyDescent="0.2">
      <c r="A3559" s="44" t="s">
        <v>4987</v>
      </c>
      <c r="B3559" s="45">
        <v>-3.7532417173436201E-2</v>
      </c>
      <c r="C3559" s="45">
        <v>-4.6374032000000003E-2</v>
      </c>
      <c r="D3559" s="45">
        <v>7.2329323144621496E-2</v>
      </c>
      <c r="E3559" s="45">
        <v>7.0716058022863099E-2</v>
      </c>
      <c r="F3559" s="45">
        <v>4.2426329168498603E-2</v>
      </c>
      <c r="G3559" s="45">
        <v>4.9373239725571699E-2</v>
      </c>
    </row>
    <row r="3560" spans="1:7" x14ac:dyDescent="0.2">
      <c r="A3560" s="44" t="s">
        <v>4988</v>
      </c>
      <c r="B3560" s="45">
        <v>-7.4145769935261105E-2</v>
      </c>
      <c r="C3560" s="45">
        <v>-5.3513159999999997E-2</v>
      </c>
      <c r="D3560" s="45">
        <v>0.10232095954538201</v>
      </c>
      <c r="E3560" s="45">
        <v>0.102401484691878</v>
      </c>
      <c r="F3560" s="45">
        <v>7.4423284111033994E-2</v>
      </c>
      <c r="G3560" s="45">
        <v>5.3387639497249798E-2</v>
      </c>
    </row>
    <row r="3561" spans="1:7" x14ac:dyDescent="0.2">
      <c r="A3561" s="44" t="s">
        <v>4989</v>
      </c>
      <c r="B3561" s="45">
        <v>-3.0018544774718901E-2</v>
      </c>
      <c r="C3561" s="45">
        <v>-6.3951729999999997E-3</v>
      </c>
      <c r="D3561" s="45">
        <v>4.8902380656677801E-3</v>
      </c>
      <c r="E3561" s="45">
        <v>4.4487993948150902E-2</v>
      </c>
      <c r="F3561" s="45">
        <v>2.1221662010591901E-2</v>
      </c>
      <c r="G3561" s="45">
        <v>-0.77431567804880197</v>
      </c>
    </row>
    <row r="3562" spans="1:7" x14ac:dyDescent="0.2">
      <c r="A3562" s="44" t="s">
        <v>4990</v>
      </c>
      <c r="B3562" s="45">
        <v>-0.113662776457429</v>
      </c>
      <c r="C3562" s="45">
        <v>-9.2599791000000001E-2</v>
      </c>
      <c r="D3562" s="45">
        <v>0.307198699421523</v>
      </c>
      <c r="E3562" s="45">
        <v>0.13632760516474901</v>
      </c>
      <c r="F3562" s="45">
        <v>0.161315267794754</v>
      </c>
      <c r="G3562" s="45">
        <v>8.8229027920901898E-2</v>
      </c>
    </row>
    <row r="3563" spans="1:7" x14ac:dyDescent="0.2">
      <c r="A3563" s="44" t="s">
        <v>4991</v>
      </c>
      <c r="B3563" s="45">
        <v>-5.7288505538681901E-2</v>
      </c>
      <c r="C3563" s="45">
        <v>-5.9179544000000001E-2</v>
      </c>
      <c r="D3563" s="45">
        <v>2.0111988238361699E-2</v>
      </c>
      <c r="E3563" s="45">
        <v>7.5556706608945395E-2</v>
      </c>
      <c r="F3563" s="45">
        <v>-1.03851419928036E-2</v>
      </c>
      <c r="G3563" s="45">
        <v>1.8480868616429799E-3</v>
      </c>
    </row>
    <row r="3564" spans="1:7" x14ac:dyDescent="0.2">
      <c r="A3564" s="44" t="s">
        <v>4992</v>
      </c>
      <c r="B3564" s="45">
        <v>9.0138379940274002E-2</v>
      </c>
      <c r="C3564" s="45">
        <v>0.116779332</v>
      </c>
      <c r="D3564" s="45">
        <v>0.18587041721333</v>
      </c>
      <c r="E3564" s="45">
        <v>0.22673956170865101</v>
      </c>
      <c r="F3564" s="45">
        <v>0.14418183263680401</v>
      </c>
      <c r="G3564" s="45">
        <v>0.111661999831996</v>
      </c>
    </row>
    <row r="3565" spans="1:7" x14ac:dyDescent="0.2">
      <c r="A3565" s="44" t="s">
        <v>4993</v>
      </c>
      <c r="B3565" s="45">
        <v>-0.120313377296976</v>
      </c>
      <c r="C3565" s="45">
        <v>0.12915168099999999</v>
      </c>
      <c r="D3565" s="45">
        <v>-6.7647803325783296E-2</v>
      </c>
      <c r="E3565" s="45">
        <v>7.0755071765630298E-2</v>
      </c>
      <c r="F3565" s="45">
        <v>-0.10438676552748399</v>
      </c>
      <c r="G3565" s="45">
        <v>-7.6015364642559299E-2</v>
      </c>
    </row>
    <row r="3566" spans="1:7" x14ac:dyDescent="0.2">
      <c r="A3566" s="44" t="s">
        <v>4994</v>
      </c>
      <c r="B3566" s="45">
        <v>-2.7627478395519701E-2</v>
      </c>
      <c r="C3566" s="45">
        <v>-4.3907175999999999E-2</v>
      </c>
      <c r="D3566" s="45">
        <v>3.8788507531045201E-2</v>
      </c>
      <c r="E3566" s="45">
        <v>4.0794408716924503E-2</v>
      </c>
      <c r="F3566" s="45">
        <v>-0.99526978283197798</v>
      </c>
      <c r="G3566" s="45">
        <v>-1.69100267972045</v>
      </c>
    </row>
    <row r="3567" spans="1:7" x14ac:dyDescent="0.2">
      <c r="A3567" s="44" t="s">
        <v>4995</v>
      </c>
      <c r="B3567" s="45">
        <v>-0.19013506327024701</v>
      </c>
      <c r="C3567" s="45">
        <v>-2.7119260999999999E-2</v>
      </c>
      <c r="D3567" s="45">
        <v>7.2593818272091298E-2</v>
      </c>
      <c r="E3567" s="45">
        <v>4.37574732007949E-2</v>
      </c>
      <c r="F3567" s="45">
        <v>4.8014838598528502E-2</v>
      </c>
      <c r="G3567" s="45">
        <v>6.5541992988249406E-2</v>
      </c>
    </row>
    <row r="3568" spans="1:7" x14ac:dyDescent="0.2">
      <c r="A3568" s="44" t="s">
        <v>4996</v>
      </c>
      <c r="B3568" s="45">
        <v>-5.1059065217660099E-2</v>
      </c>
      <c r="C3568" s="45">
        <v>-2.3898274000000001E-2</v>
      </c>
      <c r="D3568" s="45">
        <v>7.2513825427922896E-2</v>
      </c>
      <c r="E3568" s="45">
        <v>8.6382289530545303E-2</v>
      </c>
      <c r="F3568" s="45">
        <v>5.9096865190933101E-2</v>
      </c>
      <c r="G3568" s="45">
        <v>7.1223270106779701E-2</v>
      </c>
    </row>
    <row r="3569" spans="1:7" x14ac:dyDescent="0.2">
      <c r="A3569" s="44" t="s">
        <v>4997</v>
      </c>
      <c r="B3569" s="45">
        <v>-4.7382227564926301E-3</v>
      </c>
      <c r="C3569" s="45">
        <v>-3.949482E-2</v>
      </c>
      <c r="D3569" s="45">
        <v>1.1280533526805501E-3</v>
      </c>
      <c r="E3569" s="45">
        <v>1.03901159324691E-2</v>
      </c>
      <c r="F3569" s="45">
        <v>-4.4411073722189998E-2</v>
      </c>
      <c r="G3569" s="45">
        <v>-1.9927624519665801E-2</v>
      </c>
    </row>
    <row r="3570" spans="1:7" x14ac:dyDescent="0.2">
      <c r="A3570" s="44" t="s">
        <v>4998</v>
      </c>
      <c r="B3570" s="45">
        <v>-5.2790683635721002E-2</v>
      </c>
      <c r="C3570" s="45">
        <v>-3.3685606E-2</v>
      </c>
      <c r="D3570" s="45">
        <v>0.10832439828934599</v>
      </c>
      <c r="E3570" s="45">
        <v>4.6613350455252903E-2</v>
      </c>
      <c r="F3570" s="45">
        <v>-3.09179716891118E-3</v>
      </c>
      <c r="G3570" s="45">
        <v>-0.27089100656971099</v>
      </c>
    </row>
    <row r="3571" spans="1:7" x14ac:dyDescent="0.2">
      <c r="A3571" s="44" t="s">
        <v>4999</v>
      </c>
      <c r="B3571" s="45">
        <v>-3.2570516843765003E-2</v>
      </c>
      <c r="C3571" s="45">
        <v>-7.1782056999999996E-2</v>
      </c>
      <c r="D3571" s="45">
        <v>0.11768264899028</v>
      </c>
      <c r="E3571" s="45">
        <v>0.123897275958958</v>
      </c>
      <c r="F3571" s="45">
        <v>8.5038507763394597E-2</v>
      </c>
      <c r="G3571" s="45">
        <v>-0.69921782188631099</v>
      </c>
    </row>
    <row r="3572" spans="1:7" x14ac:dyDescent="0.2">
      <c r="A3572" s="44" t="s">
        <v>5000</v>
      </c>
      <c r="B3572" s="45">
        <v>-0.118045515841154</v>
      </c>
      <c r="C3572" s="45">
        <v>-1.5609414E-2</v>
      </c>
      <c r="D3572" s="45">
        <v>6.9370450532025799E-2</v>
      </c>
      <c r="E3572" s="45">
        <v>7.0529795812501003E-2</v>
      </c>
      <c r="F3572" s="45">
        <v>2.21079775874026E-2</v>
      </c>
      <c r="G3572" s="45">
        <v>-0.38434459904804003</v>
      </c>
    </row>
    <row r="3573" spans="1:7" x14ac:dyDescent="0.2">
      <c r="A3573" s="44" t="s">
        <v>5001</v>
      </c>
      <c r="B3573" s="45">
        <v>-7.4972939415802201E-2</v>
      </c>
      <c r="C3573" s="45">
        <v>-4.7128114999999998E-2</v>
      </c>
      <c r="D3573" s="45">
        <v>0.177455406179821</v>
      </c>
      <c r="E3573" s="45">
        <v>0.16887242992995599</v>
      </c>
      <c r="F3573" s="45">
        <v>3.23580281285515E-2</v>
      </c>
      <c r="G3573" s="45">
        <v>-3.1396804118565103E-2</v>
      </c>
    </row>
    <row r="3574" spans="1:7" x14ac:dyDescent="0.2">
      <c r="A3574" s="44" t="s">
        <v>5002</v>
      </c>
      <c r="B3574" s="45">
        <v>7.3489955802028994E-2</v>
      </c>
      <c r="C3574" s="45">
        <v>3.4881477000000001E-2</v>
      </c>
      <c r="D3574" s="45">
        <v>4.1216547862169002E-2</v>
      </c>
      <c r="E3574" s="45">
        <v>1.80270695966915E-3</v>
      </c>
      <c r="F3574" s="45">
        <v>-0.137268515311358</v>
      </c>
      <c r="G3574" s="45">
        <v>-1.64285476150087</v>
      </c>
    </row>
    <row r="3575" spans="1:7" x14ac:dyDescent="0.2">
      <c r="A3575" s="44" t="s">
        <v>5003</v>
      </c>
      <c r="B3575" s="45">
        <v>2.02062722453357E-2</v>
      </c>
      <c r="C3575" s="45">
        <v>-2.3335482000000001E-2</v>
      </c>
      <c r="D3575" s="45">
        <v>7.8705861422237899E-2</v>
      </c>
      <c r="E3575" s="45">
        <v>6.1585163096353902E-2</v>
      </c>
      <c r="F3575" s="45">
        <v>-0.48452210781300997</v>
      </c>
      <c r="G3575" s="45">
        <v>-2.3384304513006402</v>
      </c>
    </row>
    <row r="3576" spans="1:7" x14ac:dyDescent="0.2">
      <c r="A3576" s="44" t="s">
        <v>5004</v>
      </c>
      <c r="B3576" s="45">
        <v>5.9278552890003902E-2</v>
      </c>
      <c r="C3576" s="45">
        <v>-1.7086532000000001E-2</v>
      </c>
      <c r="D3576" s="45">
        <v>-3.3512159101912499E-3</v>
      </c>
      <c r="E3576" s="45">
        <v>-2.29582819513609E-2</v>
      </c>
      <c r="F3576" s="45">
        <v>-1.17792925224363</v>
      </c>
      <c r="G3576" s="45">
        <v>-1.8065283140054</v>
      </c>
    </row>
    <row r="3577" spans="1:7" x14ac:dyDescent="0.2">
      <c r="A3577" s="44" t="s">
        <v>5005</v>
      </c>
      <c r="B3577" s="45">
        <v>-0.14784226655493199</v>
      </c>
      <c r="C3577" s="45">
        <v>-2.0506191999999999E-2</v>
      </c>
      <c r="D3577" s="45">
        <v>-4.3323744284189003E-2</v>
      </c>
      <c r="E3577" s="45">
        <v>-0.16893632816794499</v>
      </c>
      <c r="F3577" s="45">
        <v>-1.89568248588371</v>
      </c>
      <c r="G3577" s="45">
        <v>-2.1932883286040599</v>
      </c>
    </row>
    <row r="3578" spans="1:7" x14ac:dyDescent="0.2">
      <c r="A3578" s="44" t="s">
        <v>5006</v>
      </c>
      <c r="B3578" s="45">
        <v>4.05842873307884E-2</v>
      </c>
      <c r="C3578" s="45">
        <v>4.0260254000000002E-2</v>
      </c>
      <c r="D3578" s="45">
        <v>5.9426036972457803E-2</v>
      </c>
      <c r="E3578" s="45">
        <v>3.4003388855237998E-3</v>
      </c>
      <c r="F3578" s="45">
        <v>3.8952669591725303E-2</v>
      </c>
      <c r="G3578" s="45">
        <v>-1.1370027825423299</v>
      </c>
    </row>
    <row r="3579" spans="1:7" x14ac:dyDescent="0.2">
      <c r="A3579" s="44" t="s">
        <v>5007</v>
      </c>
      <c r="B3579" s="45">
        <v>4.8369046756526E-2</v>
      </c>
      <c r="C3579" s="45">
        <v>3.8575953000000003E-2</v>
      </c>
      <c r="D3579" s="45">
        <v>6.3744271158325903E-3</v>
      </c>
      <c r="E3579" s="45">
        <v>-7.0054465653134499E-3</v>
      </c>
      <c r="F3579" s="45">
        <v>-1.26481379861562</v>
      </c>
      <c r="G3579" s="45">
        <v>-2.0210574903616099</v>
      </c>
    </row>
    <row r="3580" spans="1:7" x14ac:dyDescent="0.2">
      <c r="A3580" s="44" t="s">
        <v>5008</v>
      </c>
      <c r="B3580" s="45">
        <v>2.8829212335754799E-2</v>
      </c>
      <c r="C3580" s="45">
        <v>7.8373414000000002E-2</v>
      </c>
      <c r="D3580" s="45">
        <v>2.0063234580203902E-2</v>
      </c>
      <c r="E3580" s="45">
        <v>-0.34309308744642603</v>
      </c>
      <c r="F3580" s="45">
        <v>-1.48550802079466</v>
      </c>
      <c r="G3580" s="45">
        <v>-1.7831138635150099</v>
      </c>
    </row>
    <row r="3581" spans="1:7" x14ac:dyDescent="0.2">
      <c r="A3581" s="44" t="s">
        <v>5009</v>
      </c>
      <c r="B3581" s="45">
        <v>-8.5665975473414493E-2</v>
      </c>
      <c r="C3581" s="45">
        <v>7.3574530999999999E-2</v>
      </c>
      <c r="D3581" s="45">
        <v>-9.5453179062304407E-3</v>
      </c>
      <c r="E3581" s="45">
        <v>-0.220588097114612</v>
      </c>
      <c r="F3581" s="45">
        <v>-0.48169281779414602</v>
      </c>
      <c r="G3581" s="45">
        <v>-1.92542669619273</v>
      </c>
    </row>
    <row r="3582" spans="1:7" x14ac:dyDescent="0.2">
      <c r="A3582" s="44" t="s">
        <v>5010</v>
      </c>
      <c r="B3582" s="45">
        <v>4.4853787663328197E-2</v>
      </c>
      <c r="C3582" s="45">
        <v>-6.2271452999999997E-2</v>
      </c>
      <c r="D3582" s="45">
        <v>1.5396144487342099E-2</v>
      </c>
      <c r="E3582" s="45">
        <v>-0.27891976482988201</v>
      </c>
      <c r="F3582" s="45">
        <v>-1.8755259922515399</v>
      </c>
      <c r="G3582" s="45">
        <v>-2.5411086202664799</v>
      </c>
    </row>
    <row r="3583" spans="1:7" x14ac:dyDescent="0.2">
      <c r="A3583" s="44" t="s">
        <v>5011</v>
      </c>
      <c r="B3583" s="45">
        <v>9.9199207889771907E-2</v>
      </c>
      <c r="C3583" s="45">
        <v>-5.3298705000000002E-2</v>
      </c>
      <c r="D3583" s="45">
        <v>-0.214931397772785</v>
      </c>
      <c r="E3583" s="45">
        <v>-0.19532928907392899</v>
      </c>
      <c r="F3583" s="45">
        <v>-1.51958781036694</v>
      </c>
      <c r="G3583" s="45">
        <v>-2.1182236487512598</v>
      </c>
    </row>
    <row r="3584" spans="1:7" x14ac:dyDescent="0.2">
      <c r="A3584" s="44" t="s">
        <v>5012</v>
      </c>
      <c r="B3584" s="45">
        <v>-7.7573297551721196E-2</v>
      </c>
      <c r="C3584" s="45">
        <v>7.0944739999999999E-3</v>
      </c>
      <c r="D3584" s="45">
        <v>0.17416019992971701</v>
      </c>
      <c r="E3584" s="45">
        <v>0.104064943895793</v>
      </c>
      <c r="F3584" s="45">
        <v>0.143731633292427</v>
      </c>
      <c r="G3584" s="45">
        <v>-1.1141070825564301</v>
      </c>
    </row>
    <row r="3585" spans="1:7" x14ac:dyDescent="0.2">
      <c r="A3585" s="44" t="s">
        <v>5013</v>
      </c>
      <c r="B3585" s="45">
        <v>4.2944516949173402E-2</v>
      </c>
      <c r="C3585" s="45">
        <v>7.3838314000000002E-2</v>
      </c>
      <c r="D3585" s="45">
        <v>2.2832700302272298E-2</v>
      </c>
      <c r="E3585" s="45">
        <v>-3.0547809532674702E-2</v>
      </c>
      <c r="F3585" s="45">
        <v>-6.8259573049430006E-2</v>
      </c>
      <c r="G3585" s="45">
        <v>-1.74785027765611</v>
      </c>
    </row>
    <row r="3586" spans="1:7" x14ac:dyDescent="0.2">
      <c r="A3586" s="44" t="s">
        <v>5014</v>
      </c>
      <c r="B3586" s="45">
        <v>5.6585736314487697E-2</v>
      </c>
      <c r="C3586" s="45">
        <v>0.134489356</v>
      </c>
      <c r="D3586" s="45">
        <v>3.2849678784805103E-2</v>
      </c>
      <c r="E3586" s="45">
        <v>-2.4978517365112401E-2</v>
      </c>
      <c r="F3586" s="45">
        <v>7.1681700877519502E-2</v>
      </c>
      <c r="G3586" s="45">
        <v>-0.88185951395364204</v>
      </c>
    </row>
    <row r="3587" spans="1:7" x14ac:dyDescent="0.2">
      <c r="A3587" s="44" t="s">
        <v>5015</v>
      </c>
      <c r="B3587" s="45">
        <v>6.7106778750061297E-2</v>
      </c>
      <c r="C3587" s="45">
        <v>5.9195639000000001E-2</v>
      </c>
      <c r="D3587" s="45">
        <v>2.06643855077462E-2</v>
      </c>
      <c r="E3587" s="45">
        <v>2.0443164101195399E-2</v>
      </c>
      <c r="F3587" s="45">
        <v>-0.57446387012224698</v>
      </c>
      <c r="G3587" s="45">
        <v>-2.2190242032923</v>
      </c>
    </row>
    <row r="3588" spans="1:7" x14ac:dyDescent="0.2">
      <c r="A3588" s="44" t="s">
        <v>5016</v>
      </c>
      <c r="B3588" s="45">
        <v>6.7191857224020796E-2</v>
      </c>
      <c r="C3588" s="45">
        <v>4.4913541000000001E-2</v>
      </c>
      <c r="D3588" s="45">
        <v>6.79819960304648E-2</v>
      </c>
      <c r="E3588" s="45">
        <v>-1.30484552005504E-2</v>
      </c>
      <c r="F3588" s="45">
        <v>1.5894368804310301E-2</v>
      </c>
      <c r="G3588" s="45">
        <v>-1.42487503063053</v>
      </c>
    </row>
    <row r="3589" spans="1:7" x14ac:dyDescent="0.2">
      <c r="A3589" s="44" t="s">
        <v>5017</v>
      </c>
      <c r="B3589" s="45">
        <v>1.0008490522335E-2</v>
      </c>
      <c r="C3589" s="45">
        <v>0.103938748</v>
      </c>
      <c r="D3589" s="45">
        <v>-1.8308037361198001E-2</v>
      </c>
      <c r="E3589" s="45">
        <v>-3.54491445580698E-3</v>
      </c>
      <c r="F3589" s="45">
        <v>2.7634907244749599E-2</v>
      </c>
      <c r="G3589" s="45">
        <v>-1.4056335374756701</v>
      </c>
    </row>
    <row r="3590" spans="1:7" x14ac:dyDescent="0.2">
      <c r="A3590" s="44" t="s">
        <v>5018</v>
      </c>
      <c r="B3590" s="45">
        <v>-9.31401944465385E-3</v>
      </c>
      <c r="C3590" s="45">
        <v>5.0241886999999999E-2</v>
      </c>
      <c r="D3590" s="45">
        <v>5.3269439070063301E-3</v>
      </c>
      <c r="E3590" s="45">
        <v>-5.6543990221347498E-2</v>
      </c>
      <c r="F3590" s="45">
        <v>-0.45423142867288901</v>
      </c>
      <c r="G3590" s="45">
        <v>-1.8010552940634199</v>
      </c>
    </row>
    <row r="3591" spans="1:7" x14ac:dyDescent="0.2">
      <c r="A3591" s="44" t="s">
        <v>5019</v>
      </c>
      <c r="B3591" s="45">
        <v>0.1510890183786</v>
      </c>
      <c r="C3591" s="45">
        <v>5.0241886999999999E-2</v>
      </c>
      <c r="D3591" s="45">
        <v>0.17644296198911699</v>
      </c>
      <c r="E3591" s="45">
        <v>-0.208444869451618</v>
      </c>
      <c r="F3591" s="45">
        <v>-1.6341610315034001</v>
      </c>
      <c r="G3591" s="45">
        <v>-2.2327968698877299</v>
      </c>
    </row>
    <row r="3592" spans="1:7" x14ac:dyDescent="0.2">
      <c r="A3592" s="44" t="s">
        <v>5020</v>
      </c>
      <c r="B3592" s="45">
        <v>2.0775838860615601E-2</v>
      </c>
      <c r="C3592" s="45">
        <v>-5.6091605000000003E-2</v>
      </c>
      <c r="D3592" s="45">
        <v>-8.8230510808087803E-2</v>
      </c>
      <c r="E3592" s="45">
        <v>-0.14774702909800599</v>
      </c>
      <c r="F3592" s="45">
        <v>-1.42370087081646</v>
      </c>
      <c r="G3592" s="45">
        <v>-2.3233667048647701</v>
      </c>
    </row>
    <row r="3593" spans="1:7" x14ac:dyDescent="0.2">
      <c r="A3593" s="44" t="s">
        <v>5021</v>
      </c>
      <c r="B3593" s="45">
        <v>-3.2336336044529498E-2</v>
      </c>
      <c r="C3593" s="45">
        <v>3.443649E-3</v>
      </c>
      <c r="D3593" s="45">
        <v>-6.9134056999802504E-2</v>
      </c>
      <c r="E3593" s="45">
        <v>-0.110557455354277</v>
      </c>
      <c r="F3593" s="45">
        <v>-0.18582585761168999</v>
      </c>
      <c r="G3593" s="45">
        <v>-8.5898771677250796E-2</v>
      </c>
    </row>
    <row r="3594" spans="1:7" x14ac:dyDescent="0.2">
      <c r="A3594" s="44" t="s">
        <v>5022</v>
      </c>
      <c r="B3594" s="45">
        <v>9.6407066220190307E-3</v>
      </c>
      <c r="C3594" s="45">
        <v>-5.9139621000000003E-2</v>
      </c>
      <c r="D3594" s="45">
        <v>-0.116993837618005</v>
      </c>
      <c r="E3594" s="45">
        <v>-8.5254807913676497E-2</v>
      </c>
      <c r="F3594" s="45">
        <v>-0.15288469803927901</v>
      </c>
      <c r="G3594" s="45">
        <v>-0.29342034948096901</v>
      </c>
    </row>
    <row r="3595" spans="1:7" x14ac:dyDescent="0.2">
      <c r="A3595" s="44" t="s">
        <v>5023</v>
      </c>
      <c r="B3595" s="45">
        <v>-1.46126597452231E-2</v>
      </c>
      <c r="C3595" s="45">
        <v>7.8199049000000007E-2</v>
      </c>
      <c r="D3595" s="45">
        <v>2.45458827976846E-2</v>
      </c>
      <c r="E3595" s="45">
        <v>-0.25357677916153398</v>
      </c>
      <c r="F3595" s="45">
        <v>-1.4871698107840601</v>
      </c>
      <c r="G3595" s="45">
        <v>-1.6965020029784199</v>
      </c>
    </row>
    <row r="3596" spans="1:7" x14ac:dyDescent="0.2">
      <c r="A3596" s="44" t="s">
        <v>5024</v>
      </c>
      <c r="B3596" s="45">
        <v>-2.4548187359744199E-2</v>
      </c>
      <c r="C3596" s="45">
        <v>9.2541735E-2</v>
      </c>
      <c r="D3596" s="45">
        <v>-7.2850159285944002E-2</v>
      </c>
      <c r="E3596" s="45">
        <v>-0.11675748113229199</v>
      </c>
      <c r="F3596" s="45">
        <v>-0.13962135578680401</v>
      </c>
      <c r="G3596" s="45">
        <v>-0.74404571378037498</v>
      </c>
    </row>
    <row r="3597" spans="1:7" x14ac:dyDescent="0.2">
      <c r="A3597" s="44" t="s">
        <v>5025</v>
      </c>
      <c r="B3597" s="45">
        <v>-5.6583440804984599E-2</v>
      </c>
      <c r="C3597" s="45">
        <v>3.1908779999999999E-3</v>
      </c>
      <c r="D3597" s="45">
        <v>8.8918523170447697E-2</v>
      </c>
      <c r="E3597" s="45">
        <v>-4.2352240303116601E-2</v>
      </c>
      <c r="F3597" s="45">
        <v>-4.8531933298577003E-2</v>
      </c>
      <c r="G3597" s="45">
        <v>-0.32075094264019699</v>
      </c>
    </row>
    <row r="3598" spans="1:7" x14ac:dyDescent="0.2">
      <c r="A3598" s="44" t="s">
        <v>5026</v>
      </c>
      <c r="B3598" s="45">
        <v>-4.9016886107410701E-2</v>
      </c>
      <c r="C3598" s="45">
        <v>-6.1659331999999997E-2</v>
      </c>
      <c r="D3598" s="45">
        <v>-4.0447127454194903E-2</v>
      </c>
      <c r="E3598" s="45">
        <v>-7.3490295616900694E-2</v>
      </c>
      <c r="F3598" s="45">
        <v>-0.12631284580073901</v>
      </c>
      <c r="G3598" s="45">
        <v>-0.60469793498002999</v>
      </c>
    </row>
    <row r="3599" spans="1:7" x14ac:dyDescent="0.2">
      <c r="A3599" s="44" t="s">
        <v>5027</v>
      </c>
      <c r="B3599" s="45">
        <v>-5.1418141970745498E-2</v>
      </c>
      <c r="C3599" s="45">
        <v>-1.6676794000000002E-2</v>
      </c>
      <c r="D3599" s="45">
        <v>-6.1928829068799297E-2</v>
      </c>
      <c r="E3599" s="45">
        <v>-7.9076865308804201E-2</v>
      </c>
      <c r="F3599" s="45">
        <v>-0.14836077538914599</v>
      </c>
      <c r="G3599" s="45">
        <v>-0.176027593515451</v>
      </c>
    </row>
    <row r="3600" spans="1:7" x14ac:dyDescent="0.2">
      <c r="A3600" s="44" t="s">
        <v>5028</v>
      </c>
      <c r="B3600" s="45">
        <v>-0.120336026800063</v>
      </c>
      <c r="C3600" s="45">
        <v>1.7201592000000002E-2</v>
      </c>
      <c r="D3600" s="45">
        <v>4.9099149806155302E-3</v>
      </c>
      <c r="E3600" s="45">
        <v>-4.6372305685410301E-2</v>
      </c>
      <c r="F3600" s="45">
        <v>-0.173510006393648</v>
      </c>
      <c r="G3600" s="45">
        <v>-0.14291738532585699</v>
      </c>
    </row>
    <row r="3601" spans="1:7" x14ac:dyDescent="0.2">
      <c r="A3601" s="44" t="s">
        <v>5029</v>
      </c>
      <c r="B3601" s="45">
        <v>8.4662666129705407E-3</v>
      </c>
      <c r="C3601" s="45">
        <v>-3.2267473999999997E-2</v>
      </c>
      <c r="D3601" s="45">
        <v>-5.7560412790798002E-2</v>
      </c>
      <c r="E3601" s="45">
        <v>-9.1096869001941597E-2</v>
      </c>
      <c r="F3601" s="45">
        <v>-0.150545396169044</v>
      </c>
      <c r="G3601" s="45">
        <v>-4.8820807557500998E-2</v>
      </c>
    </row>
    <row r="3602" spans="1:7" x14ac:dyDescent="0.2">
      <c r="A3602" s="44" t="s">
        <v>5030</v>
      </c>
      <c r="B3602" s="45">
        <v>-3.2583164401218098E-2</v>
      </c>
      <c r="C3602" s="45">
        <v>4.2558693000000002E-2</v>
      </c>
      <c r="D3602" s="45">
        <v>-4.52581248356815E-2</v>
      </c>
      <c r="E3602" s="45">
        <v>-4.0088251718316502E-2</v>
      </c>
      <c r="F3602" s="45">
        <v>-0.14327382130102601</v>
      </c>
      <c r="G3602" s="45">
        <v>-1.69646497710354E-3</v>
      </c>
    </row>
    <row r="3603" spans="1:7" x14ac:dyDescent="0.2">
      <c r="A3603" s="44" t="s">
        <v>5031</v>
      </c>
      <c r="B3603" s="45">
        <v>-6.1134046755403501E-2</v>
      </c>
      <c r="C3603" s="45">
        <v>8.5260903999999998E-2</v>
      </c>
      <c r="D3603" s="45">
        <v>-2.11591072327467E-2</v>
      </c>
      <c r="E3603" s="45">
        <v>-2.4470464237580501E-2</v>
      </c>
      <c r="F3603" s="45">
        <v>-3.35088528678242E-2</v>
      </c>
      <c r="G3603" s="45">
        <v>-0.136925545767315</v>
      </c>
    </row>
    <row r="3604" spans="1:7" x14ac:dyDescent="0.2">
      <c r="A3604" s="44" t="s">
        <v>5032</v>
      </c>
      <c r="B3604" s="45">
        <v>-5.0218884449322702E-2</v>
      </c>
      <c r="C3604" s="45">
        <v>5.628592E-3</v>
      </c>
      <c r="D3604" s="45">
        <v>-5.4400882607387999E-2</v>
      </c>
      <c r="E3604" s="45">
        <v>-8.1875193405065605E-2</v>
      </c>
      <c r="F3604" s="45">
        <v>-0.69816305098759501</v>
      </c>
      <c r="G3604" s="45">
        <v>-1.9208966972493</v>
      </c>
    </row>
    <row r="3605" spans="1:7" x14ac:dyDescent="0.2">
      <c r="A3605" s="44" t="s">
        <v>5033</v>
      </c>
      <c r="B3605" s="45">
        <v>-4.7910955929316601E-2</v>
      </c>
      <c r="C3605" s="45">
        <v>-6.3216884000000001E-2</v>
      </c>
      <c r="D3605" s="45">
        <v>9.5413105938589992E-3</v>
      </c>
      <c r="E3605" s="45">
        <v>-8.7143729741833001E-2</v>
      </c>
      <c r="F3605" s="45">
        <v>-8.2309431110567294E-2</v>
      </c>
      <c r="G3605" s="45">
        <v>-7.2788488505638096E-3</v>
      </c>
    </row>
    <row r="3606" spans="1:7" x14ac:dyDescent="0.2">
      <c r="A3606" s="44" t="s">
        <v>5034</v>
      </c>
      <c r="B3606" s="45">
        <v>-3.0872696639476001E-2</v>
      </c>
      <c r="C3606" s="45">
        <v>-3.4096259999999998E-3</v>
      </c>
      <c r="D3606" s="45">
        <v>-4.8121587463114998E-2</v>
      </c>
      <c r="E3606" s="45">
        <v>-7.9529470961566498E-2</v>
      </c>
      <c r="F3606" s="45">
        <v>-0.11339534657872601</v>
      </c>
      <c r="G3606" s="45">
        <v>-4.3313758448709501E-2</v>
      </c>
    </row>
    <row r="3607" spans="1:7" x14ac:dyDescent="0.2">
      <c r="A3607" s="44" t="s">
        <v>5035</v>
      </c>
      <c r="B3607" s="45">
        <v>-4.9779732750039801E-2</v>
      </c>
      <c r="C3607" s="45">
        <v>-5.3209940999999997E-2</v>
      </c>
      <c r="D3607" s="45">
        <v>-7.3735008809978603E-2</v>
      </c>
      <c r="E3607" s="45">
        <v>-0.12777112769155399</v>
      </c>
      <c r="F3607" s="45">
        <v>-0.146644745414269</v>
      </c>
      <c r="G3607" s="45">
        <v>-0.19597249844640199</v>
      </c>
    </row>
    <row r="3608" spans="1:7" x14ac:dyDescent="0.2">
      <c r="A3608" s="44" t="s">
        <v>5036</v>
      </c>
      <c r="B3608" s="45">
        <v>-3.45724536056259E-2</v>
      </c>
      <c r="C3608" s="45">
        <v>8.9772700000000007E-3</v>
      </c>
      <c r="D3608" s="45">
        <v>-6.9201707485588695E-2</v>
      </c>
      <c r="E3608" s="45">
        <v>-0.112034789074893</v>
      </c>
      <c r="F3608" s="45">
        <v>-0.156855529882647</v>
      </c>
      <c r="G3608" s="45">
        <v>-0.31775150786620698</v>
      </c>
    </row>
    <row r="3609" spans="1:7" x14ac:dyDescent="0.2">
      <c r="A3609" s="44" t="s">
        <v>5037</v>
      </c>
      <c r="B3609" s="45">
        <v>-6.0945180660637997E-2</v>
      </c>
      <c r="C3609" s="45">
        <v>9.733406E-2</v>
      </c>
      <c r="D3609" s="45">
        <v>-4.0569377836959401E-2</v>
      </c>
      <c r="E3609" s="45">
        <v>-7.4666039220505701E-2</v>
      </c>
      <c r="F3609" s="45">
        <v>-0.111723373457231</v>
      </c>
      <c r="G3609" s="45">
        <v>-2.8620735501933899E-2</v>
      </c>
    </row>
    <row r="3610" spans="1:7" x14ac:dyDescent="0.2">
      <c r="A3610" s="44" t="s">
        <v>5038</v>
      </c>
      <c r="B3610" s="45">
        <v>-4.7339049183466597E-2</v>
      </c>
      <c r="C3610" s="45">
        <v>-1.4519579999999999E-3</v>
      </c>
      <c r="D3610" s="45">
        <v>-2.5156853603708701E-2</v>
      </c>
      <c r="E3610" s="45">
        <v>-4.5277880053935099E-2</v>
      </c>
      <c r="F3610" s="45">
        <v>-0.14281291737381099</v>
      </c>
      <c r="G3610" s="45">
        <v>-0.65418626862701501</v>
      </c>
    </row>
    <row r="3611" spans="1:7" x14ac:dyDescent="0.2">
      <c r="A3611" s="44" t="s">
        <v>5039</v>
      </c>
      <c r="B3611" s="45">
        <v>-3.3598522074694E-2</v>
      </c>
      <c r="C3611" s="45">
        <v>7.6938397000000006E-2</v>
      </c>
      <c r="D3611" s="45">
        <v>4.3812637356020499E-2</v>
      </c>
      <c r="E3611" s="45">
        <v>-8.1810806469019295E-2</v>
      </c>
      <c r="F3611" s="45">
        <v>-0.12573977184658899</v>
      </c>
      <c r="G3611" s="45">
        <v>-0.27119034448310497</v>
      </c>
    </row>
    <row r="3612" spans="1:7" x14ac:dyDescent="0.2">
      <c r="A3612" s="44" t="s">
        <v>5040</v>
      </c>
      <c r="B3612" s="45">
        <v>-3.0418188580787601E-2</v>
      </c>
      <c r="C3612" s="45">
        <v>4.0009222999999997E-2</v>
      </c>
      <c r="D3612" s="45">
        <v>-5.1706536493985201E-3</v>
      </c>
      <c r="E3612" s="45">
        <v>5.7627902151474099E-2</v>
      </c>
      <c r="F3612" s="45">
        <v>-2.5906983234766399E-2</v>
      </c>
      <c r="G3612" s="45">
        <v>-0.70197259486723895</v>
      </c>
    </row>
    <row r="3613" spans="1:7" x14ac:dyDescent="0.2">
      <c r="A3613" s="44" t="s">
        <v>5041</v>
      </c>
      <c r="B3613" s="45">
        <v>-4.9352138262493801E-2</v>
      </c>
      <c r="C3613" s="45">
        <v>8.6995111E-2</v>
      </c>
      <c r="D3613" s="45">
        <v>6.0512207691405397E-2</v>
      </c>
      <c r="E3613" s="45">
        <v>6.7333475718357294E-2</v>
      </c>
      <c r="F3613" s="45">
        <v>9.4784751095417993E-3</v>
      </c>
      <c r="G3613" s="45">
        <v>-1.33541371569846</v>
      </c>
    </row>
    <row r="3614" spans="1:7" x14ac:dyDescent="0.2">
      <c r="A3614" s="44" t="s">
        <v>5042</v>
      </c>
      <c r="B3614" s="45">
        <v>-1.6722643765321898E-2</v>
      </c>
      <c r="C3614" s="45">
        <v>7.1093628000000006E-2</v>
      </c>
      <c r="D3614" s="45">
        <v>6.5107434465233099E-3</v>
      </c>
      <c r="E3614" s="45">
        <v>-0.79336963762647605</v>
      </c>
      <c r="F3614" s="45">
        <v>-1.6284625455233099</v>
      </c>
      <c r="G3614" s="45">
        <v>-2.5677278989929802</v>
      </c>
    </row>
    <row r="3615" spans="1:7" x14ac:dyDescent="0.2">
      <c r="A3615" s="44" t="s">
        <v>5043</v>
      </c>
      <c r="B3615" s="45">
        <v>-8.8134326568722401E-2</v>
      </c>
      <c r="C3615" s="45">
        <v>9.7893048999999996E-2</v>
      </c>
      <c r="D3615" s="45">
        <v>7.2323168724392706E-2</v>
      </c>
      <c r="E3615" s="45">
        <v>6.6179459586976894E-2</v>
      </c>
      <c r="F3615" s="45">
        <v>-1.1570936196927399</v>
      </c>
      <c r="G3615" s="45">
        <v>-2.1475114956097898</v>
      </c>
    </row>
    <row r="3616" spans="1:7" x14ac:dyDescent="0.2">
      <c r="A3616" s="44" t="s">
        <v>5044</v>
      </c>
      <c r="B3616" s="45">
        <v>-2.97259201917544E-2</v>
      </c>
      <c r="C3616" s="45">
        <v>8.6995111E-2</v>
      </c>
      <c r="D3616" s="45">
        <v>6.0206172528362398E-2</v>
      </c>
      <c r="E3616" s="45">
        <v>9.8082041953393803E-2</v>
      </c>
      <c r="F3616" s="45">
        <v>-0.114016967779833</v>
      </c>
      <c r="G3616" s="45">
        <v>-1.9827012469637999</v>
      </c>
    </row>
    <row r="3617" spans="1:7" x14ac:dyDescent="0.2">
      <c r="A3617" s="44" t="s">
        <v>5045</v>
      </c>
      <c r="B3617" s="45">
        <v>-2.1778915582688799E-2</v>
      </c>
      <c r="C3617" s="45">
        <v>8.5887579000000006E-2</v>
      </c>
      <c r="D3617" s="45">
        <v>-7.2532334198878298E-3</v>
      </c>
      <c r="E3617" s="45">
        <v>5.08811986253183E-2</v>
      </c>
      <c r="F3617" s="45">
        <v>2.06965670863931E-2</v>
      </c>
      <c r="G3617" s="45">
        <v>-1.73387982314095</v>
      </c>
    </row>
    <row r="3618" spans="1:7" x14ac:dyDescent="0.2">
      <c r="A3618" s="44" t="s">
        <v>5046</v>
      </c>
      <c r="B3618" s="45">
        <v>-4.8269778543308897E-2</v>
      </c>
      <c r="C3618" s="45">
        <v>0.121757217</v>
      </c>
      <c r="D3618" s="45">
        <v>3.6396936940489899E-2</v>
      </c>
      <c r="E3618" s="45">
        <v>4.0804110469592002E-2</v>
      </c>
      <c r="F3618" s="45">
        <v>7.8917296625310995E-2</v>
      </c>
      <c r="G3618" s="45">
        <v>-1.7236709169648201</v>
      </c>
    </row>
    <row r="3619" spans="1:7" x14ac:dyDescent="0.2">
      <c r="A3619" s="44" t="s">
        <v>5047</v>
      </c>
      <c r="B3619" s="45">
        <v>2.0544785745757101E-2</v>
      </c>
      <c r="C3619" s="45">
        <v>0.113342206</v>
      </c>
      <c r="D3619" s="45">
        <v>-6.0070170440543399E-2</v>
      </c>
      <c r="E3619" s="45">
        <v>1.7617797980341601E-2</v>
      </c>
      <c r="F3619" s="45">
        <v>-8.6320422209070893E-2</v>
      </c>
      <c r="G3619" s="45">
        <v>-1.2016770347344199</v>
      </c>
    </row>
    <row r="3620" spans="1:7" x14ac:dyDescent="0.2">
      <c r="A3620" s="44" t="s">
        <v>5048</v>
      </c>
      <c r="B3620" s="45">
        <v>-5.4419975900704201E-2</v>
      </c>
      <c r="C3620" s="45">
        <v>9.8657249000000002E-2</v>
      </c>
      <c r="D3620" s="45">
        <v>7.9194420659159603E-2</v>
      </c>
      <c r="E3620" s="45">
        <v>0.105729866632663</v>
      </c>
      <c r="F3620" s="45">
        <v>-4.74263762269308E-2</v>
      </c>
      <c r="G3620" s="45">
        <v>-1.6856617340326201</v>
      </c>
    </row>
    <row r="3621" spans="1:7" x14ac:dyDescent="0.2">
      <c r="A3621" s="44" t="s">
        <v>5049</v>
      </c>
      <c r="B3621" s="45">
        <v>-7.2729657105668505E-2</v>
      </c>
      <c r="C3621" s="45">
        <v>8.6214991000000005E-2</v>
      </c>
      <c r="D3621" s="45">
        <v>7.6150471608800998E-3</v>
      </c>
      <c r="E3621" s="45">
        <v>5.2232889408017201E-2</v>
      </c>
      <c r="F3621" s="45">
        <v>4.80112238124282E-2</v>
      </c>
      <c r="G3621" s="45">
        <v>-0.87262978789777101</v>
      </c>
    </row>
    <row r="3622" spans="1:7" x14ac:dyDescent="0.2">
      <c r="A3622" s="44" t="s">
        <v>5050</v>
      </c>
      <c r="B3622" s="45">
        <v>-6.6045750393407002E-2</v>
      </c>
      <c r="C3622" s="45">
        <v>8.6607953000000001E-2</v>
      </c>
      <c r="D3622" s="45">
        <v>2.36367421187944E-2</v>
      </c>
      <c r="E3622" s="45">
        <v>6.1555162318552702E-2</v>
      </c>
      <c r="F3622" s="45">
        <v>-0.10505706339016101</v>
      </c>
      <c r="G3622" s="45">
        <v>-0.36308117948424601</v>
      </c>
    </row>
    <row r="3623" spans="1:7" x14ac:dyDescent="0.2">
      <c r="A3623" s="44" t="s">
        <v>5051</v>
      </c>
      <c r="B3623" s="45">
        <v>-6.4374275886569798E-2</v>
      </c>
      <c r="C3623" s="45">
        <v>-9.9433330000000004E-3</v>
      </c>
      <c r="D3623" s="45">
        <v>-1.95771502452388E-2</v>
      </c>
      <c r="E3623" s="45">
        <v>3.3668361707986302E-2</v>
      </c>
      <c r="F3623" s="45">
        <v>1.9130552747884801E-2</v>
      </c>
      <c r="G3623" s="45">
        <v>-1.15566324762934</v>
      </c>
    </row>
    <row r="3624" spans="1:7" x14ac:dyDescent="0.2">
      <c r="A3624" s="44" t="s">
        <v>5052</v>
      </c>
      <c r="B3624" s="45">
        <v>-7.2212060451748897E-2</v>
      </c>
      <c r="C3624" s="45">
        <v>8.5030479000000006E-2</v>
      </c>
      <c r="D3624" s="45">
        <v>9.9443129352040308E-3</v>
      </c>
      <c r="E3624" s="45">
        <v>5.6723918902674898E-2</v>
      </c>
      <c r="F3624" s="45">
        <v>-4.2409114643682903E-2</v>
      </c>
      <c r="G3624" s="45">
        <v>-1.7385148647828299</v>
      </c>
    </row>
    <row r="3625" spans="1:7" x14ac:dyDescent="0.2">
      <c r="A3625" s="44" t="s">
        <v>5053</v>
      </c>
      <c r="B3625" s="45">
        <v>-4.7897580559837401E-2</v>
      </c>
      <c r="C3625" s="45">
        <v>8.5732887999999993E-2</v>
      </c>
      <c r="D3625" s="45">
        <v>-1.36987594223766E-2</v>
      </c>
      <c r="E3625" s="45">
        <v>1.9345607031539501E-2</v>
      </c>
      <c r="F3625" s="45">
        <v>-0.10376375414462601</v>
      </c>
      <c r="G3625" s="45">
        <v>-1.1257503801545401</v>
      </c>
    </row>
    <row r="3626" spans="1:7" x14ac:dyDescent="0.2">
      <c r="A3626" s="44" t="s">
        <v>5054</v>
      </c>
      <c r="B3626" s="45">
        <v>-4.1359159724162702E-2</v>
      </c>
      <c r="C3626" s="45">
        <v>7.4786413999999996E-2</v>
      </c>
      <c r="D3626" s="45">
        <v>1.7457398191016101E-2</v>
      </c>
      <c r="E3626" s="45">
        <v>6.2508309392885E-2</v>
      </c>
      <c r="F3626" s="45">
        <v>2.8402093713449501E-2</v>
      </c>
      <c r="G3626" s="45">
        <v>-1.66434479514342</v>
      </c>
    </row>
    <row r="3627" spans="1:7" x14ac:dyDescent="0.2">
      <c r="A3627" s="44" t="s">
        <v>5055</v>
      </c>
      <c r="B3627" s="45">
        <v>-3.48171096515466E-2</v>
      </c>
      <c r="C3627" s="45">
        <v>0.15690995499999999</v>
      </c>
      <c r="D3627" s="45">
        <v>-5.3038650705387998E-2</v>
      </c>
      <c r="E3627" s="45">
        <v>7.6468353612575604E-2</v>
      </c>
      <c r="F3627" s="45">
        <v>-1.9105701484057502E-2</v>
      </c>
      <c r="G3627" s="45">
        <v>-0.95069657524977502</v>
      </c>
    </row>
    <row r="3628" spans="1:7" x14ac:dyDescent="0.2">
      <c r="A3628" s="44" t="s">
        <v>5056</v>
      </c>
      <c r="B3628" s="45">
        <v>-1.4406514366110601E-2</v>
      </c>
      <c r="C3628" s="45">
        <v>8.6721687000000006E-2</v>
      </c>
      <c r="D3628" s="45">
        <v>-6.8580773232321396E-3</v>
      </c>
      <c r="E3628" s="45">
        <v>1.1131893256071401E-2</v>
      </c>
      <c r="F3628" s="45">
        <v>-1.3599675376223299E-2</v>
      </c>
      <c r="G3628" s="45">
        <v>-0.19384383004248401</v>
      </c>
    </row>
    <row r="3629" spans="1:7" x14ac:dyDescent="0.2">
      <c r="A3629" s="44" t="s">
        <v>5057</v>
      </c>
      <c r="B3629" s="45">
        <v>-8.9192718746317706E-2</v>
      </c>
      <c r="C3629" s="45">
        <v>-2.1112691999999999E-2</v>
      </c>
      <c r="D3629" s="45">
        <v>2.6075147837534798E-2</v>
      </c>
      <c r="E3629" s="45">
        <v>5.05562168397303E-2</v>
      </c>
      <c r="F3629" s="45">
        <v>-9.5960555023474101E-2</v>
      </c>
      <c r="G3629" s="45">
        <v>-1.6899437772658099</v>
      </c>
    </row>
    <row r="3630" spans="1:7" x14ac:dyDescent="0.2">
      <c r="A3630" s="44" t="s">
        <v>5058</v>
      </c>
      <c r="B3630" s="45">
        <v>-2.75192207930441E-2</v>
      </c>
      <c r="C3630" s="45">
        <v>4.5804941000000002E-2</v>
      </c>
      <c r="D3630" s="45">
        <v>-2.6984494960825299E-2</v>
      </c>
      <c r="E3630" s="45">
        <v>5.8307807210744501E-2</v>
      </c>
      <c r="F3630" s="45">
        <v>-9.3495300635231704E-2</v>
      </c>
      <c r="G3630" s="45">
        <v>-1.6099970617078301</v>
      </c>
    </row>
    <row r="3631" spans="1:7" x14ac:dyDescent="0.2">
      <c r="A3631" s="44" t="s">
        <v>5059</v>
      </c>
      <c r="B3631" s="45">
        <v>7.5448236346455505E-2</v>
      </c>
      <c r="C3631" s="45">
        <v>-1.6777614999999999E-2</v>
      </c>
      <c r="D3631" s="45">
        <v>-4.0324054730836001E-2</v>
      </c>
      <c r="E3631" s="45">
        <v>4.4694610049716803E-2</v>
      </c>
      <c r="F3631" s="45">
        <v>-0.62995985711227098</v>
      </c>
      <c r="G3631" s="45">
        <v>-2.0796371787639401</v>
      </c>
    </row>
    <row r="3632" spans="1:7" x14ac:dyDescent="0.2">
      <c r="A3632" s="44" t="s">
        <v>5060</v>
      </c>
      <c r="B3632" s="45">
        <v>8.7024427127980503E-2</v>
      </c>
      <c r="C3632" s="45">
        <v>6.3152506999999997E-2</v>
      </c>
      <c r="D3632" s="45">
        <v>7.6344507204928705E-2</v>
      </c>
      <c r="E3632" s="45">
        <v>-0.75087429216328005</v>
      </c>
      <c r="F3632" s="45">
        <v>-2.2899319545349099</v>
      </c>
      <c r="G3632" s="45">
        <v>-2.1621174763493598</v>
      </c>
    </row>
    <row r="3633" spans="1:7" x14ac:dyDescent="0.2">
      <c r="A3633" s="44" t="s">
        <v>5061</v>
      </c>
      <c r="B3633" s="45">
        <v>-3.9097947337898502E-2</v>
      </c>
      <c r="C3633" s="45">
        <v>-6.1269467000000001E-2</v>
      </c>
      <c r="D3633" s="45">
        <v>1.5471670104074299E-2</v>
      </c>
      <c r="E3633" s="45">
        <v>0.157584050969413</v>
      </c>
      <c r="F3633" s="45">
        <v>-0.41002907185527099</v>
      </c>
      <c r="G3633" s="45">
        <v>-1.62604503741631</v>
      </c>
    </row>
    <row r="3634" spans="1:7" x14ac:dyDescent="0.2">
      <c r="A3634" s="44" t="s">
        <v>5062</v>
      </c>
      <c r="B3634" s="45">
        <v>0.129905689130213</v>
      </c>
      <c r="C3634" s="45">
        <v>-4.9421676999999997E-2</v>
      </c>
      <c r="D3634" s="45">
        <v>9.9662610190123999E-2</v>
      </c>
      <c r="E3634" s="45">
        <v>8.2018933073529102E-2</v>
      </c>
      <c r="F3634" s="45">
        <v>-1.8356735827747499</v>
      </c>
      <c r="G3634" s="45">
        <v>-2.1849803593088599</v>
      </c>
    </row>
    <row r="3635" spans="1:7" x14ac:dyDescent="0.2">
      <c r="A3635" s="44" t="s">
        <v>5063</v>
      </c>
      <c r="B3635" s="45">
        <v>1.405476448667E-4</v>
      </c>
      <c r="C3635" s="45">
        <v>-3.3388117000000002E-2</v>
      </c>
      <c r="D3635" s="45">
        <v>1.3221220771938399E-2</v>
      </c>
      <c r="E3635" s="45">
        <v>0.116950039605787</v>
      </c>
      <c r="F3635" s="45">
        <v>2.1027074454188399E-3</v>
      </c>
      <c r="G3635" s="45">
        <v>-0.60542982832064696</v>
      </c>
    </row>
    <row r="3636" spans="1:7" x14ac:dyDescent="0.2">
      <c r="A3636" s="44" t="s">
        <v>5064</v>
      </c>
      <c r="B3636" s="45">
        <v>5.7343689949039198E-2</v>
      </c>
      <c r="C3636" s="45">
        <v>2.4641710000000001E-2</v>
      </c>
      <c r="D3636" s="45">
        <v>7.7364732236806594E-2</v>
      </c>
      <c r="E3636" s="45">
        <v>0.12736731736967999</v>
      </c>
      <c r="F3636" s="45">
        <v>-0.21223968260493201</v>
      </c>
      <c r="G3636" s="45">
        <v>-2.0410737836245798</v>
      </c>
    </row>
    <row r="3637" spans="1:7" x14ac:dyDescent="0.2">
      <c r="A3637" s="44" t="s">
        <v>5065</v>
      </c>
      <c r="B3637" s="45">
        <v>-5.4484941847125497E-2</v>
      </c>
      <c r="C3637" s="45">
        <v>2.914688E-2</v>
      </c>
      <c r="D3637" s="45">
        <v>-7.5366803637554297E-2</v>
      </c>
      <c r="E3637" s="45">
        <v>-6.3925507386627695E-2</v>
      </c>
      <c r="F3637" s="45">
        <v>-2.0541686903835199</v>
      </c>
      <c r="G3637" s="45">
        <v>-1.8014154755896701</v>
      </c>
    </row>
    <row r="3638" spans="1:7" x14ac:dyDescent="0.2">
      <c r="A3638" s="44" t="s">
        <v>5066</v>
      </c>
      <c r="B3638" s="45">
        <v>1.3972438808726201E-2</v>
      </c>
      <c r="C3638" s="45">
        <v>-7.0237752000000001E-2</v>
      </c>
      <c r="D3638" s="45">
        <v>1.40336075917566E-2</v>
      </c>
      <c r="E3638" s="45">
        <v>0.17529908508088499</v>
      </c>
      <c r="F3638" s="45">
        <v>-0.170822761587335</v>
      </c>
      <c r="G3638" s="45">
        <v>-2.1221895294494102</v>
      </c>
    </row>
    <row r="3639" spans="1:7" x14ac:dyDescent="0.2">
      <c r="A3639" s="44" t="s">
        <v>5067</v>
      </c>
      <c r="B3639" s="45">
        <v>-4.6537164390206998E-2</v>
      </c>
      <c r="C3639" s="45">
        <v>-4.4833171999999998E-2</v>
      </c>
      <c r="D3639" s="45">
        <v>-2.4749331481120899E-2</v>
      </c>
      <c r="E3639" s="45">
        <v>-0.10037525908523801</v>
      </c>
      <c r="F3639" s="45">
        <v>-1.66785484968506</v>
      </c>
      <c r="G3639" s="45">
        <v>-2.9714041356585001</v>
      </c>
    </row>
    <row r="3640" spans="1:7" x14ac:dyDescent="0.2">
      <c r="A3640" s="44" t="s">
        <v>5068</v>
      </c>
      <c r="B3640" s="45">
        <v>-5.3553796514120601E-2</v>
      </c>
      <c r="C3640" s="45">
        <v>-3.7445238999999998E-2</v>
      </c>
      <c r="D3640" s="45">
        <v>0.15087156749976399</v>
      </c>
      <c r="E3640" s="45">
        <v>0.255705422157816</v>
      </c>
      <c r="F3640" s="45">
        <v>-1.7728827529153</v>
      </c>
      <c r="G3640" s="45">
        <v>-2.1221895294494102</v>
      </c>
    </row>
    <row r="3641" spans="1:7" x14ac:dyDescent="0.2">
      <c r="A3641" s="44" t="s">
        <v>5069</v>
      </c>
      <c r="B3641" s="45">
        <v>-5.5975706802551699E-2</v>
      </c>
      <c r="C3641" s="45">
        <v>-5.5174005999999998E-2</v>
      </c>
      <c r="D3641" s="45">
        <v>-0.129790473176917</v>
      </c>
      <c r="E3641" s="45">
        <v>7.1303467880630703E-2</v>
      </c>
      <c r="F3641" s="45">
        <v>-0.14831542058948399</v>
      </c>
      <c r="G3641" s="45">
        <v>-1.48786235983444</v>
      </c>
    </row>
    <row r="3642" spans="1:7" x14ac:dyDescent="0.2">
      <c r="A3642" s="44" t="s">
        <v>5070</v>
      </c>
      <c r="B3642" s="45">
        <v>1.10249028807457E-2</v>
      </c>
      <c r="C3642" s="45">
        <v>-4.1923684000000003E-2</v>
      </c>
      <c r="D3642" s="45">
        <v>2.8240768710725599E-2</v>
      </c>
      <c r="E3642" s="45">
        <v>0.113108137728765</v>
      </c>
      <c r="F3642" s="45">
        <v>-0.344278613494584</v>
      </c>
      <c r="G3642" s="45">
        <v>-1.79952835458725</v>
      </c>
    </row>
    <row r="3643" spans="1:7" x14ac:dyDescent="0.2">
      <c r="A3643" s="44" t="s">
        <v>5071</v>
      </c>
      <c r="B3643" s="45">
        <v>6.3424225447180294E-2</v>
      </c>
      <c r="C3643" s="45">
        <v>-7.7837989999999996E-2</v>
      </c>
      <c r="D3643" s="45">
        <v>-2.2743789902780798E-2</v>
      </c>
      <c r="E3643" s="45">
        <v>-2.3754540265832302E-2</v>
      </c>
      <c r="F3643" s="45">
        <v>-0.36831216534424699</v>
      </c>
      <c r="G3643" s="45">
        <v>-2.23613288175624</v>
      </c>
    </row>
    <row r="3644" spans="1:7" x14ac:dyDescent="0.2">
      <c r="A3644" s="44" t="s">
        <v>5072</v>
      </c>
      <c r="B3644" s="45">
        <v>1.67613867131319E-4</v>
      </c>
      <c r="C3644" s="45">
        <v>-9.0458770000000008E-3</v>
      </c>
      <c r="D3644" s="45">
        <v>7.2792804423256197E-3</v>
      </c>
      <c r="E3644" s="45">
        <v>0.119521444565528</v>
      </c>
      <c r="F3644" s="45">
        <v>-0.33179886928527202</v>
      </c>
      <c r="G3644" s="45">
        <v>-1.85894809467482</v>
      </c>
    </row>
    <row r="3645" spans="1:7" x14ac:dyDescent="0.2">
      <c r="A3645" s="44" t="s">
        <v>5073</v>
      </c>
      <c r="B3645" s="45">
        <v>6.1736668723074102E-2</v>
      </c>
      <c r="C3645" s="45">
        <v>-2.8347981000000001E-2</v>
      </c>
      <c r="D3645" s="45">
        <v>7.7281830312767197E-2</v>
      </c>
      <c r="E3645" s="45">
        <v>0.147774241896724</v>
      </c>
      <c r="F3645" s="45">
        <v>0.101583178673921</v>
      </c>
      <c r="G3645" s="45">
        <v>-0.55778291006596803</v>
      </c>
    </row>
    <row r="3646" spans="1:7" x14ac:dyDescent="0.2">
      <c r="A3646" s="44" t="s">
        <v>5074</v>
      </c>
      <c r="B3646" s="45">
        <v>5.7357655524469399E-2</v>
      </c>
      <c r="C3646" s="45">
        <v>-3.3854659000000002E-2</v>
      </c>
      <c r="D3646" s="45">
        <v>1.38730847727407E-2</v>
      </c>
      <c r="E3646" s="45">
        <v>0.13587680515909201</v>
      </c>
      <c r="F3646" s="45">
        <v>6.7512689436940193E-2</v>
      </c>
      <c r="G3646" s="45">
        <v>-1.4241835532160001</v>
      </c>
    </row>
    <row r="3647" spans="1:7" x14ac:dyDescent="0.2">
      <c r="A3647" s="44" t="s">
        <v>5075</v>
      </c>
      <c r="B3647" s="45">
        <v>6.9006948952461497E-2</v>
      </c>
      <c r="C3647" s="45">
        <v>-2.0486977999999999E-2</v>
      </c>
      <c r="D3647" s="45">
        <v>2.4569802759991499E-2</v>
      </c>
      <c r="E3647" s="45">
        <v>0.15498900583841899</v>
      </c>
      <c r="F3647" s="45">
        <v>-0.78728057361593995</v>
      </c>
      <c r="G3647" s="45">
        <v>-1.7849473611309801</v>
      </c>
    </row>
    <row r="3648" spans="1:7" x14ac:dyDescent="0.2">
      <c r="A3648" s="44" t="s">
        <v>5076</v>
      </c>
      <c r="B3648" s="45">
        <v>-9.13396640960564E-2</v>
      </c>
      <c r="C3648" s="45">
        <v>-0.116443662</v>
      </c>
      <c r="D3648" s="45">
        <v>-2.0958927087791801E-3</v>
      </c>
      <c r="E3648" s="45">
        <v>-0.28115896933929702</v>
      </c>
      <c r="F3648" s="45">
        <v>-2.4029714678434999</v>
      </c>
      <c r="G3648" s="45">
        <v>-2.7522782443776102</v>
      </c>
    </row>
    <row r="3649" spans="1:7" x14ac:dyDescent="0.2">
      <c r="A3649" s="44" t="s">
        <v>5077</v>
      </c>
      <c r="B3649" s="45">
        <v>4.0844585209027499E-2</v>
      </c>
      <c r="C3649" s="45">
        <v>7.3814980000000002E-3</v>
      </c>
      <c r="D3649" s="45">
        <v>8.2812787026653092E-3</v>
      </c>
      <c r="E3649" s="45">
        <v>0.126236001578206</v>
      </c>
      <c r="F3649" s="45">
        <v>-0.88654047911390899</v>
      </c>
      <c r="G3649" s="45">
        <v>-2.3497906079548501</v>
      </c>
    </row>
    <row r="3650" spans="1:7" x14ac:dyDescent="0.2">
      <c r="A3650" s="44" t="s">
        <v>5078</v>
      </c>
      <c r="B3650" s="45">
        <v>-3.2719569330040402E-2</v>
      </c>
      <c r="C3650" s="45">
        <v>-2.5029696000000001E-2</v>
      </c>
      <c r="D3650" s="45">
        <v>1.03636978997686E-2</v>
      </c>
      <c r="E3650" s="45">
        <v>2.35725986706634E-2</v>
      </c>
      <c r="F3650" s="45">
        <v>1.6845492866990899E-2</v>
      </c>
      <c r="G3650" s="45">
        <v>-0.24666417013002301</v>
      </c>
    </row>
    <row r="3651" spans="1:7" x14ac:dyDescent="0.2">
      <c r="A3651" s="44" t="s">
        <v>5079</v>
      </c>
      <c r="B3651" s="45">
        <v>-5.27945293284749E-2</v>
      </c>
      <c r="C3651" s="45">
        <v>4.1375561999999998E-2</v>
      </c>
      <c r="D3651" s="45">
        <v>1.1062221130999E-2</v>
      </c>
      <c r="E3651" s="45">
        <v>-5.4693154066317298E-3</v>
      </c>
      <c r="F3651" s="45">
        <v>2.6200743315421101E-2</v>
      </c>
      <c r="G3651" s="45">
        <v>-1.4324808296577101</v>
      </c>
    </row>
    <row r="3652" spans="1:7" x14ac:dyDescent="0.2">
      <c r="A3652" s="44" t="s">
        <v>5080</v>
      </c>
      <c r="B3652" s="45">
        <v>-1.30834382863585E-3</v>
      </c>
      <c r="C3652" s="45">
        <v>-2.7285776000000001E-2</v>
      </c>
      <c r="D3652" s="45">
        <v>-1.3603513333484101E-2</v>
      </c>
      <c r="E3652" s="45">
        <v>3.2921558339639701E-3</v>
      </c>
      <c r="F3652" s="45">
        <v>-8.4767055617900905E-2</v>
      </c>
      <c r="G3652" s="45">
        <v>-1.1559641576891799</v>
      </c>
    </row>
    <row r="3653" spans="1:7" x14ac:dyDescent="0.2">
      <c r="A3653" s="44" t="s">
        <v>5081</v>
      </c>
      <c r="B3653" s="45">
        <v>-6.5499024723576202E-2</v>
      </c>
      <c r="C3653" s="45">
        <v>-0.148698421</v>
      </c>
      <c r="D3653" s="45">
        <v>-8.4250859594951696E-3</v>
      </c>
      <c r="E3653" s="45">
        <v>-0.194034900161972</v>
      </c>
      <c r="F3653" s="45">
        <v>-3.8235865361939E-2</v>
      </c>
      <c r="G3653" s="45">
        <v>-0.95182511407154702</v>
      </c>
    </row>
    <row r="3654" spans="1:7" x14ac:dyDescent="0.2">
      <c r="A3654" s="44" t="s">
        <v>5082</v>
      </c>
      <c r="B3654" s="45">
        <v>0.139418061358901</v>
      </c>
      <c r="C3654" s="45">
        <v>5.6051429999999999E-2</v>
      </c>
      <c r="D3654" s="45">
        <v>1.6685634623535901E-2</v>
      </c>
      <c r="E3654" s="45">
        <v>5.4808713911967101E-2</v>
      </c>
      <c r="F3654" s="45">
        <v>6.8867078602545498E-2</v>
      </c>
      <c r="G3654" s="45">
        <v>-1.31108159497128</v>
      </c>
    </row>
    <row r="3655" spans="1:7" x14ac:dyDescent="0.2">
      <c r="A3655" s="44" t="s">
        <v>5083</v>
      </c>
      <c r="B3655" s="45">
        <v>-8.8163903689535607E-3</v>
      </c>
      <c r="C3655" s="45">
        <v>-6.0057060000000004E-3</v>
      </c>
      <c r="D3655" s="45">
        <v>-1.30612981331626E-2</v>
      </c>
      <c r="E3655" s="45">
        <v>-1.14709224071984E-2</v>
      </c>
      <c r="F3655" s="45">
        <v>3.4251521065257E-3</v>
      </c>
      <c r="G3655" s="45">
        <v>-0.76652420467412896</v>
      </c>
    </row>
    <row r="3656" spans="1:7" x14ac:dyDescent="0.2">
      <c r="A3656" s="44" t="s">
        <v>5084</v>
      </c>
      <c r="B3656" s="45">
        <v>-2.21300871059667E-2</v>
      </c>
      <c r="C3656" s="45">
        <v>-3.4125200000000001E-2</v>
      </c>
      <c r="D3656" s="45">
        <v>-7.2345321473410301E-2</v>
      </c>
      <c r="E3656" s="45">
        <v>-1.5229152695787999E-2</v>
      </c>
      <c r="F3656" s="45">
        <v>-1.2845225670343101E-2</v>
      </c>
      <c r="G3656" s="45">
        <v>-1.3946922687683101</v>
      </c>
    </row>
    <row r="3657" spans="1:7" x14ac:dyDescent="0.2">
      <c r="A3657" s="44" t="s">
        <v>5085</v>
      </c>
      <c r="B3657" s="45">
        <v>-0.13238773903684001</v>
      </c>
      <c r="C3657" s="45">
        <v>0.18772354899999999</v>
      </c>
      <c r="D3657" s="45">
        <v>-6.1226578661706397E-3</v>
      </c>
      <c r="E3657" s="45">
        <v>7.1670794767405496E-3</v>
      </c>
      <c r="F3657" s="45">
        <v>3.4882581292178097E-2</v>
      </c>
      <c r="G3657" s="45">
        <v>-0.46360385321166803</v>
      </c>
    </row>
    <row r="3658" spans="1:7" x14ac:dyDescent="0.2">
      <c r="A3658" s="44" t="s">
        <v>5086</v>
      </c>
      <c r="B3658" s="45">
        <v>-1.8732923862963401E-2</v>
      </c>
      <c r="C3658" s="45">
        <v>-3.2882583E-2</v>
      </c>
      <c r="D3658" s="45">
        <v>-9.5822394005599595E-3</v>
      </c>
      <c r="E3658" s="45">
        <v>1.7036846704486099E-2</v>
      </c>
      <c r="F3658" s="45">
        <v>-1.2574591801856E-2</v>
      </c>
      <c r="G3658" s="45">
        <v>-0.64005952277737799</v>
      </c>
    </row>
    <row r="3659" spans="1:7" x14ac:dyDescent="0.2">
      <c r="A3659" s="44" t="s">
        <v>5087</v>
      </c>
      <c r="B3659" s="45">
        <v>-0.109362802536322</v>
      </c>
      <c r="C3659" s="45">
        <v>0.10271276</v>
      </c>
      <c r="D3659" s="45">
        <v>2.65262633708181E-2</v>
      </c>
      <c r="E3659" s="45">
        <v>5.1204589643141799E-2</v>
      </c>
      <c r="F3659" s="45">
        <v>8.1337321160265499E-2</v>
      </c>
      <c r="G3659" s="45">
        <v>-0.309142235982306</v>
      </c>
    </row>
    <row r="3660" spans="1:7" x14ac:dyDescent="0.2">
      <c r="A3660" s="44" t="s">
        <v>5088</v>
      </c>
      <c r="B3660" s="45">
        <v>-1.7639547261373099E-2</v>
      </c>
      <c r="C3660" s="45">
        <v>3.8425466999999998E-2</v>
      </c>
      <c r="D3660" s="45">
        <v>-7.4356723672751701E-2</v>
      </c>
      <c r="E3660" s="45">
        <v>-8.3493984254314396E-2</v>
      </c>
      <c r="F3660" s="45">
        <v>-7.8667118001960898E-2</v>
      </c>
      <c r="G3660" s="45">
        <v>-0.155600122058555</v>
      </c>
    </row>
    <row r="3661" spans="1:7" x14ac:dyDescent="0.2">
      <c r="A3661" s="44" t="s">
        <v>5089</v>
      </c>
      <c r="B3661" s="45">
        <v>-7.2924299469243302E-3</v>
      </c>
      <c r="C3661" s="45">
        <v>1.8443820000000001E-3</v>
      </c>
      <c r="D3661" s="45">
        <v>-1.6076579697638101E-2</v>
      </c>
      <c r="E3661" s="45">
        <v>-2.42941950744049E-2</v>
      </c>
      <c r="F3661" s="45">
        <v>-8.0771180027857298E-2</v>
      </c>
      <c r="G3661" s="45">
        <v>-1.74815233326166</v>
      </c>
    </row>
    <row r="3662" spans="1:7" x14ac:dyDescent="0.2">
      <c r="A3662" s="44" t="s">
        <v>5090</v>
      </c>
      <c r="B3662" s="45">
        <v>5.0177398760316599E-2</v>
      </c>
      <c r="C3662" s="45">
        <v>-0.10667586699999999</v>
      </c>
      <c r="D3662" s="45">
        <v>-3.59594306729423E-2</v>
      </c>
      <c r="E3662" s="45">
        <v>-1.5933350730831599E-2</v>
      </c>
      <c r="F3662" s="45">
        <v>2.89422140897669E-2</v>
      </c>
      <c r="G3662" s="45">
        <v>-0.190146979006457</v>
      </c>
    </row>
    <row r="3663" spans="1:7" x14ac:dyDescent="0.2">
      <c r="A3663" s="44" t="s">
        <v>5091</v>
      </c>
      <c r="B3663" s="45">
        <v>-2.2573444820273299E-2</v>
      </c>
      <c r="C3663" s="45">
        <v>-1.2876647999999999E-2</v>
      </c>
      <c r="D3663" s="45">
        <v>-7.2348082355382197E-3</v>
      </c>
      <c r="E3663" s="45">
        <v>-1.7980875017801601E-2</v>
      </c>
      <c r="F3663" s="45">
        <v>-8.4213597735718106E-3</v>
      </c>
      <c r="G3663" s="45">
        <v>-0.75992779142759204</v>
      </c>
    </row>
    <row r="3664" spans="1:7" x14ac:dyDescent="0.2">
      <c r="A3664" s="44" t="s">
        <v>5092</v>
      </c>
      <c r="B3664" s="45">
        <v>8.9220550917278908E-3</v>
      </c>
      <c r="C3664" s="45">
        <v>-1.1791515000000001E-2</v>
      </c>
      <c r="D3664" s="45">
        <v>6.4664694418499298E-3</v>
      </c>
      <c r="E3664" s="45">
        <v>-1.7038311358049601E-2</v>
      </c>
      <c r="F3664" s="45">
        <v>2.57986975148874E-3</v>
      </c>
      <c r="G3664" s="45">
        <v>-0.61931766312478798</v>
      </c>
    </row>
    <row r="3665" spans="1:7" x14ac:dyDescent="0.2">
      <c r="A3665" s="44" t="s">
        <v>5093</v>
      </c>
      <c r="B3665" s="45">
        <v>-1.6353305218257199E-2</v>
      </c>
      <c r="C3665" s="45">
        <v>-2.4851656E-2</v>
      </c>
      <c r="D3665" s="45">
        <v>1.1719895941896499E-2</v>
      </c>
      <c r="E3665" s="45">
        <v>-2.2211206241559499E-2</v>
      </c>
      <c r="F3665" s="45">
        <v>4.1773458779641802E-2</v>
      </c>
      <c r="G3665" s="45">
        <v>-0.58828382258704104</v>
      </c>
    </row>
    <row r="3666" spans="1:7" x14ac:dyDescent="0.2">
      <c r="A3666" s="44" t="s">
        <v>5094</v>
      </c>
      <c r="B3666" s="45">
        <v>-8.2514931404395794E-2</v>
      </c>
      <c r="C3666" s="45">
        <v>9.4689260000000008E-3</v>
      </c>
      <c r="D3666" s="45">
        <v>1.6861990936685702E-2</v>
      </c>
      <c r="E3666" s="45">
        <v>-1.3586282335651E-2</v>
      </c>
      <c r="F3666" s="45">
        <v>4.3027867276603002E-2</v>
      </c>
      <c r="G3666" s="45">
        <v>-1.57385275955167</v>
      </c>
    </row>
    <row r="3667" spans="1:7" x14ac:dyDescent="0.2">
      <c r="A3667" s="44" t="s">
        <v>5095</v>
      </c>
      <c r="B3667" s="45">
        <v>-7.2343248238544697E-2</v>
      </c>
      <c r="C3667" s="45">
        <v>0.10057337399999999</v>
      </c>
      <c r="D3667" s="45">
        <v>-4.9306752247400901E-2</v>
      </c>
      <c r="E3667" s="45">
        <v>-1.7486210085528801E-2</v>
      </c>
      <c r="F3667" s="45">
        <v>-4.1762574222906003E-2</v>
      </c>
      <c r="G3667" s="45">
        <v>-0.69797932182203004</v>
      </c>
    </row>
    <row r="3668" spans="1:7" x14ac:dyDescent="0.2">
      <c r="A3668" s="44" t="s">
        <v>5096</v>
      </c>
      <c r="B3668" s="45">
        <v>5.0913105706911601E-3</v>
      </c>
      <c r="C3668" s="45">
        <v>-1.1249400000000001E-3</v>
      </c>
      <c r="D3668" s="45">
        <v>3.35323401770702E-3</v>
      </c>
      <c r="E3668" s="45">
        <v>8.7377664759713102E-3</v>
      </c>
      <c r="F3668" s="45">
        <v>-6.3925298458964094E-2</v>
      </c>
      <c r="G3668" s="45">
        <v>-1.34584370123049</v>
      </c>
    </row>
    <row r="3669" spans="1:7" x14ac:dyDescent="0.2">
      <c r="A3669" s="44" t="s">
        <v>5097</v>
      </c>
      <c r="B3669" s="45">
        <v>-2.1249645229159699E-2</v>
      </c>
      <c r="C3669" s="45">
        <v>7.4137179999999997E-3</v>
      </c>
      <c r="D3669" s="45">
        <v>3.73597748295426E-2</v>
      </c>
      <c r="E3669" s="45">
        <v>3.5803087080013701E-2</v>
      </c>
      <c r="F3669" s="45">
        <v>2.60979607742227E-2</v>
      </c>
      <c r="G3669" s="45">
        <v>-4.1158396421049299E-2</v>
      </c>
    </row>
    <row r="3670" spans="1:7" x14ac:dyDescent="0.2">
      <c r="A3670" s="44" t="s">
        <v>5098</v>
      </c>
      <c r="B3670" s="45">
        <v>-5.4952272230622101E-2</v>
      </c>
      <c r="C3670" s="45">
        <v>1.4776965E-2</v>
      </c>
      <c r="D3670" s="45">
        <v>5.3212812258192702E-2</v>
      </c>
      <c r="E3670" s="45">
        <v>0.12290642993991401</v>
      </c>
      <c r="F3670" s="45">
        <v>4.4197336962809003E-2</v>
      </c>
      <c r="G3670" s="45">
        <v>-0.79248188739344405</v>
      </c>
    </row>
    <row r="3671" spans="1:7" x14ac:dyDescent="0.2">
      <c r="A3671" s="44" t="s">
        <v>5099</v>
      </c>
      <c r="B3671" s="45">
        <v>-5.9543810491314797E-2</v>
      </c>
      <c r="C3671" s="45">
        <v>6.1531624E-2</v>
      </c>
      <c r="D3671" s="45">
        <v>8.7940540466273795E-2</v>
      </c>
      <c r="E3671" s="45">
        <v>8.3625884555668495E-2</v>
      </c>
      <c r="F3671" s="45">
        <v>5.6678595103324098E-2</v>
      </c>
      <c r="G3671" s="45">
        <v>-0.100276331885534</v>
      </c>
    </row>
    <row r="3672" spans="1:7" x14ac:dyDescent="0.2">
      <c r="A3672" s="44" t="s">
        <v>5100</v>
      </c>
      <c r="B3672" s="45">
        <v>1.4580248278115601E-2</v>
      </c>
      <c r="C3672" s="45">
        <v>-5.3512758000000001E-2</v>
      </c>
      <c r="D3672" s="45">
        <v>5.4661856494244002E-2</v>
      </c>
      <c r="E3672" s="45">
        <v>6.2797928347136198E-2</v>
      </c>
      <c r="F3672" s="45">
        <v>-8.0816641099646005E-3</v>
      </c>
      <c r="G3672" s="45">
        <v>-0.16051688325434299</v>
      </c>
    </row>
    <row r="3673" spans="1:7" x14ac:dyDescent="0.2">
      <c r="A3673" s="44" t="s">
        <v>5101</v>
      </c>
      <c r="B3673" s="45">
        <v>-6.9638780215830504E-2</v>
      </c>
      <c r="C3673" s="45">
        <v>-5.7063153999999998E-2</v>
      </c>
      <c r="D3673" s="45">
        <v>-6.3415610334285097E-2</v>
      </c>
      <c r="E3673" s="45">
        <v>-7.7993005497759296E-2</v>
      </c>
      <c r="F3673" s="45">
        <v>-4.4978834212678197E-2</v>
      </c>
      <c r="G3673" s="45">
        <v>-0.94173736536566299</v>
      </c>
    </row>
    <row r="3674" spans="1:7" x14ac:dyDescent="0.2">
      <c r="A3674" s="44" t="s">
        <v>5102</v>
      </c>
      <c r="B3674" s="45">
        <v>1.0901203557512101E-2</v>
      </c>
      <c r="C3674" s="45">
        <v>4.5176263000000001E-2</v>
      </c>
      <c r="D3674" s="45">
        <v>3.84516319812562E-3</v>
      </c>
      <c r="E3674" s="45">
        <v>-1.15875305740734E-4</v>
      </c>
      <c r="F3674" s="45">
        <v>-6.2120946093563098E-3</v>
      </c>
      <c r="G3674" s="45">
        <v>-0.36636247373953501</v>
      </c>
    </row>
    <row r="3675" spans="1:7" x14ac:dyDescent="0.2">
      <c r="A3675" s="44" t="s">
        <v>5103</v>
      </c>
      <c r="B3675" s="45">
        <v>4.37553851769261E-2</v>
      </c>
      <c r="C3675" s="45">
        <v>3.1148996000000002E-2</v>
      </c>
      <c r="D3675" s="45">
        <v>1.83779557924501E-2</v>
      </c>
      <c r="E3675" s="45">
        <v>2.5157897805828899E-2</v>
      </c>
      <c r="F3675" s="45">
        <v>-1.5666663963074999E-2</v>
      </c>
      <c r="G3675" s="45">
        <v>-0.21243634677732301</v>
      </c>
    </row>
    <row r="3676" spans="1:7" x14ac:dyDescent="0.2">
      <c r="A3676" s="44" t="s">
        <v>5104</v>
      </c>
      <c r="B3676" s="45">
        <v>1.53585263600321E-2</v>
      </c>
      <c r="C3676" s="45">
        <v>6.9012480000000001E-2</v>
      </c>
      <c r="D3676" s="45">
        <v>0.10967073273687999</v>
      </c>
      <c r="E3676" s="45">
        <v>-5.47430682582438E-2</v>
      </c>
      <c r="F3676" s="45">
        <v>-2.4011032893126401E-2</v>
      </c>
      <c r="G3676" s="45">
        <v>-1.11949365322848</v>
      </c>
    </row>
    <row r="3677" spans="1:7" x14ac:dyDescent="0.2">
      <c r="A3677" s="44" t="s">
        <v>5105</v>
      </c>
      <c r="B3677" s="45">
        <v>9.3035602937374506E-2</v>
      </c>
      <c r="C3677" s="45">
        <v>-5.3241850000000004E-3</v>
      </c>
      <c r="D3677" s="45">
        <v>8.4030467271866E-2</v>
      </c>
      <c r="E3677" s="45">
        <v>3.8888088440917297E-2</v>
      </c>
      <c r="F3677" s="45">
        <v>0.127049771438496</v>
      </c>
      <c r="G3677" s="45">
        <v>-8.6841549962760507E-3</v>
      </c>
    </row>
    <row r="3678" spans="1:7" x14ac:dyDescent="0.2">
      <c r="A3678" s="44" t="s">
        <v>5106</v>
      </c>
      <c r="B3678" s="45">
        <v>-1.7922258993291001E-2</v>
      </c>
      <c r="C3678" s="45">
        <v>-4.25804E-4</v>
      </c>
      <c r="D3678" s="45">
        <v>2.80957695891625E-2</v>
      </c>
      <c r="E3678" s="45">
        <v>-6.7499775082290601E-4</v>
      </c>
      <c r="F3678" s="45">
        <v>6.9440719772625504E-4</v>
      </c>
      <c r="G3678" s="45">
        <v>-0.42074051805569401</v>
      </c>
    </row>
    <row r="3679" spans="1:7" x14ac:dyDescent="0.2">
      <c r="A3679" s="44" t="s">
        <v>5107</v>
      </c>
      <c r="B3679" s="45">
        <v>-0.114283145832942</v>
      </c>
      <c r="C3679" s="45">
        <v>7.5544770000000004E-3</v>
      </c>
      <c r="D3679" s="45">
        <v>-1.22476722310309E-2</v>
      </c>
      <c r="E3679" s="45">
        <v>9.9553434384347106E-2</v>
      </c>
      <c r="F3679" s="45">
        <v>-2.0604784201215001E-2</v>
      </c>
      <c r="G3679" s="45">
        <v>-1.04203271374914E-2</v>
      </c>
    </row>
    <row r="3680" spans="1:7" x14ac:dyDescent="0.2">
      <c r="A3680" s="44" t="s">
        <v>5108</v>
      </c>
      <c r="B3680" s="45">
        <v>-1.9660865288811499E-2</v>
      </c>
      <c r="C3680" s="45">
        <v>3.4250374E-2</v>
      </c>
      <c r="D3680" s="45">
        <v>-1.05489102441934E-2</v>
      </c>
      <c r="E3680" s="45">
        <v>1.8582622477738401E-2</v>
      </c>
      <c r="F3680" s="45">
        <v>2.09723539145091E-2</v>
      </c>
      <c r="G3680" s="45">
        <v>-0.132451921639818</v>
      </c>
    </row>
    <row r="3681" spans="1:7" x14ac:dyDescent="0.2">
      <c r="A3681" s="44" t="s">
        <v>5109</v>
      </c>
      <c r="B3681" s="45">
        <v>-2.8996732243933801E-2</v>
      </c>
      <c r="C3681" s="45">
        <v>2.2993202000000001E-2</v>
      </c>
      <c r="D3681" s="45">
        <v>3.3114879609724999E-2</v>
      </c>
      <c r="E3681" s="45">
        <v>4.2060691621228399E-2</v>
      </c>
      <c r="F3681" s="45">
        <v>3.1364849459745402E-2</v>
      </c>
      <c r="G3681" s="45">
        <v>-7.0084479814940398E-2</v>
      </c>
    </row>
    <row r="3682" spans="1:7" x14ac:dyDescent="0.2">
      <c r="A3682" s="44" t="s">
        <v>5110</v>
      </c>
      <c r="B3682" s="45">
        <v>3.5505017574138202E-3</v>
      </c>
      <c r="C3682" s="45">
        <v>-3.8854800000000002E-3</v>
      </c>
      <c r="D3682" s="45">
        <v>2.4073706381639099E-2</v>
      </c>
      <c r="E3682" s="45">
        <v>2.55282410681173E-3</v>
      </c>
      <c r="F3682" s="45">
        <v>1.9588390494688801E-2</v>
      </c>
      <c r="G3682" s="45">
        <v>-0.36408305699848598</v>
      </c>
    </row>
    <row r="3683" spans="1:7" x14ac:dyDescent="0.2">
      <c r="A3683" s="44" t="s">
        <v>5111</v>
      </c>
      <c r="B3683" s="45">
        <v>2.3960691283698099E-2</v>
      </c>
      <c r="C3683" s="45">
        <v>8.3378399999999996E-4</v>
      </c>
      <c r="D3683" s="45">
        <v>2.1759420458332901E-2</v>
      </c>
      <c r="E3683" s="45">
        <v>-1.3075454003626599E-2</v>
      </c>
      <c r="F3683" s="45">
        <v>5.5632081199628598E-2</v>
      </c>
      <c r="G3683" s="45">
        <v>-0.22797400312756899</v>
      </c>
    </row>
    <row r="3684" spans="1:7" x14ac:dyDescent="0.2">
      <c r="A3684" s="44" t="s">
        <v>5112</v>
      </c>
      <c r="B3684" s="45">
        <v>6.3608625456315201E-3</v>
      </c>
      <c r="C3684" s="45">
        <v>3.6944432999999999E-2</v>
      </c>
      <c r="D3684" s="45">
        <v>6.3771540365739399E-2</v>
      </c>
      <c r="E3684" s="45">
        <v>3.6352389625304897E-2</v>
      </c>
      <c r="F3684" s="45">
        <v>3.0984874148098501E-2</v>
      </c>
      <c r="G3684" s="45">
        <v>-0.18290039876073599</v>
      </c>
    </row>
    <row r="3685" spans="1:7" x14ac:dyDescent="0.2">
      <c r="A3685" s="44" t="s">
        <v>5113</v>
      </c>
      <c r="B3685" s="45">
        <v>2.6728988705035501E-2</v>
      </c>
      <c r="C3685" s="45">
        <v>3.2116244000000002E-2</v>
      </c>
      <c r="D3685" s="45">
        <v>1.0234695679098699E-2</v>
      </c>
      <c r="E3685" s="45">
        <v>-2.13082130957611E-2</v>
      </c>
      <c r="F3685" s="45">
        <v>2.7305619829325601E-2</v>
      </c>
      <c r="G3685" s="45">
        <v>-0.15713226487913601</v>
      </c>
    </row>
    <row r="3686" spans="1:7" x14ac:dyDescent="0.2">
      <c r="A3686" s="44" t="s">
        <v>5114</v>
      </c>
      <c r="B3686" s="45">
        <v>5.1172918881977796E-3</v>
      </c>
      <c r="C3686" s="45">
        <v>-4.8123872999999998E-2</v>
      </c>
      <c r="D3686" s="45">
        <v>5.4608137095090499E-2</v>
      </c>
      <c r="E3686" s="45">
        <v>3.9542448521891399E-2</v>
      </c>
      <c r="F3686" s="45">
        <v>4.2294497271216001E-2</v>
      </c>
      <c r="G3686" s="45">
        <v>-1.60021903221697</v>
      </c>
    </row>
    <row r="3687" spans="1:7" x14ac:dyDescent="0.2">
      <c r="A3687" s="44" t="s">
        <v>5115</v>
      </c>
      <c r="B3687" s="45">
        <v>4.6445674444495502E-2</v>
      </c>
      <c r="C3687" s="45">
        <v>-4.6219871000000003E-2</v>
      </c>
      <c r="D3687" s="45">
        <v>1.41227653532026E-2</v>
      </c>
      <c r="E3687" s="45">
        <v>3.0737740653138401E-2</v>
      </c>
      <c r="F3687" s="45">
        <v>-4.5520272377315603E-2</v>
      </c>
      <c r="G3687" s="45">
        <v>-0.80974654462235995</v>
      </c>
    </row>
    <row r="3688" spans="1:7" x14ac:dyDescent="0.2">
      <c r="A3688" s="44" t="s">
        <v>5116</v>
      </c>
      <c r="B3688" s="45">
        <v>-6.65921232681458E-2</v>
      </c>
      <c r="C3688" s="45">
        <v>4.778844E-3</v>
      </c>
      <c r="D3688" s="45">
        <v>-4.0118442569219703E-2</v>
      </c>
      <c r="E3688" s="45">
        <v>-4.9298726279123697E-2</v>
      </c>
      <c r="F3688" s="45">
        <v>-1.4610414671634799</v>
      </c>
      <c r="G3688" s="45">
        <v>-2.0225057830016002</v>
      </c>
    </row>
    <row r="3689" spans="1:7" x14ac:dyDescent="0.2">
      <c r="A3689" s="44" t="s">
        <v>5117</v>
      </c>
      <c r="B3689" s="45">
        <v>-0.103414422188883</v>
      </c>
      <c r="C3689" s="45">
        <v>0.126250374</v>
      </c>
      <c r="D3689" s="45">
        <v>-4.5633214030899302E-2</v>
      </c>
      <c r="E3689" s="45">
        <v>-6.8732607913638596E-2</v>
      </c>
      <c r="F3689" s="45">
        <v>-0.51764375179438704</v>
      </c>
      <c r="G3689" s="45">
        <v>-2.0714406266799701</v>
      </c>
    </row>
    <row r="3690" spans="1:7" x14ac:dyDescent="0.2">
      <c r="A3690" s="44" t="s">
        <v>5118</v>
      </c>
      <c r="B3690" s="45">
        <v>3.4667892290711003E-2</v>
      </c>
      <c r="C3690" s="45">
        <v>0.10675928599999999</v>
      </c>
      <c r="D3690" s="45">
        <v>-4.8510596243472301E-2</v>
      </c>
      <c r="E3690" s="45">
        <v>-8.3999510781031295E-2</v>
      </c>
      <c r="F3690" s="45">
        <v>-1.67168681439071</v>
      </c>
      <c r="G3690" s="45">
        <v>-2.0624549030598498</v>
      </c>
    </row>
    <row r="3691" spans="1:7" x14ac:dyDescent="0.2">
      <c r="A3691" s="44" t="s">
        <v>5119</v>
      </c>
      <c r="B3691" s="45">
        <v>-6.8498151103417199E-2</v>
      </c>
      <c r="C3691" s="45">
        <v>4.2494167999999999E-2</v>
      </c>
      <c r="D3691" s="45">
        <v>-2.81487107183774E-2</v>
      </c>
      <c r="E3691" s="45">
        <v>-0.71514952071910198</v>
      </c>
      <c r="F3691" s="45">
        <v>-1.89129780747914</v>
      </c>
      <c r="G3691" s="45">
        <v>-2.65688210597318</v>
      </c>
    </row>
    <row r="3692" spans="1:7" x14ac:dyDescent="0.2">
      <c r="A3692" s="44" t="s">
        <v>5120</v>
      </c>
      <c r="B3692" s="45">
        <v>-8.5095553144651004E-2</v>
      </c>
      <c r="C3692" s="45">
        <v>-3.6980619999999999E-2</v>
      </c>
      <c r="D3692" s="45">
        <v>-4.84622992647296E-2</v>
      </c>
      <c r="E3692" s="45">
        <v>-5.0579557012695999E-3</v>
      </c>
      <c r="F3692" s="45">
        <v>-1.48506552814415</v>
      </c>
      <c r="G3692" s="45">
        <v>-2.3018023490855799</v>
      </c>
    </row>
    <row r="3693" spans="1:7" x14ac:dyDescent="0.2">
      <c r="A3693" s="44" t="s">
        <v>5121</v>
      </c>
      <c r="B3693" s="45">
        <v>-4.43991971529284E-2</v>
      </c>
      <c r="C3693" s="45">
        <v>-1.7982775999999999E-2</v>
      </c>
      <c r="D3693" s="45">
        <v>-5.7942887916840997E-2</v>
      </c>
      <c r="E3693" s="45">
        <v>-5.2680338555879398E-2</v>
      </c>
      <c r="F3693" s="45">
        <v>-1.39619989070744</v>
      </c>
      <c r="G3693" s="45">
        <v>-2.19821345482816</v>
      </c>
    </row>
    <row r="3694" spans="1:7" x14ac:dyDescent="0.2">
      <c r="A3694" s="44" t="s">
        <v>5122</v>
      </c>
      <c r="B3694" s="45">
        <v>5.9306731763053098E-3</v>
      </c>
      <c r="C3694" s="45">
        <v>6.0854177000000002E-2</v>
      </c>
      <c r="D3694" s="45">
        <v>-5.85603707909415E-2</v>
      </c>
      <c r="E3694" s="45">
        <v>-0.22576534673411899</v>
      </c>
      <c r="F3694" s="45">
        <v>-1.7261557287265901</v>
      </c>
      <c r="G3694" s="45">
        <v>-2.41255878117301</v>
      </c>
    </row>
    <row r="3695" spans="1:7" x14ac:dyDescent="0.2">
      <c r="A3695" s="44" t="s">
        <v>5123</v>
      </c>
      <c r="B3695" s="45">
        <v>2.1849952180478902E-2</v>
      </c>
      <c r="C3695" s="45">
        <v>-0.12926770300000001</v>
      </c>
      <c r="D3695" s="45">
        <v>-0.112977494166519</v>
      </c>
      <c r="E3695" s="45">
        <v>-0.102610518791785</v>
      </c>
      <c r="F3695" s="45">
        <v>-0.16804742709604101</v>
      </c>
      <c r="G3695" s="45">
        <v>-1.82988228805172</v>
      </c>
    </row>
    <row r="3696" spans="1:7" x14ac:dyDescent="0.2">
      <c r="A3696" s="44" t="s">
        <v>5124</v>
      </c>
      <c r="B3696" s="45">
        <v>-1.25169163951213E-2</v>
      </c>
      <c r="C3696" s="45">
        <v>-0.10817199199999999</v>
      </c>
      <c r="D3696" s="45">
        <v>-5.3374829276298601E-2</v>
      </c>
      <c r="E3696" s="45">
        <v>-0.91831255591057104</v>
      </c>
      <c r="F3696" s="45">
        <v>-1.67319740541595</v>
      </c>
      <c r="G3696" s="45">
        <v>-2.4899342263573701</v>
      </c>
    </row>
    <row r="3697" spans="1:7" x14ac:dyDescent="0.2">
      <c r="A3697" s="44" t="s">
        <v>5125</v>
      </c>
      <c r="B3697" s="45">
        <v>3.6833676183309801E-2</v>
      </c>
      <c r="C3697" s="45">
        <v>-3.6881454000000001E-2</v>
      </c>
      <c r="D3697" s="45">
        <v>1.8470810937827001E-2</v>
      </c>
      <c r="E3697" s="45">
        <v>2.3573546320203899E-2</v>
      </c>
      <c r="F3697" s="45">
        <v>0.106301888932297</v>
      </c>
      <c r="G3697" s="45">
        <v>-0.28536443062974398</v>
      </c>
    </row>
    <row r="3698" spans="1:7" x14ac:dyDescent="0.2">
      <c r="A3698" s="44" t="s">
        <v>5126</v>
      </c>
      <c r="B3698" s="45">
        <v>-3.8265398915722303E-2</v>
      </c>
      <c r="C3698" s="45">
        <v>2.7045408E-2</v>
      </c>
      <c r="D3698" s="45">
        <v>-9.9145419738396995E-2</v>
      </c>
      <c r="E3698" s="45">
        <v>-0.104221927261454</v>
      </c>
      <c r="F3698" s="45">
        <v>-1.87901054609132</v>
      </c>
      <c r="G3698" s="45">
        <v>-2.4404748619294301</v>
      </c>
    </row>
    <row r="3699" spans="1:7" x14ac:dyDescent="0.2">
      <c r="A3699" s="44" t="s">
        <v>5127</v>
      </c>
      <c r="B3699" s="45">
        <v>-6.0118953564377998E-2</v>
      </c>
      <c r="C3699" s="45">
        <v>-1.3532196E-2</v>
      </c>
      <c r="D3699" s="45">
        <v>-2.4763435550127898E-2</v>
      </c>
      <c r="E3699" s="45">
        <v>-1.6297318541143101E-2</v>
      </c>
      <c r="F3699" s="45">
        <v>-1.53061740896973</v>
      </c>
      <c r="G3699" s="45">
        <v>-2.2382097604860798</v>
      </c>
    </row>
    <row r="3700" spans="1:7" x14ac:dyDescent="0.2">
      <c r="A3700" s="44" t="s">
        <v>5128</v>
      </c>
      <c r="B3700" s="45">
        <v>-6.4043327483441201E-2</v>
      </c>
      <c r="C3700" s="45">
        <v>7.2223510000000005E-2</v>
      </c>
      <c r="D3700" s="45">
        <v>-8.3389088536317504E-2</v>
      </c>
      <c r="E3700" s="45">
        <v>-0.16365845276824001</v>
      </c>
      <c r="F3700" s="45">
        <v>-1.6608078161228801</v>
      </c>
      <c r="G3700" s="45">
        <v>-2.5233021276249801</v>
      </c>
    </row>
    <row r="3701" spans="1:7" x14ac:dyDescent="0.2">
      <c r="A3701" s="44" t="s">
        <v>5129</v>
      </c>
      <c r="B3701" s="45">
        <v>-3.9314663727155898E-2</v>
      </c>
      <c r="C3701" s="45">
        <v>-4.9054240000000002E-3</v>
      </c>
      <c r="D3701" s="45">
        <v>-2.0281338024541299E-2</v>
      </c>
      <c r="E3701" s="45">
        <v>-1.0211279351553699</v>
      </c>
      <c r="F3701" s="45">
        <v>-2.22317081600296</v>
      </c>
      <c r="G3701" s="45">
        <v>-2.5627863822247199</v>
      </c>
    </row>
    <row r="3702" spans="1:7" x14ac:dyDescent="0.2">
      <c r="A3702" s="44" t="s">
        <v>5130</v>
      </c>
      <c r="B3702" s="45">
        <v>-4.8959462230530999E-2</v>
      </c>
      <c r="C3702" s="45">
        <v>3.7848999999999999E-4</v>
      </c>
      <c r="D3702" s="45">
        <v>-5.8622871323239602E-2</v>
      </c>
      <c r="E3702" s="45">
        <v>-0.20125965577568</v>
      </c>
      <c r="F3702" s="45">
        <v>-1.68740959865354</v>
      </c>
      <c r="G3702" s="45">
        <v>-2.8194168543735598</v>
      </c>
    </row>
    <row r="3703" spans="1:7" x14ac:dyDescent="0.2">
      <c r="A3703" s="44" t="s">
        <v>5131</v>
      </c>
      <c r="B3703" s="45">
        <v>-4.1012008871071898E-2</v>
      </c>
      <c r="C3703" s="45">
        <v>-5.6035789000000003E-2</v>
      </c>
      <c r="D3703" s="45">
        <v>5.8962841834465398E-4</v>
      </c>
      <c r="E3703" s="45">
        <v>-2.9985550823459699E-2</v>
      </c>
      <c r="F3703" s="45">
        <v>-1.4266735742069401</v>
      </c>
      <c r="G3703" s="45">
        <v>-2.4455150865689599</v>
      </c>
    </row>
    <row r="3704" spans="1:7" x14ac:dyDescent="0.2">
      <c r="A3704" s="44" t="s">
        <v>5132</v>
      </c>
      <c r="B3704" s="45">
        <v>-2.3520269329568001E-2</v>
      </c>
      <c r="C3704" s="45">
        <v>1.7697259999999999E-2</v>
      </c>
      <c r="D3704" s="45">
        <v>-7.6660256142385405E-2</v>
      </c>
      <c r="E3704" s="45">
        <v>-5.6016639947752501E-2</v>
      </c>
      <c r="F3704" s="45">
        <v>-0.65041173722807599</v>
      </c>
      <c r="G3704" s="45">
        <v>-2.0403015758872902</v>
      </c>
    </row>
    <row r="3705" spans="1:7" x14ac:dyDescent="0.2">
      <c r="A3705" s="44" t="s">
        <v>5133</v>
      </c>
      <c r="B3705" s="45">
        <v>-2.9071923795418699E-2</v>
      </c>
      <c r="C3705" s="45">
        <v>2.8070914999999998E-2</v>
      </c>
      <c r="D3705" s="45">
        <v>4.6746039058914397E-2</v>
      </c>
      <c r="E3705" s="45">
        <v>-0.754487168113819</v>
      </c>
      <c r="F3705" s="45">
        <v>-1.7646445227225001</v>
      </c>
      <c r="G3705" s="45">
        <v>-2.5022000976163001</v>
      </c>
    </row>
    <row r="3706" spans="1:7" x14ac:dyDescent="0.2">
      <c r="A3706" s="44" t="s">
        <v>5134</v>
      </c>
      <c r="B3706" s="45">
        <v>-1.53454837755783E-2</v>
      </c>
      <c r="C3706" s="45">
        <v>-1.323456E-3</v>
      </c>
      <c r="D3706" s="45">
        <v>2.6582635891103299E-2</v>
      </c>
      <c r="E3706" s="45">
        <v>-0.37884376470657799</v>
      </c>
      <c r="F3706" s="45">
        <v>-1.80486952468322</v>
      </c>
      <c r="G3706" s="45">
        <v>-2.4455150865689599</v>
      </c>
    </row>
    <row r="3707" spans="1:7" x14ac:dyDescent="0.2">
      <c r="A3707" s="44" t="s">
        <v>5135</v>
      </c>
      <c r="B3707" s="45">
        <v>2.5201309905737199E-2</v>
      </c>
      <c r="C3707" s="45">
        <v>-2.3270697E-2</v>
      </c>
      <c r="D3707" s="45">
        <v>5.6238699962719001E-3</v>
      </c>
      <c r="E3707" s="45">
        <v>-7.76578438734431E-2</v>
      </c>
      <c r="F3707" s="45">
        <v>-1.5282194764511901</v>
      </c>
      <c r="G3707" s="45">
        <v>-2.2700020188844201</v>
      </c>
    </row>
    <row r="3708" spans="1:7" x14ac:dyDescent="0.2">
      <c r="A3708" s="44" t="s">
        <v>5136</v>
      </c>
      <c r="B3708" s="45">
        <v>4.8203083519684203E-3</v>
      </c>
      <c r="C3708" s="45">
        <v>1.1960538E-2</v>
      </c>
      <c r="D3708" s="45">
        <v>-1.0515779878170499E-2</v>
      </c>
      <c r="E3708" s="45">
        <v>1.5878927559773499E-2</v>
      </c>
      <c r="F3708" s="45">
        <v>-1.5850553229514801</v>
      </c>
      <c r="G3708" s="45">
        <v>-2.8149545044058399</v>
      </c>
    </row>
    <row r="3709" spans="1:7" x14ac:dyDescent="0.2">
      <c r="A3709" s="44" t="s">
        <v>5137</v>
      </c>
      <c r="B3709" s="45">
        <v>4.90824852372541E-2</v>
      </c>
      <c r="C3709" s="45">
        <v>5.0061317000000001E-2</v>
      </c>
      <c r="D3709" s="45">
        <v>8.0793430948914002E-2</v>
      </c>
      <c r="E3709" s="45">
        <v>-4.9922550217028896E-3</v>
      </c>
      <c r="F3709" s="45">
        <v>-0.87992500991064504</v>
      </c>
      <c r="G3709" s="45">
        <v>-2.71188418269297</v>
      </c>
    </row>
    <row r="3710" spans="1:7" x14ac:dyDescent="0.2">
      <c r="A3710" s="44" t="s">
        <v>5138</v>
      </c>
      <c r="B3710" s="45">
        <v>7.6460533300420103E-2</v>
      </c>
      <c r="C3710" s="45">
        <v>1.3357341E-2</v>
      </c>
      <c r="D3710" s="45">
        <v>-2.01267165705835E-2</v>
      </c>
      <c r="E3710" s="45">
        <v>1.2504686590441899E-3</v>
      </c>
      <c r="F3710" s="45">
        <v>-1.78985442143289</v>
      </c>
      <c r="G3710" s="45">
        <v>-2.2927548749509898</v>
      </c>
    </row>
    <row r="3711" spans="1:7" x14ac:dyDescent="0.2">
      <c r="A3711" s="44" t="s">
        <v>5139</v>
      </c>
      <c r="B3711" s="45">
        <v>-6.1712250195935202E-2</v>
      </c>
      <c r="C3711" s="45">
        <v>6.3790118000000007E-2</v>
      </c>
      <c r="D3711" s="45">
        <v>-2.4716753821059902E-2</v>
      </c>
      <c r="E3711" s="45">
        <v>1.9894567798002801E-2</v>
      </c>
      <c r="F3711" s="45">
        <v>-1.7452873826965001E-2</v>
      </c>
      <c r="G3711" s="45">
        <v>-0.38205062917878002</v>
      </c>
    </row>
    <row r="3712" spans="1:7" x14ac:dyDescent="0.2">
      <c r="A3712" s="44" t="s">
        <v>5140</v>
      </c>
      <c r="B3712" s="45">
        <v>7.3651317945503903E-3</v>
      </c>
      <c r="C3712" s="45">
        <v>-1.1992107E-2</v>
      </c>
      <c r="D3712" s="45">
        <v>-8.2695708225485002E-3</v>
      </c>
      <c r="E3712" s="45">
        <v>-0.33219797209054902</v>
      </c>
      <c r="F3712" s="45">
        <v>-1.6363959555395999</v>
      </c>
      <c r="G3712" s="45">
        <v>-2.69266447648593</v>
      </c>
    </row>
    <row r="3713" spans="1:7" x14ac:dyDescent="0.2">
      <c r="A3713" s="44" t="s">
        <v>5141</v>
      </c>
      <c r="B3713" s="45">
        <v>3.0846210418778199E-2</v>
      </c>
      <c r="C3713" s="46">
        <v>7.3221700000000004E-5</v>
      </c>
      <c r="D3713" s="45">
        <v>-2.07538567256325E-2</v>
      </c>
      <c r="E3713" s="45">
        <v>-4.0132670621414498E-2</v>
      </c>
      <c r="F3713" s="45">
        <v>-1.6191581942639199</v>
      </c>
      <c r="G3713" s="45">
        <v>-2.34390739739837</v>
      </c>
    </row>
    <row r="3714" spans="1:7" x14ac:dyDescent="0.2">
      <c r="A3714" s="44" t="s">
        <v>5142</v>
      </c>
      <c r="B3714" s="45">
        <v>0.103516172852278</v>
      </c>
      <c r="C3714" s="45">
        <v>-7.0536380000000001E-3</v>
      </c>
      <c r="D3714" s="45">
        <v>-4.2073852396032098E-2</v>
      </c>
      <c r="E3714" s="45">
        <v>8.0890601866759099E-4</v>
      </c>
      <c r="F3714" s="45">
        <v>2.02737113959859E-2</v>
      </c>
      <c r="G3714" s="45">
        <v>-1.6450486590808701E-2</v>
      </c>
    </row>
    <row r="3715" spans="1:7" x14ac:dyDescent="0.2">
      <c r="A3715" s="44" t="s">
        <v>5143</v>
      </c>
      <c r="B3715" s="45">
        <v>-3.07441972876452E-2</v>
      </c>
      <c r="C3715" s="45">
        <v>3.3994662000000002E-2</v>
      </c>
      <c r="D3715" s="45">
        <v>2.1968932333726598E-2</v>
      </c>
      <c r="E3715" s="45">
        <v>-3.1448619074074598E-2</v>
      </c>
      <c r="F3715" s="45">
        <v>-1.4922041664202901</v>
      </c>
      <c r="G3715" s="45">
        <v>-2.4210733522106702</v>
      </c>
    </row>
    <row r="3716" spans="1:7" x14ac:dyDescent="0.2">
      <c r="A3716" s="44" t="s">
        <v>5144</v>
      </c>
      <c r="B3716" s="45">
        <v>-7.5580596343128706E-2</v>
      </c>
      <c r="C3716" s="45">
        <v>3.6100379999999999E-3</v>
      </c>
      <c r="D3716" s="45">
        <v>2.5390305970031401E-2</v>
      </c>
      <c r="E3716" s="45">
        <v>1.03445504725047E-2</v>
      </c>
      <c r="F3716" s="45">
        <v>-5.3000938824974302E-2</v>
      </c>
      <c r="G3716" s="45">
        <v>-0.411566729406877</v>
      </c>
    </row>
    <row r="3717" spans="1:7" x14ac:dyDescent="0.2">
      <c r="A3717" s="44" t="s">
        <v>5145</v>
      </c>
      <c r="B3717" s="45">
        <v>-2.84262101365029E-2</v>
      </c>
      <c r="C3717" s="45">
        <v>8.5771500000000004E-3</v>
      </c>
      <c r="D3717" s="45">
        <v>-4.0091615388014097E-2</v>
      </c>
      <c r="E3717" s="45">
        <v>-9.4516421554020694E-2</v>
      </c>
      <c r="F3717" s="45">
        <v>-1.36659158253654</v>
      </c>
      <c r="G3717" s="45">
        <v>-2.6934007769989501</v>
      </c>
    </row>
    <row r="3718" spans="1:7" x14ac:dyDescent="0.2">
      <c r="A3718" s="44" t="s">
        <v>5146</v>
      </c>
      <c r="B3718" s="45">
        <v>3.9296590331291098E-2</v>
      </c>
      <c r="C3718" s="45">
        <v>-1.7842374000000001E-2</v>
      </c>
      <c r="D3718" s="45">
        <v>-2.27135871123729E-2</v>
      </c>
      <c r="E3718" s="45">
        <v>-5.8634613488216997E-2</v>
      </c>
      <c r="F3718" s="45">
        <v>-0.63182435373258705</v>
      </c>
      <c r="G3718" s="45">
        <v>-2.0072767269931702</v>
      </c>
    </row>
    <row r="3719" spans="1:7" x14ac:dyDescent="0.2">
      <c r="A3719" s="44" t="s">
        <v>5147</v>
      </c>
      <c r="B3719" s="45">
        <v>2.3340042857561499E-2</v>
      </c>
      <c r="C3719" s="45">
        <v>4.6714232000000001E-2</v>
      </c>
      <c r="D3719" s="45">
        <v>1.3327199302635101E-2</v>
      </c>
      <c r="E3719" s="45">
        <v>-4.1676210388783198E-2</v>
      </c>
      <c r="F3719" s="45">
        <v>-1.4773648036018601</v>
      </c>
      <c r="G3719" s="45">
        <v>-2.0594465031675799</v>
      </c>
    </row>
    <row r="3720" spans="1:7" x14ac:dyDescent="0.2">
      <c r="A3720" s="44" t="s">
        <v>5148</v>
      </c>
      <c r="B3720" s="45">
        <v>2.6285284234004901E-2</v>
      </c>
      <c r="C3720" s="45">
        <v>-8.1375509999999998E-3</v>
      </c>
      <c r="D3720" s="45">
        <v>-5.1792031413980803E-2</v>
      </c>
      <c r="E3720" s="45">
        <v>-9.4909626181970103E-2</v>
      </c>
      <c r="F3720" s="45">
        <v>-1.54065926490323</v>
      </c>
      <c r="G3720" s="45">
        <v>-2.3129907280136099</v>
      </c>
    </row>
    <row r="3721" spans="1:7" x14ac:dyDescent="0.2">
      <c r="A3721" s="44" t="s">
        <v>5149</v>
      </c>
      <c r="B3721" s="45">
        <v>1.9563271563525299E-2</v>
      </c>
      <c r="C3721" s="45">
        <v>1.8400003000000002E-2</v>
      </c>
      <c r="D3721" s="45">
        <v>-6.3604359768628903E-3</v>
      </c>
      <c r="E3721" s="45">
        <v>-7.3626211935175795E-2</v>
      </c>
      <c r="F3721" s="45">
        <v>-1.38293421462454</v>
      </c>
      <c r="G3721" s="45">
        <v>-2.3311085556103102</v>
      </c>
    </row>
    <row r="3722" spans="1:7" x14ac:dyDescent="0.2">
      <c r="A3722" s="44" t="s">
        <v>5150</v>
      </c>
      <c r="B3722" s="45">
        <v>2.67110776219395E-2</v>
      </c>
      <c r="C3722" s="45">
        <v>-1.5167296E-2</v>
      </c>
      <c r="D3722" s="45">
        <v>-3.5875130986850703E-2</v>
      </c>
      <c r="E3722" s="45">
        <v>-7.8400713853149506E-2</v>
      </c>
      <c r="F3722" s="45">
        <v>-1.61764760323868</v>
      </c>
      <c r="G3722" s="45">
        <v>-2.4003887533508199</v>
      </c>
    </row>
    <row r="3723" spans="1:7" x14ac:dyDescent="0.2">
      <c r="A3723" s="44" t="s">
        <v>5151</v>
      </c>
      <c r="B3723" s="45">
        <v>4.92440773671017E-2</v>
      </c>
      <c r="C3723" s="45">
        <v>1.3458260000000001E-3</v>
      </c>
      <c r="D3723" s="45">
        <v>-3.4856385171939702E-2</v>
      </c>
      <c r="E3723" s="45">
        <v>-7.1428530332447199E-2</v>
      </c>
      <c r="F3723" s="45">
        <v>-1.8436553708218398E-2</v>
      </c>
      <c r="G3723" s="45">
        <v>-0.21346758703202801</v>
      </c>
    </row>
    <row r="3724" spans="1:7" x14ac:dyDescent="0.2">
      <c r="A3724" s="44" t="s">
        <v>5152</v>
      </c>
      <c r="B3724" s="45">
        <v>2.0354568933717399E-2</v>
      </c>
      <c r="C3724" s="45">
        <v>1.5167092E-2</v>
      </c>
      <c r="D3724" s="45">
        <v>-1.16072147201482E-3</v>
      </c>
      <c r="E3724" s="45">
        <v>3.0186676746335399E-2</v>
      </c>
      <c r="F3724" s="45">
        <v>-1.4444931909462699</v>
      </c>
      <c r="G3724" s="45">
        <v>-2.14696599936957</v>
      </c>
    </row>
    <row r="3725" spans="1:7" x14ac:dyDescent="0.2">
      <c r="A3725" s="44" t="s">
        <v>5153</v>
      </c>
      <c r="B3725" s="45">
        <v>2.02426146954104E-3</v>
      </c>
      <c r="C3725" s="45">
        <v>-7.1913030000000003E-2</v>
      </c>
      <c r="D3725" s="45">
        <v>1.8340960144303298E-2</v>
      </c>
      <c r="E3725" s="45">
        <v>-0.33592936003993401</v>
      </c>
      <c r="F3725" s="45">
        <v>-2.0110240552237602</v>
      </c>
      <c r="G3725" s="45">
        <v>-2.1159845000698199</v>
      </c>
    </row>
    <row r="3726" spans="1:7" x14ac:dyDescent="0.2">
      <c r="A3726" s="44" t="s">
        <v>5154</v>
      </c>
      <c r="B3726" s="45">
        <v>-6.6982252277088206E-2</v>
      </c>
      <c r="C3726" s="45">
        <v>-5.5237691999999998E-2</v>
      </c>
      <c r="D3726" s="45">
        <v>-5.3727337499372297E-3</v>
      </c>
      <c r="E3726" s="45">
        <v>-4.0259942842191497E-2</v>
      </c>
      <c r="F3726" s="45">
        <v>-0.76025007214224105</v>
      </c>
      <c r="G3726" s="45">
        <v>-2.0909490596794602</v>
      </c>
    </row>
    <row r="3727" spans="1:7" x14ac:dyDescent="0.2">
      <c r="A3727" s="44" t="s">
        <v>5155</v>
      </c>
      <c r="B3727" s="45">
        <v>-2.7799285523718098E-3</v>
      </c>
      <c r="C3727" s="45">
        <v>-1.489921E-2</v>
      </c>
      <c r="D3727" s="45">
        <v>2.8798669809259499E-2</v>
      </c>
      <c r="E3727" s="45">
        <v>-0.24196972082218601</v>
      </c>
      <c r="F3727" s="45">
        <v>-1.06501983999856</v>
      </c>
      <c r="G3727" s="45">
        <v>-1.5386852261485799</v>
      </c>
    </row>
    <row r="3728" spans="1:7" x14ac:dyDescent="0.2">
      <c r="A3728" s="44" t="s">
        <v>5156</v>
      </c>
      <c r="B3728" s="45">
        <v>0.12550013290808401</v>
      </c>
      <c r="C3728" s="45">
        <v>-1.0944162E-2</v>
      </c>
      <c r="D3728" s="45">
        <v>2.8308392321420701E-2</v>
      </c>
      <c r="E3728" s="45">
        <v>-0.26188303235997101</v>
      </c>
      <c r="F3728" s="45">
        <v>-1.97351582327923</v>
      </c>
      <c r="G3728" s="45">
        <v>-2.8399815784488802</v>
      </c>
    </row>
    <row r="3729" spans="1:7" x14ac:dyDescent="0.2">
      <c r="A3729" s="44" t="s">
        <v>5157</v>
      </c>
      <c r="B3729" s="45">
        <v>5.68964029418998E-2</v>
      </c>
      <c r="C3729" s="45">
        <v>-4.6507303999999999E-2</v>
      </c>
      <c r="D3729" s="45">
        <v>-2.2321382236845599E-2</v>
      </c>
      <c r="E3729" s="45">
        <v>-0.14632715504509899</v>
      </c>
      <c r="F3729" s="45">
        <v>-1.47096753127936</v>
      </c>
      <c r="G3729" s="45">
        <v>-2.2405232734409499</v>
      </c>
    </row>
    <row r="3730" spans="1:7" x14ac:dyDescent="0.2">
      <c r="A3730" s="44" t="s">
        <v>5158</v>
      </c>
      <c r="B3730" s="45">
        <v>-3.0420885232227399E-2</v>
      </c>
      <c r="C3730" s="45">
        <v>-6.0000245000000001E-2</v>
      </c>
      <c r="D3730" s="45">
        <v>0.10520294492054701</v>
      </c>
      <c r="E3730" s="45">
        <v>4.3370667303724497E-3</v>
      </c>
      <c r="F3730" s="45">
        <v>-1.43866881495945</v>
      </c>
      <c r="G3730" s="45">
        <v>-2.6061645657930801</v>
      </c>
    </row>
    <row r="3731" spans="1:7" x14ac:dyDescent="0.2">
      <c r="A3731" s="44" t="s">
        <v>5159</v>
      </c>
      <c r="B3731" s="45">
        <v>4.1578396810429498E-2</v>
      </c>
      <c r="C3731" s="45">
        <v>-5.0108313000000002E-2</v>
      </c>
      <c r="D3731" s="45">
        <v>2.3689366355017699E-2</v>
      </c>
      <c r="E3731" s="45">
        <v>-8.3158523641762207E-3</v>
      </c>
      <c r="F3731" s="45">
        <v>-1.3503004211012299</v>
      </c>
      <c r="G3731" s="45">
        <v>-2.09465672968145</v>
      </c>
    </row>
    <row r="3732" spans="1:7" x14ac:dyDescent="0.2">
      <c r="A3732" s="44" t="s">
        <v>5160</v>
      </c>
      <c r="B3732" s="45">
        <v>-1.08620596514633E-2</v>
      </c>
      <c r="C3732" s="45">
        <v>-3.464855E-2</v>
      </c>
      <c r="D3732" s="45">
        <v>4.8042537696623401E-2</v>
      </c>
      <c r="E3732" s="45">
        <v>2.9431356991566699E-2</v>
      </c>
      <c r="F3732" s="45">
        <v>-0.87934399666522201</v>
      </c>
      <c r="G3732" s="45">
        <v>-1.5221362328032699</v>
      </c>
    </row>
    <row r="3733" spans="1:7" x14ac:dyDescent="0.2">
      <c r="A3733" s="44" t="s">
        <v>5161</v>
      </c>
      <c r="B3733" s="45">
        <v>2.3220521778321498E-2</v>
      </c>
      <c r="C3733" s="45">
        <v>-4.1710966000000002E-2</v>
      </c>
      <c r="D3733" s="45">
        <v>1.2952749286481E-2</v>
      </c>
      <c r="E3733" s="45">
        <v>-0.124575114629839</v>
      </c>
      <c r="F3733" s="45">
        <v>-1.6467622423672901</v>
      </c>
      <c r="G3733" s="45">
        <v>-2.7350767471532902</v>
      </c>
    </row>
    <row r="3734" spans="1:7" x14ac:dyDescent="0.2">
      <c r="A3734" s="44" t="s">
        <v>5162</v>
      </c>
      <c r="B3734" s="45">
        <v>-1.4405971097559899E-2</v>
      </c>
      <c r="C3734" s="45">
        <v>-1.7015070000000001E-3</v>
      </c>
      <c r="D3734" s="45">
        <v>6.4242208352339694E-2</v>
      </c>
      <c r="E3734" s="45">
        <v>3.9025419999358199E-2</v>
      </c>
      <c r="F3734" s="45">
        <v>4.52379336471673E-2</v>
      </c>
      <c r="G3734" s="45">
        <v>-1.7485126177240899</v>
      </c>
    </row>
    <row r="3735" spans="1:7" x14ac:dyDescent="0.2">
      <c r="A3735" s="44" t="s">
        <v>5163</v>
      </c>
      <c r="B3735" s="45">
        <v>-2.2448451263470401E-3</v>
      </c>
      <c r="C3735" s="45">
        <v>-3.6002499E-2</v>
      </c>
      <c r="D3735" s="45">
        <v>6.9972975553152905E-2</v>
      </c>
      <c r="E3735" s="45">
        <v>-7.7417239212292197E-2</v>
      </c>
      <c r="F3735" s="45">
        <v>-1.3399301909049901</v>
      </c>
      <c r="G3735" s="45">
        <v>-1.67128274437729</v>
      </c>
    </row>
    <row r="3736" spans="1:7" x14ac:dyDescent="0.2">
      <c r="A3736" s="44" t="s">
        <v>5164</v>
      </c>
      <c r="B3736" s="45">
        <v>6.6382842682959201E-2</v>
      </c>
      <c r="C3736" s="45">
        <v>4.0326907000000002E-2</v>
      </c>
      <c r="D3736" s="45">
        <v>3.32017761169573E-2</v>
      </c>
      <c r="E3736" s="45">
        <v>-5.1865448453650403E-2</v>
      </c>
      <c r="F3736" s="45">
        <v>-1.7192672687737101</v>
      </c>
      <c r="G3736" s="45">
        <v>-2.7106717605516599</v>
      </c>
    </row>
    <row r="3737" spans="1:7" x14ac:dyDescent="0.2">
      <c r="A3737" s="44" t="s">
        <v>5165</v>
      </c>
      <c r="B3737" s="45">
        <v>7.7944682633838594E-2</v>
      </c>
      <c r="C3737" s="45">
        <v>-6.4545366000000007E-2</v>
      </c>
      <c r="D3737" s="45">
        <v>1.61761838380385E-3</v>
      </c>
      <c r="E3737" s="45">
        <v>-0.105505064663047</v>
      </c>
      <c r="F3737" s="45">
        <v>-1.7896331149314899</v>
      </c>
      <c r="G3737" s="45">
        <v>-2.4220156640677799</v>
      </c>
    </row>
    <row r="3738" spans="1:7" x14ac:dyDescent="0.2">
      <c r="A3738" s="44" t="s">
        <v>5166</v>
      </c>
      <c r="B3738" s="45">
        <v>-8.3061961479668506E-3</v>
      </c>
      <c r="C3738" s="45">
        <v>-4.4711684000000002E-2</v>
      </c>
      <c r="D3738" s="45">
        <v>2.9807155496452499E-2</v>
      </c>
      <c r="E3738" s="45">
        <v>-0.53258358304081899</v>
      </c>
      <c r="F3738" s="45">
        <v>-1.7755576935878601</v>
      </c>
      <c r="G3738" s="45">
        <v>-2.1053165040536101</v>
      </c>
    </row>
    <row r="3739" spans="1:7" x14ac:dyDescent="0.2">
      <c r="A3739" s="44" t="s">
        <v>5167</v>
      </c>
      <c r="B3739" s="45">
        <v>-3.7920922843869401E-2</v>
      </c>
      <c r="C3739" s="45">
        <v>-8.1084822000000001E-2</v>
      </c>
      <c r="D3739" s="45">
        <v>-7.6940206911630402E-3</v>
      </c>
      <c r="E3739" s="45">
        <v>-6.6849361029719306E-2</v>
      </c>
      <c r="F3739" s="45">
        <v>-0.56218596443295599</v>
      </c>
      <c r="G3739" s="45">
        <v>-1.8600154837615901</v>
      </c>
    </row>
    <row r="3740" spans="1:7" x14ac:dyDescent="0.2">
      <c r="A3740" s="44" t="s">
        <v>5168</v>
      </c>
      <c r="B3740" s="45">
        <v>-3.6562852249320203E-2</v>
      </c>
      <c r="C3740" s="45">
        <v>-3.4710707E-2</v>
      </c>
      <c r="D3740" s="45">
        <v>-3.30238607878597E-3</v>
      </c>
      <c r="E3740" s="45">
        <v>6.4874532470581602E-3</v>
      </c>
      <c r="F3740" s="45">
        <v>-1.07490539403353</v>
      </c>
      <c r="G3740" s="45">
        <v>-2.1831909797501599</v>
      </c>
    </row>
    <row r="3741" spans="1:7" x14ac:dyDescent="0.2">
      <c r="A3741" s="44" t="s">
        <v>5169</v>
      </c>
      <c r="B3741" s="45">
        <v>1.69722191459487E-3</v>
      </c>
      <c r="C3741" s="45">
        <v>-4.4136773999999997E-2</v>
      </c>
      <c r="D3741" s="45">
        <v>2.89572664221062E-2</v>
      </c>
      <c r="E3741" s="45">
        <v>2.6035173097886999E-2</v>
      </c>
      <c r="F3741" s="45">
        <v>-1.4309363647287601</v>
      </c>
      <c r="G3741" s="45">
        <v>-2.2430444575758202</v>
      </c>
    </row>
    <row r="3742" spans="1:7" x14ac:dyDescent="0.2">
      <c r="A3742" s="44" t="s">
        <v>5170</v>
      </c>
      <c r="B3742" s="45">
        <v>-2.19521307702433E-2</v>
      </c>
      <c r="C3742" s="45">
        <v>-3.3201836999999998E-2</v>
      </c>
      <c r="D3742" s="45">
        <v>1.45988453136434E-2</v>
      </c>
      <c r="E3742" s="45">
        <v>-3.26251040736721E-3</v>
      </c>
      <c r="F3742" s="45">
        <v>-1.6798782525993401</v>
      </c>
      <c r="G3742" s="45">
        <v>-2.1070113139387199</v>
      </c>
    </row>
    <row r="3743" spans="1:7" x14ac:dyDescent="0.2">
      <c r="A3743" s="44" t="s">
        <v>5171</v>
      </c>
      <c r="B3743" s="45">
        <v>-2.2652882045427598E-2</v>
      </c>
      <c r="C3743" s="45">
        <v>-2.0885702999999999E-2</v>
      </c>
      <c r="D3743" s="45">
        <v>2.4025669531728701E-3</v>
      </c>
      <c r="E3743" s="45">
        <v>-0.36157147588774802</v>
      </c>
      <c r="F3743" s="45">
        <v>-1.8334036837562799</v>
      </c>
      <c r="G3743" s="45">
        <v>-2.5237781798702401</v>
      </c>
    </row>
    <row r="3744" spans="1:7" x14ac:dyDescent="0.2">
      <c r="A3744" s="44" t="s">
        <v>5172</v>
      </c>
      <c r="B3744" s="45">
        <v>-9.6775839249055792E-3</v>
      </c>
      <c r="C3744" s="45">
        <v>-7.621079E-2</v>
      </c>
      <c r="D3744" s="45">
        <v>5.0788166662826296E-3</v>
      </c>
      <c r="E3744" s="45">
        <v>-0.37188369224842899</v>
      </c>
      <c r="F3744" s="45">
        <v>-1.8961945136157301</v>
      </c>
      <c r="G3744" s="45">
        <v>-2.2855390140657201</v>
      </c>
    </row>
    <row r="3745" spans="1:7" x14ac:dyDescent="0.2">
      <c r="A3745" s="44" t="s">
        <v>5173</v>
      </c>
      <c r="B3745" s="45">
        <v>-3.8312908139510798E-2</v>
      </c>
      <c r="C3745" s="45">
        <v>7.7673710000000003E-3</v>
      </c>
      <c r="D3745" s="45">
        <v>2.1880872963494401E-2</v>
      </c>
      <c r="E3745" s="45">
        <v>8.65227303783523E-3</v>
      </c>
      <c r="F3745" s="45">
        <v>0.10051530601858299</v>
      </c>
      <c r="G3745" s="45">
        <v>2.57116668081416E-2</v>
      </c>
    </row>
    <row r="3746" spans="1:7" x14ac:dyDescent="0.2">
      <c r="A3746" s="44" t="s">
        <v>5174</v>
      </c>
      <c r="B3746" s="45">
        <v>-1.05932390659664E-2</v>
      </c>
      <c r="C3746" s="45">
        <v>-3.1797666000000002E-2</v>
      </c>
      <c r="D3746" s="45">
        <v>-2.43593458594446E-2</v>
      </c>
      <c r="E3746" s="45">
        <v>-0.12930145405149099</v>
      </c>
      <c r="F3746" s="45">
        <v>1.6745958149822299E-2</v>
      </c>
      <c r="G3746" s="45">
        <v>-8.6562894382749694E-2</v>
      </c>
    </row>
    <row r="3747" spans="1:7" x14ac:dyDescent="0.2">
      <c r="A3747" s="44" t="s">
        <v>5175</v>
      </c>
      <c r="B3747" s="45">
        <v>2.0151066179552399E-2</v>
      </c>
      <c r="C3747" s="45">
        <v>0.13001765500000001</v>
      </c>
      <c r="D3747" s="45">
        <v>4.6892477719008001E-2</v>
      </c>
      <c r="E3747" s="45">
        <v>2.25865398227609E-2</v>
      </c>
      <c r="F3747" s="45">
        <v>6.16649670204562E-2</v>
      </c>
      <c r="G3747" s="45">
        <v>-0.37652401428683602</v>
      </c>
    </row>
    <row r="3748" spans="1:7" x14ac:dyDescent="0.2">
      <c r="A3748" s="44" t="s">
        <v>5176</v>
      </c>
      <c r="B3748" s="45">
        <v>-8.7306200323381794E-2</v>
      </c>
      <c r="C3748" s="45">
        <v>6.9262499999999999E-4</v>
      </c>
      <c r="D3748" s="45">
        <v>-3.5253111943964299E-2</v>
      </c>
      <c r="E3748" s="45">
        <v>-2.41281741993183E-2</v>
      </c>
      <c r="F3748" s="45">
        <v>5.98840033206922E-2</v>
      </c>
      <c r="G3748" s="45">
        <v>-0.191099346579202</v>
      </c>
    </row>
    <row r="3749" spans="1:7" x14ac:dyDescent="0.2">
      <c r="A3749" s="44" t="s">
        <v>5177</v>
      </c>
      <c r="B3749" s="45">
        <v>-5.2403838221665403E-2</v>
      </c>
      <c r="C3749" s="45">
        <v>5.8813042000000003E-2</v>
      </c>
      <c r="D3749" s="45">
        <v>-0.118273064623582</v>
      </c>
      <c r="E3749" s="45">
        <v>-9.1397096739087302E-2</v>
      </c>
      <c r="F3749" s="45">
        <v>1.05291478857788E-2</v>
      </c>
      <c r="G3749" s="45">
        <v>-0.475764662786889</v>
      </c>
    </row>
    <row r="3750" spans="1:7" x14ac:dyDescent="0.2">
      <c r="A3750" s="44" t="s">
        <v>5178</v>
      </c>
      <c r="B3750" s="45">
        <v>-2.5359341856609399E-3</v>
      </c>
      <c r="C3750" s="45">
        <v>1.7457675999999998E-2</v>
      </c>
      <c r="D3750" s="45">
        <v>-1.8081287150358099E-2</v>
      </c>
      <c r="E3750" s="45">
        <v>-2.7189299789835201E-2</v>
      </c>
      <c r="F3750" s="45">
        <v>2.8791909951760002E-2</v>
      </c>
      <c r="G3750" s="45">
        <v>-0.276685300708297</v>
      </c>
    </row>
    <row r="3751" spans="1:7" x14ac:dyDescent="0.2">
      <c r="A3751" s="44" t="s">
        <v>5179</v>
      </c>
      <c r="B3751" s="45">
        <v>-7.1646828150367201E-2</v>
      </c>
      <c r="C3751" s="45">
        <v>2.7273431000000001E-2</v>
      </c>
      <c r="D3751" s="45">
        <v>-3.7840857172430402E-2</v>
      </c>
      <c r="E3751" s="45">
        <v>-7.3761117831973796E-2</v>
      </c>
      <c r="F3751" s="45">
        <v>-7.6656608102813996E-3</v>
      </c>
      <c r="G3751" s="45">
        <v>-7.7795603345122699E-2</v>
      </c>
    </row>
    <row r="3752" spans="1:7" x14ac:dyDescent="0.2">
      <c r="A3752" s="44" t="s">
        <v>5180</v>
      </c>
      <c r="B3752" s="45">
        <v>-0.12795475535565801</v>
      </c>
      <c r="C3752" s="45">
        <v>3.3566993000000003E-2</v>
      </c>
      <c r="D3752" s="45">
        <v>3.4368901631262598E-2</v>
      </c>
      <c r="E3752" s="45">
        <v>5.82192667849721E-2</v>
      </c>
      <c r="F3752" s="45">
        <v>5.1290590953361699E-2</v>
      </c>
      <c r="G3752" s="45">
        <v>-0.104565051401283</v>
      </c>
    </row>
    <row r="3753" spans="1:7" x14ac:dyDescent="0.2">
      <c r="A3753" s="44" t="s">
        <v>5181</v>
      </c>
      <c r="B3753" s="45">
        <v>7.9181246047624804E-2</v>
      </c>
      <c r="C3753" s="45">
        <v>-0.109005691</v>
      </c>
      <c r="D3753" s="45">
        <v>-0.12587370894337299</v>
      </c>
      <c r="E3753" s="45">
        <v>-0.13731362507112699</v>
      </c>
      <c r="F3753" s="45">
        <v>-8.8287569163162494E-2</v>
      </c>
      <c r="G3753" s="45">
        <v>-6.1371349104662902E-2</v>
      </c>
    </row>
    <row r="3754" spans="1:7" x14ac:dyDescent="0.2">
      <c r="A3754" s="44" t="s">
        <v>5182</v>
      </c>
      <c r="B3754" s="45">
        <v>-5.2174101061452101E-2</v>
      </c>
      <c r="C3754" s="45">
        <v>-2.0368204000000001E-2</v>
      </c>
      <c r="D3754" s="45">
        <v>-6.5489125967721495E-2</v>
      </c>
      <c r="E3754" s="45">
        <v>-7.3203318689421995E-2</v>
      </c>
      <c r="F3754" s="45">
        <v>1.19085880645624E-2</v>
      </c>
      <c r="G3754" s="45">
        <v>-0.23313843433548101</v>
      </c>
    </row>
    <row r="3755" spans="1:7" x14ac:dyDescent="0.2">
      <c r="A3755" s="44" t="s">
        <v>5183</v>
      </c>
      <c r="B3755" s="45">
        <v>2.8357162124187998E-2</v>
      </c>
      <c r="C3755" s="45">
        <v>4.745154E-2</v>
      </c>
      <c r="D3755" s="45">
        <v>-2.2007564939706601E-2</v>
      </c>
      <c r="E3755" s="45">
        <v>1.6096060879391E-2</v>
      </c>
      <c r="F3755" s="45">
        <v>7.9094930936160504E-2</v>
      </c>
      <c r="G3755" s="45">
        <v>-0.154689657435296</v>
      </c>
    </row>
    <row r="3756" spans="1:7" x14ac:dyDescent="0.2">
      <c r="A3756" s="44" t="s">
        <v>5184</v>
      </c>
      <c r="B3756" s="45">
        <v>-5.0082991516571099E-2</v>
      </c>
      <c r="C3756" s="45">
        <v>-6.3402836000000004E-2</v>
      </c>
      <c r="D3756" s="45">
        <v>-3.5640356269133699E-2</v>
      </c>
      <c r="E3756" s="45">
        <v>-3.8220984704158502E-2</v>
      </c>
      <c r="F3756" s="45">
        <v>4.2168038154890897E-2</v>
      </c>
      <c r="G3756" s="45">
        <v>-8.6823810270383203E-2</v>
      </c>
    </row>
    <row r="3757" spans="1:7" x14ac:dyDescent="0.2">
      <c r="A3757" s="44" t="s">
        <v>5185</v>
      </c>
      <c r="B3757" s="45">
        <v>-3.5590000773242397E-2</v>
      </c>
      <c r="C3757" s="45">
        <v>-9.5119520000000006E-3</v>
      </c>
      <c r="D3757" s="45">
        <v>-8.0743161269016296E-3</v>
      </c>
      <c r="E3757" s="45">
        <v>7.9623818624919903E-3</v>
      </c>
      <c r="F3757" s="45">
        <v>4.9044127586941301E-2</v>
      </c>
      <c r="G3757" s="45">
        <v>-0.67803749626161103</v>
      </c>
    </row>
    <row r="3758" spans="1:7" x14ac:dyDescent="0.2">
      <c r="A3758" s="44" t="s">
        <v>5186</v>
      </c>
      <c r="B3758" s="45">
        <v>2.3684468159409201E-2</v>
      </c>
      <c r="C3758" s="45">
        <v>-4.7005709999999997E-3</v>
      </c>
      <c r="D3758" s="45">
        <v>-3.7170399760849598E-2</v>
      </c>
      <c r="E3758" s="45">
        <v>1.17941442989605E-2</v>
      </c>
      <c r="F3758" s="45">
        <v>3.7135600827104397E-2</v>
      </c>
      <c r="G3758" s="45">
        <v>2.33090707441343E-3</v>
      </c>
    </row>
    <row r="3759" spans="1:7" x14ac:dyDescent="0.2">
      <c r="A3759" s="44" t="s">
        <v>5187</v>
      </c>
      <c r="B3759" s="45">
        <v>-3.4918449930535597E-2</v>
      </c>
      <c r="C3759" s="45">
        <v>-1.5429867999999999E-2</v>
      </c>
      <c r="D3759" s="45">
        <v>-2.57409379800678E-2</v>
      </c>
      <c r="E3759" s="45">
        <v>-2.1042040924212899E-2</v>
      </c>
      <c r="F3759" s="45">
        <v>6.3618305374035594E-2</v>
      </c>
      <c r="G3759" s="45">
        <v>-1.25184332083204E-2</v>
      </c>
    </row>
    <row r="3760" spans="1:7" x14ac:dyDescent="0.2">
      <c r="A3760" s="44" t="s">
        <v>5188</v>
      </c>
      <c r="B3760" s="45">
        <v>2.55639897787007E-2</v>
      </c>
      <c r="C3760" s="45">
        <v>2.3198196000000001E-2</v>
      </c>
      <c r="D3760" s="45">
        <v>1.50279179920241E-2</v>
      </c>
      <c r="E3760" s="45">
        <v>-5.58613857474991E-3</v>
      </c>
      <c r="F3760" s="45">
        <v>7.4278057051965898E-2</v>
      </c>
      <c r="G3760" s="45">
        <v>-6.0628963237813298E-3</v>
      </c>
    </row>
    <row r="3761" spans="1:7" x14ac:dyDescent="0.2">
      <c r="A3761" s="44" t="s">
        <v>5189</v>
      </c>
      <c r="B3761" s="45">
        <v>-8.1244208291009298E-2</v>
      </c>
      <c r="C3761" s="45">
        <v>1.1171408000000001E-2</v>
      </c>
      <c r="D3761" s="45">
        <v>1.8004534956472401E-3</v>
      </c>
      <c r="E3761" s="45">
        <v>-1.7843483839092299E-2</v>
      </c>
      <c r="F3761" s="45">
        <v>5.3341283718715202E-2</v>
      </c>
      <c r="G3761" s="45">
        <v>-6.7540104883023297E-2</v>
      </c>
    </row>
    <row r="3762" spans="1:7" x14ac:dyDescent="0.2">
      <c r="A3762" s="44" t="s">
        <v>5190</v>
      </c>
      <c r="B3762" s="45">
        <v>-2.3374049460595101E-2</v>
      </c>
      <c r="C3762" s="45">
        <v>-2.0368204000000001E-2</v>
      </c>
      <c r="D3762" s="45">
        <v>-5.0124606034012802E-2</v>
      </c>
      <c r="E3762" s="45">
        <v>-3.5614267134446598E-2</v>
      </c>
      <c r="F3762" s="45">
        <v>5.5084319555816698E-2</v>
      </c>
      <c r="G3762" s="45">
        <v>-0.53815372727460198</v>
      </c>
    </row>
    <row r="3763" spans="1:7" x14ac:dyDescent="0.2">
      <c r="A3763" s="44" t="s">
        <v>5191</v>
      </c>
      <c r="B3763" s="45">
        <v>3.3340549340147997E-2</v>
      </c>
      <c r="C3763" s="45">
        <v>-4.0761362000000002E-2</v>
      </c>
      <c r="D3763" s="45">
        <v>-5.3804132405711198E-2</v>
      </c>
      <c r="E3763" s="45">
        <v>-5.8701497807479699E-2</v>
      </c>
      <c r="F3763" s="45">
        <v>-2.6053126846000599E-2</v>
      </c>
      <c r="G3763" s="45">
        <v>-0.14515307336747699</v>
      </c>
    </row>
    <row r="3764" spans="1:7" x14ac:dyDescent="0.2">
      <c r="A3764" s="44" t="s">
        <v>5192</v>
      </c>
      <c r="B3764" s="45">
        <v>7.2409729687796701E-2</v>
      </c>
      <c r="C3764" s="45">
        <v>1.6064838000000001E-2</v>
      </c>
      <c r="D3764" s="45">
        <v>-0.14186067006505501</v>
      </c>
      <c r="E3764" s="45">
        <v>-9.65403436222019E-4</v>
      </c>
      <c r="F3764" s="45">
        <v>-9.0823682012053694E-2</v>
      </c>
      <c r="G3764" s="45">
        <v>-0.158143285876995</v>
      </c>
    </row>
    <row r="3765" spans="1:7" x14ac:dyDescent="0.2">
      <c r="A3765" s="44" t="s">
        <v>5193</v>
      </c>
      <c r="B3765" s="45">
        <v>9.3450992613568706E-2</v>
      </c>
      <c r="C3765" s="45">
        <v>2.1890037000000001E-2</v>
      </c>
      <c r="D3765" s="45">
        <v>1.23066971493927E-2</v>
      </c>
      <c r="E3765" s="45">
        <v>6.9006665961816496E-2</v>
      </c>
      <c r="F3765" s="45">
        <v>2.90750767598946E-2</v>
      </c>
      <c r="G3765" s="45">
        <v>-1.0282482103753099</v>
      </c>
    </row>
    <row r="3766" spans="1:7" x14ac:dyDescent="0.2">
      <c r="A3766" s="44" t="s">
        <v>5194</v>
      </c>
      <c r="B3766" s="45">
        <v>0.149571888167228</v>
      </c>
      <c r="C3766" s="45">
        <v>1.1570545999999999E-2</v>
      </c>
      <c r="D3766" s="45">
        <v>-4.03576658425205E-3</v>
      </c>
      <c r="E3766" s="45">
        <v>3.8741215912448698E-3</v>
      </c>
      <c r="F3766" s="45">
        <v>-4.9647390922639197E-3</v>
      </c>
      <c r="G3766" s="45">
        <v>-1.7972302199012202E-2</v>
      </c>
    </row>
    <row r="3767" spans="1:7" x14ac:dyDescent="0.2">
      <c r="A3767" s="44" t="s">
        <v>5195</v>
      </c>
      <c r="B3767" s="45">
        <v>0.17269073878155999</v>
      </c>
      <c r="C3767" s="45">
        <v>7.0406950999999995E-2</v>
      </c>
      <c r="D3767" s="45">
        <v>-0.14399367654418799</v>
      </c>
      <c r="E3767" s="45">
        <v>-1.8644219912740501E-2</v>
      </c>
      <c r="F3767" s="45">
        <v>-4.6201976367452203E-3</v>
      </c>
      <c r="G3767" s="45">
        <v>-0.62934417360065098</v>
      </c>
    </row>
    <row r="3768" spans="1:7" x14ac:dyDescent="0.2">
      <c r="A3768" s="44" t="s">
        <v>5196</v>
      </c>
      <c r="B3768" s="45">
        <v>4.6599478084477397E-2</v>
      </c>
      <c r="C3768" s="45">
        <v>3.0729267000000001E-2</v>
      </c>
      <c r="D3768" s="45">
        <v>-1.7904847310430599E-2</v>
      </c>
      <c r="E3768" s="45">
        <v>3.9928670252152902E-2</v>
      </c>
      <c r="F3768" s="45">
        <v>-3.4008353753965402E-2</v>
      </c>
      <c r="G3768" s="45">
        <v>-0.19619887136176001</v>
      </c>
    </row>
    <row r="3769" spans="1:7" x14ac:dyDescent="0.2">
      <c r="A3769" s="44" t="s">
        <v>5197</v>
      </c>
      <c r="B3769" s="45">
        <v>0.12562374381956301</v>
      </c>
      <c r="C3769" s="45">
        <v>6.2219800000000002E-3</v>
      </c>
      <c r="D3769" s="45">
        <v>-3.93923468497729E-2</v>
      </c>
      <c r="E3769" s="45">
        <v>-3.57333358279344E-2</v>
      </c>
      <c r="F3769" s="45">
        <v>-5.6847338157947597E-2</v>
      </c>
      <c r="G3769" s="45">
        <v>-0.13557675954170401</v>
      </c>
    </row>
    <row r="3770" spans="1:7" x14ac:dyDescent="0.2">
      <c r="A3770" s="44" t="s">
        <v>5198</v>
      </c>
      <c r="B3770" s="45">
        <v>-1.9505985017186599E-2</v>
      </c>
      <c r="C3770" s="45">
        <v>-1.1433130999999999E-2</v>
      </c>
      <c r="D3770" s="45">
        <v>-4.39162270894475E-2</v>
      </c>
      <c r="E3770" s="45">
        <v>0.113363132471832</v>
      </c>
      <c r="F3770" s="45">
        <v>-0.117324477828033</v>
      </c>
      <c r="G3770" s="45">
        <v>-0.10219990157457801</v>
      </c>
    </row>
    <row r="3771" spans="1:7" x14ac:dyDescent="0.2">
      <c r="A3771" s="44" t="s">
        <v>5199</v>
      </c>
      <c r="B3771" s="45">
        <v>0.41995045706349399</v>
      </c>
      <c r="C3771" s="45">
        <v>4.0576987000000002E-2</v>
      </c>
      <c r="D3771" s="45">
        <v>5.3940580455147401E-2</v>
      </c>
      <c r="E3771" s="45">
        <v>4.7231559355347202E-2</v>
      </c>
      <c r="F3771" s="45">
        <v>6.7494171763733696E-3</v>
      </c>
      <c r="G3771" s="45">
        <v>1.00361365423458E-2</v>
      </c>
    </row>
    <row r="3772" spans="1:7" x14ac:dyDescent="0.2">
      <c r="A3772" s="44" t="s">
        <v>5200</v>
      </c>
      <c r="B3772" s="45">
        <v>6.4336741865441693E-2</v>
      </c>
      <c r="C3772" s="45">
        <v>3.7593153999999997E-2</v>
      </c>
      <c r="D3772" s="45">
        <v>7.5709041374975904E-4</v>
      </c>
      <c r="E3772" s="45">
        <v>4.5588339835302798E-2</v>
      </c>
      <c r="F3772" s="45">
        <v>4.1223969104129402E-4</v>
      </c>
      <c r="G3772" s="45">
        <v>-1.1410032668327901</v>
      </c>
    </row>
    <row r="3773" spans="1:7" x14ac:dyDescent="0.2">
      <c r="A3773" s="44" t="s">
        <v>5201</v>
      </c>
      <c r="B3773" s="45">
        <v>6.9435098319594601E-2</v>
      </c>
      <c r="C3773" s="45">
        <v>-5.9173059E-2</v>
      </c>
      <c r="D3773" s="45">
        <v>2.52883183674565E-2</v>
      </c>
      <c r="E3773" s="45">
        <v>-2.1849359787952001E-2</v>
      </c>
      <c r="F3773" s="45">
        <v>-9.3739966218549797E-2</v>
      </c>
      <c r="G3773" s="45">
        <v>-8.0655931613630494E-2</v>
      </c>
    </row>
    <row r="3774" spans="1:7" x14ac:dyDescent="0.2">
      <c r="A3774" s="44" t="s">
        <v>5202</v>
      </c>
      <c r="B3774" s="45">
        <v>4.7043826083131998E-2</v>
      </c>
      <c r="C3774" s="45">
        <v>-0.16203240399999999</v>
      </c>
      <c r="D3774" s="45">
        <v>-6.0016012738957097E-2</v>
      </c>
      <c r="E3774" s="45">
        <v>-5.8572166812691798E-2</v>
      </c>
      <c r="F3774" s="45">
        <v>3.97989421516678E-2</v>
      </c>
      <c r="G3774" s="45">
        <v>-0.14682788699428301</v>
      </c>
    </row>
    <row r="3775" spans="1:7" x14ac:dyDescent="0.2">
      <c r="A3775" s="44" t="s">
        <v>5203</v>
      </c>
      <c r="B3775" s="45">
        <v>5.0764191816069802E-2</v>
      </c>
      <c r="C3775" s="45">
        <v>5.303772E-3</v>
      </c>
      <c r="D3775" s="45">
        <v>-1.28077596454646E-2</v>
      </c>
      <c r="E3775" s="45">
        <v>2.30834593948471E-2</v>
      </c>
      <c r="F3775" s="45">
        <v>-1.1911869231962999E-2</v>
      </c>
      <c r="G3775" s="45">
        <v>-0.19400692290302199</v>
      </c>
    </row>
    <row r="3776" spans="1:7" x14ac:dyDescent="0.2">
      <c r="A3776" s="44" t="s">
        <v>5204</v>
      </c>
      <c r="B3776" s="45">
        <v>-5.4161150413196101E-2</v>
      </c>
      <c r="C3776" s="45">
        <v>-4.4780496000000003E-2</v>
      </c>
      <c r="D3776" s="45">
        <v>1.42530191280576E-2</v>
      </c>
      <c r="E3776" s="45">
        <v>-1.8454943604709399E-2</v>
      </c>
      <c r="F3776" s="45">
        <v>-5.3622743010567402E-2</v>
      </c>
      <c r="G3776" s="45">
        <v>-0.14106438639926799</v>
      </c>
    </row>
    <row r="3777" spans="1:7" x14ac:dyDescent="0.2">
      <c r="A3777" s="44" t="s">
        <v>5205</v>
      </c>
      <c r="B3777" s="45">
        <v>9.86526934038576E-2</v>
      </c>
      <c r="C3777" s="45">
        <v>1.527745E-2</v>
      </c>
      <c r="D3777" s="45">
        <v>-4.5907120827471302E-2</v>
      </c>
      <c r="E3777" s="45">
        <v>-4.5509693973449998E-2</v>
      </c>
      <c r="F3777" s="45">
        <v>-4.6906361838492797E-2</v>
      </c>
      <c r="G3777" s="45">
        <v>-4.6128088096892499E-2</v>
      </c>
    </row>
    <row r="3778" spans="1:7" x14ac:dyDescent="0.2">
      <c r="A3778" s="44" t="s">
        <v>5206</v>
      </c>
      <c r="B3778" s="45">
        <v>9.6907899493499899E-2</v>
      </c>
      <c r="C3778" s="45">
        <v>4.3756915E-2</v>
      </c>
      <c r="D3778" s="45">
        <v>-5.5259350879440297E-2</v>
      </c>
      <c r="E3778" s="45">
        <v>-5.5540937135274797E-3</v>
      </c>
      <c r="F3778" s="45">
        <v>-3.9837300775608403E-2</v>
      </c>
      <c r="G3778" s="45">
        <v>-0.106603945078265</v>
      </c>
    </row>
    <row r="3779" spans="1:7" x14ac:dyDescent="0.2">
      <c r="A3779" s="44" t="s">
        <v>5207</v>
      </c>
      <c r="B3779" s="45">
        <v>2.0858173621363701E-2</v>
      </c>
      <c r="C3779" s="45">
        <v>-1.7187221999999999E-2</v>
      </c>
      <c r="D3779" s="45">
        <v>-2.0878870516151799E-2</v>
      </c>
      <c r="E3779" s="45">
        <v>1.1519563310459901E-3</v>
      </c>
      <c r="F3779" s="45">
        <v>2.0173716098051499E-2</v>
      </c>
      <c r="G3779" s="45">
        <v>-4.0979728481021598E-2</v>
      </c>
    </row>
    <row r="3780" spans="1:7" x14ac:dyDescent="0.2">
      <c r="A3780" s="44" t="s">
        <v>5208</v>
      </c>
      <c r="B3780" s="45">
        <v>4.00616485610902E-2</v>
      </c>
      <c r="C3780" s="45">
        <v>-1.9038025E-2</v>
      </c>
      <c r="D3780" s="45">
        <v>1.86705471777995E-2</v>
      </c>
      <c r="E3780" s="45">
        <v>3.6948102667358901E-2</v>
      </c>
      <c r="F3780" s="45">
        <v>-8.1226168082633193E-2</v>
      </c>
      <c r="G3780" s="45">
        <v>2.55050512768745E-2</v>
      </c>
    </row>
    <row r="3781" spans="1:7" x14ac:dyDescent="0.2">
      <c r="A3781" s="44" t="s">
        <v>5209</v>
      </c>
      <c r="B3781" s="45">
        <v>-1.19506929790639E-2</v>
      </c>
      <c r="C3781" s="45">
        <v>5.6525603000000001E-2</v>
      </c>
      <c r="D3781" s="45">
        <v>-0.102879388371042</v>
      </c>
      <c r="E3781" s="45">
        <v>-1.40938950911896E-2</v>
      </c>
      <c r="F3781" s="45">
        <v>-6.2331501966925697E-2</v>
      </c>
      <c r="G3781" s="45">
        <v>-1.2702496610729599</v>
      </c>
    </row>
    <row r="3782" spans="1:7" x14ac:dyDescent="0.2">
      <c r="A3782" s="44" t="s">
        <v>5210</v>
      </c>
      <c r="B3782" s="45">
        <v>0.21825227250861401</v>
      </c>
      <c r="C3782" s="45">
        <v>2.4970863999999999E-2</v>
      </c>
      <c r="D3782" s="45">
        <v>-9.0105100334613095E-2</v>
      </c>
      <c r="E3782" s="45">
        <v>-5.5390508026502597E-2</v>
      </c>
      <c r="F3782" s="45">
        <v>-4.0181374005290101E-2</v>
      </c>
      <c r="G3782" s="45">
        <v>-0.416263423764903</v>
      </c>
    </row>
    <row r="3783" spans="1:7" x14ac:dyDescent="0.2">
      <c r="A3783" s="44" t="s">
        <v>5211</v>
      </c>
      <c r="B3783" s="45">
        <v>-4.7784641469534497E-2</v>
      </c>
      <c r="C3783" s="45">
        <v>1.1096528E-2</v>
      </c>
      <c r="D3783" s="45">
        <v>9.5590896130378009E-3</v>
      </c>
      <c r="E3783" s="45">
        <v>3.3880532234090402E-3</v>
      </c>
      <c r="F3783" s="45">
        <v>7.9642070000787296E-3</v>
      </c>
      <c r="G3783" s="45">
        <v>-0.25306537504523302</v>
      </c>
    </row>
    <row r="3784" spans="1:7" x14ac:dyDescent="0.2">
      <c r="A3784" s="44" t="s">
        <v>5212</v>
      </c>
      <c r="B3784" s="45">
        <v>8.1894473438569905E-3</v>
      </c>
      <c r="C3784" s="45">
        <v>2.5155486000000001E-2</v>
      </c>
      <c r="D3784" s="45">
        <v>-0.11358167643491</v>
      </c>
      <c r="E3784" s="45">
        <v>-0.12188135653939899</v>
      </c>
      <c r="F3784" s="45">
        <v>-0.13048317096373399</v>
      </c>
      <c r="G3784" s="45">
        <v>-0.14257907434658099</v>
      </c>
    </row>
    <row r="3785" spans="1:7" x14ac:dyDescent="0.2">
      <c r="A3785" s="44" t="s">
        <v>5213</v>
      </c>
      <c r="B3785" s="45">
        <v>8.0657143021692392E-3</v>
      </c>
      <c r="C3785" s="45">
        <v>-9.6910013000000003E-2</v>
      </c>
      <c r="D3785" s="45">
        <v>-7.5398843114029904E-2</v>
      </c>
      <c r="E3785" s="45">
        <v>-1.30674447918841</v>
      </c>
      <c r="F3785" s="45">
        <v>-2.21671630021042</v>
      </c>
      <c r="G3785" s="45">
        <v>-2.6145177558482899</v>
      </c>
    </row>
    <row r="3786" spans="1:7" x14ac:dyDescent="0.2">
      <c r="A3786" s="44" t="s">
        <v>5214</v>
      </c>
      <c r="B3786" s="45">
        <v>-0.112528124205448</v>
      </c>
      <c r="C3786" s="45">
        <v>-0.148741651</v>
      </c>
      <c r="D3786" s="45">
        <v>-8.9756993160897094E-2</v>
      </c>
      <c r="E3786" s="45">
        <v>-0.75753679518572403</v>
      </c>
      <c r="F3786" s="45">
        <v>-1.9193205892015299</v>
      </c>
      <c r="G3786" s="45">
        <v>-2.61815204050338</v>
      </c>
    </row>
    <row r="3787" spans="1:7" x14ac:dyDescent="0.2">
      <c r="A3787" s="44" t="s">
        <v>5215</v>
      </c>
      <c r="B3787" s="45">
        <v>-7.5456522312549207E-2</v>
      </c>
      <c r="C3787" s="45">
        <v>0.202104691</v>
      </c>
      <c r="D3787" s="45">
        <v>4.3582285473834297E-2</v>
      </c>
      <c r="E3787" s="45">
        <v>-0.10432428141038</v>
      </c>
      <c r="F3787" s="45">
        <v>-0.24837930846575301</v>
      </c>
      <c r="G3787" s="45">
        <v>-2.0441207727756598</v>
      </c>
    </row>
    <row r="3788" spans="1:7" x14ac:dyDescent="0.2">
      <c r="A3788" s="44" t="s">
        <v>5216</v>
      </c>
      <c r="B3788" s="45">
        <v>-3.2843646997079701E-2</v>
      </c>
      <c r="C3788" s="45">
        <v>2.9963223000000001E-2</v>
      </c>
      <c r="D3788" s="45">
        <v>-5.2279197566977999E-2</v>
      </c>
      <c r="E3788" s="45">
        <v>2.9104970481056699E-2</v>
      </c>
      <c r="F3788" s="45">
        <v>-1.3623972241656701</v>
      </c>
      <c r="G3788" s="45">
        <v>-2.4292054607621099</v>
      </c>
    </row>
    <row r="3789" spans="1:7" x14ac:dyDescent="0.2">
      <c r="A3789" s="44" t="s">
        <v>5217</v>
      </c>
      <c r="B3789" s="45">
        <v>1.5602982074376701E-2</v>
      </c>
      <c r="C3789" s="45">
        <v>-7.1315412999999994E-2</v>
      </c>
      <c r="D3789" s="45">
        <v>9.8623150456798501E-4</v>
      </c>
      <c r="E3789" s="45">
        <v>-0.12801541473650399</v>
      </c>
      <c r="F3789" s="45">
        <v>-1.61042476047967</v>
      </c>
      <c r="G3789" s="45">
        <v>-2.3440183180407401</v>
      </c>
    </row>
    <row r="3790" spans="1:7" x14ac:dyDescent="0.2">
      <c r="A3790" s="44" t="s">
        <v>5218</v>
      </c>
      <c r="B3790" s="45">
        <v>3.6854142049184399E-2</v>
      </c>
      <c r="C3790" s="45">
        <v>-7.9181245999999997E-2</v>
      </c>
      <c r="D3790" s="45">
        <v>4.0202544822453702E-2</v>
      </c>
      <c r="E3790" s="45">
        <v>8.2627676108530598E-2</v>
      </c>
      <c r="F3790" s="45">
        <v>-5.8634450762671902E-2</v>
      </c>
      <c r="G3790" s="45">
        <v>-8.0863942509077098E-3</v>
      </c>
    </row>
    <row r="3791" spans="1:7" x14ac:dyDescent="0.2">
      <c r="A3791" s="44" t="s">
        <v>5219</v>
      </c>
      <c r="B3791" s="45">
        <v>5.8771225093220596E-3</v>
      </c>
      <c r="C3791" s="45">
        <v>5.7991947000000002E-2</v>
      </c>
      <c r="D3791" s="45">
        <v>0.10131142186443701</v>
      </c>
      <c r="E3791" s="45">
        <v>-1.26264779407594E-2</v>
      </c>
      <c r="F3791" s="45">
        <v>-8.7484479855108196E-2</v>
      </c>
      <c r="G3791" s="45">
        <v>-1.64163313635291</v>
      </c>
    </row>
    <row r="3792" spans="1:7" x14ac:dyDescent="0.2">
      <c r="A3792" s="44" t="s">
        <v>5220</v>
      </c>
      <c r="B3792" s="45">
        <v>1.4021532102675999E-2</v>
      </c>
      <c r="C3792" s="45">
        <v>-2.9963223000000001E-2</v>
      </c>
      <c r="D3792" s="45">
        <v>8.05047222340603E-2</v>
      </c>
      <c r="E3792" s="45">
        <v>0.12782442484578799</v>
      </c>
      <c r="F3792" s="45">
        <v>-2.05954076120346E-2</v>
      </c>
      <c r="G3792" s="45">
        <v>1.7331706311528999E-2</v>
      </c>
    </row>
    <row r="3793" spans="1:7" x14ac:dyDescent="0.2">
      <c r="A3793" s="44" t="s">
        <v>5221</v>
      </c>
      <c r="B3793" s="45">
        <v>3.00097084802015E-4</v>
      </c>
      <c r="C3793" s="45">
        <v>3.9152124000000003E-2</v>
      </c>
      <c r="D3793" s="45">
        <v>3.3203177465315099E-2</v>
      </c>
      <c r="E3793" s="45">
        <v>2.2190843432874901E-2</v>
      </c>
      <c r="F3793" s="45">
        <v>-1.58050203264815</v>
      </c>
      <c r="G3793" s="45">
        <v>-1.97830348828602</v>
      </c>
    </row>
    <row r="3794" spans="1:7" x14ac:dyDescent="0.2">
      <c r="A3794" s="44" t="s">
        <v>5222</v>
      </c>
      <c r="B3794" s="45">
        <v>-3.71973083290245E-2</v>
      </c>
      <c r="C3794" s="45">
        <v>1.9878148000000002E-2</v>
      </c>
      <c r="D3794" s="45">
        <v>-2.1559040642816801E-2</v>
      </c>
      <c r="E3794" s="45">
        <v>-0.45116416487005301</v>
      </c>
      <c r="F3794" s="45">
        <v>-1.8801196872888699</v>
      </c>
      <c r="G3794" s="45">
        <v>-2.44632557331613</v>
      </c>
    </row>
    <row r="3795" spans="1:7" x14ac:dyDescent="0.2">
      <c r="A3795" s="44" t="s">
        <v>5223</v>
      </c>
      <c r="B3795" s="45">
        <v>7.0132223176538305E-2</v>
      </c>
      <c r="C3795" s="45">
        <v>0.100115153</v>
      </c>
      <c r="D3795" s="45">
        <v>-8.9338000462954002E-3</v>
      </c>
      <c r="E3795" s="45">
        <v>-2.0778229960305299E-2</v>
      </c>
      <c r="F3795" s="45">
        <v>-0.26610807542618498</v>
      </c>
      <c r="G3795" s="45">
        <v>-2.1824234709419499</v>
      </c>
    </row>
    <row r="3796" spans="1:7" x14ac:dyDescent="0.2">
      <c r="A3796" s="44" t="s">
        <v>5224</v>
      </c>
      <c r="B3796" s="45">
        <v>-1.8151880016006799E-2</v>
      </c>
      <c r="C3796" s="45">
        <v>3.0888780000000002E-3</v>
      </c>
      <c r="D3796" s="45">
        <v>-2.2767269964740201E-2</v>
      </c>
      <c r="E3796" s="45">
        <v>-1.5271155683184099E-2</v>
      </c>
      <c r="F3796" s="45">
        <v>-6.4248086501158305E-2</v>
      </c>
      <c r="G3796" s="45">
        <v>-1.89949809209474</v>
      </c>
    </row>
    <row r="3797" spans="1:7" x14ac:dyDescent="0.2">
      <c r="A3797" s="44" t="s">
        <v>5225</v>
      </c>
      <c r="B3797" s="45">
        <v>-3.3105354450794898E-2</v>
      </c>
      <c r="C3797" s="45">
        <v>4.2860252000000001E-2</v>
      </c>
      <c r="D3797" s="45">
        <v>-3.8710074235471598E-2</v>
      </c>
      <c r="E3797" s="45">
        <v>-1.03001255849387E-2</v>
      </c>
      <c r="F3797" s="45">
        <v>3.2698835768744099E-2</v>
      </c>
      <c r="G3797" s="45">
        <v>-1.56541853894602</v>
      </c>
    </row>
    <row r="3798" spans="1:7" x14ac:dyDescent="0.2">
      <c r="A3798" s="44" t="s">
        <v>5226</v>
      </c>
      <c r="B3798" s="45">
        <v>-2.96011107141188E-3</v>
      </c>
      <c r="C3798" s="45">
        <v>-3.3471483000000003E-2</v>
      </c>
      <c r="D3798" s="45">
        <v>3.2979593583587499E-2</v>
      </c>
      <c r="E3798" s="45">
        <v>3.0050612746178599E-2</v>
      </c>
      <c r="F3798" s="45">
        <v>2.64723447260975E-2</v>
      </c>
      <c r="G3798" s="45">
        <v>-4.0222142660193E-2</v>
      </c>
    </row>
    <row r="3799" spans="1:7" x14ac:dyDescent="0.2">
      <c r="A3799" s="44" t="s">
        <v>5227</v>
      </c>
      <c r="B3799" s="45">
        <v>-2.5547663848606399E-2</v>
      </c>
      <c r="C3799" s="45">
        <v>1.5794267000000001E-2</v>
      </c>
      <c r="D3799" s="45">
        <v>8.7068479157811005E-3</v>
      </c>
      <c r="E3799" s="45">
        <v>7.6890745679380895E-2</v>
      </c>
      <c r="F3799" s="45">
        <v>7.2191300572952893E-2</v>
      </c>
      <c r="G3799" s="45">
        <v>-2.0315367532506901E-2</v>
      </c>
    </row>
    <row r="3800" spans="1:7" x14ac:dyDescent="0.2">
      <c r="A3800" s="44" t="s">
        <v>5228</v>
      </c>
      <c r="B3800" s="45">
        <v>-6.6226635646691095E-2</v>
      </c>
      <c r="C3800" s="45">
        <v>1.2774288E-2</v>
      </c>
      <c r="D3800" s="45">
        <v>3.7347805203910601E-2</v>
      </c>
      <c r="E3800" s="45">
        <v>-3.6220914579824799E-2</v>
      </c>
      <c r="F3800" s="45">
        <v>-1.4721625578593101</v>
      </c>
      <c r="G3800" s="45">
        <v>-2.4140320578474599</v>
      </c>
    </row>
    <row r="3801" spans="1:7" x14ac:dyDescent="0.2">
      <c r="A3801" s="44" t="s">
        <v>5229</v>
      </c>
      <c r="B3801" s="45">
        <v>-4.8289795924777799E-2</v>
      </c>
      <c r="C3801" s="45">
        <v>9.2470847999999994E-2</v>
      </c>
      <c r="D3801" s="45">
        <v>-6.0793297225580502E-2</v>
      </c>
      <c r="E3801" s="45">
        <v>-0.216474260975173</v>
      </c>
      <c r="F3801" s="45">
        <v>-1.4274760776611599</v>
      </c>
      <c r="G3801" s="45">
        <v>-2.3023987880186998</v>
      </c>
    </row>
    <row r="3802" spans="1:7" x14ac:dyDescent="0.2">
      <c r="A3802" s="44" t="s">
        <v>5230</v>
      </c>
      <c r="B3802" s="45">
        <v>-1.21117984732698E-2</v>
      </c>
      <c r="C3802" s="45">
        <v>-2.5847881999999999E-2</v>
      </c>
      <c r="D3802" s="45">
        <v>1.84054477992826E-2</v>
      </c>
      <c r="E3802" s="45">
        <v>-4.2945743424826599E-2</v>
      </c>
      <c r="F3802" s="45">
        <v>-3.5188711906955203E-2</v>
      </c>
      <c r="G3802" s="45">
        <v>-1.8000082582669401</v>
      </c>
    </row>
    <row r="3803" spans="1:7" x14ac:dyDescent="0.2">
      <c r="A3803" s="44" t="s">
        <v>5231</v>
      </c>
      <c r="B3803" s="45">
        <v>5.6471179096236196E-3</v>
      </c>
      <c r="C3803" s="45">
        <v>-3.5634707000000002E-2</v>
      </c>
      <c r="D3803" s="45">
        <v>-4.4545325907471298E-3</v>
      </c>
      <c r="E3803" s="45">
        <v>9.4963240545604094E-2</v>
      </c>
      <c r="F3803" s="45">
        <v>-0.37756444451205701</v>
      </c>
      <c r="G3803" s="45">
        <v>-1.9621303475231</v>
      </c>
    </row>
    <row r="3804" spans="1:7" x14ac:dyDescent="0.2">
      <c r="A3804" s="44" t="s">
        <v>5232</v>
      </c>
      <c r="B3804" s="45">
        <v>-3.7950317638710103E-2</v>
      </c>
      <c r="C3804" s="45">
        <v>3.4125862E-2</v>
      </c>
      <c r="D3804" s="45">
        <v>-2.6481429763909999E-2</v>
      </c>
      <c r="E3804" s="45">
        <v>-2.50879601299125E-2</v>
      </c>
      <c r="F3804" s="45">
        <v>-3.7677512310649898E-2</v>
      </c>
      <c r="G3804" s="45">
        <v>-1.6369666721424001</v>
      </c>
    </row>
    <row r="3805" spans="1:7" x14ac:dyDescent="0.2">
      <c r="A3805" s="44" t="s">
        <v>5233</v>
      </c>
      <c r="B3805" s="45">
        <v>-5.9532835887643999E-2</v>
      </c>
      <c r="C3805" s="45">
        <v>-7.2918568000000003E-2</v>
      </c>
      <c r="D3805" s="45">
        <v>5.3218220447125804E-3</v>
      </c>
      <c r="E3805" s="45">
        <v>-7.5861550102417602E-2</v>
      </c>
      <c r="F3805" s="45">
        <v>-3.9839530375723103E-2</v>
      </c>
      <c r="G3805" s="45">
        <v>-1.6645104213964299</v>
      </c>
    </row>
    <row r="3806" spans="1:7" x14ac:dyDescent="0.2">
      <c r="A3806" s="44" t="s">
        <v>5234</v>
      </c>
      <c r="B3806" s="45">
        <v>2.72894987717195E-2</v>
      </c>
      <c r="C3806" s="45">
        <v>-7.2668230000000004E-3</v>
      </c>
      <c r="D3806" s="45">
        <v>-6.91478433474432E-2</v>
      </c>
      <c r="E3806" s="45">
        <v>-0.164749953558919</v>
      </c>
      <c r="F3806" s="45">
        <v>-1.8158287626942899</v>
      </c>
      <c r="G3806" s="45">
        <v>-2.3359366764784202</v>
      </c>
    </row>
    <row r="3807" spans="1:7" x14ac:dyDescent="0.2">
      <c r="A3807" s="44" t="s">
        <v>5235</v>
      </c>
      <c r="B3807" s="45">
        <v>1.0892192425289399E-2</v>
      </c>
      <c r="C3807" s="45">
        <v>-1.7412843000000001E-2</v>
      </c>
      <c r="D3807" s="45">
        <v>1.24906516099493E-2</v>
      </c>
      <c r="E3807" s="45">
        <v>-4.107239219064E-3</v>
      </c>
      <c r="F3807" s="45">
        <v>1.27398201567298E-2</v>
      </c>
      <c r="G3807" s="45">
        <v>-1.17196867310124</v>
      </c>
    </row>
    <row r="3808" spans="1:7" x14ac:dyDescent="0.2">
      <c r="A3808" s="44" t="s">
        <v>5236</v>
      </c>
      <c r="B3808" s="45">
        <v>-8.9324902396992603E-2</v>
      </c>
      <c r="C3808" s="45">
        <v>-1.4445408E-2</v>
      </c>
      <c r="D3808" s="45">
        <v>2.9120630206354602E-2</v>
      </c>
      <c r="E3808" s="45">
        <v>1.7346679623294399E-2</v>
      </c>
      <c r="F3808" s="45">
        <v>3.5114513361383097E-2</v>
      </c>
      <c r="G3808" s="45">
        <v>-1.5527150243033201</v>
      </c>
    </row>
    <row r="3809" spans="1:7" x14ac:dyDescent="0.2">
      <c r="A3809" s="44" t="s">
        <v>5237</v>
      </c>
      <c r="B3809" s="45">
        <v>-0.100328278941335</v>
      </c>
      <c r="C3809" s="45">
        <v>-0.19836200400000001</v>
      </c>
      <c r="D3809" s="45">
        <v>-2.2680140883761201E-2</v>
      </c>
      <c r="E3809" s="45">
        <v>-0.15563057425621099</v>
      </c>
      <c r="F3809" s="45">
        <v>-1.4068933697207899</v>
      </c>
      <c r="G3809" s="45">
        <v>-2.4498800287852598</v>
      </c>
    </row>
    <row r="3810" spans="1:7" x14ac:dyDescent="0.2">
      <c r="A3810" s="44" t="s">
        <v>5238</v>
      </c>
      <c r="B3810" s="45">
        <v>-0.106249409598498</v>
      </c>
      <c r="C3810" s="45">
        <v>0.248796027</v>
      </c>
      <c r="D3810" s="45">
        <v>1.2081965375450801E-2</v>
      </c>
      <c r="E3810" s="45">
        <v>6.4522814136644499E-2</v>
      </c>
      <c r="F3810" s="45">
        <v>-0.136602816554032</v>
      </c>
      <c r="G3810" s="45">
        <v>-0.90996794420614102</v>
      </c>
    </row>
    <row r="3811" spans="1:7" x14ac:dyDescent="0.2">
      <c r="A3811" s="44" t="s">
        <v>5239</v>
      </c>
      <c r="B3811" s="45">
        <v>-4.9401175213760098E-2</v>
      </c>
      <c r="C3811" s="45">
        <v>-3.1450363000000002E-2</v>
      </c>
      <c r="D3811" s="45">
        <v>-1.39253928198739E-2</v>
      </c>
      <c r="E3811" s="45">
        <v>-4.4916192079572703E-2</v>
      </c>
      <c r="F3811" s="45">
        <v>-0.43704965577396598</v>
      </c>
      <c r="G3811" s="45">
        <v>-1.8149924309752801</v>
      </c>
    </row>
    <row r="3812" spans="1:7" x14ac:dyDescent="0.2">
      <c r="A3812" s="44" t="s">
        <v>5240</v>
      </c>
      <c r="B3812" s="45">
        <v>3.7586829300155299E-2</v>
      </c>
      <c r="C3812" s="45">
        <v>-0.119180758</v>
      </c>
      <c r="D3812" s="45">
        <v>2.1665582543745999E-2</v>
      </c>
      <c r="E3812" s="45">
        <v>-4.03279266866493E-2</v>
      </c>
      <c r="F3812" s="45">
        <v>-0.70612999264273102</v>
      </c>
      <c r="G3812" s="45">
        <v>-1.95323663436312</v>
      </c>
    </row>
    <row r="3813" spans="1:7" x14ac:dyDescent="0.2">
      <c r="A3813" s="44" t="s">
        <v>5241</v>
      </c>
      <c r="B3813" s="45">
        <v>-8.1258821648411098E-2</v>
      </c>
      <c r="C3813" s="45">
        <v>0.107466874</v>
      </c>
      <c r="D3813" s="45">
        <v>0.14833061045259799</v>
      </c>
      <c r="E3813" s="45">
        <v>8.0046374783714402E-2</v>
      </c>
      <c r="F3813" s="45">
        <v>0.15738967271445201</v>
      </c>
      <c r="G3813" s="45">
        <v>-1.72128755784244</v>
      </c>
    </row>
    <row r="3814" spans="1:7" x14ac:dyDescent="0.2">
      <c r="A3814" s="44" t="s">
        <v>5242</v>
      </c>
      <c r="B3814" s="45">
        <v>-0.104804168724317</v>
      </c>
      <c r="C3814" s="45">
        <v>-5.2233968999999998E-2</v>
      </c>
      <c r="D3814" s="45">
        <v>-5.2921306939718903E-3</v>
      </c>
      <c r="E3814" s="45">
        <v>-6.53511401471676E-2</v>
      </c>
      <c r="F3814" s="45">
        <v>0.119697162800099</v>
      </c>
      <c r="G3814" s="45">
        <v>-1.44508114590349</v>
      </c>
    </row>
    <row r="3815" spans="1:7" x14ac:dyDescent="0.2">
      <c r="A3815" s="44" t="s">
        <v>5243</v>
      </c>
      <c r="B3815" s="45">
        <v>-1.2363095990784599E-2</v>
      </c>
      <c r="C3815" s="45">
        <v>3.1283658999999998E-2</v>
      </c>
      <c r="D3815" s="45">
        <v>-6.5485602748172902E-4</v>
      </c>
      <c r="E3815" s="45">
        <v>-6.22493808642633E-2</v>
      </c>
      <c r="F3815" s="45">
        <v>-8.2911278080014007E-3</v>
      </c>
      <c r="G3815" s="45">
        <v>-1.53855304142267</v>
      </c>
    </row>
    <row r="3816" spans="1:7" x14ac:dyDescent="0.2">
      <c r="A3816" s="44" t="s">
        <v>5244</v>
      </c>
      <c r="B3816" s="45">
        <v>-9.9263726391174093E-3</v>
      </c>
      <c r="C3816" s="45">
        <v>-1.1102828E-2</v>
      </c>
      <c r="D3816" s="45">
        <v>3.0487623580500198E-2</v>
      </c>
      <c r="E3816" s="45">
        <v>-1.6481808368381701E-2</v>
      </c>
      <c r="F3816" s="45">
        <v>2.43619428252192E-2</v>
      </c>
      <c r="G3816" s="45">
        <v>-1.3842772377799299</v>
      </c>
    </row>
    <row r="3817" spans="1:7" x14ac:dyDescent="0.2">
      <c r="A3817" s="44" t="s">
        <v>5245</v>
      </c>
      <c r="B3817" s="45">
        <v>-3.1481579019345202E-2</v>
      </c>
      <c r="C3817" s="45">
        <v>-5.0878914999999997E-2</v>
      </c>
      <c r="D3817" s="45">
        <v>-5.39409599905371E-2</v>
      </c>
      <c r="E3817" s="45">
        <v>-1.3345107142919799E-2</v>
      </c>
      <c r="F3817" s="45">
        <v>1.47914539513404E-2</v>
      </c>
      <c r="G3817" s="45">
        <v>-1.52604594469153</v>
      </c>
    </row>
    <row r="3818" spans="1:7" x14ac:dyDescent="0.2">
      <c r="A3818" s="44" t="s">
        <v>5246</v>
      </c>
      <c r="B3818" s="45">
        <v>-1.9703728834512001E-2</v>
      </c>
      <c r="C3818" s="45">
        <v>-9.2804749999999998E-3</v>
      </c>
      <c r="D3818" s="45">
        <v>-5.0293668962990097E-2</v>
      </c>
      <c r="E3818" s="45">
        <v>-2.9579841204232401E-2</v>
      </c>
      <c r="F3818" s="45">
        <v>-1.0394465350494999</v>
      </c>
      <c r="G3818" s="45">
        <v>-2.2285612297921999</v>
      </c>
    </row>
    <row r="3819" spans="1:7" x14ac:dyDescent="0.2">
      <c r="A3819" s="44" t="s">
        <v>5247</v>
      </c>
      <c r="B3819" s="45">
        <v>0.22880710984059299</v>
      </c>
      <c r="C3819" s="45">
        <v>-2.8752873000000002E-2</v>
      </c>
      <c r="D3819" s="45">
        <v>-0.18138338974965301</v>
      </c>
      <c r="E3819" s="45">
        <v>-0.44749688163597301</v>
      </c>
      <c r="F3819" s="45">
        <v>-1.75427700495039</v>
      </c>
      <c r="G3819" s="45">
        <v>-2.3993236553428199</v>
      </c>
    </row>
    <row r="3820" spans="1:7" x14ac:dyDescent="0.2">
      <c r="A3820" s="44" t="s">
        <v>5248</v>
      </c>
      <c r="B3820" s="45">
        <v>-9.9498752041941502E-2</v>
      </c>
      <c r="C3820" s="45">
        <v>6.8059862999999998E-2</v>
      </c>
      <c r="D3820" s="45">
        <v>-5.1652389542807597E-2</v>
      </c>
      <c r="E3820" s="45">
        <v>-8.7316960050853903E-2</v>
      </c>
      <c r="F3820" s="45">
        <v>-0.95553922378496603</v>
      </c>
      <c r="G3820" s="45">
        <v>-2.2026458655053598</v>
      </c>
    </row>
    <row r="3821" spans="1:7" x14ac:dyDescent="0.2">
      <c r="A3821" s="44" t="s">
        <v>5249</v>
      </c>
      <c r="B3821" s="45">
        <v>-4.6757596497130398E-2</v>
      </c>
      <c r="C3821" s="45">
        <v>0.111255729</v>
      </c>
      <c r="D3821" s="45">
        <v>-4.3864968590945998E-2</v>
      </c>
      <c r="E3821" s="45">
        <v>-3.1088151754345698E-2</v>
      </c>
      <c r="F3821" s="45">
        <v>-3.1266415660872598E-3</v>
      </c>
      <c r="G3821" s="45">
        <v>-0.107525935090618</v>
      </c>
    </row>
    <row r="3822" spans="1:7" x14ac:dyDescent="0.2">
      <c r="A3822" s="44" t="s">
        <v>5250</v>
      </c>
      <c r="B3822" s="45">
        <v>3.6573575903594502E-2</v>
      </c>
      <c r="C3822" s="45">
        <v>5.8443809999999999E-2</v>
      </c>
      <c r="D3822" s="45">
        <v>3.6707661355872098E-2</v>
      </c>
      <c r="E3822" s="45">
        <v>3.1345174299028999E-2</v>
      </c>
      <c r="F3822" s="45">
        <v>3.0323986852516902E-2</v>
      </c>
      <c r="G3822" s="45">
        <v>-6.1205981864253599E-2</v>
      </c>
    </row>
    <row r="3823" spans="1:7" x14ac:dyDescent="0.2">
      <c r="A3823" s="44" t="s">
        <v>5251</v>
      </c>
      <c r="B3823" s="45">
        <v>-0.193889195475698</v>
      </c>
      <c r="C3823" s="45">
        <v>8.7486057000000006E-2</v>
      </c>
      <c r="D3823" s="45">
        <v>-9.5622866895209296E-2</v>
      </c>
      <c r="E3823" s="45">
        <v>-1.86541794491954E-2</v>
      </c>
      <c r="F3823" s="45">
        <v>7.0103629835937306E-2</v>
      </c>
      <c r="G3823" s="45">
        <v>-5.2449371525130302E-2</v>
      </c>
    </row>
    <row r="3824" spans="1:7" x14ac:dyDescent="0.2">
      <c r="A3824" s="44" t="s">
        <v>5252</v>
      </c>
      <c r="B3824" s="45">
        <v>-4.6034297790376502E-2</v>
      </c>
      <c r="C3824" s="45">
        <v>-5.2393029000000001E-2</v>
      </c>
      <c r="D3824" s="45">
        <v>2.5349682495489301E-2</v>
      </c>
      <c r="E3824" s="45">
        <v>-7.1132792947969703E-2</v>
      </c>
      <c r="F3824" s="45">
        <v>-4.0317888295951003E-2</v>
      </c>
      <c r="G3824" s="45">
        <v>-0.11556511053348301</v>
      </c>
    </row>
    <row r="3825" spans="1:7" x14ac:dyDescent="0.2">
      <c r="A3825" s="44" t="s">
        <v>5253</v>
      </c>
      <c r="B3825" s="45">
        <v>-5.7071061645459498E-2</v>
      </c>
      <c r="C3825" s="45">
        <v>-7.5572729999999998E-3</v>
      </c>
      <c r="D3825" s="45">
        <v>-3.50705752698447E-3</v>
      </c>
      <c r="E3825" s="45">
        <v>-2.21792346005266E-2</v>
      </c>
      <c r="F3825" s="45">
        <v>-2.0063097285795001E-2</v>
      </c>
      <c r="G3825" s="45">
        <v>-5.2973090499431101E-2</v>
      </c>
    </row>
    <row r="3826" spans="1:7" x14ac:dyDescent="0.2">
      <c r="A3826" s="44" t="s">
        <v>5254</v>
      </c>
      <c r="B3826" s="45">
        <v>-1.1100471615384799E-3</v>
      </c>
      <c r="C3826" s="45">
        <v>-6.7539599999999998E-3</v>
      </c>
      <c r="D3826" s="45">
        <v>-8.0573888962459705E-2</v>
      </c>
      <c r="E3826" s="45">
        <v>4.8726109262056897E-3</v>
      </c>
      <c r="F3826" s="45">
        <v>-3.0572700598872599E-2</v>
      </c>
      <c r="G3826" s="45">
        <v>-4.1428284525588201E-2</v>
      </c>
    </row>
    <row r="3827" spans="1:7" x14ac:dyDescent="0.2">
      <c r="A3827" s="44" t="s">
        <v>5255</v>
      </c>
      <c r="B3827" s="45">
        <v>-0.113523467782322</v>
      </c>
      <c r="C3827" s="45">
        <v>-5.4486018999999997E-2</v>
      </c>
      <c r="D3827" s="45">
        <v>-5.1096028536646597E-2</v>
      </c>
      <c r="E3827" s="45">
        <v>-2.3708143019831599E-2</v>
      </c>
      <c r="F3827" s="45">
        <v>-2.5101921876375999E-2</v>
      </c>
      <c r="G3827" s="45">
        <v>-0.126612320497866</v>
      </c>
    </row>
    <row r="3828" spans="1:7" x14ac:dyDescent="0.2">
      <c r="A3828" s="44" t="s">
        <v>5256</v>
      </c>
      <c r="B3828" s="45">
        <v>-0.320280172119847</v>
      </c>
      <c r="C3828" s="45">
        <v>6.5313077999999997E-2</v>
      </c>
      <c r="D3828" s="45">
        <v>2.7824301623344601E-2</v>
      </c>
      <c r="E3828" s="45">
        <v>6.2406115422247901E-2</v>
      </c>
      <c r="F3828" s="45">
        <v>6.8021586492887295E-2</v>
      </c>
      <c r="G3828" s="45">
        <v>0.132259689531045</v>
      </c>
    </row>
    <row r="3829" spans="1:7" x14ac:dyDescent="0.2">
      <c r="A3829" s="44" t="s">
        <v>5257</v>
      </c>
      <c r="B3829" s="45">
        <v>-9.1537523107777005E-2</v>
      </c>
      <c r="C3829" s="45">
        <v>-3.5036231000000001E-2</v>
      </c>
      <c r="D3829" s="45">
        <v>-5.1163106223381702E-2</v>
      </c>
      <c r="E3829" s="45">
        <v>-4.6999113231250299E-2</v>
      </c>
      <c r="F3829" s="45">
        <v>-5.3972769468631401E-2</v>
      </c>
      <c r="G3829" s="45">
        <v>-9.1974795332544296E-2</v>
      </c>
    </row>
    <row r="3830" spans="1:7" x14ac:dyDescent="0.2">
      <c r="A3830" s="44" t="s">
        <v>5258</v>
      </c>
      <c r="B3830" s="45">
        <v>-0.13633176027202901</v>
      </c>
      <c r="C3830" s="45">
        <v>-7.9702807000000001E-2</v>
      </c>
      <c r="D3830" s="45">
        <v>7.6502204942870605E-2</v>
      </c>
      <c r="E3830" s="45">
        <v>9.1594504549730102E-2</v>
      </c>
      <c r="F3830" s="45">
        <v>-6.8346611896194495E-2</v>
      </c>
      <c r="G3830" s="45">
        <v>4.8512426281172902E-2</v>
      </c>
    </row>
    <row r="3831" spans="1:7" x14ac:dyDescent="0.2">
      <c r="A3831" s="44" t="s">
        <v>5259</v>
      </c>
      <c r="B3831" s="45">
        <v>-1.18097463714454E-2</v>
      </c>
      <c r="C3831" s="45">
        <v>5.4575956000000002E-2</v>
      </c>
      <c r="D3831" s="45">
        <v>-8.5459815736716904E-2</v>
      </c>
      <c r="E3831" s="45">
        <v>4.92583159096096E-2</v>
      </c>
      <c r="F3831" s="45">
        <v>5.35656700819176E-2</v>
      </c>
      <c r="G3831" s="45">
        <v>-7.2992387414994699E-3</v>
      </c>
    </row>
    <row r="3832" spans="1:7" x14ac:dyDescent="0.2">
      <c r="A3832" s="44" t="s">
        <v>5260</v>
      </c>
      <c r="B3832" s="45">
        <v>-3.7760043409716199E-2</v>
      </c>
      <c r="C3832" s="45">
        <v>1.5350299E-2</v>
      </c>
      <c r="D3832" s="45">
        <v>4.88232846008058E-4</v>
      </c>
      <c r="E3832" s="45">
        <v>1.2330932312164301E-2</v>
      </c>
      <c r="F3832" s="45">
        <v>-3.4789116983248102E-3</v>
      </c>
      <c r="G3832" s="45">
        <v>-9.2127057201515997E-3</v>
      </c>
    </row>
    <row r="3833" spans="1:7" x14ac:dyDescent="0.2">
      <c r="A3833" s="44" t="s">
        <v>5261</v>
      </c>
      <c r="B3833" s="45">
        <v>-4.5210941692061697E-2</v>
      </c>
      <c r="C3833" s="45">
        <v>-5.7865760000000002E-2</v>
      </c>
      <c r="D3833" s="45">
        <v>-0.14520295251416701</v>
      </c>
      <c r="E3833" s="45">
        <v>-3.8463676194601497E-2</v>
      </c>
      <c r="F3833" s="45">
        <v>-2.8969217973294999E-2</v>
      </c>
      <c r="G3833" s="45">
        <v>-6.1886990861210897E-2</v>
      </c>
    </row>
    <row r="3834" spans="1:7" x14ac:dyDescent="0.2">
      <c r="A3834" s="44" t="s">
        <v>5262</v>
      </c>
      <c r="B3834" s="45">
        <v>-7.4751650444786294E-2</v>
      </c>
      <c r="C3834" s="45">
        <v>-4.7544939999999997E-3</v>
      </c>
      <c r="D3834" s="45">
        <v>1.6092865812737799E-2</v>
      </c>
      <c r="E3834" s="45">
        <v>-9.7795698278187303E-3</v>
      </c>
      <c r="F3834" s="45">
        <v>-2.1663824569939101E-2</v>
      </c>
      <c r="G3834" s="45">
        <v>-3.7499945173907603E-2</v>
      </c>
    </row>
    <row r="3835" spans="1:7" x14ac:dyDescent="0.2">
      <c r="A3835" s="44" t="s">
        <v>5263</v>
      </c>
      <c r="B3835" s="45">
        <v>-7.9845248281426404E-2</v>
      </c>
      <c r="C3835" s="45">
        <v>5.2108367000000003E-2</v>
      </c>
      <c r="D3835" s="45">
        <v>2.3076122272706698E-2</v>
      </c>
      <c r="E3835" s="45">
        <v>3.9279690463733898E-2</v>
      </c>
      <c r="F3835" s="45">
        <v>-4.6775320268172401E-3</v>
      </c>
      <c r="G3835" s="45">
        <v>-2.3280080117212502E-2</v>
      </c>
    </row>
    <row r="3836" spans="1:7" x14ac:dyDescent="0.2">
      <c r="A3836" s="44" t="s">
        <v>5264</v>
      </c>
      <c r="B3836" s="45">
        <v>-4.7225048193323099E-2</v>
      </c>
      <c r="C3836" s="45">
        <v>2.7018550999999998E-2</v>
      </c>
      <c r="D3836" s="45">
        <v>-7.09706569910145E-2</v>
      </c>
      <c r="E3836" s="45">
        <v>-3.8408948139346297E-2</v>
      </c>
      <c r="F3836" s="45">
        <v>-3.2585052396134601E-2</v>
      </c>
      <c r="G3836" s="45">
        <v>-8.4233226406580902E-2</v>
      </c>
    </row>
    <row r="3837" spans="1:7" x14ac:dyDescent="0.2">
      <c r="A3837" s="44" t="s">
        <v>5265</v>
      </c>
      <c r="B3837" s="45">
        <v>-3.6165072120995997E-2</v>
      </c>
      <c r="C3837" s="45">
        <v>8.3048110000000005E-3</v>
      </c>
      <c r="D3837" s="45">
        <v>-9.0168415960522608E-3</v>
      </c>
      <c r="E3837" s="45">
        <v>3.2793438601342997E-2</v>
      </c>
      <c r="F3837" s="46">
        <v>1.2518757676438599E-5</v>
      </c>
      <c r="G3837" s="45">
        <v>-1.43819261599741E-2</v>
      </c>
    </row>
    <row r="3838" spans="1:7" x14ac:dyDescent="0.2">
      <c r="A3838" s="44" t="s">
        <v>5266</v>
      </c>
      <c r="B3838" s="45">
        <v>-9.0666174162422203E-2</v>
      </c>
      <c r="C3838" s="45">
        <v>0.103176563</v>
      </c>
      <c r="D3838" s="45">
        <v>6.2847323770190103E-2</v>
      </c>
      <c r="E3838" s="45">
        <v>5.31268278348433E-2</v>
      </c>
      <c r="F3838" s="45">
        <v>1.33406681212035E-2</v>
      </c>
      <c r="G3838" s="45">
        <v>-0.16709210290015</v>
      </c>
    </row>
    <row r="3839" spans="1:7" x14ac:dyDescent="0.2">
      <c r="A3839" s="44" t="s">
        <v>5267</v>
      </c>
      <c r="B3839" s="45">
        <v>-0.141781051354988</v>
      </c>
      <c r="C3839" s="45">
        <v>0.13789556</v>
      </c>
      <c r="D3839" s="45">
        <v>2.5349682495489301E-2</v>
      </c>
      <c r="E3839" s="45">
        <v>0.121557727927173</v>
      </c>
      <c r="F3839" s="45">
        <v>-6.6054815116609697E-2</v>
      </c>
      <c r="G3839" s="45">
        <v>-2.7352427877951099E-2</v>
      </c>
    </row>
    <row r="3840" spans="1:7" x14ac:dyDescent="0.2">
      <c r="A3840" s="44" t="s">
        <v>5268</v>
      </c>
      <c r="B3840" s="45">
        <v>-6.1509052951568798E-2</v>
      </c>
      <c r="C3840" s="45">
        <v>-8.1979700000000004E-4</v>
      </c>
      <c r="D3840" s="45">
        <v>-1.7220322298979698E-2</v>
      </c>
      <c r="E3840" s="45">
        <v>-4.7420372464922499E-2</v>
      </c>
      <c r="F3840" s="45">
        <v>-1.7984188224533099E-2</v>
      </c>
      <c r="G3840" s="45">
        <v>-0.37583732645626</v>
      </c>
    </row>
    <row r="3841" spans="1:7" x14ac:dyDescent="0.2">
      <c r="A3841" s="44" t="s">
        <v>5269</v>
      </c>
      <c r="B3841" s="45">
        <v>5.45895006875022E-2</v>
      </c>
      <c r="C3841" s="45">
        <v>-1.1385760999999999E-2</v>
      </c>
      <c r="D3841" s="45">
        <v>-2.43396870981391E-2</v>
      </c>
      <c r="E3841" s="45">
        <v>-8.2956995917217904E-2</v>
      </c>
      <c r="F3841" s="45">
        <v>-4.7871214618841501E-2</v>
      </c>
      <c r="G3841" s="45">
        <v>-0.71072651071815995</v>
      </c>
    </row>
    <row r="3842" spans="1:7" x14ac:dyDescent="0.2">
      <c r="A3842" s="44" t="s">
        <v>5270</v>
      </c>
      <c r="B3842" s="45">
        <v>2.7693370082788601E-2</v>
      </c>
      <c r="C3842" s="45">
        <v>1.6805443999999999E-2</v>
      </c>
      <c r="D3842" s="45">
        <v>1.6726620016727801E-2</v>
      </c>
      <c r="E3842" s="45">
        <v>-1.4987225515599801E-2</v>
      </c>
      <c r="F3842" s="45">
        <v>8.8957107198371892E-3</v>
      </c>
      <c r="G3842" s="45">
        <v>-5.6110494784954602E-3</v>
      </c>
    </row>
    <row r="3843" spans="1:7" x14ac:dyDescent="0.2">
      <c r="A3843" s="44" t="s">
        <v>5271</v>
      </c>
      <c r="B3843" s="45">
        <v>5.6605215529747101E-2</v>
      </c>
      <c r="C3843" s="45">
        <v>5.4098897999999999E-2</v>
      </c>
      <c r="D3843" s="45">
        <v>4.9086526554767501E-2</v>
      </c>
      <c r="E3843" s="45">
        <v>-5.46254610956841E-2</v>
      </c>
      <c r="F3843" s="45">
        <v>-1.1447422506379199E-2</v>
      </c>
      <c r="G3843" s="45">
        <v>-0.12530642155384</v>
      </c>
    </row>
    <row r="3844" spans="1:7" x14ac:dyDescent="0.2">
      <c r="A3844" s="44" t="s">
        <v>5272</v>
      </c>
      <c r="B3844" s="45">
        <v>4.20214369406657E-2</v>
      </c>
      <c r="C3844" s="45">
        <v>-6.7609454999999999E-2</v>
      </c>
      <c r="D3844" s="45">
        <v>2.3071279954071499E-2</v>
      </c>
      <c r="E3844" s="45">
        <v>3.9856255058775901E-2</v>
      </c>
      <c r="F3844" s="45">
        <v>4.5698358627585901E-2</v>
      </c>
      <c r="G3844" s="45">
        <v>-1.5305117880177801</v>
      </c>
    </row>
    <row r="3845" spans="1:7" x14ac:dyDescent="0.2">
      <c r="A3845" s="44" t="s">
        <v>5273</v>
      </c>
      <c r="B3845" s="45">
        <v>-4.2434183540288897E-2</v>
      </c>
      <c r="C3845" s="45">
        <v>5.835067E-2</v>
      </c>
      <c r="D3845" s="45">
        <v>1.4920213422192999E-2</v>
      </c>
      <c r="E3845" s="45">
        <v>-6.8281531860416397E-2</v>
      </c>
      <c r="F3845" s="45">
        <v>-2.7263767085107901E-2</v>
      </c>
      <c r="G3845" s="45">
        <v>-6.4943743329320902E-2</v>
      </c>
    </row>
    <row r="3846" spans="1:7" x14ac:dyDescent="0.2">
      <c r="A3846" s="44" t="s">
        <v>5274</v>
      </c>
      <c r="B3846" s="45">
        <v>-8.2603048943428597E-2</v>
      </c>
      <c r="C3846" s="45">
        <v>-0.13572527500000001</v>
      </c>
      <c r="D3846" s="45">
        <v>-6.0524573053526397E-2</v>
      </c>
      <c r="E3846" s="45">
        <v>-0.259115844185066</v>
      </c>
      <c r="F3846" s="45">
        <v>-1.99093053673458</v>
      </c>
      <c r="G3846" s="45">
        <v>-2.1209685650193801</v>
      </c>
    </row>
    <row r="3847" spans="1:7" x14ac:dyDescent="0.2">
      <c r="A3847" s="44" t="s">
        <v>5275</v>
      </c>
      <c r="B3847" s="45">
        <v>9.6690061246964606E-3</v>
      </c>
      <c r="C3847" s="45">
        <v>-0.29226918200000002</v>
      </c>
      <c r="D3847" s="45">
        <v>-3.9045780920836701E-2</v>
      </c>
      <c r="E3847" s="45">
        <v>-8.9060101989086302E-2</v>
      </c>
      <c r="F3847" s="45">
        <v>-4.89950535982865E-2</v>
      </c>
      <c r="G3847" s="45">
        <v>-0.13692314721104601</v>
      </c>
    </row>
    <row r="3848" spans="1:7" x14ac:dyDescent="0.2">
      <c r="A3848" s="44" t="s">
        <v>5276</v>
      </c>
      <c r="B3848" s="45">
        <v>-2.83362321842376E-2</v>
      </c>
      <c r="C3848" s="45">
        <v>2.3011411999999998E-2</v>
      </c>
      <c r="D3848" s="45">
        <v>1.3687923791079E-2</v>
      </c>
      <c r="E3848" s="45">
        <v>-7.6167270360692499E-2</v>
      </c>
      <c r="F3848" s="45">
        <v>-4.8730840928287403E-2</v>
      </c>
      <c r="G3848" s="45">
        <v>-1.8073315518089901</v>
      </c>
    </row>
    <row r="3849" spans="1:7" x14ac:dyDescent="0.2">
      <c r="A3849" s="44" t="s">
        <v>5277</v>
      </c>
      <c r="B3849" s="45">
        <v>-3.15957650791234E-2</v>
      </c>
      <c r="C3849" s="45">
        <v>-9.4332589999999994E-2</v>
      </c>
      <c r="D3849" s="45">
        <v>-1.18368125520706E-2</v>
      </c>
      <c r="E3849" s="45">
        <v>-3.7746580658710803E-2</v>
      </c>
      <c r="F3849" s="45">
        <v>-6.2739190512729401E-3</v>
      </c>
      <c r="G3849" s="45">
        <v>-1.1380737934923599</v>
      </c>
    </row>
    <row r="3850" spans="1:7" x14ac:dyDescent="0.2">
      <c r="A3850" s="44" t="s">
        <v>5278</v>
      </c>
      <c r="B3850" s="45">
        <v>-1.3601083855263599E-2</v>
      </c>
      <c r="C3850" s="45">
        <v>-1.3304963E-2</v>
      </c>
      <c r="D3850" s="45">
        <v>1.2271215863637599E-2</v>
      </c>
      <c r="E3850" s="45">
        <v>-3.9864822608266098E-2</v>
      </c>
      <c r="F3850" s="45">
        <v>2.8072395427109601E-2</v>
      </c>
      <c r="G3850" s="45">
        <v>-6.8113790118827497E-2</v>
      </c>
    </row>
    <row r="3851" spans="1:7" x14ac:dyDescent="0.2">
      <c r="A3851" s="44" t="s">
        <v>5279</v>
      </c>
      <c r="B3851" s="45">
        <v>-2.3441224174124101E-2</v>
      </c>
      <c r="C3851" s="45">
        <v>-1.5233022000000001E-2</v>
      </c>
      <c r="D3851" s="45">
        <v>-2.1562249426391601E-2</v>
      </c>
      <c r="E3851" s="45">
        <v>-7.9119534575847403E-2</v>
      </c>
      <c r="F3851" s="45">
        <v>-1.7912513926239399E-2</v>
      </c>
      <c r="G3851" s="45">
        <v>-1.57928763062407</v>
      </c>
    </row>
    <row r="3852" spans="1:7" x14ac:dyDescent="0.2">
      <c r="A3852" s="44" t="s">
        <v>5280</v>
      </c>
      <c r="B3852" s="45">
        <v>4.9093704327828398E-2</v>
      </c>
      <c r="C3852" s="45">
        <v>3.4445239000000002E-2</v>
      </c>
      <c r="D3852" s="45">
        <v>1.2555161268916201E-2</v>
      </c>
      <c r="E3852" s="45">
        <v>-6.3788098521682504E-2</v>
      </c>
      <c r="F3852" s="45">
        <v>6.6289043568423897E-2</v>
      </c>
      <c r="G3852" s="45">
        <v>-0.15693112520519101</v>
      </c>
    </row>
    <row r="3853" spans="1:7" x14ac:dyDescent="0.2">
      <c r="A3853" s="44" t="s">
        <v>5281</v>
      </c>
      <c r="B3853" s="45">
        <v>1.5526289995020899E-2</v>
      </c>
      <c r="C3853" s="45">
        <v>-5.8842789999999999E-2</v>
      </c>
      <c r="D3853" s="45">
        <v>-7.9890905355327092E-3</v>
      </c>
      <c r="E3853" s="45">
        <v>-5.6470299244191897E-2</v>
      </c>
      <c r="F3853" s="45">
        <v>-2.64715734969737E-2</v>
      </c>
      <c r="G3853" s="45">
        <v>-0.18864464866167699</v>
      </c>
    </row>
    <row r="3854" spans="1:7" x14ac:dyDescent="0.2">
      <c r="A3854" s="44" t="s">
        <v>5282</v>
      </c>
      <c r="B3854" s="45">
        <v>-2.3576790842086599E-2</v>
      </c>
      <c r="C3854" s="45">
        <v>3.0249729E-2</v>
      </c>
      <c r="D3854" s="45">
        <v>2.5001329127309801E-2</v>
      </c>
      <c r="E3854" s="45">
        <v>-3.9071831854951597E-2</v>
      </c>
      <c r="F3854" s="45">
        <v>-2.15070165908414E-2</v>
      </c>
      <c r="G3854" s="45">
        <v>-5.5121589983135801E-2</v>
      </c>
    </row>
    <row r="3855" spans="1:7" x14ac:dyDescent="0.2">
      <c r="A3855" s="44" t="s">
        <v>5283</v>
      </c>
      <c r="B3855" s="45">
        <v>-2.3206923215041999E-2</v>
      </c>
      <c r="C3855" s="45">
        <v>-6.2733603999999998E-2</v>
      </c>
      <c r="D3855" s="45">
        <v>8.9356426046272204E-3</v>
      </c>
      <c r="E3855" s="45">
        <v>-1.8085349381709401E-2</v>
      </c>
      <c r="F3855" s="45">
        <v>-1.3279501331752101E-2</v>
      </c>
      <c r="G3855" s="45">
        <v>-4.3562055722084499E-2</v>
      </c>
    </row>
    <row r="3856" spans="1:7" x14ac:dyDescent="0.2">
      <c r="A3856" s="44" t="s">
        <v>5284</v>
      </c>
      <c r="B3856" s="45">
        <v>-8.4157985787850203E-3</v>
      </c>
      <c r="C3856" s="45">
        <v>-1.5151344000000001E-2</v>
      </c>
      <c r="D3856" s="45">
        <v>-2.7966539427102401E-2</v>
      </c>
      <c r="E3856" s="45">
        <v>-0.14508028587136099</v>
      </c>
      <c r="F3856" s="45">
        <v>-1.24033600988258</v>
      </c>
      <c r="G3856" s="45">
        <v>-2.2076467406696798</v>
      </c>
    </row>
    <row r="3857" spans="1:7" x14ac:dyDescent="0.2">
      <c r="A3857" s="44" t="s">
        <v>5285</v>
      </c>
      <c r="B3857" s="45">
        <v>2.5836218979924299E-3</v>
      </c>
      <c r="C3857" s="45">
        <v>-6.2176459000000003E-2</v>
      </c>
      <c r="D3857" s="45">
        <v>4.7387577344243301E-2</v>
      </c>
      <c r="E3857" s="45">
        <v>1.65012942823318E-2</v>
      </c>
      <c r="F3857" s="45">
        <v>-4.1335079354654003E-3</v>
      </c>
      <c r="G3857" s="45">
        <v>-1.7582816682913001</v>
      </c>
    </row>
    <row r="3858" spans="1:7" x14ac:dyDescent="0.2">
      <c r="A3858" s="44" t="s">
        <v>5286</v>
      </c>
      <c r="B3858" s="45">
        <v>2.7611065096587398E-2</v>
      </c>
      <c r="C3858" s="45">
        <v>9.028154E-3</v>
      </c>
      <c r="D3858" s="45">
        <v>4.8667667761399899E-2</v>
      </c>
      <c r="E3858" s="45">
        <v>-5.1107791855037603E-2</v>
      </c>
      <c r="F3858" s="45">
        <v>7.2394720791396402E-2</v>
      </c>
      <c r="G3858" s="45">
        <v>-1.16196150834932</v>
      </c>
    </row>
    <row r="3859" spans="1:7" x14ac:dyDescent="0.2">
      <c r="A3859" s="44" t="s">
        <v>5287</v>
      </c>
      <c r="B3859" s="45">
        <v>-6.6254224541721696E-2</v>
      </c>
      <c r="C3859" s="45">
        <v>-5.7876400000000001E-3</v>
      </c>
      <c r="D3859" s="45">
        <v>-9.4049050282927704E-2</v>
      </c>
      <c r="E3859" s="45">
        <v>-0.42170381990495398</v>
      </c>
      <c r="F3859" s="45">
        <v>-2.05103416439011</v>
      </c>
      <c r="G3859" s="45">
        <v>-2.65982975444222</v>
      </c>
    </row>
    <row r="3860" spans="1:7" x14ac:dyDescent="0.2">
      <c r="A3860" s="44" t="s">
        <v>5288</v>
      </c>
      <c r="B3860" s="45">
        <v>-3.7310161632047797E-2</v>
      </c>
      <c r="C3860" s="45">
        <v>3.8556912999999998E-2</v>
      </c>
      <c r="D3860" s="45">
        <v>-7.3734023238291299E-2</v>
      </c>
      <c r="E3860" s="45">
        <v>-1.5234439701204301</v>
      </c>
      <c r="F3860" s="45">
        <v>-2.3857309454757001</v>
      </c>
      <c r="G3860" s="45">
        <v>-2.43025510508925</v>
      </c>
    </row>
    <row r="3861" spans="1:7" x14ac:dyDescent="0.2">
      <c r="A3861" s="44" t="s">
        <v>5289</v>
      </c>
      <c r="B3861" s="45">
        <v>-8.6430417938126794E-2</v>
      </c>
      <c r="C3861" s="45">
        <v>6.4698207999999993E-2</v>
      </c>
      <c r="D3861" s="45">
        <v>-1.15113298949242</v>
      </c>
      <c r="E3861" s="45">
        <v>-2.4850475792061202</v>
      </c>
      <c r="F3861" s="45">
        <v>-2.5691833041777499</v>
      </c>
      <c r="G3861" s="45">
        <v>-2.9147374594552802</v>
      </c>
    </row>
    <row r="3862" spans="1:7" x14ac:dyDescent="0.2">
      <c r="A3862" s="44" t="s">
        <v>5290</v>
      </c>
      <c r="B3862" s="45">
        <v>-6.7666083862861201E-2</v>
      </c>
      <c r="C3862" s="45">
        <v>4.0218174000000002E-2</v>
      </c>
      <c r="D3862" s="45">
        <v>-1.27434882139094</v>
      </c>
      <c r="E3862" s="45">
        <v>-2.1781387190612098</v>
      </c>
      <c r="F3862" s="45">
        <v>-2.9612444483688498</v>
      </c>
      <c r="G3862" s="45">
        <v>-2.7047386123184198</v>
      </c>
    </row>
    <row r="3863" spans="1:7" x14ac:dyDescent="0.2">
      <c r="A3863" s="44" t="s">
        <v>5291</v>
      </c>
      <c r="B3863" s="45">
        <v>3.8371537313525099E-2</v>
      </c>
      <c r="C3863" s="45">
        <v>2.3021819999999998E-2</v>
      </c>
      <c r="D3863" s="45">
        <v>-1.7576678394713001E-3</v>
      </c>
      <c r="E3863" s="45">
        <v>-3.4831951554544001E-2</v>
      </c>
      <c r="F3863" s="45">
        <v>-8.2675824120672495E-2</v>
      </c>
      <c r="G3863" s="45">
        <v>-0.69238861510905803</v>
      </c>
    </row>
    <row r="3864" spans="1:7" x14ac:dyDescent="0.2">
      <c r="A3864" s="44" t="s">
        <v>5292</v>
      </c>
      <c r="B3864" s="45">
        <v>-7.2234613103301107E-2</v>
      </c>
      <c r="C3864" s="45">
        <v>-2.4340167999999999E-2</v>
      </c>
      <c r="D3864" s="45">
        <v>-1.93631038610447E-2</v>
      </c>
      <c r="E3864" s="45">
        <v>-1.3815167802122399</v>
      </c>
      <c r="F3864" s="45">
        <v>-2.1448784513241299</v>
      </c>
      <c r="G3864" s="45">
        <v>-2.7176763881047301</v>
      </c>
    </row>
    <row r="3865" spans="1:7" x14ac:dyDescent="0.2">
      <c r="A3865" s="44" t="s">
        <v>5293</v>
      </c>
      <c r="B3865" s="45">
        <v>-5.71282406347461E-2</v>
      </c>
      <c r="C3865" s="45">
        <v>-5.7202916999999999E-2</v>
      </c>
      <c r="D3865" s="45">
        <v>-9.0491639899646804E-3</v>
      </c>
      <c r="E3865" s="45">
        <v>-0.86497994759441299</v>
      </c>
      <c r="F3865" s="45">
        <v>-2.2043881776693501</v>
      </c>
      <c r="G3865" s="45">
        <v>-2.54994233294688</v>
      </c>
    </row>
    <row r="3866" spans="1:7" x14ac:dyDescent="0.2">
      <c r="A3866" s="44" t="s">
        <v>5294</v>
      </c>
      <c r="B3866" s="45">
        <v>-1.62844848610793E-2</v>
      </c>
      <c r="C3866" s="45">
        <v>-6.3428034999999994E-2</v>
      </c>
      <c r="D3866" s="45">
        <v>-0.18045707444412401</v>
      </c>
      <c r="E3866" s="45">
        <v>-1.6973023477438201</v>
      </c>
      <c r="F3866" s="45">
        <v>-2.4804080770514698</v>
      </c>
      <c r="G3866" s="45">
        <v>-2.34884097760933</v>
      </c>
    </row>
    <row r="3867" spans="1:7" x14ac:dyDescent="0.2">
      <c r="A3867" s="44" t="s">
        <v>5295</v>
      </c>
      <c r="B3867" s="45">
        <v>-2.3414055520646699E-2</v>
      </c>
      <c r="C3867" s="45">
        <v>-5.4301620000000002E-2</v>
      </c>
      <c r="D3867" s="45">
        <v>-1.5576731699263699</v>
      </c>
      <c r="E3867" s="45">
        <v>-2.2683384692421802</v>
      </c>
      <c r="F3867" s="45">
        <v>-2.3524741942138099</v>
      </c>
      <c r="G3867" s="45">
        <v>-2.9990583451553201</v>
      </c>
    </row>
    <row r="3868" spans="1:7" x14ac:dyDescent="0.2">
      <c r="A3868" s="44" t="s">
        <v>5296</v>
      </c>
      <c r="B3868" s="45">
        <v>-4.1082404389736198E-2</v>
      </c>
      <c r="C3868" s="45">
        <v>-2.3291243E-2</v>
      </c>
      <c r="D3868" s="45">
        <v>-0.58843819610763803</v>
      </c>
      <c r="E3868" s="45">
        <v>-2.2164339215300002</v>
      </c>
      <c r="F3868" s="45">
        <v>-2.4766609055573099</v>
      </c>
      <c r="G3868" s="45">
        <v>-3.1232450564988201</v>
      </c>
    </row>
    <row r="3869" spans="1:7" x14ac:dyDescent="0.2">
      <c r="A3869" s="44" t="s">
        <v>5297</v>
      </c>
      <c r="B3869" s="45">
        <v>-6.0019227042676301E-2</v>
      </c>
      <c r="C3869" s="45">
        <v>6.2069126000000002E-2</v>
      </c>
      <c r="D3869" s="45">
        <v>6.6744936047387002E-3</v>
      </c>
      <c r="E3869" s="45">
        <v>-0.15924891408533801</v>
      </c>
      <c r="F3869" s="45">
        <v>-1.5410609927133601</v>
      </c>
      <c r="G3869" s="45">
        <v>-2.6995285046337498</v>
      </c>
    </row>
    <row r="3870" spans="1:7" x14ac:dyDescent="0.2">
      <c r="A3870" s="44" t="s">
        <v>5298</v>
      </c>
      <c r="B3870" s="45">
        <v>-1.6798540223761801E-2</v>
      </c>
      <c r="C3870" s="45">
        <v>1.4100013999999999E-2</v>
      </c>
      <c r="D3870" s="45">
        <v>-1.01952000215824</v>
      </c>
      <c r="E3870" s="45">
        <v>-2.46257906129701</v>
      </c>
      <c r="F3870" s="45">
        <v>-2.5467147862686401</v>
      </c>
      <c r="G3870" s="45">
        <v>-2.41514768682651</v>
      </c>
    </row>
    <row r="3871" spans="1:7" x14ac:dyDescent="0.2">
      <c r="A3871" s="44" t="s">
        <v>5299</v>
      </c>
      <c r="B3871" s="45">
        <v>-6.0834267162362697E-2</v>
      </c>
      <c r="C3871" s="45">
        <v>-0.13185349399999999</v>
      </c>
      <c r="D3871" s="45">
        <v>-1.8198355361254801</v>
      </c>
      <c r="E3871" s="45">
        <v>-2.0076220901609498</v>
      </c>
      <c r="F3871" s="45">
        <v>-2.34703032023589</v>
      </c>
      <c r="G3871" s="45">
        <v>-3.6925844755134198</v>
      </c>
    </row>
    <row r="3872" spans="1:7" x14ac:dyDescent="0.2">
      <c r="A3872" s="44" t="s">
        <v>5300</v>
      </c>
      <c r="B3872" s="45">
        <v>-6.5097526708869993E-2</v>
      </c>
      <c r="C3872" s="45">
        <v>6.6486327999999997E-2</v>
      </c>
      <c r="D3872" s="45">
        <v>-1.10276569085901</v>
      </c>
      <c r="E3872" s="45">
        <v>-2.1936422318864301</v>
      </c>
      <c r="F3872" s="45">
        <v>-2.1528392202497502</v>
      </c>
      <c r="G3872" s="45">
        <v>-2.6233321121355799</v>
      </c>
    </row>
    <row r="3873" spans="1:7" x14ac:dyDescent="0.2">
      <c r="A3873" s="44" t="s">
        <v>5301</v>
      </c>
      <c r="B3873" s="45">
        <v>-5.3707065220666601E-2</v>
      </c>
      <c r="C3873" s="45">
        <v>-4.4336159999999996E-3</v>
      </c>
      <c r="D3873" s="45">
        <v>-1.40371418244432</v>
      </c>
      <c r="E3873" s="45">
        <v>-2.1326043018663299</v>
      </c>
      <c r="F3873" s="45">
        <v>-2.7608080711882401</v>
      </c>
      <c r="G3873" s="45">
        <v>-2.6670295326355</v>
      </c>
    </row>
    <row r="3874" spans="1:7" x14ac:dyDescent="0.2">
      <c r="A3874" s="44" t="s">
        <v>5302</v>
      </c>
      <c r="B3874" s="45">
        <v>-5.8980786292270902E-2</v>
      </c>
      <c r="C3874" s="45">
        <v>-1.4345718E-2</v>
      </c>
      <c r="D3874" s="45">
        <v>-6.6262711585144504E-2</v>
      </c>
      <c r="E3874" s="45">
        <v>-0.837305693125872</v>
      </c>
      <c r="F3874" s="45">
        <v>-2.2663246974673599</v>
      </c>
      <c r="G3874" s="45">
        <v>-3.5149688397368402</v>
      </c>
    </row>
    <row r="3875" spans="1:7" x14ac:dyDescent="0.2">
      <c r="A3875" s="44" t="s">
        <v>5303</v>
      </c>
      <c r="B3875" s="45">
        <v>-4.3108952365687202E-2</v>
      </c>
      <c r="C3875" s="45">
        <v>6.4523815999999998E-2</v>
      </c>
      <c r="D3875" s="45">
        <v>-3.1754458575248001E-2</v>
      </c>
      <c r="E3875" s="45">
        <v>-1.01931607383832</v>
      </c>
      <c r="F3875" s="45">
        <v>-2.1487747775966</v>
      </c>
      <c r="G3875" s="45">
        <v>-2.64923089285988</v>
      </c>
    </row>
    <row r="3876" spans="1:7" x14ac:dyDescent="0.2">
      <c r="A3876" s="44" t="s">
        <v>5304</v>
      </c>
      <c r="B3876" s="45">
        <v>-0.10150261498744401</v>
      </c>
      <c r="C3876" s="45">
        <v>-3.8217253999999999E-2</v>
      </c>
      <c r="D3876" s="45">
        <v>-6.2679974276209E-2</v>
      </c>
      <c r="E3876" s="45">
        <v>-1.4148956497003</v>
      </c>
      <c r="F3876" s="45">
        <v>-2.2607922088674002</v>
      </c>
      <c r="G3876" s="45">
        <v>-2.9585288822562901</v>
      </c>
    </row>
    <row r="3877" spans="1:7" x14ac:dyDescent="0.2">
      <c r="A3877" s="44" t="s">
        <v>5305</v>
      </c>
      <c r="B3877" s="45">
        <v>-0.150033655225838</v>
      </c>
      <c r="C3877" s="45">
        <v>5.5795769999999996E-3</v>
      </c>
      <c r="D3877" s="45">
        <v>5.2028958221525097E-2</v>
      </c>
      <c r="E3877" s="45">
        <v>1.1216605708013999E-2</v>
      </c>
      <c r="F3877" s="45">
        <v>1.9530016119080701E-2</v>
      </c>
      <c r="G3877" s="45">
        <v>-1.81483115220331</v>
      </c>
    </row>
    <row r="3878" spans="1:7" x14ac:dyDescent="0.2">
      <c r="A3878" s="44" t="s">
        <v>5306</v>
      </c>
      <c r="B3878" s="45">
        <v>9.5924665266872607E-3</v>
      </c>
      <c r="C3878" s="45">
        <v>-4.0639287000000003E-2</v>
      </c>
      <c r="D3878" s="45">
        <v>6.1577249116530598E-2</v>
      </c>
      <c r="E3878" s="45">
        <v>9.4339444889710508E-3</v>
      </c>
      <c r="F3878" s="45">
        <v>-6.5061211508831193E-2</v>
      </c>
      <c r="G3878" s="45">
        <v>-0.60266673026496498</v>
      </c>
    </row>
    <row r="3879" spans="1:7" x14ac:dyDescent="0.2">
      <c r="A3879" s="44" t="s">
        <v>5307</v>
      </c>
      <c r="B3879" s="45">
        <v>5.5160659068601403E-2</v>
      </c>
      <c r="C3879" s="45">
        <v>-7.5850467000000005E-2</v>
      </c>
      <c r="D3879" s="45">
        <v>3.0382628993720899E-2</v>
      </c>
      <c r="E3879" s="45">
        <v>1.1753579079346801E-3</v>
      </c>
      <c r="F3879" s="45">
        <v>-3.9480857173264002E-2</v>
      </c>
      <c r="G3879" s="45">
        <v>-1.4303845202674399</v>
      </c>
    </row>
    <row r="3880" spans="1:7" x14ac:dyDescent="0.2">
      <c r="A3880" s="44" t="s">
        <v>5308</v>
      </c>
      <c r="B3880" s="45">
        <v>-5.5121671251242003E-2</v>
      </c>
      <c r="C3880" s="45">
        <v>3.7109205999999999E-2</v>
      </c>
      <c r="D3880" s="45">
        <v>5.9384499246217998E-2</v>
      </c>
      <c r="E3880" s="45">
        <v>-0.415136340835146</v>
      </c>
      <c r="F3880" s="45">
        <v>-2.1527943406504702</v>
      </c>
      <c r="G3880" s="45">
        <v>-2.2269074607221202</v>
      </c>
    </row>
    <row r="3881" spans="1:7" x14ac:dyDescent="0.2">
      <c r="A3881" s="44" t="s">
        <v>5309</v>
      </c>
      <c r="B3881" s="45">
        <v>1.7515562631310901E-2</v>
      </c>
      <c r="C3881" s="45">
        <v>-0.11044670299999999</v>
      </c>
      <c r="D3881" s="45">
        <v>-3.0086214012603501E-4</v>
      </c>
      <c r="E3881" s="45">
        <v>-1.79843641589457E-2</v>
      </c>
      <c r="F3881" s="45">
        <v>-0.999541254333702</v>
      </c>
      <c r="G3881" s="45">
        <v>-2.75489561178094</v>
      </c>
    </row>
    <row r="3882" spans="1:7" x14ac:dyDescent="0.2">
      <c r="A3882" s="44" t="s">
        <v>5310</v>
      </c>
      <c r="B3882" s="45">
        <v>4.0606335948202198E-2</v>
      </c>
      <c r="C3882" s="45">
        <v>-7.1441784999999994E-2</v>
      </c>
      <c r="D3882" s="45">
        <v>5.4229775814153801E-2</v>
      </c>
      <c r="E3882" s="45">
        <v>3.0431014185230101E-2</v>
      </c>
      <c r="F3882" s="45">
        <v>-0.26045933137654598</v>
      </c>
      <c r="G3882" s="45">
        <v>-1.95470850642196</v>
      </c>
    </row>
    <row r="3883" spans="1:7" x14ac:dyDescent="0.2">
      <c r="A3883" s="44" t="s">
        <v>5311</v>
      </c>
      <c r="B3883" s="45">
        <v>3.1796199309991197E-2</v>
      </c>
      <c r="C3883" s="45">
        <v>-7.4852486999999995E-2</v>
      </c>
      <c r="D3883" s="45">
        <v>8.9248000460277602E-2</v>
      </c>
      <c r="E3883" s="45">
        <v>1.48550551991272E-2</v>
      </c>
      <c r="F3883" s="45">
        <v>-8.7319197801286497E-2</v>
      </c>
      <c r="G3883" s="45">
        <v>-0.68844544253823803</v>
      </c>
    </row>
    <row r="3884" spans="1:7" x14ac:dyDescent="0.2">
      <c r="A3884" s="44" t="s">
        <v>5312</v>
      </c>
      <c r="B3884" s="45">
        <v>-2.5844498537947399E-2</v>
      </c>
      <c r="C3884" s="45">
        <v>-0.15001735299999999</v>
      </c>
      <c r="D3884" s="45">
        <v>0.18955325655664701</v>
      </c>
      <c r="E3884" s="45">
        <v>7.8866741493048398E-2</v>
      </c>
      <c r="F3884" s="45">
        <v>-1.37135304287041E-2</v>
      </c>
      <c r="G3884" s="45">
        <v>-0.83431489262866199</v>
      </c>
    </row>
    <row r="3885" spans="1:7" x14ac:dyDescent="0.2">
      <c r="A3885" s="44" t="s">
        <v>5313</v>
      </c>
      <c r="B3885" s="45">
        <v>7.2002463977975203E-2</v>
      </c>
      <c r="C3885" s="45">
        <v>-0.172966551</v>
      </c>
      <c r="D3885" s="45">
        <v>7.5568303169084999E-2</v>
      </c>
      <c r="E3885" s="45">
        <v>-0.14149214566079699</v>
      </c>
      <c r="F3885" s="45">
        <v>-7.2970171492235406E-2</v>
      </c>
      <c r="G3885" s="45">
        <v>-0.92523454194753096</v>
      </c>
    </row>
    <row r="3886" spans="1:7" x14ac:dyDescent="0.2">
      <c r="A3886" s="44" t="s">
        <v>5314</v>
      </c>
      <c r="B3886" s="45">
        <v>-1.4523361567739999E-2</v>
      </c>
      <c r="C3886" s="45">
        <v>-6.0330699000000002E-2</v>
      </c>
      <c r="D3886" s="45">
        <v>5.7245867781838503E-2</v>
      </c>
      <c r="E3886" s="45">
        <v>4.1523688873098701E-2</v>
      </c>
      <c r="F3886" s="45">
        <v>-7.0004228998483603E-2</v>
      </c>
      <c r="G3886" s="45">
        <v>-1.4687471651557</v>
      </c>
    </row>
    <row r="3887" spans="1:7" x14ac:dyDescent="0.2">
      <c r="A3887" s="44" t="s">
        <v>5315</v>
      </c>
      <c r="B3887" s="45">
        <v>2.00672847813555E-3</v>
      </c>
      <c r="C3887" s="45">
        <v>-0.118519518</v>
      </c>
      <c r="D3887" s="45">
        <v>4.7811779190352198E-2</v>
      </c>
      <c r="E3887" s="45">
        <v>2.1293646615347099E-2</v>
      </c>
      <c r="F3887" s="45">
        <v>-0.138107276544641</v>
      </c>
      <c r="G3887" s="45">
        <v>-0.18457414286190801</v>
      </c>
    </row>
    <row r="3888" spans="1:7" x14ac:dyDescent="0.2">
      <c r="A3888" s="44" t="s">
        <v>5316</v>
      </c>
      <c r="B3888" s="45">
        <v>-0.15331145643201299</v>
      </c>
      <c r="C3888" s="45">
        <v>3.4402149999999999E-3</v>
      </c>
      <c r="D3888" s="45">
        <v>0.24046166242329201</v>
      </c>
      <c r="E3888" s="45">
        <v>0.152238611261685</v>
      </c>
      <c r="F3888" s="45">
        <v>1.9575036113370799E-2</v>
      </c>
      <c r="G3888" s="45">
        <v>-1.87408201950015</v>
      </c>
    </row>
    <row r="3889" spans="1:7" x14ac:dyDescent="0.2">
      <c r="A3889" s="44" t="s">
        <v>5317</v>
      </c>
      <c r="B3889" s="45">
        <v>-1.24322475196177E-3</v>
      </c>
      <c r="C3889" s="45">
        <v>-3.682261E-3</v>
      </c>
      <c r="D3889" s="45">
        <v>-0.62628597329064295</v>
      </c>
      <c r="E3889" s="45">
        <v>-2.4106936560310901</v>
      </c>
      <c r="F3889" s="45">
        <v>-2.49513914207107</v>
      </c>
      <c r="G3889" s="45">
        <v>-2.7753067445758499</v>
      </c>
    </row>
    <row r="3890" spans="1:7" x14ac:dyDescent="0.2">
      <c r="A3890" s="44" t="s">
        <v>5318</v>
      </c>
      <c r="B3890" s="45">
        <v>6.6237532155725101E-2</v>
      </c>
      <c r="C3890" s="45">
        <v>-0.106043415</v>
      </c>
      <c r="D3890" s="45">
        <v>0.10426135922395501</v>
      </c>
      <c r="E3890" s="45">
        <v>8.6501065677766706E-2</v>
      </c>
      <c r="F3890" s="45">
        <v>-4.16729247303897E-2</v>
      </c>
      <c r="G3890" s="45">
        <v>-1.5856080607801999</v>
      </c>
    </row>
    <row r="3891" spans="1:7" x14ac:dyDescent="0.2">
      <c r="A3891" s="44" t="s">
        <v>5319</v>
      </c>
      <c r="B3891" s="45">
        <v>3.1534206805452297E-2</v>
      </c>
      <c r="C3891" s="45">
        <v>-7.6658189000000002E-2</v>
      </c>
      <c r="D3891" s="45">
        <v>0.10214864246685</v>
      </c>
      <c r="E3891" s="45">
        <v>6.1632591894226901E-2</v>
      </c>
      <c r="F3891" s="45">
        <v>-5.1694437058910601E-2</v>
      </c>
      <c r="G3891" s="45">
        <v>-1.16915954637326</v>
      </c>
    </row>
    <row r="3892" spans="1:7" x14ac:dyDescent="0.2">
      <c r="A3892" s="44" t="s">
        <v>5320</v>
      </c>
      <c r="B3892" s="45">
        <v>3.5132135952626001E-2</v>
      </c>
      <c r="C3892" s="45">
        <v>-3.7012462000000003E-2</v>
      </c>
      <c r="D3892" s="45">
        <v>6.8632178935577604E-2</v>
      </c>
      <c r="E3892" s="45">
        <v>3.5631918832652203E-2</v>
      </c>
      <c r="F3892" s="45">
        <v>-7.1035671715035803E-2</v>
      </c>
      <c r="G3892" s="45">
        <v>-1.0933533462287</v>
      </c>
    </row>
    <row r="3893" spans="1:7" x14ac:dyDescent="0.2">
      <c r="A3893" s="44" t="s">
        <v>5321</v>
      </c>
      <c r="B3893" s="45">
        <v>2.1386807245156899E-2</v>
      </c>
      <c r="C3893" s="45">
        <v>-8.2357589999999994E-2</v>
      </c>
      <c r="D3893" s="45">
        <v>-3.3483713997644902E-2</v>
      </c>
      <c r="E3893" s="45">
        <v>6.5703897946407502E-3</v>
      </c>
      <c r="F3893" s="45">
        <v>-0.13765626971507899</v>
      </c>
      <c r="G3893" s="45">
        <v>-1.04071019186374</v>
      </c>
    </row>
    <row r="3894" spans="1:7" x14ac:dyDescent="0.2">
      <c r="A3894" s="44" t="s">
        <v>5322</v>
      </c>
      <c r="B3894" s="45">
        <v>-2.9686123067500899E-2</v>
      </c>
      <c r="C3894" s="45">
        <v>-7.5979632000000005E-2</v>
      </c>
      <c r="D3894" s="45">
        <v>9.5450265464406395E-2</v>
      </c>
      <c r="E3894" s="45">
        <v>4.8900725054409198E-2</v>
      </c>
      <c r="F3894" s="45">
        <v>-6.3328880534347098E-2</v>
      </c>
      <c r="G3894" s="45">
        <v>-0.73733376735094303</v>
      </c>
    </row>
    <row r="3895" spans="1:7" x14ac:dyDescent="0.2">
      <c r="A3895" s="44" t="s">
        <v>5323</v>
      </c>
      <c r="B3895" s="45">
        <v>2.80969782788935E-2</v>
      </c>
      <c r="C3895" s="45">
        <v>-6.2953870000000004E-3</v>
      </c>
      <c r="D3895" s="45">
        <v>-2.0114455099565599E-2</v>
      </c>
      <c r="E3895" s="45">
        <v>3.36664074995728E-3</v>
      </c>
      <c r="F3895" s="45">
        <v>-4.1478204656646797E-2</v>
      </c>
      <c r="G3895" s="45">
        <v>-0.18450714910347901</v>
      </c>
    </row>
    <row r="3896" spans="1:7" x14ac:dyDescent="0.2">
      <c r="A3896" s="44" t="s">
        <v>5324</v>
      </c>
      <c r="B3896" s="45">
        <v>9.5368918006359299E-2</v>
      </c>
      <c r="C3896" s="45">
        <v>-7.6910253999999997E-2</v>
      </c>
      <c r="D3896" s="45">
        <v>-8.5126408221386195E-3</v>
      </c>
      <c r="E3896" s="45">
        <v>-4.1512900925064003E-2</v>
      </c>
      <c r="F3896" s="45">
        <v>-8.7355014425932798E-2</v>
      </c>
      <c r="G3896" s="45">
        <v>3.1694729373611799E-2</v>
      </c>
    </row>
    <row r="3897" spans="1:7" x14ac:dyDescent="0.2">
      <c r="A3897" s="44" t="s">
        <v>5325</v>
      </c>
      <c r="B3897" s="45">
        <v>-5.8249231563156798E-2</v>
      </c>
      <c r="C3897" s="45">
        <v>-2.5520719000000001E-2</v>
      </c>
      <c r="D3897" s="45">
        <v>4.4674723091065099E-2</v>
      </c>
      <c r="E3897" s="45">
        <v>5.9230841251392802E-2</v>
      </c>
      <c r="F3897" s="45">
        <v>-0.14098300627471799</v>
      </c>
      <c r="G3897" s="45">
        <v>-2.0517463590401999</v>
      </c>
    </row>
    <row r="3898" spans="1:7" x14ac:dyDescent="0.2">
      <c r="A3898" s="44" t="s">
        <v>5326</v>
      </c>
      <c r="B3898" s="45">
        <v>5.0452923721928701E-3</v>
      </c>
      <c r="C3898" s="45">
        <v>7.9295619999999994E-3</v>
      </c>
      <c r="D3898" s="45">
        <v>-2.26551980980285E-2</v>
      </c>
      <c r="E3898" s="45">
        <v>7.7788619866895406E-2</v>
      </c>
      <c r="F3898" s="45">
        <v>-1.17237696580355E-2</v>
      </c>
      <c r="G3898" s="45">
        <v>-0.25174337920422102</v>
      </c>
    </row>
    <row r="3899" spans="1:7" x14ac:dyDescent="0.2">
      <c r="A3899" s="44" t="s">
        <v>5327</v>
      </c>
      <c r="B3899" s="45">
        <v>-1.33276681092092E-2</v>
      </c>
      <c r="C3899" s="45">
        <v>-1.2719905E-2</v>
      </c>
      <c r="D3899" s="45">
        <v>-0.26147631583167402</v>
      </c>
      <c r="E3899" s="45">
        <v>-1.87465697826061</v>
      </c>
      <c r="F3899" s="45">
        <v>-2.32295439236891</v>
      </c>
      <c r="G3899" s="45">
        <v>-2.8599206076939399</v>
      </c>
    </row>
    <row r="3900" spans="1:7" x14ac:dyDescent="0.2">
      <c r="A3900" s="44" t="s">
        <v>5328</v>
      </c>
      <c r="B3900" s="45">
        <v>-9.3616217968131896E-2</v>
      </c>
      <c r="C3900" s="45">
        <v>1.0441283000000001E-2</v>
      </c>
      <c r="D3900" s="45">
        <v>4.7137162413055399E-4</v>
      </c>
      <c r="E3900" s="45">
        <v>-1.54509589401046</v>
      </c>
      <c r="F3900" s="45">
        <v>-2.47051456283842</v>
      </c>
      <c r="G3900" s="45">
        <v>-2.6095407694914199</v>
      </c>
    </row>
    <row r="3901" spans="1:7" x14ac:dyDescent="0.2">
      <c r="A3901" s="44" t="s">
        <v>5329</v>
      </c>
      <c r="B3901" s="45">
        <v>-9.9795331421239405E-2</v>
      </c>
      <c r="C3901" s="45">
        <v>-4.2873301000000003E-2</v>
      </c>
      <c r="D3901" s="45">
        <v>4.6136574239999603E-2</v>
      </c>
      <c r="E3901" s="45">
        <v>3.0374443295191698E-2</v>
      </c>
      <c r="F3901" s="45">
        <v>-1.21071474737964</v>
      </c>
      <c r="G3901" s="45">
        <v>-2.06643972532909</v>
      </c>
    </row>
    <row r="3902" spans="1:7" x14ac:dyDescent="0.2">
      <c r="A3902" s="44" t="s">
        <v>5330</v>
      </c>
      <c r="B3902" s="45">
        <v>-6.3402845230191004E-2</v>
      </c>
      <c r="C3902" s="45">
        <v>-4.9735719999999997E-2</v>
      </c>
      <c r="D3902" s="45">
        <v>1.2857979799966199E-2</v>
      </c>
      <c r="E3902" s="45">
        <v>-1.38423597985324</v>
      </c>
      <c r="F3902" s="45">
        <v>-2.2729926629550499</v>
      </c>
      <c r="G3902" s="45">
        <v>-2.7685661931218601</v>
      </c>
    </row>
    <row r="3903" spans="1:7" x14ac:dyDescent="0.2">
      <c r="A3903" s="44" t="s">
        <v>5331</v>
      </c>
      <c r="B3903" s="45">
        <v>-4.1880875197434698E-2</v>
      </c>
      <c r="C3903" s="45">
        <v>-2.8440130000000001E-2</v>
      </c>
      <c r="D3903" s="45">
        <v>-1.18238113268099E-2</v>
      </c>
      <c r="E3903" s="45">
        <v>-1.25851767765421</v>
      </c>
      <c r="F3903" s="45">
        <v>-2.11698955685155</v>
      </c>
      <c r="G3903" s="45">
        <v>-2.95498576784057</v>
      </c>
    </row>
    <row r="3904" spans="1:7" x14ac:dyDescent="0.2">
      <c r="A3904" s="44" t="s">
        <v>5332</v>
      </c>
      <c r="B3904" s="45">
        <v>-2.2964226437085799E-2</v>
      </c>
      <c r="C3904" s="45">
        <v>-8.6822119000000003E-2</v>
      </c>
      <c r="D3904" s="45">
        <v>5.6444802438029298E-4</v>
      </c>
      <c r="E3904" s="45">
        <v>-1.33702612034201</v>
      </c>
      <c r="F3904" s="45">
        <v>-2.3416260352176002</v>
      </c>
      <c r="G3904" s="45">
        <v>-2.9243497411033101</v>
      </c>
    </row>
    <row r="3905" spans="1:7" x14ac:dyDescent="0.2">
      <c r="A3905" s="44" t="s">
        <v>5333</v>
      </c>
      <c r="B3905" s="45">
        <v>-6.4336138668902407E-2</v>
      </c>
      <c r="C3905" s="45">
        <v>-4.9137369E-2</v>
      </c>
      <c r="D3905" s="45">
        <v>2.60719157890042E-2</v>
      </c>
      <c r="E3905" s="45">
        <v>5.3992976309810599E-2</v>
      </c>
      <c r="F3905" s="45">
        <v>5.8049130548934201E-2</v>
      </c>
      <c r="G3905" s="45">
        <v>-1.14042469758233</v>
      </c>
    </row>
    <row r="3906" spans="1:7" x14ac:dyDescent="0.2">
      <c r="A3906" s="44" t="s">
        <v>5334</v>
      </c>
      <c r="B3906" s="45">
        <v>-5.6255756430325602E-3</v>
      </c>
      <c r="C3906" s="45">
        <v>-4.9273679000000001E-2</v>
      </c>
      <c r="D3906" s="45">
        <v>4.5896427746153302E-2</v>
      </c>
      <c r="E3906" s="45">
        <v>6.5103161791011097E-2</v>
      </c>
      <c r="F3906" s="45">
        <v>3.2555314773309398E-2</v>
      </c>
      <c r="G3906" s="45">
        <v>-0.46860606994549697</v>
      </c>
    </row>
    <row r="3907" spans="1:7" x14ac:dyDescent="0.2">
      <c r="A3907" s="44" t="s">
        <v>5335</v>
      </c>
      <c r="B3907" s="45">
        <v>-5.7831311205743398E-2</v>
      </c>
      <c r="C3907" s="45">
        <v>-4.905019E-3</v>
      </c>
      <c r="D3907" s="45">
        <v>-8.5678738046719802E-3</v>
      </c>
      <c r="E3907" s="45">
        <v>-0.47650772146026399</v>
      </c>
      <c r="F3907" s="45">
        <v>-2.3050163772801699</v>
      </c>
      <c r="G3907" s="45">
        <v>-2.74507257959714</v>
      </c>
    </row>
    <row r="3908" spans="1:7" x14ac:dyDescent="0.2">
      <c r="A3908" s="44" t="s">
        <v>5336</v>
      </c>
      <c r="B3908" s="45">
        <v>-7.09939752693311E-2</v>
      </c>
      <c r="C3908" s="45">
        <v>-0.10615203099999999</v>
      </c>
      <c r="D3908" s="45">
        <v>-1.7336285472863899</v>
      </c>
      <c r="E3908" s="45">
        <v>-2.26226623529559</v>
      </c>
      <c r="F3908" s="45">
        <v>-2.0067947621861002</v>
      </c>
      <c r="G3908" s="45">
        <v>-2.7034618203786498</v>
      </c>
    </row>
    <row r="3909" spans="1:7" x14ac:dyDescent="0.2">
      <c r="A3909" s="44" t="s">
        <v>5337</v>
      </c>
      <c r="B3909" s="45">
        <v>-3.54745620505134E-2</v>
      </c>
      <c r="C3909" s="45">
        <v>-6.1296401E-2</v>
      </c>
      <c r="D3909" s="45">
        <v>-1.0266048371569999E-3</v>
      </c>
      <c r="E3909" s="45">
        <v>-1.3007651532959801</v>
      </c>
      <c r="F3909" s="45">
        <v>-2.21038955494071</v>
      </c>
      <c r="G3909" s="45">
        <v>-2.8722945068740402</v>
      </c>
    </row>
    <row r="3910" spans="1:7" x14ac:dyDescent="0.2">
      <c r="A3910" s="44" t="s">
        <v>5338</v>
      </c>
      <c r="B3910" s="45">
        <v>-6.3442209749349193E-2</v>
      </c>
      <c r="C3910" s="45">
        <v>-4.3233281999999998E-2</v>
      </c>
      <c r="D3910" s="45">
        <v>-5.5508221540678401E-2</v>
      </c>
      <c r="E3910" s="45">
        <v>-1.6429706939533699</v>
      </c>
      <c r="F3910" s="45">
        <v>-2.2492611450245499</v>
      </c>
      <c r="G3910" s="45">
        <v>-2.7148714518139099</v>
      </c>
    </row>
    <row r="3911" spans="1:7" x14ac:dyDescent="0.2">
      <c r="A3911" s="44" t="s">
        <v>5339</v>
      </c>
      <c r="B3911" s="45">
        <v>-6.0980943705295602E-2</v>
      </c>
      <c r="C3911" s="45">
        <v>-5.5108183999999998E-2</v>
      </c>
      <c r="D3911" s="45">
        <v>-3.0092966394737802E-3</v>
      </c>
      <c r="E3911" s="45">
        <v>-0.256925732190666</v>
      </c>
      <c r="F3911" s="45">
        <v>-1.9263413751679599</v>
      </c>
      <c r="G3911" s="45">
        <v>-2.91560526148763</v>
      </c>
    </row>
    <row r="3912" spans="1:7" x14ac:dyDescent="0.2">
      <c r="A3912" s="44" t="s">
        <v>5340</v>
      </c>
      <c r="B3912" s="45">
        <v>-7.4858867735055595E-2</v>
      </c>
      <c r="C3912" s="45">
        <v>-2.1092377999999998E-2</v>
      </c>
      <c r="D3912" s="45">
        <v>7.53281602128213E-3</v>
      </c>
      <c r="E3912" s="45">
        <v>-0.27887163892408501</v>
      </c>
      <c r="F3912" s="45">
        <v>-1.7653620477382901</v>
      </c>
      <c r="G3912" s="45">
        <v>-2.5337223305859098</v>
      </c>
    </row>
    <row r="3913" spans="1:7" x14ac:dyDescent="0.2">
      <c r="A3913" s="44" t="s">
        <v>5341</v>
      </c>
      <c r="B3913" s="45">
        <v>-4.3185638581830103E-2</v>
      </c>
      <c r="C3913" s="45">
        <v>-7.1251683999999996E-2</v>
      </c>
      <c r="D3913" s="45">
        <v>-1.3481005569337101E-2</v>
      </c>
      <c r="E3913" s="45">
        <v>7.8010554325022505E-2</v>
      </c>
      <c r="F3913" s="45">
        <v>4.5654115470705602E-2</v>
      </c>
      <c r="G3913" s="45">
        <v>-0.26818520705209797</v>
      </c>
    </row>
    <row r="3914" spans="1:7" x14ac:dyDescent="0.2">
      <c r="A3914" s="44" t="s">
        <v>5342</v>
      </c>
      <c r="B3914" s="45">
        <v>-2.24351882461221E-2</v>
      </c>
      <c r="C3914" s="45">
        <v>-6.9621072000000006E-2</v>
      </c>
      <c r="D3914" s="45">
        <v>-4.4462811615278902E-2</v>
      </c>
      <c r="E3914" s="45">
        <v>-0.67274371734820904</v>
      </c>
      <c r="F3914" s="45">
        <v>-2.2184471976103302</v>
      </c>
      <c r="G3914" s="45">
        <v>-2.43319411820144</v>
      </c>
    </row>
    <row r="3915" spans="1:7" x14ac:dyDescent="0.2">
      <c r="A3915" s="44" t="s">
        <v>5343</v>
      </c>
      <c r="B3915" s="45">
        <v>-3.3837619653085398E-2</v>
      </c>
      <c r="C3915" s="45">
        <v>-3.2632889999999998E-2</v>
      </c>
      <c r="D3915" s="45">
        <v>5.72396148682247E-3</v>
      </c>
      <c r="E3915" s="45">
        <v>7.7142133506063096E-2</v>
      </c>
      <c r="F3915" s="45">
        <v>-1.4169983380003299</v>
      </c>
      <c r="G3915" s="45">
        <v>-2.4621200417849902</v>
      </c>
    </row>
    <row r="3916" spans="1:7" x14ac:dyDescent="0.2">
      <c r="A3916" s="44" t="s">
        <v>5344</v>
      </c>
      <c r="B3916" s="45">
        <v>9.3681731655313807E-3</v>
      </c>
      <c r="C3916" s="45">
        <v>-1.6132044000000002E-2</v>
      </c>
      <c r="D3916" s="45">
        <v>-1.7617666470389301E-2</v>
      </c>
      <c r="E3916" s="45">
        <v>2.0522518998584299E-2</v>
      </c>
      <c r="F3916" s="45">
        <v>-2.29288509237662E-2</v>
      </c>
      <c r="G3916" s="45">
        <v>-0.22723332799934201</v>
      </c>
    </row>
    <row r="3917" spans="1:7" x14ac:dyDescent="0.2">
      <c r="A3917" s="44" t="s">
        <v>5345</v>
      </c>
      <c r="B3917" s="45">
        <v>-6.3766252941627494E-2</v>
      </c>
      <c r="C3917" s="45">
        <v>-2.8655780000000001E-3</v>
      </c>
      <c r="D3917" s="45">
        <v>-1.9562920583680901</v>
      </c>
      <c r="E3917" s="45">
        <v>-2.1508812203799299</v>
      </c>
      <c r="F3917" s="45">
        <v>-2.2328667213008</v>
      </c>
      <c r="G3917" s="45">
        <v>-3.0338720061184099</v>
      </c>
    </row>
    <row r="3918" spans="1:7" x14ac:dyDescent="0.2">
      <c r="A3918" s="44" t="s">
        <v>5346</v>
      </c>
      <c r="B3918" s="45">
        <v>-1.1906506708673201E-2</v>
      </c>
      <c r="C3918" s="45">
        <v>0.108199615</v>
      </c>
      <c r="D3918" s="45">
        <v>-0.857785676242103</v>
      </c>
      <c r="E3918" s="45">
        <v>-2.0694081775527202</v>
      </c>
      <c r="F3918" s="45">
        <v>-2.02645494186529</v>
      </c>
      <c r="G3918" s="45">
        <v>-2.6513689676272199</v>
      </c>
    </row>
    <row r="3919" spans="1:7" x14ac:dyDescent="0.2">
      <c r="A3919" s="44" t="s">
        <v>5347</v>
      </c>
      <c r="B3919" s="45">
        <v>2.4659934944650502E-2</v>
      </c>
      <c r="C3919" s="45">
        <v>4.2794765999999998E-2</v>
      </c>
      <c r="D3919" s="45">
        <v>1.55493646948E-2</v>
      </c>
      <c r="E3919" s="45">
        <v>-0.50442913884046103</v>
      </c>
      <c r="F3919" s="45">
        <v>-2.1774792467878399</v>
      </c>
      <c r="G3919" s="45">
        <v>-2.5013632768857801</v>
      </c>
    </row>
    <row r="3920" spans="1:7" x14ac:dyDescent="0.2">
      <c r="A3920" s="44" t="s">
        <v>5348</v>
      </c>
      <c r="B3920" s="45">
        <v>1.9219031700413301E-2</v>
      </c>
      <c r="C3920" s="45">
        <v>1.5902554999999999E-2</v>
      </c>
      <c r="D3920" s="45">
        <v>-6.2911923197374797E-3</v>
      </c>
      <c r="E3920" s="45">
        <v>2.9334516201381899E-2</v>
      </c>
      <c r="F3920" s="45">
        <v>-4.5193984194653201E-3</v>
      </c>
      <c r="G3920" s="45">
        <v>-3.6233858997247098E-2</v>
      </c>
    </row>
    <row r="3921" spans="1:7" x14ac:dyDescent="0.2">
      <c r="A3921" s="44" t="s">
        <v>5349</v>
      </c>
      <c r="B3921" s="45">
        <v>-3.7756675557997298E-2</v>
      </c>
      <c r="C3921" s="45">
        <v>3.9513780999999998E-2</v>
      </c>
      <c r="D3921" s="45">
        <v>-0.441062438266006</v>
      </c>
      <c r="E3921" s="45">
        <v>-2.0628594046656699</v>
      </c>
      <c r="F3921" s="45">
        <v>-2.2117916952171601</v>
      </c>
      <c r="G3921" s="45">
        <v>-2.5356757253151101</v>
      </c>
    </row>
    <row r="3922" spans="1:7" x14ac:dyDescent="0.2">
      <c r="A3922" s="44" t="s">
        <v>5350</v>
      </c>
      <c r="B3922" s="45">
        <v>3.9806098020284703E-2</v>
      </c>
      <c r="C3922" s="45">
        <v>5.6191410000000002E-3</v>
      </c>
      <c r="D3922" s="45">
        <v>-6.1852423487088297E-2</v>
      </c>
      <c r="E3922" s="45">
        <v>1.3005242792729301E-2</v>
      </c>
      <c r="F3922" s="45">
        <v>1.04513739061793E-2</v>
      </c>
      <c r="G3922" s="45">
        <v>-1.53154283624872</v>
      </c>
    </row>
    <row r="3923" spans="1:7" x14ac:dyDescent="0.2">
      <c r="A3923" s="44" t="s">
        <v>5351</v>
      </c>
      <c r="B3923" s="45">
        <v>-0.218794322200001</v>
      </c>
      <c r="C3923" s="45">
        <v>7.8420479000000001E-2</v>
      </c>
      <c r="D3923" s="45">
        <v>-0.99753629215522599</v>
      </c>
      <c r="E3923" s="45">
        <v>-2.1164047402289401</v>
      </c>
      <c r="F3923" s="45">
        <v>-2.19839024114982</v>
      </c>
      <c r="G3923" s="45">
        <v>-2.5222742712477699</v>
      </c>
    </row>
    <row r="3924" spans="1:7" x14ac:dyDescent="0.2">
      <c r="A3924" s="44" t="s">
        <v>5352</v>
      </c>
      <c r="B3924" s="45">
        <v>1.4691729578895999E-2</v>
      </c>
      <c r="C3924" s="45">
        <v>3.1292149999999999E-3</v>
      </c>
      <c r="D3924" s="45">
        <v>-1.8531753024265199E-2</v>
      </c>
      <c r="E3924" s="45">
        <v>1.3399009580435199E-3</v>
      </c>
      <c r="F3924" s="45">
        <v>-0.26970183618288102</v>
      </c>
      <c r="G3924" s="45">
        <v>-2.0299130499713698</v>
      </c>
    </row>
    <row r="3925" spans="1:7" x14ac:dyDescent="0.2">
      <c r="A3925" s="44" t="s">
        <v>5353</v>
      </c>
      <c r="B3925" s="45">
        <v>2.4464830849733599E-2</v>
      </c>
      <c r="C3925" s="45">
        <v>3.6060763000000003E-2</v>
      </c>
      <c r="D3925" s="45">
        <v>-3.4914851143129998E-2</v>
      </c>
      <c r="E3925" s="45">
        <v>-8.9611563641005504E-2</v>
      </c>
      <c r="F3925" s="45">
        <v>-9.2415818514256495E-2</v>
      </c>
      <c r="G3925" s="45">
        <v>-1.37897552558839</v>
      </c>
    </row>
    <row r="3926" spans="1:7" x14ac:dyDescent="0.2">
      <c r="A3926" s="44" t="s">
        <v>5354</v>
      </c>
      <c r="B3926" s="45">
        <v>5.5185823969516302E-2</v>
      </c>
      <c r="C3926" s="45">
        <v>4.9316756000000003E-2</v>
      </c>
      <c r="D3926" s="45">
        <v>-0.46623989013221601</v>
      </c>
      <c r="E3926" s="45">
        <v>-2.2243101375384602</v>
      </c>
      <c r="F3926" s="45">
        <v>-2.60732563412332</v>
      </c>
      <c r="G3926" s="45">
        <v>-2.9312096642212699</v>
      </c>
    </row>
    <row r="3927" spans="1:7" x14ac:dyDescent="0.2">
      <c r="A3927" s="44" t="s">
        <v>5355</v>
      </c>
      <c r="B3927" s="45">
        <v>-1.3914922660317901E-2</v>
      </c>
      <c r="C3927" s="45">
        <v>-7.9101487999999998E-2</v>
      </c>
      <c r="D3927" s="45">
        <v>-1.8319985372727701</v>
      </c>
      <c r="E3927" s="45">
        <v>-2.1442271971514102</v>
      </c>
      <c r="F3927" s="45">
        <v>-2.2596364535592302</v>
      </c>
      <c r="G3927" s="45">
        <v>-2.9814604923292198</v>
      </c>
    </row>
    <row r="3928" spans="1:7" x14ac:dyDescent="0.2">
      <c r="A3928" s="44" t="s">
        <v>5356</v>
      </c>
      <c r="B3928" s="45">
        <v>-5.12392456841302E-2</v>
      </c>
      <c r="C3928" s="45">
        <v>5.2047863999999999E-2</v>
      </c>
      <c r="D3928" s="45">
        <v>-7.1348851942765301E-2</v>
      </c>
      <c r="E3928" s="45">
        <v>-1.7000504865417401</v>
      </c>
      <c r="F3928" s="45">
        <v>-1.8489827770932299</v>
      </c>
      <c r="G3928" s="45">
        <v>-2.64998806191084</v>
      </c>
    </row>
    <row r="3929" spans="1:7" x14ac:dyDescent="0.2">
      <c r="A3929" s="44" t="s">
        <v>5357</v>
      </c>
      <c r="B3929" s="45">
        <v>-4.2461234689590899E-2</v>
      </c>
      <c r="C3929" s="45">
        <v>1.0826753E-2</v>
      </c>
      <c r="D3929" s="45">
        <v>-6.8573797887993199E-2</v>
      </c>
      <c r="E3929" s="45">
        <v>-1.49444992018404</v>
      </c>
      <c r="F3929" s="45">
        <v>-2.1014802281417602</v>
      </c>
      <c r="G3929" s="45">
        <v>-2.7721517444643702</v>
      </c>
    </row>
    <row r="3930" spans="1:7" x14ac:dyDescent="0.2">
      <c r="A3930" s="44" t="s">
        <v>5358</v>
      </c>
      <c r="B3930" s="45">
        <v>-1.2363881043294301E-2</v>
      </c>
      <c r="C3930" s="45">
        <v>3.3354574999999997E-2</v>
      </c>
      <c r="D3930" s="45">
        <v>4.7309525365157902E-3</v>
      </c>
      <c r="E3930" s="45">
        <v>-2.00652719775088E-3</v>
      </c>
      <c r="F3930" s="45">
        <v>2.18274954588643E-2</v>
      </c>
      <c r="G3930" s="45">
        <v>-1.7286365189220601</v>
      </c>
    </row>
    <row r="3931" spans="1:7" x14ac:dyDescent="0.2">
      <c r="A3931" s="44" t="s">
        <v>5359</v>
      </c>
      <c r="B3931" s="45">
        <v>-4.5193904734925697E-2</v>
      </c>
      <c r="C3931" s="45">
        <v>1.9682829999999999E-3</v>
      </c>
      <c r="D3931" s="45">
        <v>-1.1047388155589999E-2</v>
      </c>
      <c r="E3931" s="45">
        <v>-1.02283203551136</v>
      </c>
      <c r="F3931" s="45">
        <v>-2.06275619143153</v>
      </c>
      <c r="G3931" s="45">
        <v>-2.89852358250835</v>
      </c>
    </row>
    <row r="3932" spans="1:7" x14ac:dyDescent="0.2">
      <c r="A3932" s="44" t="s">
        <v>5360</v>
      </c>
      <c r="B3932" s="45">
        <v>-6.8913097272540094E-2</v>
      </c>
      <c r="C3932" s="45">
        <v>3.8540228000000003E-2</v>
      </c>
      <c r="D3932" s="45">
        <v>-7.9330623275887004E-3</v>
      </c>
      <c r="E3932" s="45">
        <v>-1.5905851176473799E-2</v>
      </c>
      <c r="F3932" s="45">
        <v>3.5172997926690701E-2</v>
      </c>
      <c r="G3932" s="45">
        <v>-1.78294749903034</v>
      </c>
    </row>
    <row r="3933" spans="1:7" x14ac:dyDescent="0.2">
      <c r="A3933" s="44" t="s">
        <v>5361</v>
      </c>
      <c r="B3933" s="45">
        <v>4.8870065868452099E-2</v>
      </c>
      <c r="C3933" s="45">
        <v>1.7124752E-2</v>
      </c>
      <c r="D3933" s="45">
        <v>-4.0404254545593099E-2</v>
      </c>
      <c r="E3933" s="45">
        <v>-0.125779620852078</v>
      </c>
      <c r="F3933" s="45">
        <v>-1.5575281657608999</v>
      </c>
      <c r="G3933" s="45">
        <v>-2.24043413850052</v>
      </c>
    </row>
    <row r="3934" spans="1:7" x14ac:dyDescent="0.2">
      <c r="A3934" s="44" t="s">
        <v>5362</v>
      </c>
      <c r="B3934" s="45">
        <v>4.5934892097221E-2</v>
      </c>
      <c r="C3934" s="45">
        <v>9.6786944E-2</v>
      </c>
      <c r="D3934" s="45">
        <v>3.1352844836532001E-2</v>
      </c>
      <c r="E3934" s="45">
        <v>-0.121556739035067</v>
      </c>
      <c r="F3934" s="45">
        <v>-1.9278181095567299</v>
      </c>
      <c r="G3934" s="45">
        <v>-2.85376213098264</v>
      </c>
    </row>
    <row r="3935" spans="1:7" x14ac:dyDescent="0.2">
      <c r="A3935" s="44" t="s">
        <v>5363</v>
      </c>
      <c r="B3935" s="45">
        <v>1.3137976017647801E-2</v>
      </c>
      <c r="C3935" s="45">
        <v>-1.88233E-3</v>
      </c>
      <c r="D3935" s="45">
        <v>-3.46433755427863E-3</v>
      </c>
      <c r="E3935" s="45">
        <v>-8.0242374496005599E-3</v>
      </c>
      <c r="F3935" s="45">
        <v>2.0495220674792598E-2</v>
      </c>
      <c r="G3935" s="45">
        <v>-1.5833913889443301</v>
      </c>
    </row>
    <row r="3936" spans="1:7" x14ac:dyDescent="0.2">
      <c r="A3936" s="44" t="s">
        <v>5364</v>
      </c>
      <c r="B3936" s="45">
        <v>-2.3537287636892602E-2</v>
      </c>
      <c r="C3936" s="45">
        <v>-1.7133889999999999E-2</v>
      </c>
      <c r="D3936" s="45">
        <v>-5.2729613072453101E-2</v>
      </c>
      <c r="E3936" s="45">
        <v>-5.0909472511244697E-2</v>
      </c>
      <c r="F3936" s="45">
        <v>-0.57280610107377505</v>
      </c>
      <c r="G3936" s="45">
        <v>-1.83966153665416</v>
      </c>
    </row>
    <row r="3937" spans="1:7" x14ac:dyDescent="0.2">
      <c r="A3937" s="44" t="s">
        <v>5365</v>
      </c>
      <c r="B3937" s="45">
        <v>-2.1451001085632498E-2</v>
      </c>
      <c r="C3937" s="45">
        <v>3.3970382E-2</v>
      </c>
      <c r="D3937" s="45">
        <v>6.7640839194863203E-2</v>
      </c>
      <c r="E3937" s="45">
        <v>-1.11683893660949E-3</v>
      </c>
      <c r="F3937" s="45">
        <v>-0.73713858227248896</v>
      </c>
      <c r="G3937" s="45">
        <v>-1.64959003974755</v>
      </c>
    </row>
    <row r="3938" spans="1:7" x14ac:dyDescent="0.2">
      <c r="A3938" s="44" t="s">
        <v>5366</v>
      </c>
      <c r="B3938" s="45">
        <v>-8.3785060637114203E-2</v>
      </c>
      <c r="C3938" s="45">
        <v>-4.0296723E-2</v>
      </c>
      <c r="D3938" s="45">
        <v>-7.2148869124610104E-2</v>
      </c>
      <c r="E3938" s="45">
        <v>-6.7652419738282898E-2</v>
      </c>
      <c r="F3938" s="45">
        <v>-1.9043443249555301</v>
      </c>
      <c r="G3938" s="45">
        <v>-2.7410750684924698</v>
      </c>
    </row>
    <row r="3939" spans="1:7" x14ac:dyDescent="0.2">
      <c r="A3939" s="44" t="s">
        <v>5367</v>
      </c>
      <c r="B3939" s="45">
        <v>-1.6771211182458199E-2</v>
      </c>
      <c r="C3939" s="45">
        <v>9.1719639999999995E-3</v>
      </c>
      <c r="D3939" s="45">
        <v>1.0833639728029001E-2</v>
      </c>
      <c r="E3939" s="45">
        <v>1.15545509147814E-2</v>
      </c>
      <c r="F3939" s="45">
        <v>-0.79467907330239296</v>
      </c>
      <c r="G3939" s="45">
        <v>-1.9171510679960699</v>
      </c>
    </row>
    <row r="3940" spans="1:7" x14ac:dyDescent="0.2">
      <c r="A3940" s="44" t="s">
        <v>5368</v>
      </c>
      <c r="B3940" s="45">
        <v>1.97884307103353E-2</v>
      </c>
      <c r="C3940" s="45">
        <v>5.902956E-3</v>
      </c>
      <c r="D3940" s="45">
        <v>9.6212966471351004E-3</v>
      </c>
      <c r="E3940" s="45">
        <v>-1.8989685424328499E-2</v>
      </c>
      <c r="F3940" s="45">
        <v>-0.641414403809766</v>
      </c>
      <c r="G3940" s="45">
        <v>-2.0384503905676699</v>
      </c>
    </row>
    <row r="3941" spans="1:7" x14ac:dyDescent="0.2">
      <c r="A3941" s="44" t="s">
        <v>5369</v>
      </c>
      <c r="B3941" s="45">
        <v>-8.8211923592033496E-3</v>
      </c>
      <c r="C3941" s="45">
        <v>-3.5785415000000001E-2</v>
      </c>
      <c r="D3941" s="45">
        <v>5.6551867029250802E-2</v>
      </c>
      <c r="E3941" s="45">
        <v>2.74668936617295E-2</v>
      </c>
      <c r="F3941" s="45">
        <v>-1.0280682510321399</v>
      </c>
      <c r="G3941" s="45">
        <v>-1.9617090075771499</v>
      </c>
    </row>
    <row r="3942" spans="1:7" x14ac:dyDescent="0.2">
      <c r="A3942" s="44" t="s">
        <v>5370</v>
      </c>
      <c r="B3942" s="45">
        <v>-0.16789385698925699</v>
      </c>
      <c r="C3942" s="45">
        <v>-3.5368265000000003E-2</v>
      </c>
      <c r="D3942" s="45">
        <v>-3.0776920447010799E-2</v>
      </c>
      <c r="E3942" s="45">
        <v>9.3766925956657796E-3</v>
      </c>
      <c r="F3942" s="45">
        <v>-1.03170253568724</v>
      </c>
      <c r="G3942" s="45">
        <v>-1.9353800688548</v>
      </c>
    </row>
    <row r="3943" spans="1:7" x14ac:dyDescent="0.2">
      <c r="A3943" s="44" t="s">
        <v>5371</v>
      </c>
      <c r="B3943" s="45">
        <v>-1.5338057700766199E-3</v>
      </c>
      <c r="C3943" s="45">
        <v>3.5970127999999997E-2</v>
      </c>
      <c r="D3943" s="45">
        <v>2.7952442428215901E-2</v>
      </c>
      <c r="E3943" s="45">
        <v>-9.5911464803142901E-3</v>
      </c>
      <c r="F3943" s="45">
        <v>-0.99518570186147604</v>
      </c>
      <c r="G3943" s="45">
        <v>-2.0222481435687101</v>
      </c>
    </row>
    <row r="3944" spans="1:7" x14ac:dyDescent="0.2">
      <c r="A3944" s="44" t="s">
        <v>5372</v>
      </c>
      <c r="B3944" s="45">
        <v>0.12919313575756899</v>
      </c>
      <c r="C3944" s="45">
        <v>-3.244411E-3</v>
      </c>
      <c r="D3944" s="45">
        <v>-1.0646898631057999E-2</v>
      </c>
      <c r="E3944" s="45">
        <v>-2.10312508776436E-3</v>
      </c>
      <c r="F3944" s="45">
        <v>-0.92606895427432601</v>
      </c>
      <c r="G3944" s="45">
        <v>-2.6281011239138201</v>
      </c>
    </row>
    <row r="3945" spans="1:7" x14ac:dyDescent="0.2">
      <c r="A3945" s="44" t="s">
        <v>5373</v>
      </c>
      <c r="B3945" s="45">
        <v>-4.0234230389692101E-2</v>
      </c>
      <c r="C3945" s="45">
        <v>-6.7703729000000004E-2</v>
      </c>
      <c r="D3945" s="45">
        <v>-6.6450453025843501E-2</v>
      </c>
      <c r="E3945" s="45">
        <v>-2.3749650969286999E-2</v>
      </c>
      <c r="F3945" s="45">
        <v>-5.58518237520668E-2</v>
      </c>
      <c r="G3945" s="45">
        <v>-1.84452112181877</v>
      </c>
    </row>
    <row r="3946" spans="1:7" x14ac:dyDescent="0.2">
      <c r="A3946" s="44" t="s">
        <v>5374</v>
      </c>
      <c r="B3946" s="45">
        <v>-8.7995939579220903E-3</v>
      </c>
      <c r="C3946" s="45">
        <v>-2.4651686999999999E-2</v>
      </c>
      <c r="D3946" s="45">
        <v>3.47017991814388E-2</v>
      </c>
      <c r="E3946" s="45">
        <v>1.5245791728257E-2</v>
      </c>
      <c r="F3946" s="45">
        <v>-1.1466084915988799</v>
      </c>
      <c r="G3946" s="45">
        <v>-2.1552745344203501</v>
      </c>
    </row>
    <row r="3947" spans="1:7" x14ac:dyDescent="0.2">
      <c r="A3947" s="44" t="s">
        <v>5375</v>
      </c>
      <c r="B3947" s="45">
        <v>-1.6028080178014999E-3</v>
      </c>
      <c r="C3947" s="45">
        <v>2.9981455000000001E-2</v>
      </c>
      <c r="D3947" s="45">
        <v>0.120006321501671</v>
      </c>
      <c r="E3947" s="45">
        <v>0.11226831447098699</v>
      </c>
      <c r="F3947" s="45">
        <v>7.3931045725674605E-2</v>
      </c>
      <c r="G3947" s="45">
        <v>-1.67385861447449</v>
      </c>
    </row>
    <row r="3948" spans="1:7" x14ac:dyDescent="0.2">
      <c r="A3948" s="44" t="s">
        <v>5376</v>
      </c>
      <c r="B3948" s="45">
        <v>-2.4178133952057E-2</v>
      </c>
      <c r="C3948" s="45">
        <v>1.3025218999999999E-2</v>
      </c>
      <c r="D3948" s="45">
        <v>1.30280314802844E-2</v>
      </c>
      <c r="E3948" s="45">
        <v>-2.4279391916683002E-3</v>
      </c>
      <c r="F3948" s="45">
        <v>-1.44201102160189</v>
      </c>
      <c r="G3948" s="45">
        <v>-2.37565177814689</v>
      </c>
    </row>
    <row r="3949" spans="1:7" x14ac:dyDescent="0.2">
      <c r="A3949" s="44" t="s">
        <v>5377</v>
      </c>
      <c r="B3949" s="45">
        <v>-3.2921630171237101E-2</v>
      </c>
      <c r="C3949" s="45">
        <v>2.8071235E-2</v>
      </c>
      <c r="D3949" s="45">
        <v>4.4880155937780497E-2</v>
      </c>
      <c r="E3949" s="45">
        <v>4.0801011929412101E-2</v>
      </c>
      <c r="F3949" s="45">
        <v>-0.13627676786672699</v>
      </c>
      <c r="G3949" s="45">
        <v>-1.74476255660252</v>
      </c>
    </row>
    <row r="3950" spans="1:7" x14ac:dyDescent="0.2">
      <c r="A3950" s="44" t="s">
        <v>5378</v>
      </c>
      <c r="B3950" s="45">
        <v>-7.9655755408703493E-3</v>
      </c>
      <c r="C3950" s="45">
        <v>-1.7628373999999999E-2</v>
      </c>
      <c r="D3950" s="45">
        <v>1.65271356720323E-2</v>
      </c>
      <c r="E3950" s="45">
        <v>8.8922592136988898E-3</v>
      </c>
      <c r="F3950" s="45">
        <v>-0.69157467913132498</v>
      </c>
      <c r="G3950" s="45">
        <v>-1.7830030838995601</v>
      </c>
    </row>
    <row r="3951" spans="1:7" x14ac:dyDescent="0.2">
      <c r="A3951" s="44" t="s">
        <v>5379</v>
      </c>
      <c r="B3951" s="45">
        <v>-6.5280227245457503E-3</v>
      </c>
      <c r="C3951" s="45">
        <v>-2.7080271999999999E-2</v>
      </c>
      <c r="D3951" s="45">
        <v>3.7487490179315901E-2</v>
      </c>
      <c r="E3951" s="45">
        <v>5.0674657726346502E-2</v>
      </c>
      <c r="F3951" s="45">
        <v>-1.2666895807188501</v>
      </c>
      <c r="G3951" s="45">
        <v>-2.09118586783879</v>
      </c>
    </row>
    <row r="3952" spans="1:7" x14ac:dyDescent="0.2">
      <c r="A3952" s="44" t="s">
        <v>5380</v>
      </c>
      <c r="B3952" s="45">
        <v>3.9688339524187504E-3</v>
      </c>
      <c r="C3952" s="45">
        <v>-1.696164E-2</v>
      </c>
      <c r="D3952" s="45">
        <v>-2.7823519103325301E-2</v>
      </c>
      <c r="E3952" s="45">
        <v>-0.13287632581589201</v>
      </c>
      <c r="F3952" s="45">
        <v>-1.69327861294738</v>
      </c>
      <c r="G3952" s="45">
        <v>-2.7518581061006899</v>
      </c>
    </row>
    <row r="3953" spans="1:7" x14ac:dyDescent="0.2">
      <c r="A3953" s="44" t="s">
        <v>5381</v>
      </c>
      <c r="B3953" s="45">
        <v>-2.6289986879097199E-2</v>
      </c>
      <c r="C3953" s="45">
        <v>6.1274863999999998E-2</v>
      </c>
      <c r="D3953" s="45">
        <v>6.6921451119319103E-2</v>
      </c>
      <c r="E3953" s="45">
        <v>9.32813507743595E-4</v>
      </c>
      <c r="F3953" s="45">
        <v>-1.1838816373375101</v>
      </c>
      <c r="G3953" s="45">
        <v>-2.2124979071133701</v>
      </c>
    </row>
    <row r="3954" spans="1:7" x14ac:dyDescent="0.2">
      <c r="A3954" s="44" t="s">
        <v>5382</v>
      </c>
      <c r="B3954" s="45">
        <v>8.5738414689469494E-2</v>
      </c>
      <c r="C3954" s="45">
        <v>9.1917356000000006E-2</v>
      </c>
      <c r="D3954" s="45">
        <v>-0.84775228688635296</v>
      </c>
      <c r="E3954" s="45">
        <v>-2.0728870129499399</v>
      </c>
      <c r="F3954" s="45">
        <v>-2.2012054902096199</v>
      </c>
      <c r="G3954" s="45">
        <v>-2.6075475887783801</v>
      </c>
    </row>
    <row r="3955" spans="1:7" x14ac:dyDescent="0.2">
      <c r="A3955" s="44" t="s">
        <v>5383</v>
      </c>
      <c r="B3955" s="45">
        <v>0.11212674144807599</v>
      </c>
      <c r="C3955" s="45">
        <v>0.11668339</v>
      </c>
      <c r="D3955" s="45">
        <v>-0.83170054757812695</v>
      </c>
      <c r="E3955" s="45">
        <v>-1.8261680589781699</v>
      </c>
      <c r="F3955" s="45">
        <v>-2.2043640094544501</v>
      </c>
      <c r="G3955" s="45">
        <v>-2.7867973670788899</v>
      </c>
    </row>
    <row r="3956" spans="1:7" x14ac:dyDescent="0.2">
      <c r="A3956" s="44" t="s">
        <v>5384</v>
      </c>
      <c r="B3956" s="45">
        <v>0.10217797062072199</v>
      </c>
      <c r="C3956" s="45">
        <v>6.9234778999999996E-2</v>
      </c>
      <c r="D3956" s="45">
        <v>-1.6208996301205401</v>
      </c>
      <c r="E3956" s="45">
        <v>-2.2795750395973902</v>
      </c>
      <c r="F3956" s="45">
        <v>-2.35674099440969</v>
      </c>
      <c r="G3956" s="45">
        <v>-2.6381443563701499</v>
      </c>
    </row>
    <row r="3957" spans="1:7" x14ac:dyDescent="0.2">
      <c r="A3957" s="44" t="s">
        <v>5385</v>
      </c>
      <c r="B3957" s="45">
        <v>7.3244112381003396E-2</v>
      </c>
      <c r="C3957" s="45">
        <v>8.5068051000000006E-2</v>
      </c>
      <c r="D3957" s="45">
        <v>-1.26314201000763</v>
      </c>
      <c r="E3957" s="45">
        <v>-1.9675749100451501</v>
      </c>
      <c r="F3957" s="45">
        <v>-2.2208321239131301</v>
      </c>
      <c r="G3957" s="45">
        <v>-2.3261442268179202</v>
      </c>
    </row>
    <row r="3958" spans="1:7" x14ac:dyDescent="0.2">
      <c r="A3958" s="44" t="s">
        <v>5386</v>
      </c>
      <c r="B3958" s="45">
        <v>0.11831506313114599</v>
      </c>
      <c r="C3958" s="45">
        <v>-0.12503804399999999</v>
      </c>
      <c r="D3958" s="45">
        <v>-1.8409721217110899</v>
      </c>
      <c r="E3958" s="45">
        <v>-2.1986175355239599</v>
      </c>
      <c r="F3958" s="45">
        <v>-1.7986622356166</v>
      </c>
      <c r="G3958" s="45">
        <v>-2.55718685229672</v>
      </c>
    </row>
    <row r="3959" spans="1:7" x14ac:dyDescent="0.2">
      <c r="A3959" s="44" t="s">
        <v>5387</v>
      </c>
      <c r="B3959" s="45">
        <v>0.11955944975692399</v>
      </c>
      <c r="C3959" s="45">
        <v>5.8762953E-2</v>
      </c>
      <c r="D3959" s="45">
        <v>-1.3311181778919201</v>
      </c>
      <c r="E3959" s="45">
        <v>-1.83489162738302</v>
      </c>
      <c r="F3959" s="45">
        <v>-2.0467561560927798</v>
      </c>
      <c r="G3959" s="45">
        <v>-3.36955220321147</v>
      </c>
    </row>
    <row r="3960" spans="1:7" x14ac:dyDescent="0.2">
      <c r="A3960" s="44" t="s">
        <v>5388</v>
      </c>
      <c r="B3960" s="45">
        <v>5.19659125911065E-2</v>
      </c>
      <c r="C3960" s="45">
        <v>8.744913E-3</v>
      </c>
      <c r="D3960" s="45">
        <v>-2.0025855573981501</v>
      </c>
      <c r="E3960" s="45">
        <v>-2.0592009755470402</v>
      </c>
      <c r="F3960" s="45">
        <v>-2.13636693035934</v>
      </c>
      <c r="G3960" s="45">
        <v>-3.0198302836477602</v>
      </c>
    </row>
    <row r="3961" spans="1:7" x14ac:dyDescent="0.2">
      <c r="A3961" s="44" t="s">
        <v>5389</v>
      </c>
      <c r="B3961" s="45">
        <v>0.118986680365551</v>
      </c>
      <c r="C3961" s="45">
        <v>0.14253004699999999</v>
      </c>
      <c r="D3961" s="45">
        <v>-1.3036155530621301</v>
      </c>
      <c r="E3961" s="45">
        <v>-2.1841397121553401</v>
      </c>
      <c r="F3961" s="45">
        <v>-1.96027567130365</v>
      </c>
      <c r="G3961" s="45">
        <v>-2.5427090289280998</v>
      </c>
    </row>
    <row r="3962" spans="1:7" x14ac:dyDescent="0.2">
      <c r="A3962" s="44" t="s">
        <v>5390</v>
      </c>
      <c r="B3962" s="45">
        <v>2.0051738733108299E-2</v>
      </c>
      <c r="C3962" s="45">
        <v>-2.6144048E-2</v>
      </c>
      <c r="D3962" s="45">
        <v>-2.0901613630248801</v>
      </c>
      <c r="E3962" s="45">
        <v>-1.86595017159807</v>
      </c>
      <c r="F3962" s="45">
        <v>-2.2441461220743499</v>
      </c>
      <c r="G3962" s="45">
        <v>-3.3706475240490699</v>
      </c>
    </row>
    <row r="3963" spans="1:7" x14ac:dyDescent="0.2">
      <c r="A3963" s="44" t="s">
        <v>5391</v>
      </c>
      <c r="B3963" s="45">
        <v>0.123313354310169</v>
      </c>
      <c r="C3963" s="45">
        <v>1.2798639999999999E-3</v>
      </c>
      <c r="D3963" s="45">
        <v>-1.84451740247574</v>
      </c>
      <c r="E3963" s="45">
        <v>-2.3271015528969099</v>
      </c>
      <c r="F3963" s="45">
        <v>-2.4042675077092102</v>
      </c>
      <c r="G3963" s="45">
        <v>-2.6856708696696701</v>
      </c>
    </row>
    <row r="3964" spans="1:7" x14ac:dyDescent="0.2">
      <c r="A3964" s="44" t="s">
        <v>5392</v>
      </c>
      <c r="B3964" s="45">
        <v>0.135438758090692</v>
      </c>
      <c r="C3964" s="45">
        <v>0.181573083</v>
      </c>
      <c r="D3964" s="45">
        <v>-0.91764107725278599</v>
      </c>
      <c r="E3964" s="45">
        <v>-2.2295290005049799</v>
      </c>
      <c r="F3964" s="45">
        <v>-2.30669495531727</v>
      </c>
      <c r="G3964" s="45">
        <v>-2.5880983172777401</v>
      </c>
    </row>
    <row r="3965" spans="1:7" x14ac:dyDescent="0.2">
      <c r="A3965" s="44" t="s">
        <v>5393</v>
      </c>
      <c r="B3965" s="45">
        <v>4.84166147521609E-2</v>
      </c>
      <c r="C3965" s="45">
        <v>-7.6854391999999994E-2</v>
      </c>
      <c r="D3965" s="45">
        <v>-1.98969864361744</v>
      </c>
      <c r="E3965" s="45">
        <v>-2.1935291930857801</v>
      </c>
      <c r="F3965" s="45">
        <v>-2.6463587618589601</v>
      </c>
      <c r="G3965" s="45">
        <v>-2.83085211081137</v>
      </c>
    </row>
    <row r="3966" spans="1:7" x14ac:dyDescent="0.2">
      <c r="A3966" s="44" t="s">
        <v>5394</v>
      </c>
      <c r="B3966" s="45">
        <v>0.135332172481612</v>
      </c>
      <c r="C3966" s="45">
        <v>7.6115695999999997E-2</v>
      </c>
      <c r="D3966" s="45">
        <v>-1.5482757075982401</v>
      </c>
      <c r="E3966" s="45">
        <v>-1.99307129713</v>
      </c>
      <c r="F3966" s="45">
        <v>-2.0702372519423</v>
      </c>
      <c r="G3966" s="45">
        <v>-2.8287618686224301</v>
      </c>
    </row>
    <row r="3967" spans="1:7" x14ac:dyDescent="0.2">
      <c r="A3967" s="44" t="s">
        <v>5395</v>
      </c>
      <c r="B3967" s="45">
        <v>9.4699231735498005E-2</v>
      </c>
      <c r="C3967" s="45">
        <v>6.3558453000000001E-2</v>
      </c>
      <c r="D3967" s="45">
        <v>-0.17713306966811701</v>
      </c>
      <c r="E3967" s="45">
        <v>-5.7326337711481198E-2</v>
      </c>
      <c r="F3967" s="45">
        <v>-5.3825148681050698E-2</v>
      </c>
      <c r="G3967" s="45">
        <v>-1.8809478667983801</v>
      </c>
    </row>
    <row r="3968" spans="1:7" x14ac:dyDescent="0.2">
      <c r="A3968" s="44" t="s">
        <v>5396</v>
      </c>
      <c r="B3968" s="45">
        <v>0.13773564112814901</v>
      </c>
      <c r="C3968" s="45">
        <v>6.8454789000000002E-2</v>
      </c>
      <c r="D3968" s="45">
        <v>-1.10474278955328</v>
      </c>
      <c r="E3968" s="45">
        <v>-2.3788421519160701</v>
      </c>
      <c r="F3968" s="45">
        <v>-2.1038255886170099</v>
      </c>
      <c r="G3968" s="45">
        <v>-3.3394714600167998</v>
      </c>
    </row>
    <row r="3969" spans="1:7" x14ac:dyDescent="0.2">
      <c r="A3969" s="44" t="s">
        <v>5397</v>
      </c>
      <c r="B3969" s="45">
        <v>8.7045811596751593E-2</v>
      </c>
      <c r="C3969" s="45">
        <v>9.2925812999999996E-2</v>
      </c>
      <c r="D3969" s="45">
        <v>-1.0391741722416401</v>
      </c>
      <c r="E3969" s="45">
        <v>-2.2521367912504502</v>
      </c>
      <c r="F3969" s="45">
        <v>-2.0282727503987701</v>
      </c>
      <c r="G3969" s="45">
        <v>-2.7356448446315098</v>
      </c>
    </row>
    <row r="3970" spans="1:7" x14ac:dyDescent="0.2">
      <c r="A3970" s="44" t="s">
        <v>5398</v>
      </c>
      <c r="B3970" s="45">
        <v>5.4507087957224101E-2</v>
      </c>
      <c r="C3970" s="45">
        <v>0.13573721999999999</v>
      </c>
      <c r="D3970" s="45">
        <v>-1.0677122064675599</v>
      </c>
      <c r="E3970" s="45">
        <v>-2.6885990550550001</v>
      </c>
      <c r="F3970" s="45">
        <v>-2.28864375514764</v>
      </c>
      <c r="G3970" s="45">
        <v>-2.7461383761637901</v>
      </c>
    </row>
    <row r="3971" spans="1:7" x14ac:dyDescent="0.2">
      <c r="A3971" s="44" t="s">
        <v>5399</v>
      </c>
      <c r="B3971" s="45">
        <v>2.3212270355812699E-2</v>
      </c>
      <c r="C3971" s="45">
        <v>-9.6601725999999999E-2</v>
      </c>
      <c r="D3971" s="45">
        <v>-1.9600873277772399</v>
      </c>
      <c r="E3971" s="45">
        <v>-1.77366469723983</v>
      </c>
      <c r="F3971" s="45">
        <v>-2.0938687007384198</v>
      </c>
      <c r="G3971" s="45">
        <v>-2.9773320540268502</v>
      </c>
    </row>
    <row r="3972" spans="1:7" x14ac:dyDescent="0.2">
      <c r="A3972" s="44" t="s">
        <v>5400</v>
      </c>
      <c r="B3972" s="45">
        <v>1.7553965395623299E-2</v>
      </c>
      <c r="C3972" s="45">
        <v>-8.2547673000000002E-2</v>
      </c>
      <c r="D3972" s="45">
        <v>-2.0768315857702699</v>
      </c>
      <c r="E3972" s="45">
        <v>-2.2583857405274501</v>
      </c>
      <c r="F3972" s="45">
        <v>-2.3355516953397499</v>
      </c>
      <c r="G3972" s="45">
        <v>-2.6169550573002098</v>
      </c>
    </row>
    <row r="3973" spans="1:7" x14ac:dyDescent="0.2">
      <c r="A3973" s="44" t="s">
        <v>5401</v>
      </c>
      <c r="B3973" s="45">
        <v>-3.01371352215309E-2</v>
      </c>
      <c r="C3973" s="45">
        <v>3.3343498999999999E-2</v>
      </c>
      <c r="D3973" s="45">
        <v>-1.6752081571282201E-2</v>
      </c>
      <c r="E3973" s="45">
        <v>-4.5282018427659901E-2</v>
      </c>
      <c r="F3973" s="45">
        <v>-5.3529879983484401E-2</v>
      </c>
      <c r="G3973" s="45">
        <v>-0.87041849880979405</v>
      </c>
    </row>
    <row r="3974" spans="1:7" x14ac:dyDescent="0.2">
      <c r="A3974" s="44" t="s">
        <v>5402</v>
      </c>
      <c r="B3974" s="45">
        <v>-6.7321836163477394E-2</v>
      </c>
      <c r="C3974" s="45">
        <v>4.2712274000000001E-2</v>
      </c>
      <c r="D3974" s="45">
        <v>-6.0262706628506302E-2</v>
      </c>
      <c r="E3974" s="45">
        <v>-8.2084666335408493E-2</v>
      </c>
      <c r="F3974" s="45">
        <v>-1.86212663528431</v>
      </c>
      <c r="G3974" s="45">
        <v>-2.2805929638988398</v>
      </c>
    </row>
    <row r="3975" spans="1:7" x14ac:dyDescent="0.2">
      <c r="A3975" s="44" t="s">
        <v>5403</v>
      </c>
      <c r="B3975" s="45">
        <v>-2.3664668450195998E-2</v>
      </c>
      <c r="C3975" s="45">
        <v>-7.8795749999999998E-2</v>
      </c>
      <c r="D3975" s="45">
        <v>-1.9601689998567899</v>
      </c>
      <c r="E3975" s="45">
        <v>-2.08837448846378</v>
      </c>
      <c r="F3975" s="45">
        <v>-2.6431071756868199</v>
      </c>
      <c r="G3975" s="45">
        <v>-2.9646634912932899</v>
      </c>
    </row>
    <row r="3976" spans="1:7" x14ac:dyDescent="0.2">
      <c r="A3976" s="44" t="s">
        <v>5404</v>
      </c>
      <c r="B3976" s="45">
        <v>4.1089017477041703E-2</v>
      </c>
      <c r="C3976" s="45">
        <v>2.0777969E-2</v>
      </c>
      <c r="D3976" s="45">
        <v>-0.66208338483959095</v>
      </c>
      <c r="E3976" s="45">
        <v>-1.9875694315721999</v>
      </c>
      <c r="F3976" s="45">
        <v>-2.7641508684115901</v>
      </c>
      <c r="G3976" s="45">
        <v>-3.0857071840180699</v>
      </c>
    </row>
    <row r="3977" spans="1:7" x14ac:dyDescent="0.2">
      <c r="A3977" s="44" t="s">
        <v>5405</v>
      </c>
      <c r="B3977" s="45">
        <v>-0.10215579599667</v>
      </c>
      <c r="C3977" s="45">
        <v>7.2049590000000004E-3</v>
      </c>
      <c r="D3977" s="45">
        <v>-0.63724410873386295</v>
      </c>
      <c r="E3977" s="45">
        <v>-2.0876688920747699</v>
      </c>
      <c r="F3977" s="45">
        <v>-2.1652803245781498</v>
      </c>
      <c r="G3977" s="45">
        <v>-2.7878666358486099</v>
      </c>
    </row>
    <row r="3978" spans="1:7" x14ac:dyDescent="0.2">
      <c r="A3978" s="44" t="s">
        <v>5406</v>
      </c>
      <c r="B3978" s="45">
        <v>1.36930913310886E-2</v>
      </c>
      <c r="C3978" s="45">
        <v>2.6728199999999998E-3</v>
      </c>
      <c r="D3978" s="45">
        <v>1.7095324118778302E-2</v>
      </c>
      <c r="E3978" s="45">
        <v>-1.6792962058433201E-2</v>
      </c>
      <c r="F3978" s="45">
        <v>-1.1554552194088E-2</v>
      </c>
      <c r="G3978" s="45">
        <v>-0.25522088479111699</v>
      </c>
    </row>
    <row r="3979" spans="1:7" x14ac:dyDescent="0.2">
      <c r="A3979" s="44" t="s">
        <v>5407</v>
      </c>
      <c r="B3979" s="45">
        <v>3.9852796306832999E-2</v>
      </c>
      <c r="C3979" s="45">
        <v>-1.8153171999999999E-2</v>
      </c>
      <c r="D3979" s="45">
        <v>-0.18918477618402399</v>
      </c>
      <c r="E3979" s="45">
        <v>-1.9986315021665999</v>
      </c>
      <c r="F3979" s="45">
        <v>-1.90015167561429</v>
      </c>
      <c r="G3979" s="45">
        <v>-2.6988292459404302</v>
      </c>
    </row>
    <row r="3980" spans="1:7" x14ac:dyDescent="0.2">
      <c r="A3980" s="44" t="s">
        <v>5408</v>
      </c>
      <c r="B3980" s="45">
        <v>-1.9579023555621701E-3</v>
      </c>
      <c r="C3980" s="45">
        <v>7.4180831000000003E-2</v>
      </c>
      <c r="D3980" s="45">
        <v>-1.0297043368640499</v>
      </c>
      <c r="E3980" s="45">
        <v>-2.4643348530217302</v>
      </c>
      <c r="F3980" s="45">
        <v>-2.0648250308054399</v>
      </c>
      <c r="G3980" s="45">
        <v>-2.8635026011315801</v>
      </c>
    </row>
    <row r="3981" spans="1:7" x14ac:dyDescent="0.2">
      <c r="A3981" s="44" t="s">
        <v>5409</v>
      </c>
      <c r="B3981" s="45">
        <v>-7.3034849330287005E-2</v>
      </c>
      <c r="C3981" s="45">
        <v>0.10152942700000001</v>
      </c>
      <c r="D3981" s="45">
        <v>-0.51603742314475998</v>
      </c>
      <c r="E3981" s="45">
        <v>-2.4113987778339299</v>
      </c>
      <c r="F3981" s="45">
        <v>-2.01188895561764</v>
      </c>
      <c r="G3981" s="45">
        <v>-2.3334452712241198</v>
      </c>
    </row>
    <row r="3982" spans="1:7" x14ac:dyDescent="0.2">
      <c r="A3982" s="44" t="s">
        <v>5410</v>
      </c>
      <c r="B3982" s="45">
        <v>-4.46208473688154E-2</v>
      </c>
      <c r="C3982" s="45">
        <v>-9.2865629999999994E-3</v>
      </c>
      <c r="D3982" s="45">
        <v>1.3255807246377E-2</v>
      </c>
      <c r="E3982" s="45">
        <v>-1.52588905567004</v>
      </c>
      <c r="F3982" s="45">
        <v>-2.1733757961299802</v>
      </c>
      <c r="G3982" s="45">
        <v>-2.56187890136707</v>
      </c>
    </row>
    <row r="3983" spans="1:7" x14ac:dyDescent="0.2">
      <c r="A3983" s="44" t="s">
        <v>5411</v>
      </c>
      <c r="B3983" s="45">
        <v>5.1137100331937801E-2</v>
      </c>
      <c r="C3983" s="45">
        <v>6.3620542000000002E-2</v>
      </c>
      <c r="D3983" s="45">
        <v>6.1657561956840898E-2</v>
      </c>
      <c r="E3983" s="45">
        <v>-1.6548196334924801</v>
      </c>
      <c r="F3983" s="45">
        <v>-2.5105823163794998</v>
      </c>
      <c r="G3983" s="45">
        <v>-2.5311086363219899</v>
      </c>
    </row>
    <row r="3984" spans="1:7" x14ac:dyDescent="0.2">
      <c r="A3984" s="44" t="s">
        <v>5412</v>
      </c>
      <c r="B3984" s="45">
        <v>-4.03723189367797E-2</v>
      </c>
      <c r="C3984" s="45">
        <v>1.072854E-2</v>
      </c>
      <c r="D3984" s="45">
        <v>-7.5063585211075506E-2</v>
      </c>
      <c r="E3984" s="45">
        <v>-1.9718146834282499</v>
      </c>
      <c r="F3984" s="45">
        <v>-2.6514861072595899</v>
      </c>
      <c r="G3984" s="45">
        <v>-2.9730424228660701</v>
      </c>
    </row>
    <row r="3985" spans="1:7" x14ac:dyDescent="0.2">
      <c r="A3985" s="44" t="s">
        <v>5413</v>
      </c>
      <c r="B3985" s="45">
        <v>-3.1721520883570102E-2</v>
      </c>
      <c r="C3985" s="45">
        <v>-7.7061889999999996E-3</v>
      </c>
      <c r="D3985" s="45">
        <v>-2.7060429696704899E-2</v>
      </c>
      <c r="E3985" s="45">
        <v>-6.1832350776940798E-2</v>
      </c>
      <c r="F3985" s="45">
        <v>-0.30613181747845902</v>
      </c>
      <c r="G3985" s="45">
        <v>-1.8477962211249901</v>
      </c>
    </row>
    <row r="3986" spans="1:7" x14ac:dyDescent="0.2">
      <c r="A3986" s="44" t="s">
        <v>5414</v>
      </c>
      <c r="B3986" s="45">
        <v>3.2653694637924599E-2</v>
      </c>
      <c r="C3986" s="45">
        <v>-4.6263400000000003E-2</v>
      </c>
      <c r="D3986" s="45">
        <v>-4.8124170211920898E-2</v>
      </c>
      <c r="E3986" s="45">
        <v>-1.7203977031691799</v>
      </c>
      <c r="F3986" s="45">
        <v>-2.2751303903922202</v>
      </c>
      <c r="G3986" s="45">
        <v>-2.5966867059987</v>
      </c>
    </row>
    <row r="3987" spans="1:7" x14ac:dyDescent="0.2">
      <c r="A3987" s="44" t="s">
        <v>5415</v>
      </c>
      <c r="B3987" s="45">
        <v>-4.5116212369434298E-2</v>
      </c>
      <c r="C3987" s="45">
        <v>-3.9322020000000001E-3</v>
      </c>
      <c r="D3987" s="45">
        <v>-0.333017340140983</v>
      </c>
      <c r="E3987" s="45">
        <v>-2.0736755421181501</v>
      </c>
      <c r="F3987" s="45">
        <v>-2.2762257112298299</v>
      </c>
      <c r="G3987" s="45">
        <v>-3.07490328155597</v>
      </c>
    </row>
    <row r="3988" spans="1:7" x14ac:dyDescent="0.2">
      <c r="A3988" s="44" t="s">
        <v>5416</v>
      </c>
      <c r="B3988" s="45">
        <v>2.546752798788E-2</v>
      </c>
      <c r="C3988" s="45">
        <v>2.2945881000000001E-2</v>
      </c>
      <c r="D3988" s="45">
        <v>1.2518895494681E-2</v>
      </c>
      <c r="E3988" s="45">
        <v>-4.9191958110671098E-2</v>
      </c>
      <c r="F3988" s="45">
        <v>-3.1135994997086001E-2</v>
      </c>
      <c r="G3988" s="45">
        <v>-4.3851791927871399E-2</v>
      </c>
    </row>
    <row r="3989" spans="1:7" x14ac:dyDescent="0.2">
      <c r="A3989" s="44" t="s">
        <v>5417</v>
      </c>
      <c r="B3989" s="45">
        <v>-7.8361953373343E-3</v>
      </c>
      <c r="C3989" s="45">
        <v>2.1425429999999998E-3</v>
      </c>
      <c r="D3989" s="45">
        <v>-1.8939485104344098E-2</v>
      </c>
      <c r="E3989" s="45">
        <v>-1.53504304408923</v>
      </c>
      <c r="F3989" s="45">
        <v>-2.05981250793482</v>
      </c>
      <c r="G3989" s="45">
        <v>-3.3813688235413002</v>
      </c>
    </row>
    <row r="3990" spans="1:7" x14ac:dyDescent="0.2">
      <c r="A3990" s="44" t="s">
        <v>5418</v>
      </c>
      <c r="B3990" s="45">
        <v>-7.4926780516171299E-3</v>
      </c>
      <c r="C3990" s="45">
        <v>2.5171942999999999E-2</v>
      </c>
      <c r="D3990" s="45">
        <v>-3.7336158035905301E-2</v>
      </c>
      <c r="E3990" s="45">
        <v>-1.4759694166472599</v>
      </c>
      <c r="F3990" s="45">
        <v>-2.7577008318065599</v>
      </c>
      <c r="G3990" s="45">
        <v>-2.60213589269337</v>
      </c>
    </row>
    <row r="3991" spans="1:7" x14ac:dyDescent="0.2">
      <c r="A3991" s="44" t="s">
        <v>5419</v>
      </c>
      <c r="B3991" s="45">
        <v>9.4620319759907996E-3</v>
      </c>
      <c r="C3991" s="45">
        <v>-7.4815302E-2</v>
      </c>
      <c r="D3991" s="45">
        <v>2.1828523914309301E-2</v>
      </c>
      <c r="E3991" s="45">
        <v>-1.9942754527895501</v>
      </c>
      <c r="F3991" s="45">
        <v>-2.0718868852929302</v>
      </c>
      <c r="G3991" s="45">
        <v>-2.8705644556190699</v>
      </c>
    </row>
    <row r="3992" spans="1:7" x14ac:dyDescent="0.2">
      <c r="A3992" s="44" t="s">
        <v>5420</v>
      </c>
      <c r="B3992" s="45">
        <v>-9.8461417143574908E-3</v>
      </c>
      <c r="C3992" s="45">
        <v>-3.3045632999999998E-2</v>
      </c>
      <c r="D3992" s="45">
        <v>1.8556871561849798E-2</v>
      </c>
      <c r="E3992" s="45">
        <v>2.5200867188099199E-3</v>
      </c>
      <c r="F3992" s="45">
        <v>2.7390464406482601E-2</v>
      </c>
      <c r="G3992" s="45">
        <v>-0.39326464350637402</v>
      </c>
    </row>
    <row r="3993" spans="1:7" x14ac:dyDescent="0.2">
      <c r="A3993" s="44" t="s">
        <v>5421</v>
      </c>
      <c r="B3993" s="45">
        <v>-1.11053639118567E-2</v>
      </c>
      <c r="C3993" s="45">
        <v>-1.7877535999999999E-2</v>
      </c>
      <c r="D3993" s="45">
        <v>-2.6750104679050101E-3</v>
      </c>
      <c r="E3993" s="45">
        <v>-9.9816528959011906E-3</v>
      </c>
      <c r="F3993" s="45">
        <v>5.47938743852006E-2</v>
      </c>
      <c r="G3993" s="45">
        <v>-1.7038512452524399</v>
      </c>
    </row>
    <row r="3994" spans="1:7" x14ac:dyDescent="0.2">
      <c r="A3994" s="44" t="s">
        <v>5422</v>
      </c>
      <c r="B3994" s="45">
        <v>1.78808185992748E-2</v>
      </c>
      <c r="C3994" s="45">
        <v>-0.10343415</v>
      </c>
      <c r="D3994" s="45">
        <v>-1.70368240697724</v>
      </c>
      <c r="E3994" s="45">
        <v>-1.8726243920499499</v>
      </c>
      <c r="F3994" s="45">
        <v>-1.8663624868626001</v>
      </c>
      <c r="G3994" s="45">
        <v>-2.6586765974531801</v>
      </c>
    </row>
    <row r="3995" spans="1:7" x14ac:dyDescent="0.2">
      <c r="A3995" s="44" t="s">
        <v>5423</v>
      </c>
      <c r="B3995" s="45">
        <v>-2.88968969932781E-2</v>
      </c>
      <c r="C3995" s="45">
        <v>3.4228411E-2</v>
      </c>
      <c r="D3995" s="45">
        <v>-0.87839881324348201</v>
      </c>
      <c r="E3995" s="45">
        <v>-1.9467965006530401</v>
      </c>
      <c r="F3995" s="45">
        <v>-1.74864906922677</v>
      </c>
      <c r="G3995" s="45">
        <v>-2.20517107789416</v>
      </c>
    </row>
    <row r="3996" spans="1:7" x14ac:dyDescent="0.2">
      <c r="A3996" s="44" t="s">
        <v>5424</v>
      </c>
      <c r="B3996" s="45">
        <v>-2.02247149535686E-2</v>
      </c>
      <c r="C3996" s="45">
        <v>-9.2226640000000002E-3</v>
      </c>
      <c r="D3996" s="45">
        <v>-0.31792405617107</v>
      </c>
      <c r="E3996" s="45">
        <v>-1.7299040899300699</v>
      </c>
      <c r="F3996" s="45">
        <v>-2.0369066368237099</v>
      </c>
      <c r="G3996" s="45">
        <v>-3.1022220194780301</v>
      </c>
    </row>
    <row r="3997" spans="1:7" x14ac:dyDescent="0.2">
      <c r="A3997" s="44" t="s">
        <v>5425</v>
      </c>
      <c r="B3997" s="45">
        <v>-6.5119520338265999E-2</v>
      </c>
      <c r="C3997" s="45">
        <v>-6.5984071000000005E-2</v>
      </c>
      <c r="D3997" s="45">
        <v>-1.57228737484268</v>
      </c>
      <c r="E3997" s="45">
        <v>-2.0013007479004599</v>
      </c>
      <c r="F3997" s="45">
        <v>-2.7520007940268099</v>
      </c>
      <c r="G3997" s="45">
        <v>-3.11834617234511</v>
      </c>
    </row>
    <row r="3998" spans="1:7" x14ac:dyDescent="0.2">
      <c r="A3998" s="44" t="s">
        <v>5426</v>
      </c>
      <c r="B3998" s="45">
        <v>4.9648538770086202E-2</v>
      </c>
      <c r="C3998" s="45">
        <v>-0.11545232</v>
      </c>
      <c r="D3998" s="45">
        <v>-1.7300051344384899</v>
      </c>
      <c r="E3998" s="45">
        <v>-2.22116641424511</v>
      </c>
      <c r="F3998" s="45">
        <v>-2.75001771075511</v>
      </c>
      <c r="G3998" s="45">
        <v>-2.5143030977454499</v>
      </c>
    </row>
    <row r="3999" spans="1:7" x14ac:dyDescent="0.2">
      <c r="A3999" s="44" t="s">
        <v>5427</v>
      </c>
      <c r="B3999" s="45">
        <v>-4.71324989839862E-2</v>
      </c>
      <c r="C3999" s="45">
        <v>-0.20298674</v>
      </c>
      <c r="D3999" s="45">
        <v>-1.77396100263042</v>
      </c>
      <c r="E3999" s="45">
        <v>-2.1304237085395901</v>
      </c>
      <c r="F3999" s="45">
        <v>-2.4040024999462801</v>
      </c>
      <c r="G3999" s="45">
        <v>-3.2474691329842398</v>
      </c>
    </row>
    <row r="4000" spans="1:7" x14ac:dyDescent="0.2">
      <c r="A4000" s="44" t="s">
        <v>5428</v>
      </c>
      <c r="B4000" s="45">
        <v>-6.3761176762124096E-3</v>
      </c>
      <c r="C4000" s="45">
        <v>-4.0923086999999997E-2</v>
      </c>
      <c r="D4000" s="45">
        <v>-0.77874471089501596</v>
      </c>
      <c r="E4000" s="45">
        <v>-2.32585739603079</v>
      </c>
      <c r="F4000" s="45">
        <v>-2.32643491537375</v>
      </c>
      <c r="G4000" s="45">
        <v>-3.0449628118034102</v>
      </c>
    </row>
    <row r="4001" spans="1:7" x14ac:dyDescent="0.2">
      <c r="A4001" s="44" t="s">
        <v>5429</v>
      </c>
      <c r="B4001" s="45">
        <v>2.2368109242934101E-2</v>
      </c>
      <c r="C4001" s="45">
        <v>-8.8100799999999996E-4</v>
      </c>
      <c r="D4001" s="45">
        <v>5.1717550362633903E-2</v>
      </c>
      <c r="E4001" s="45">
        <v>4.7564330693753099E-2</v>
      </c>
      <c r="F4001" s="45">
        <v>-7.3680226186611894E-2</v>
      </c>
      <c r="G4001" s="45">
        <v>-2.2612114871137501</v>
      </c>
    </row>
    <row r="4002" spans="1:7" x14ac:dyDescent="0.2">
      <c r="A4002" s="44" t="s">
        <v>5430</v>
      </c>
      <c r="B4002" s="45">
        <v>1.7405145014268201E-3</v>
      </c>
      <c r="C4002" s="45">
        <v>-4.3145240000000001E-2</v>
      </c>
      <c r="D4002" s="45">
        <v>-0.47455512719435899</v>
      </c>
      <c r="E4002" s="45">
        <v>-1.93575318362354</v>
      </c>
      <c r="F4002" s="45">
        <v>-1.86254448880558</v>
      </c>
      <c r="G4002" s="45">
        <v>-3.1319798541158201</v>
      </c>
    </row>
    <row r="4003" spans="1:7" x14ac:dyDescent="0.2">
      <c r="A4003" s="44" t="s">
        <v>5431</v>
      </c>
      <c r="B4003" s="45">
        <v>-4.5932056947015902E-2</v>
      </c>
      <c r="C4003" s="45">
        <v>-0.20560994699999999</v>
      </c>
      <c r="D4003" s="45">
        <v>-1.7342576249152599</v>
      </c>
      <c r="E4003" s="45">
        <v>-2.3223289177299402</v>
      </c>
      <c r="F4003" s="45">
        <v>-2.5781789421762</v>
      </c>
      <c r="G4003" s="45">
        <v>-3.04143433350256</v>
      </c>
    </row>
    <row r="4004" spans="1:7" x14ac:dyDescent="0.2">
      <c r="A4004" s="44" t="s">
        <v>5432</v>
      </c>
      <c r="B4004" s="45">
        <v>-6.9684476857554203E-2</v>
      </c>
      <c r="C4004" s="45">
        <v>-3.5789285999999997E-2</v>
      </c>
      <c r="D4004" s="45">
        <v>-0.41202363484949101</v>
      </c>
      <c r="E4004" s="45">
        <v>-2.2933346789018998</v>
      </c>
      <c r="F4004" s="45">
        <v>-2.5211559797479199</v>
      </c>
      <c r="G4004" s="45">
        <v>-2.4895613493941799</v>
      </c>
    </row>
    <row r="4005" spans="1:7" x14ac:dyDescent="0.2">
      <c r="A4005" s="44" t="s">
        <v>5433</v>
      </c>
      <c r="B4005" s="45">
        <v>-4.00686659495594E-2</v>
      </c>
      <c r="C4005" s="45">
        <v>-0.17734413500000001</v>
      </c>
      <c r="D4005" s="45">
        <v>-1.81013398168496</v>
      </c>
      <c r="E4005" s="45">
        <v>-1.9277145986789901</v>
      </c>
      <c r="F4005" s="45">
        <v>-2.4401754790008199</v>
      </c>
      <c r="G4005" s="45">
        <v>-3.0617933624224198</v>
      </c>
    </row>
    <row r="4006" spans="1:7" x14ac:dyDescent="0.2">
      <c r="A4006" s="44" t="s">
        <v>5434</v>
      </c>
      <c r="B4006" s="45">
        <v>-5.4722237318811E-3</v>
      </c>
      <c r="C4006" s="45">
        <v>-4.5727847000000002E-2</v>
      </c>
      <c r="D4006" s="45">
        <v>2.04448604052275E-2</v>
      </c>
      <c r="E4006" s="45">
        <v>-2.93303199400782E-2</v>
      </c>
      <c r="F4006" s="45">
        <v>4.0513183406640799E-2</v>
      </c>
      <c r="G4006" s="45">
        <v>-1.61831354222126</v>
      </c>
    </row>
    <row r="4007" spans="1:7" x14ac:dyDescent="0.2">
      <c r="A4007" s="44" t="s">
        <v>5435</v>
      </c>
      <c r="B4007" s="45">
        <v>-1.7493792407070299E-2</v>
      </c>
      <c r="C4007" s="45">
        <v>3.7230689999999999E-3</v>
      </c>
      <c r="D4007" s="45">
        <v>-1.1388754109140899</v>
      </c>
      <c r="E4007" s="45">
        <v>-2.1893447016277299</v>
      </c>
      <c r="F4007" s="45">
        <v>-2.0302213781031702</v>
      </c>
      <c r="G4007" s="45">
        <v>-3.5105101087283099</v>
      </c>
    </row>
    <row r="4008" spans="1:7" x14ac:dyDescent="0.2">
      <c r="A4008" s="44" t="s">
        <v>5436</v>
      </c>
      <c r="B4008" s="45">
        <v>-1.64720262991307E-2</v>
      </c>
      <c r="C4008" s="45">
        <v>-7.1205420000000005E-2</v>
      </c>
      <c r="D4008" s="45">
        <v>-1.57919128975416</v>
      </c>
      <c r="E4008" s="45">
        <v>-1.8795380536844</v>
      </c>
      <c r="F4008" s="45">
        <v>-2.0281781084827899</v>
      </c>
      <c r="G4008" s="45">
        <v>-2.2976134737930298</v>
      </c>
    </row>
    <row r="4009" spans="1:7" x14ac:dyDescent="0.2">
      <c r="A4009" s="44" t="s">
        <v>5437</v>
      </c>
      <c r="B4009" s="45">
        <v>2.5535131675246001E-2</v>
      </c>
      <c r="C4009" s="45">
        <v>-0.17089937399999999</v>
      </c>
      <c r="D4009" s="45">
        <v>-1.5036610596525399</v>
      </c>
      <c r="E4009" s="45">
        <v>-2.0528142864368601</v>
      </c>
      <c r="F4009" s="45">
        <v>-2.1714911178578</v>
      </c>
      <c r="G4009" s="45">
        <v>-2.8388664918400801</v>
      </c>
    </row>
    <row r="4010" spans="1:7" x14ac:dyDescent="0.2">
      <c r="A4010" s="44" t="s">
        <v>5438</v>
      </c>
      <c r="B4010" s="45">
        <v>-3.7154546563418399E-2</v>
      </c>
      <c r="C4010" s="45">
        <v>3.9700539999999998E-3</v>
      </c>
      <c r="D4010" s="45">
        <v>-5.6540494943819297E-2</v>
      </c>
      <c r="E4010" s="45">
        <v>-1.7417533627458699</v>
      </c>
      <c r="F4010" s="45">
        <v>-1.8392408950968799</v>
      </c>
      <c r="G4010" s="45">
        <v>-2.68270752813484</v>
      </c>
    </row>
    <row r="4011" spans="1:7" x14ac:dyDescent="0.2">
      <c r="A4011" s="44" t="s">
        <v>5439</v>
      </c>
      <c r="B4011" s="45">
        <v>-1.4111152295798899E-3</v>
      </c>
      <c r="C4011" s="45">
        <v>-2.7651207000000001E-2</v>
      </c>
      <c r="D4011" s="45">
        <v>0.119588018224199</v>
      </c>
      <c r="E4011" s="45">
        <v>4.9613015404916097E-2</v>
      </c>
      <c r="F4011" s="45">
        <v>-0.99432286710830997</v>
      </c>
      <c r="G4011" s="45">
        <v>-1.6425544455932899</v>
      </c>
    </row>
    <row r="4012" spans="1:7" x14ac:dyDescent="0.2">
      <c r="A4012" s="44" t="s">
        <v>5440</v>
      </c>
      <c r="B4012" s="45">
        <v>-2.12089303398813E-3</v>
      </c>
      <c r="C4012" s="45">
        <v>-7.0047377999999993E-2</v>
      </c>
      <c r="D4012" s="45">
        <v>8.1630367401255205E-2</v>
      </c>
      <c r="E4012" s="45">
        <v>-0.78946232930041704</v>
      </c>
      <c r="F4012" s="45">
        <v>-1.7005463925709701</v>
      </c>
      <c r="G4012" s="45">
        <v>-2.4714952476702901</v>
      </c>
    </row>
    <row r="4013" spans="1:7" x14ac:dyDescent="0.2">
      <c r="A4013" s="44" t="s">
        <v>5441</v>
      </c>
      <c r="B4013" s="45">
        <v>6.5705145422496197E-2</v>
      </c>
      <c r="C4013" s="45">
        <v>-2.8445196999999998E-2</v>
      </c>
      <c r="D4013" s="45">
        <v>5.4009948547490499E-2</v>
      </c>
      <c r="E4013" s="45">
        <v>-0.13037328753428901</v>
      </c>
      <c r="F4013" s="45">
        <v>-1.4456368582216901</v>
      </c>
      <c r="G4013" s="45">
        <v>-2.3305290656278399</v>
      </c>
    </row>
    <row r="4014" spans="1:7" x14ac:dyDescent="0.2">
      <c r="A4014" s="44" t="s">
        <v>5442</v>
      </c>
      <c r="B4014" s="45">
        <v>1.97641463355962E-2</v>
      </c>
      <c r="C4014" s="45">
        <v>-5.5287865999999998E-2</v>
      </c>
      <c r="D4014" s="45">
        <v>4.7752844072222599E-2</v>
      </c>
      <c r="E4014" s="45">
        <v>-0.74763297090369096</v>
      </c>
      <c r="F4014" s="45">
        <v>-1.58699624489209</v>
      </c>
      <c r="G4014" s="45">
        <v>-2.5620650826473299</v>
      </c>
    </row>
    <row r="4015" spans="1:7" x14ac:dyDescent="0.2">
      <c r="A4015" s="44" t="s">
        <v>5443</v>
      </c>
      <c r="B4015" s="45">
        <v>1.62943925481332E-2</v>
      </c>
      <c r="C4015" s="45">
        <v>-7.4390919999999999E-2</v>
      </c>
      <c r="D4015" s="45">
        <v>5.9400770679966498E-2</v>
      </c>
      <c r="E4015" s="45">
        <v>-3.0114373984084501E-2</v>
      </c>
      <c r="F4015" s="45">
        <v>-2.9815038484357299E-2</v>
      </c>
      <c r="G4015" s="45">
        <v>-0.13023378931958801</v>
      </c>
    </row>
    <row r="4016" spans="1:7" x14ac:dyDescent="0.2">
      <c r="A4016" s="44" t="s">
        <v>5444</v>
      </c>
      <c r="B4016" s="45">
        <v>2.1089310540095701E-2</v>
      </c>
      <c r="C4016" s="45">
        <v>-6.7214244000000006E-2</v>
      </c>
      <c r="D4016" s="45">
        <v>3.4873079680514202E-2</v>
      </c>
      <c r="E4016" s="45">
        <v>-0.60984907140477396</v>
      </c>
      <c r="F4016" s="45">
        <v>-1.6122791565096499</v>
      </c>
      <c r="G4016" s="45">
        <v>-2.83038604295119</v>
      </c>
    </row>
    <row r="4017" spans="1:7" x14ac:dyDescent="0.2">
      <c r="A4017" s="44" t="s">
        <v>5445</v>
      </c>
      <c r="B4017" s="45">
        <v>1.5847250190112201E-2</v>
      </c>
      <c r="C4017" s="45">
        <v>-5.4374898999999997E-2</v>
      </c>
      <c r="D4017" s="45">
        <v>0.10157038704415999</v>
      </c>
      <c r="E4017" s="45">
        <v>-1.21517250735303E-2</v>
      </c>
      <c r="F4017" s="45">
        <v>-0.822779235803349</v>
      </c>
      <c r="G4017" s="45">
        <v>-1.9269427699380499</v>
      </c>
    </row>
    <row r="4018" spans="1:7" x14ac:dyDescent="0.2">
      <c r="A4018" s="44" t="s">
        <v>5446</v>
      </c>
      <c r="B4018" s="45">
        <v>-1.9237598303644399E-2</v>
      </c>
      <c r="C4018" s="45">
        <v>-7.0577008999999996E-2</v>
      </c>
      <c r="D4018" s="45">
        <v>1.1259391982963799E-2</v>
      </c>
      <c r="E4018" s="45">
        <v>-0.63555141470094401</v>
      </c>
      <c r="F4018" s="45">
        <v>-1.67565338282359</v>
      </c>
      <c r="G4018" s="45">
        <v>-2.6507222205788299</v>
      </c>
    </row>
    <row r="4019" spans="1:7" x14ac:dyDescent="0.2">
      <c r="A4019" s="44" t="s">
        <v>5447</v>
      </c>
      <c r="B4019" s="45">
        <v>1.23239783944718E-2</v>
      </c>
      <c r="C4019" s="45">
        <v>-8.3658215999999994E-2</v>
      </c>
      <c r="D4019" s="45">
        <v>5.6100562870706201E-2</v>
      </c>
      <c r="E4019" s="45">
        <v>-4.2617991915480102E-2</v>
      </c>
      <c r="F4019" s="45">
        <v>-2.00289893155096E-3</v>
      </c>
      <c r="G4019" s="45">
        <v>-1.48139272987528</v>
      </c>
    </row>
    <row r="4020" spans="1:7" x14ac:dyDescent="0.2">
      <c r="A4020" s="44" t="s">
        <v>5448</v>
      </c>
      <c r="B4020" s="45">
        <v>6.1750241500296904E-3</v>
      </c>
      <c r="C4020" s="45">
        <v>-9.2948532E-2</v>
      </c>
      <c r="D4020" s="45">
        <v>3.4139164031579503E-2</v>
      </c>
      <c r="E4020" s="45">
        <v>-4.9256029610493399E-2</v>
      </c>
      <c r="F4020" s="45">
        <v>-9.6418385160072298E-3</v>
      </c>
      <c r="G4020" s="45">
        <v>-1.4758600530727399</v>
      </c>
    </row>
    <row r="4021" spans="1:7" x14ac:dyDescent="0.2">
      <c r="A4021" s="44" t="s">
        <v>5449</v>
      </c>
      <c r="B4021" s="45">
        <v>1.32576226671934E-2</v>
      </c>
      <c r="C4021" s="45">
        <v>-5.7936891999999997E-2</v>
      </c>
      <c r="D4021" s="45">
        <v>5.1813490667994302E-2</v>
      </c>
      <c r="E4021" s="45">
        <v>-7.3910401980427795E-2</v>
      </c>
      <c r="F4021" s="45">
        <v>-0.130714192905867</v>
      </c>
      <c r="G4021" s="45">
        <v>-1.7138333856782599</v>
      </c>
    </row>
    <row r="4022" spans="1:7" x14ac:dyDescent="0.2">
      <c r="A4022" s="44" t="s">
        <v>5450</v>
      </c>
      <c r="B4022" s="45">
        <v>-2.0054371139970502E-3</v>
      </c>
      <c r="C4022" s="45">
        <v>-0.112747337</v>
      </c>
      <c r="D4022" s="45">
        <v>-1.3294846134939999</v>
      </c>
      <c r="E4022" s="45">
        <v>-1.5415766944546301</v>
      </c>
      <c r="F4022" s="45">
        <v>-1.58259457395064</v>
      </c>
      <c r="G4022" s="45">
        <v>-1.67267164680674</v>
      </c>
    </row>
    <row r="4023" spans="1:7" x14ac:dyDescent="0.2">
      <c r="A4023" s="44" t="s">
        <v>5451</v>
      </c>
      <c r="B4023" s="45">
        <v>9.0340118518367103E-3</v>
      </c>
      <c r="C4023" s="45">
        <v>-3.1702991999999999E-2</v>
      </c>
      <c r="D4023" s="45">
        <v>5.81232403580655E-2</v>
      </c>
      <c r="E4023" s="45">
        <v>-2.3035929413731001E-2</v>
      </c>
      <c r="F4023" s="45">
        <v>-0.42397479330628302</v>
      </c>
      <c r="G4023" s="45">
        <v>-1.6857246004164601</v>
      </c>
    </row>
    <row r="4024" spans="1:7" x14ac:dyDescent="0.2">
      <c r="A4024" s="44" t="s">
        <v>5452</v>
      </c>
      <c r="B4024" s="45">
        <v>2.07040073325458E-2</v>
      </c>
      <c r="C4024" s="45">
        <v>-6.0735355999999997E-2</v>
      </c>
      <c r="D4024" s="45">
        <v>5.18390096315944E-2</v>
      </c>
      <c r="E4024" s="45">
        <v>-0.22531799427590399</v>
      </c>
      <c r="F4024" s="45">
        <v>-1.3824642687751401</v>
      </c>
      <c r="G4024" s="45">
        <v>-1.9003066805276601</v>
      </c>
    </row>
    <row r="4025" spans="1:7" x14ac:dyDescent="0.2">
      <c r="A4025" s="44" t="s">
        <v>5453</v>
      </c>
      <c r="B4025" s="45">
        <v>3.3868789619745897E-2</v>
      </c>
      <c r="C4025" s="45">
        <v>-8.0925361000000001E-2</v>
      </c>
      <c r="D4025" s="45">
        <v>5.7690878887427903E-2</v>
      </c>
      <c r="E4025" s="45">
        <v>-2.6744092183173699E-2</v>
      </c>
      <c r="F4025" s="45">
        <v>-5.1418938184064102E-2</v>
      </c>
      <c r="G4025" s="45">
        <v>-0.26092932180554101</v>
      </c>
    </row>
    <row r="4026" spans="1:7" x14ac:dyDescent="0.2">
      <c r="A4026" s="44" t="s">
        <v>5454</v>
      </c>
      <c r="B4026" s="45">
        <v>-7.8069640674595002E-3</v>
      </c>
      <c r="C4026" s="45">
        <v>-4.2745024E-2</v>
      </c>
      <c r="D4026" s="45">
        <v>3.6592242139724798E-2</v>
      </c>
      <c r="E4026" s="45">
        <v>-6.5863971771002394E-2</v>
      </c>
      <c r="F4026" s="45">
        <v>-5.3049589764912003E-2</v>
      </c>
      <c r="G4026" s="45">
        <v>-0.983146990534981</v>
      </c>
    </row>
    <row r="4027" spans="1:7" x14ac:dyDescent="0.2">
      <c r="A4027" s="44" t="s">
        <v>5455</v>
      </c>
      <c r="B4027" s="45">
        <v>3.6944443399487402E-2</v>
      </c>
      <c r="C4027" s="45">
        <v>-7.1727936000000006E-2</v>
      </c>
      <c r="D4027" s="45">
        <v>3.7455748859201603E-2</v>
      </c>
      <c r="E4027" s="45">
        <v>-3.08546506117101E-2</v>
      </c>
      <c r="F4027" s="45">
        <v>-0.101908174067134</v>
      </c>
      <c r="G4027" s="45">
        <v>-1.43273131776817</v>
      </c>
    </row>
    <row r="4028" spans="1:7" x14ac:dyDescent="0.2">
      <c r="A4028" s="44" t="s">
        <v>5456</v>
      </c>
      <c r="B4028" s="45">
        <v>7.2118028831219094E-2</v>
      </c>
      <c r="C4028" s="45">
        <v>-4.6250847999999997E-2</v>
      </c>
      <c r="D4028" s="45">
        <v>-2.0707499544320801E-2</v>
      </c>
      <c r="E4028" s="45">
        <v>-1.3986321115785201</v>
      </c>
      <c r="F4028" s="45">
        <v>-1.8446639625349399</v>
      </c>
      <c r="G4028" s="45">
        <v>-2.4285261742771098</v>
      </c>
    </row>
    <row r="4029" spans="1:7" x14ac:dyDescent="0.2">
      <c r="A4029" s="44" t="s">
        <v>5457</v>
      </c>
      <c r="B4029" s="45">
        <v>1.01237967610902E-2</v>
      </c>
      <c r="C4029" s="45">
        <v>-4.3185095E-2</v>
      </c>
      <c r="D4029" s="45">
        <v>1.1313840051767001E-2</v>
      </c>
      <c r="E4029" s="45">
        <v>-0.31320191625389099</v>
      </c>
      <c r="F4029" s="45">
        <v>-1.5721471238531699</v>
      </c>
      <c r="G4029" s="45">
        <v>-3.0912840059586899</v>
      </c>
    </row>
    <row r="4030" spans="1:7" x14ac:dyDescent="0.2">
      <c r="A4030" s="44" t="s">
        <v>5458</v>
      </c>
      <c r="B4030" s="45">
        <v>4.63871796078867E-2</v>
      </c>
      <c r="C4030" s="45">
        <v>-4.5242464000000003E-2</v>
      </c>
      <c r="D4030" s="45">
        <v>-9.6382054371696706E-3</v>
      </c>
      <c r="E4030" s="45">
        <v>4.0624634355235396E-3</v>
      </c>
      <c r="F4030" s="45">
        <v>4.0932678619153902E-2</v>
      </c>
      <c r="G4030" s="45">
        <v>-0.130637802427165</v>
      </c>
    </row>
    <row r="4031" spans="1:7" x14ac:dyDescent="0.2">
      <c r="A4031" s="44" t="s">
        <v>5459</v>
      </c>
      <c r="B4031" s="45">
        <v>1.87998789102958E-2</v>
      </c>
      <c r="C4031" s="45">
        <v>-8.5019101999999999E-2</v>
      </c>
      <c r="D4031" s="45">
        <v>-8.48410072402139E-2</v>
      </c>
      <c r="E4031" s="45">
        <v>2.4861031938577601E-3</v>
      </c>
      <c r="F4031" s="45">
        <v>-1.2869671618482801</v>
      </c>
      <c r="G4031" s="45">
        <v>-2.5193684373230001</v>
      </c>
    </row>
    <row r="4032" spans="1:7" x14ac:dyDescent="0.2">
      <c r="A4032" s="44" t="s">
        <v>5460</v>
      </c>
      <c r="B4032" s="45">
        <v>3.3892086434137901E-2</v>
      </c>
      <c r="C4032" s="45">
        <v>-2.7654294999999999E-2</v>
      </c>
      <c r="D4032" s="45">
        <v>-2.92316202888157E-2</v>
      </c>
      <c r="E4032" s="45">
        <v>-5.5345889058786402E-2</v>
      </c>
      <c r="F4032" s="45">
        <v>-0.52821801861802997</v>
      </c>
      <c r="G4032" s="45">
        <v>-2.05842031962653</v>
      </c>
    </row>
    <row r="4033" spans="1:7" x14ac:dyDescent="0.2">
      <c r="A4033" s="44" t="s">
        <v>5461</v>
      </c>
      <c r="B4033" s="45">
        <v>-1.4127708554106199E-2</v>
      </c>
      <c r="C4033" s="45">
        <v>1.462491E-3</v>
      </c>
      <c r="D4033" s="45">
        <v>7.2443760795057502E-2</v>
      </c>
      <c r="E4033" s="45">
        <v>-8.9704946202693606E-2</v>
      </c>
      <c r="F4033" s="45">
        <v>-1.4275975301305099</v>
      </c>
      <c r="G4033" s="45">
        <v>-2.6436083894170599</v>
      </c>
    </row>
    <row r="4034" spans="1:7" x14ac:dyDescent="0.2">
      <c r="A4034" s="44" t="s">
        <v>5462</v>
      </c>
      <c r="B4034" s="45">
        <v>3.8494356775677301E-2</v>
      </c>
      <c r="C4034" s="45">
        <v>-5.2371447000000002E-2</v>
      </c>
      <c r="D4034" s="45">
        <v>-5.3879175738485698E-2</v>
      </c>
      <c r="E4034" s="45">
        <v>-1.57725024270408</v>
      </c>
      <c r="F4034" s="45">
        <v>-1.7842791075136</v>
      </c>
      <c r="G4034" s="45">
        <v>-2.5853166188293302</v>
      </c>
    </row>
    <row r="4035" spans="1:7" x14ac:dyDescent="0.2">
      <c r="A4035" s="44" t="s">
        <v>5463</v>
      </c>
      <c r="B4035" s="45">
        <v>1.03539327641706E-2</v>
      </c>
      <c r="C4035" s="45">
        <v>-0.11200534199999999</v>
      </c>
      <c r="D4035" s="45">
        <v>-5.4633714894656002E-2</v>
      </c>
      <c r="E4035" s="45">
        <v>-0.23754147998977199</v>
      </c>
      <c r="F4035" s="45">
        <v>-1.8383543937001701</v>
      </c>
      <c r="G4035" s="45">
        <v>-2.2414518963438601</v>
      </c>
    </row>
    <row r="4036" spans="1:7" x14ac:dyDescent="0.2">
      <c r="A4036" s="44" t="s">
        <v>5464</v>
      </c>
      <c r="B4036" s="45">
        <v>6.8230790316732903E-2</v>
      </c>
      <c r="C4036" s="45">
        <v>-3.2207637999999997E-2</v>
      </c>
      <c r="D4036" s="45">
        <v>-2.0694114368638598E-2</v>
      </c>
      <c r="E4036" s="45">
        <v>-1.0677596948410999</v>
      </c>
      <c r="F4036" s="45">
        <v>-1.888328368662</v>
      </c>
      <c r="G4036" s="45">
        <v>-2.5924558669696798</v>
      </c>
    </row>
    <row r="4037" spans="1:7" x14ac:dyDescent="0.2">
      <c r="A4037" s="44" t="s">
        <v>5465</v>
      </c>
      <c r="B4037" s="45">
        <v>-0.116282400502273</v>
      </c>
      <c r="C4037" s="45">
        <v>-2.1413801999999999E-2</v>
      </c>
      <c r="D4037" s="45">
        <v>-0.227564365028288</v>
      </c>
      <c r="E4037" s="45">
        <v>-2.1980934633360998</v>
      </c>
      <c r="F4037" s="45">
        <v>-2.25899429246738</v>
      </c>
      <c r="G4037" s="45">
        <v>-2.3610617994470902</v>
      </c>
    </row>
    <row r="4038" spans="1:7" x14ac:dyDescent="0.2">
      <c r="A4038" s="44" t="s">
        <v>5466</v>
      </c>
      <c r="B4038" s="45">
        <v>3.73893865914658E-3</v>
      </c>
      <c r="C4038" s="45">
        <v>-4.5340653000000002E-2</v>
      </c>
      <c r="D4038" s="45">
        <v>-5.8677208063935199E-2</v>
      </c>
      <c r="E4038" s="45">
        <v>-1.55442626746699</v>
      </c>
      <c r="F4038" s="45">
        <v>-1.8619994299396501</v>
      </c>
      <c r="G4038" s="45">
        <v>-2.2914258713056999</v>
      </c>
    </row>
    <row r="4039" spans="1:7" x14ac:dyDescent="0.2">
      <c r="A4039" s="44" t="s">
        <v>5467</v>
      </c>
      <c r="B4039" s="45">
        <v>6.9925992844949297E-2</v>
      </c>
      <c r="C4039" s="45">
        <v>-5.7617518999999999E-2</v>
      </c>
      <c r="D4039" s="45">
        <v>3.8085311486461999E-2</v>
      </c>
      <c r="E4039" s="45">
        <v>-1.0454833001299499</v>
      </c>
      <c r="F4039" s="45">
        <v>-1.8053541335972401</v>
      </c>
      <c r="G4039" s="45">
        <v>-2.3845428952966201</v>
      </c>
    </row>
    <row r="4040" spans="1:7" x14ac:dyDescent="0.2">
      <c r="A4040" s="44" t="s">
        <v>5468</v>
      </c>
      <c r="B4040" s="45">
        <v>9.08631357510266E-2</v>
      </c>
      <c r="C4040" s="45">
        <v>-1.388963E-3</v>
      </c>
      <c r="D4040" s="45">
        <v>-6.3372329272314995E-2</v>
      </c>
      <c r="E4040" s="45">
        <v>-8.0568021893226895E-3</v>
      </c>
      <c r="F4040" s="45">
        <v>-2.5804083052639402E-3</v>
      </c>
      <c r="G4040" s="45">
        <v>-1.15409397391834</v>
      </c>
    </row>
    <row r="4041" spans="1:7" x14ac:dyDescent="0.2">
      <c r="A4041" s="44" t="s">
        <v>5469</v>
      </c>
      <c r="B4041" s="45">
        <v>2.8043193951869199E-2</v>
      </c>
      <c r="C4041" s="45">
        <v>-0.129893171</v>
      </c>
      <c r="D4041" s="45">
        <v>-1.90190659978418</v>
      </c>
      <c r="E4041" s="45">
        <v>-2.2628412888667802</v>
      </c>
      <c r="F4041" s="45">
        <v>-2.36513480315628</v>
      </c>
      <c r="G4041" s="45">
        <v>-2.5129598006966698</v>
      </c>
    </row>
    <row r="4042" spans="1:7" x14ac:dyDescent="0.2">
      <c r="A4042" s="44" t="s">
        <v>5470</v>
      </c>
      <c r="B4042" s="45">
        <v>6.9515337506538905E-2</v>
      </c>
      <c r="C4042" s="45">
        <v>-6.1340515999999998E-2</v>
      </c>
      <c r="D4042" s="45">
        <v>-1.6473459652830799E-2</v>
      </c>
      <c r="E4042" s="45">
        <v>-0.48918079936265901</v>
      </c>
      <c r="F4042" s="45">
        <v>-1.5835053839808799</v>
      </c>
      <c r="G4042" s="45">
        <v>-2.6855728909606</v>
      </c>
    </row>
    <row r="4043" spans="1:7" x14ac:dyDescent="0.2">
      <c r="A4043" s="44" t="s">
        <v>5471</v>
      </c>
      <c r="B4043" s="45">
        <v>-2.34570146873289E-2</v>
      </c>
      <c r="C4043" s="45">
        <v>-6.0476968999999998E-2</v>
      </c>
      <c r="D4043" s="45">
        <v>-0.333121229827402</v>
      </c>
      <c r="E4043" s="45">
        <v>-1.79771713142107</v>
      </c>
      <c r="F4043" s="45">
        <v>-1.98355669716064</v>
      </c>
      <c r="G4043" s="45">
        <v>-2.5627454588600198</v>
      </c>
    </row>
    <row r="4044" spans="1:7" x14ac:dyDescent="0.2">
      <c r="A4044" s="44" t="s">
        <v>5472</v>
      </c>
      <c r="B4044" s="45">
        <v>4.0005472536527399E-2</v>
      </c>
      <c r="C4044" s="45">
        <v>-2.9272728000000001E-2</v>
      </c>
      <c r="D4044" s="45">
        <v>-1.73807661280173E-3</v>
      </c>
      <c r="E4044" s="45">
        <v>-1.6493109495647699E-2</v>
      </c>
      <c r="F4044" s="45">
        <v>-1.24328569812734E-2</v>
      </c>
      <c r="G4044" s="45">
        <v>-1.2464082352372501</v>
      </c>
    </row>
    <row r="4045" spans="1:7" x14ac:dyDescent="0.2">
      <c r="A4045" s="44" t="s">
        <v>5473</v>
      </c>
      <c r="B4045" s="45">
        <v>-1.0713827122114199E-2</v>
      </c>
      <c r="C4045" s="45">
        <v>-2.1668357999999999E-2</v>
      </c>
      <c r="D4045" s="45">
        <v>-2.6973689821168701E-2</v>
      </c>
      <c r="E4045" s="45">
        <v>-1.1837569436578099E-2</v>
      </c>
      <c r="F4045" s="45">
        <v>6.2866545336890001E-3</v>
      </c>
      <c r="G4045" s="45">
        <v>-1.5291017829723299</v>
      </c>
    </row>
    <row r="4046" spans="1:7" x14ac:dyDescent="0.2">
      <c r="A4046" s="44" t="s">
        <v>5474</v>
      </c>
      <c r="B4046" s="45">
        <v>-4.1257520582198004E-3</v>
      </c>
      <c r="C4046" s="45">
        <v>-4.6413915E-2</v>
      </c>
      <c r="D4046" s="45">
        <v>3.2582139935732897E-2</v>
      </c>
      <c r="E4046" s="45">
        <v>-1.20289234621787</v>
      </c>
      <c r="F4046" s="45">
        <v>-2.4856419249655</v>
      </c>
      <c r="G4046" s="45">
        <v>-3.0648306866648798</v>
      </c>
    </row>
    <row r="4047" spans="1:7" x14ac:dyDescent="0.2">
      <c r="A4047" s="44" t="s">
        <v>5475</v>
      </c>
      <c r="B4047" s="45">
        <v>8.1975821614404805E-4</v>
      </c>
      <c r="C4047" s="45">
        <v>-2.5167383000000002E-2</v>
      </c>
      <c r="D4047" s="45">
        <v>-0.13143757041447901</v>
      </c>
      <c r="E4047" s="45">
        <v>-1.4991234590000899</v>
      </c>
      <c r="F4047" s="45">
        <v>-2.1340555558590801</v>
      </c>
      <c r="G4047" s="45">
        <v>-2.8381830541667501</v>
      </c>
    </row>
    <row r="4048" spans="1:7" x14ac:dyDescent="0.2">
      <c r="A4048" s="44" t="s">
        <v>5476</v>
      </c>
      <c r="B4048" s="45">
        <v>3.3344442169942499E-2</v>
      </c>
      <c r="C4048" s="45">
        <v>-2.2193740000000001E-3</v>
      </c>
      <c r="D4048" s="45">
        <v>-2.9576825864611401E-2</v>
      </c>
      <c r="E4048" s="45">
        <v>-1.55761777096369</v>
      </c>
      <c r="F4048" s="45">
        <v>-1.9864953853895599</v>
      </c>
      <c r="G4048" s="45">
        <v>-2.5656841470889402</v>
      </c>
    </row>
    <row r="4049" spans="1:7" x14ac:dyDescent="0.2">
      <c r="A4049" s="44" t="s">
        <v>5477</v>
      </c>
      <c r="B4049" s="45">
        <v>1.2706366073879601E-2</v>
      </c>
      <c r="C4049" s="45">
        <v>3.7742492000000002E-2</v>
      </c>
      <c r="D4049" s="45">
        <v>-4.4617750772153698E-3</v>
      </c>
      <c r="E4049" s="45">
        <v>2.6978215295023499E-2</v>
      </c>
      <c r="F4049" s="45">
        <v>1.17273525306888E-2</v>
      </c>
      <c r="G4049" s="45">
        <v>-7.7591643852102101E-4</v>
      </c>
    </row>
    <row r="4050" spans="1:7" x14ac:dyDescent="0.2">
      <c r="A4050" s="44" t="s">
        <v>5478</v>
      </c>
      <c r="B4050" s="45">
        <v>5.8828335261044501E-2</v>
      </c>
      <c r="C4050" s="45">
        <v>1.5383121E-2</v>
      </c>
      <c r="D4050" s="45">
        <v>6.0040357918592697E-2</v>
      </c>
      <c r="E4050" s="45">
        <v>9.5683343731340201E-2</v>
      </c>
      <c r="F4050" s="45">
        <v>4.6285668055440203E-2</v>
      </c>
      <c r="G4050" s="45">
        <v>3.1027150317465501E-3</v>
      </c>
    </row>
    <row r="4051" spans="1:7" x14ac:dyDescent="0.2">
      <c r="A4051" s="44" t="s">
        <v>5479</v>
      </c>
      <c r="B4051" s="45">
        <v>0.13551428099878601</v>
      </c>
      <c r="C4051" s="45">
        <v>3.2419699999999998E-3</v>
      </c>
      <c r="D4051" s="45">
        <v>-5.3625911021306998E-4</v>
      </c>
      <c r="E4051" s="45">
        <v>-1.34469692957347E-2</v>
      </c>
      <c r="F4051" s="45">
        <v>-1.42159564014056E-2</v>
      </c>
      <c r="G4051" s="45">
        <v>-1.7419854584203202E-2</v>
      </c>
    </row>
    <row r="4052" spans="1:7" x14ac:dyDescent="0.2">
      <c r="A4052" s="44" t="s">
        <v>5480</v>
      </c>
      <c r="B4052" s="45">
        <v>0.17911272176658299</v>
      </c>
      <c r="C4052" s="45">
        <v>4.7476286999999999E-2</v>
      </c>
      <c r="D4052" s="45">
        <v>4.5033791793255198E-3</v>
      </c>
      <c r="E4052" s="45">
        <v>-4.9500308435989496E-3</v>
      </c>
      <c r="F4052" s="45">
        <v>-2.1271997196875701E-3</v>
      </c>
      <c r="G4052" s="45">
        <v>-3.5525883259236397E-2</v>
      </c>
    </row>
    <row r="4053" spans="1:7" x14ac:dyDescent="0.2">
      <c r="A4053" s="44" t="s">
        <v>5481</v>
      </c>
      <c r="B4053" s="45">
        <v>3.8546519904493398E-2</v>
      </c>
      <c r="C4053" s="45">
        <v>5.8553659999999999E-3</v>
      </c>
      <c r="D4053" s="45">
        <v>1.8844458806228499E-2</v>
      </c>
      <c r="E4053" s="45">
        <v>2.4400153235979601E-2</v>
      </c>
      <c r="F4053" s="45">
        <v>1.13863688030104E-2</v>
      </c>
      <c r="G4053" s="45">
        <v>7.9292917333119908E-3</v>
      </c>
    </row>
    <row r="4054" spans="1:7" x14ac:dyDescent="0.2">
      <c r="A4054" s="44" t="s">
        <v>5482</v>
      </c>
      <c r="B4054" s="45">
        <v>1.4414932247377001E-3</v>
      </c>
      <c r="C4054" s="45">
        <v>6.7495280000000003E-3</v>
      </c>
      <c r="D4054" s="45">
        <v>6.6766088867543205E-2</v>
      </c>
      <c r="E4054" s="45">
        <v>5.0909533051918497E-2</v>
      </c>
      <c r="F4054" s="45">
        <v>6.0711483283366598E-2</v>
      </c>
      <c r="G4054" s="45">
        <v>4.0326053690165301E-2</v>
      </c>
    </row>
    <row r="4055" spans="1:7" x14ac:dyDescent="0.2">
      <c r="A4055" s="44" t="s">
        <v>5483</v>
      </c>
      <c r="B4055" s="45">
        <v>4.1194267155666403E-2</v>
      </c>
      <c r="C4055" s="45">
        <v>2.8992881000000002E-2</v>
      </c>
      <c r="D4055" s="45">
        <v>-2.77129410146651E-2</v>
      </c>
      <c r="E4055" s="45">
        <v>-2.2475389587609602E-2</v>
      </c>
      <c r="F4055" s="45">
        <v>-4.7730054536552297E-2</v>
      </c>
      <c r="G4055" s="45">
        <v>-0.247763756137341</v>
      </c>
    </row>
    <row r="4056" spans="1:7" x14ac:dyDescent="0.2">
      <c r="A4056" s="44" t="s">
        <v>5484</v>
      </c>
      <c r="B4056" s="45">
        <v>-1.52030813992286E-2</v>
      </c>
      <c r="C4056" s="45">
        <v>1.4449873E-2</v>
      </c>
      <c r="D4056" s="45">
        <v>1.92351985039882E-2</v>
      </c>
      <c r="E4056" s="45">
        <v>5.2596433137300599E-2</v>
      </c>
      <c r="F4056" s="45">
        <v>1.6434579518763901E-2</v>
      </c>
      <c r="G4056" s="45">
        <v>2.73862752079033E-2</v>
      </c>
    </row>
    <row r="4057" spans="1:7" x14ac:dyDescent="0.2">
      <c r="A4057" s="44" t="s">
        <v>5485</v>
      </c>
      <c r="B4057" s="45">
        <v>4.1051223339465197E-2</v>
      </c>
      <c r="C4057" s="45">
        <v>1.5236014000000001E-2</v>
      </c>
      <c r="D4057" s="45">
        <v>-3.8180706818763599E-3</v>
      </c>
      <c r="E4057" s="45">
        <v>3.70172759933204E-2</v>
      </c>
      <c r="F4057" s="45">
        <v>2.39815342204109E-2</v>
      </c>
      <c r="G4057" s="45">
        <v>2.4727497432525201E-2</v>
      </c>
    </row>
    <row r="4058" spans="1:7" x14ac:dyDescent="0.2">
      <c r="A4058" s="44" t="s">
        <v>5486</v>
      </c>
      <c r="B4058" s="45">
        <v>-1.2518659275754299E-2</v>
      </c>
      <c r="C4058" s="45">
        <v>3.5613181000000001E-2</v>
      </c>
      <c r="D4058" s="45">
        <v>-4.8985790389190098E-2</v>
      </c>
      <c r="E4058" s="45">
        <v>2.8665851458035699E-2</v>
      </c>
      <c r="F4058" s="45">
        <v>-2.9932473114402398E-2</v>
      </c>
      <c r="G4058" s="45">
        <v>2.6068183955169498E-3</v>
      </c>
    </row>
    <row r="4059" spans="1:7" x14ac:dyDescent="0.2">
      <c r="A4059" s="44" t="s">
        <v>5487</v>
      </c>
      <c r="B4059" s="45">
        <v>8.7839739770538397E-2</v>
      </c>
      <c r="C4059" s="45">
        <v>2.1612083000000001E-2</v>
      </c>
      <c r="D4059" s="45">
        <v>4.1625728742842601E-2</v>
      </c>
      <c r="E4059" s="45">
        <v>3.4456916194379697E-2</v>
      </c>
      <c r="F4059" s="45">
        <v>2.27999701380425E-3</v>
      </c>
      <c r="G4059" s="45">
        <v>1.3333372553933399E-3</v>
      </c>
    </row>
    <row r="4060" spans="1:7" x14ac:dyDescent="0.2">
      <c r="A4060" s="44" t="s">
        <v>5488</v>
      </c>
      <c r="B4060" s="45">
        <v>6.1122110817963801E-2</v>
      </c>
      <c r="C4060" s="45">
        <v>2.8327230000000001E-3</v>
      </c>
      <c r="D4060" s="45">
        <v>-1.45355689411109E-2</v>
      </c>
      <c r="E4060" s="45">
        <v>1.40188465300627E-2</v>
      </c>
      <c r="F4060" s="45">
        <v>-8.5569860839414206E-3</v>
      </c>
      <c r="G4060" s="45">
        <v>-7.9482020978599403E-3</v>
      </c>
    </row>
    <row r="4061" spans="1:7" x14ac:dyDescent="0.2">
      <c r="A4061" s="44" t="s">
        <v>5489</v>
      </c>
      <c r="B4061" s="45">
        <v>7.3977455597906097E-2</v>
      </c>
      <c r="C4061" s="45">
        <v>-3.1869807999999999E-2</v>
      </c>
      <c r="D4061" s="45">
        <v>2.6299357884635201E-2</v>
      </c>
      <c r="E4061" s="45">
        <v>6.5337105862069297E-2</v>
      </c>
      <c r="F4061" s="45">
        <v>5.3420193630481699E-2</v>
      </c>
      <c r="G4061" s="45">
        <v>5.29320382928316E-2</v>
      </c>
    </row>
    <row r="4062" spans="1:7" x14ac:dyDescent="0.2">
      <c r="A4062" s="44" t="s">
        <v>5490</v>
      </c>
      <c r="B4062" s="45">
        <v>5.3542640265133903E-2</v>
      </c>
      <c r="C4062" s="45">
        <v>-9.808532E-3</v>
      </c>
      <c r="D4062" s="45">
        <v>2.33886778047874E-2</v>
      </c>
      <c r="E4062" s="45">
        <v>4.3868081878915603E-2</v>
      </c>
      <c r="F4062" s="45">
        <v>1.4723340691723E-2</v>
      </c>
      <c r="G4062" s="45">
        <v>5.0389312526157703E-3</v>
      </c>
    </row>
    <row r="4063" spans="1:7" x14ac:dyDescent="0.2">
      <c r="A4063" s="44" t="s">
        <v>5491</v>
      </c>
      <c r="B4063" s="45">
        <v>3.3265858927528903E-2</v>
      </c>
      <c r="C4063" s="45">
        <v>1.8831779999999999E-3</v>
      </c>
      <c r="D4063" s="45">
        <v>2.4343556758756098E-2</v>
      </c>
      <c r="E4063" s="45">
        <v>-8.6676248909068505E-3</v>
      </c>
      <c r="F4063" s="45">
        <v>-1.9850134444867301E-2</v>
      </c>
      <c r="G4063" s="45">
        <v>-1.2465405927224201E-2</v>
      </c>
    </row>
    <row r="4064" spans="1:7" x14ac:dyDescent="0.2">
      <c r="A4064" s="44" t="s">
        <v>5492</v>
      </c>
      <c r="B4064" s="45">
        <v>2.3216422556033501E-2</v>
      </c>
      <c r="C4064" s="45">
        <v>2.1174150000000001E-3</v>
      </c>
      <c r="D4064" s="45">
        <v>4.07113184891299E-2</v>
      </c>
      <c r="E4064" s="45">
        <v>3.6709939879675899E-2</v>
      </c>
      <c r="F4064" s="45">
        <v>1.17944482713377E-2</v>
      </c>
      <c r="G4064" s="45">
        <v>-4.3992691515762003E-2</v>
      </c>
    </row>
    <row r="4065" spans="1:7" x14ac:dyDescent="0.2">
      <c r="A4065" s="44" t="s">
        <v>5493</v>
      </c>
      <c r="B4065" s="45">
        <v>2.3062699596224801E-2</v>
      </c>
      <c r="C4065" s="45">
        <v>3.1151224000000002E-2</v>
      </c>
      <c r="D4065" s="45">
        <v>1.14282097832817E-2</v>
      </c>
      <c r="E4065" s="45">
        <v>-1.45023972217671E-2</v>
      </c>
      <c r="F4065" s="45">
        <v>1.0829595654181699E-2</v>
      </c>
      <c r="G4065" s="45">
        <v>-0.167832723329574</v>
      </c>
    </row>
    <row r="4066" spans="1:7" x14ac:dyDescent="0.2">
      <c r="A4066" s="44" t="s">
        <v>5494</v>
      </c>
      <c r="B4066" s="45">
        <v>-2.6470926217315098E-3</v>
      </c>
      <c r="C4066" s="45">
        <v>2.8590943000000001E-2</v>
      </c>
      <c r="D4066" s="45">
        <v>4.1132230926130102E-2</v>
      </c>
      <c r="E4066" s="45">
        <v>3.7607092282476801E-2</v>
      </c>
      <c r="F4066" s="45">
        <v>6.0072902748455802E-2</v>
      </c>
      <c r="G4066" s="45">
        <v>-2.3614722755270299E-2</v>
      </c>
    </row>
    <row r="4067" spans="1:7" x14ac:dyDescent="0.2">
      <c r="A4067" s="44" t="s">
        <v>5495</v>
      </c>
      <c r="B4067" s="45">
        <v>2.7268042466618798E-2</v>
      </c>
      <c r="C4067" s="45">
        <v>-3.3591441E-2</v>
      </c>
      <c r="D4067" s="45">
        <v>3.9892097353872398E-2</v>
      </c>
      <c r="E4067" s="45">
        <v>2.7770463465951599E-2</v>
      </c>
      <c r="F4067" s="45">
        <v>-1.9408778226085902E-2</v>
      </c>
      <c r="G4067" s="45">
        <v>2.2172345853628699E-2</v>
      </c>
    </row>
    <row r="4068" spans="1:7" x14ac:dyDescent="0.2">
      <c r="A4068" s="44" t="s">
        <v>5496</v>
      </c>
      <c r="B4068" s="45">
        <v>2.0811652717119401E-3</v>
      </c>
      <c r="C4068" s="45">
        <v>-4.4662852000000003E-2</v>
      </c>
      <c r="D4068" s="45">
        <v>-3.78260390588494E-4</v>
      </c>
      <c r="E4068" s="45">
        <v>1.9600327647559201E-2</v>
      </c>
      <c r="F4068" s="45">
        <v>1.02573541261913E-2</v>
      </c>
      <c r="G4068" s="45">
        <v>-0.11972578842305499</v>
      </c>
    </row>
    <row r="4069" spans="1:7" x14ac:dyDescent="0.2">
      <c r="A4069" s="44" t="s">
        <v>5497</v>
      </c>
      <c r="B4069" s="45">
        <v>-1.8394177137667101E-2</v>
      </c>
      <c r="C4069" s="45">
        <v>-2.3119318999999999E-2</v>
      </c>
      <c r="D4069" s="45">
        <v>-7.0497449110265495E-2</v>
      </c>
      <c r="E4069" s="45">
        <v>-4.8089821045531203E-3</v>
      </c>
      <c r="F4069" s="45">
        <v>2.21861809117864E-4</v>
      </c>
      <c r="G4069" s="45">
        <v>-6.22406525762959E-2</v>
      </c>
    </row>
    <row r="4070" spans="1:7" x14ac:dyDescent="0.2">
      <c r="A4070" s="44" t="s">
        <v>5498</v>
      </c>
      <c r="B4070" s="45">
        <v>-3.6776100302441099E-2</v>
      </c>
      <c r="C4070" s="45">
        <v>-5.4581577999999999E-2</v>
      </c>
      <c r="D4070" s="45">
        <v>-9.8767298013623606E-2</v>
      </c>
      <c r="E4070" s="45">
        <v>1.3282005357494501E-2</v>
      </c>
      <c r="F4070" s="45">
        <v>3.7357838831321197E-2</v>
      </c>
      <c r="G4070" s="45">
        <v>-1.25368067238335</v>
      </c>
    </row>
    <row r="4071" spans="1:7" x14ac:dyDescent="0.2">
      <c r="A4071" s="44" t="s">
        <v>5499</v>
      </c>
      <c r="B4071" s="45">
        <v>-1.1106480674381899E-2</v>
      </c>
      <c r="C4071" s="45">
        <v>-6.0319006000000001E-2</v>
      </c>
      <c r="D4071" s="45">
        <v>8.2152485563390401E-2</v>
      </c>
      <c r="E4071" s="45">
        <v>-5.0784780109184198E-2</v>
      </c>
      <c r="F4071" s="45">
        <v>6.1887100811350102E-3</v>
      </c>
      <c r="G4071" s="45">
        <v>-0.311253213744763</v>
      </c>
    </row>
    <row r="4072" spans="1:7" x14ac:dyDescent="0.2">
      <c r="A4072" s="44" t="s">
        <v>5500</v>
      </c>
      <c r="B4072" s="45">
        <v>-2.4329616488223099E-2</v>
      </c>
      <c r="C4072" s="45">
        <v>-0.111149608</v>
      </c>
      <c r="D4072" s="45">
        <v>4.1871950774532998E-2</v>
      </c>
      <c r="E4072" s="45">
        <v>8.5747004396172097E-2</v>
      </c>
      <c r="F4072" s="45">
        <v>2.3702957658640701E-2</v>
      </c>
      <c r="G4072" s="45">
        <v>7.02439308817987E-2</v>
      </c>
    </row>
    <row r="4073" spans="1:7" x14ac:dyDescent="0.2">
      <c r="A4073" s="44" t="s">
        <v>5501</v>
      </c>
      <c r="B4073" s="45">
        <v>3.9793421860746497E-2</v>
      </c>
      <c r="C4073" s="45">
        <v>-3.2907645999999999E-2</v>
      </c>
      <c r="D4073" s="45">
        <v>-3.0005060907642999E-2</v>
      </c>
      <c r="E4073" s="45">
        <v>-1.9326798754775699E-2</v>
      </c>
      <c r="F4073" s="45">
        <v>-3.01066250774354E-2</v>
      </c>
      <c r="G4073" s="45">
        <v>-8.2427657809810595E-2</v>
      </c>
    </row>
    <row r="4074" spans="1:7" x14ac:dyDescent="0.2">
      <c r="A4074" s="44" t="s">
        <v>5502</v>
      </c>
      <c r="B4074" s="45">
        <v>5.9939837621895802E-2</v>
      </c>
      <c r="C4074" s="45">
        <v>-2.4076810000000001E-2</v>
      </c>
      <c r="D4074" s="45">
        <v>2.9860569154309301E-2</v>
      </c>
      <c r="E4074" s="45">
        <v>4.9718324940914702E-2</v>
      </c>
      <c r="F4074" s="45">
        <v>4.6613045684973202E-2</v>
      </c>
      <c r="G4074" s="45">
        <v>6.2834073504894797E-2</v>
      </c>
    </row>
    <row r="4075" spans="1:7" x14ac:dyDescent="0.2">
      <c r="A4075" s="44" t="s">
        <v>5503</v>
      </c>
      <c r="B4075" s="45">
        <v>-8.9008089084113895E-2</v>
      </c>
      <c r="C4075" s="45">
        <v>-5.0962150000000003E-3</v>
      </c>
      <c r="D4075" s="45">
        <v>6.9858654687074695E-2</v>
      </c>
      <c r="E4075" s="45">
        <v>6.06779927670172E-2</v>
      </c>
      <c r="F4075" s="45">
        <v>8.9162945145898995E-2</v>
      </c>
      <c r="G4075" s="45">
        <v>-0.50350171073769401</v>
      </c>
    </row>
    <row r="4076" spans="1:7" x14ac:dyDescent="0.2">
      <c r="A4076" s="44" t="s">
        <v>5504</v>
      </c>
      <c r="B4076" s="45">
        <v>-1.6167021067507999E-2</v>
      </c>
      <c r="C4076" s="45">
        <v>3.8369478999999998E-2</v>
      </c>
      <c r="D4076" s="45">
        <v>-0.164810248645992</v>
      </c>
      <c r="E4076" s="45">
        <v>-0.10772643762237299</v>
      </c>
      <c r="F4076" s="45">
        <v>-0.16490485881903599</v>
      </c>
      <c r="G4076" s="45">
        <v>-0.144871436075589</v>
      </c>
    </row>
    <row r="4077" spans="1:7" x14ac:dyDescent="0.2">
      <c r="A4077" s="44" t="s">
        <v>5505</v>
      </c>
      <c r="B4077" s="45">
        <v>4.1657780148072601E-2</v>
      </c>
      <c r="C4077" s="45">
        <v>-8.8361259999999997E-3</v>
      </c>
      <c r="D4077" s="45">
        <v>1.8096190962992999E-2</v>
      </c>
      <c r="E4077" s="45">
        <v>4.2315937198757099E-2</v>
      </c>
      <c r="F4077" s="45">
        <v>2.3301655884549102E-2</v>
      </c>
      <c r="G4077" s="45">
        <v>-9.0550853324579794E-2</v>
      </c>
    </row>
    <row r="4078" spans="1:7" x14ac:dyDescent="0.2">
      <c r="A4078" s="44" t="s">
        <v>5506</v>
      </c>
      <c r="B4078" s="45">
        <v>3.2819439623365497E-2</v>
      </c>
      <c r="C4078" s="45">
        <v>-2.7372609999999999E-2</v>
      </c>
      <c r="D4078" s="45">
        <v>-0.231419722157199</v>
      </c>
      <c r="E4078" s="45">
        <v>-0.14591398290538701</v>
      </c>
      <c r="F4078" s="45">
        <v>-9.5294585312254002E-2</v>
      </c>
      <c r="G4078" s="45">
        <v>-0.14120205833479099</v>
      </c>
    </row>
    <row r="4079" spans="1:7" x14ac:dyDescent="0.2">
      <c r="A4079" s="44" t="s">
        <v>5507</v>
      </c>
      <c r="B4079" s="45">
        <v>-6.3993816231143003E-2</v>
      </c>
      <c r="C4079" s="45">
        <v>-0.28592282499999999</v>
      </c>
      <c r="D4079" s="45">
        <v>-6.12696567389227E-2</v>
      </c>
      <c r="E4079" s="45">
        <v>2.6167141638853399E-2</v>
      </c>
      <c r="F4079" s="45">
        <v>-4.5718451099827799E-2</v>
      </c>
      <c r="G4079" s="45">
        <v>5.3785650878833302E-2</v>
      </c>
    </row>
    <row r="4080" spans="1:7" x14ac:dyDescent="0.2">
      <c r="A4080" s="44" t="s">
        <v>5508</v>
      </c>
      <c r="B4080" s="45">
        <v>-3.82900862108701E-3</v>
      </c>
      <c r="C4080" s="45">
        <v>-4.2972248999999997E-2</v>
      </c>
      <c r="D4080" s="45">
        <v>-1.6926087807740499E-2</v>
      </c>
      <c r="E4080" s="45">
        <v>-2.09072370104889E-2</v>
      </c>
      <c r="F4080" s="45">
        <v>-3.04617522712427E-2</v>
      </c>
      <c r="G4080" s="45">
        <v>-0.24629332339434301</v>
      </c>
    </row>
    <row r="4081" spans="1:7" x14ac:dyDescent="0.2">
      <c r="A4081" s="44" t="s">
        <v>5509</v>
      </c>
      <c r="B4081" s="45">
        <v>9.3168388998975199E-2</v>
      </c>
      <c r="C4081" s="45">
        <v>-8.9917729000000002E-2</v>
      </c>
      <c r="D4081" s="45">
        <v>-1.0092898432169499E-2</v>
      </c>
      <c r="E4081" s="45">
        <v>1.7437563808066301E-3</v>
      </c>
      <c r="F4081" s="45">
        <v>-3.9335155251132799E-2</v>
      </c>
      <c r="G4081" s="45">
        <v>-2.1182192033225598E-2</v>
      </c>
    </row>
    <row r="4082" spans="1:7" x14ac:dyDescent="0.2">
      <c r="A4082" s="44" t="s">
        <v>5510</v>
      </c>
      <c r="B4082" s="45">
        <v>-3.03102735902082E-2</v>
      </c>
      <c r="C4082" s="45">
        <v>-1.4105260000000001E-3</v>
      </c>
      <c r="D4082" s="45">
        <v>-4.0145828659515102E-3</v>
      </c>
      <c r="E4082" s="45">
        <v>-9.9399470576878399E-3</v>
      </c>
      <c r="F4082" s="45">
        <v>-4.8230181220151498E-3</v>
      </c>
      <c r="G4082" s="45">
        <v>-7.5726208237018505E-2</v>
      </c>
    </row>
    <row r="4083" spans="1:7" x14ac:dyDescent="0.2">
      <c r="A4083" s="44" t="s">
        <v>5511</v>
      </c>
      <c r="B4083" s="45">
        <v>-1.9518857273080101E-2</v>
      </c>
      <c r="C4083" s="45">
        <v>-1.2274800000000001E-2</v>
      </c>
      <c r="D4083" s="45">
        <v>-5.3517922223821103E-2</v>
      </c>
      <c r="E4083" s="45">
        <v>-7.8668579697179497E-2</v>
      </c>
      <c r="F4083" s="45">
        <v>-1.06378443005274E-2</v>
      </c>
      <c r="G4083" s="45">
        <v>-0.20533441908507299</v>
      </c>
    </row>
    <row r="4084" spans="1:7" x14ac:dyDescent="0.2">
      <c r="A4084" s="44" t="s">
        <v>5512</v>
      </c>
      <c r="B4084" s="45">
        <v>-1.6366650802994199E-2</v>
      </c>
      <c r="C4084" s="45">
        <v>-7.3464510000000004E-3</v>
      </c>
      <c r="D4084" s="45">
        <v>2.8682080199576198E-4</v>
      </c>
      <c r="E4084" s="45">
        <v>-1.0937583628048E-2</v>
      </c>
      <c r="F4084" s="45">
        <v>-3.47376040954556E-2</v>
      </c>
      <c r="G4084" s="45">
        <v>-0.169314657652017</v>
      </c>
    </row>
    <row r="4085" spans="1:7" x14ac:dyDescent="0.2">
      <c r="A4085" s="44" t="s">
        <v>5513</v>
      </c>
      <c r="B4085" s="45">
        <v>-1.6887244253970101E-2</v>
      </c>
      <c r="C4085" s="45">
        <v>4.3752352000000001E-2</v>
      </c>
      <c r="D4085" s="45">
        <v>-4.74313354444428E-2</v>
      </c>
      <c r="E4085" s="45">
        <v>-4.8635010356430003E-2</v>
      </c>
      <c r="F4085" s="45">
        <v>-5.3176837277379803E-3</v>
      </c>
      <c r="G4085" s="45">
        <v>-5.0226310446747302E-2</v>
      </c>
    </row>
    <row r="4086" spans="1:7" x14ac:dyDescent="0.2">
      <c r="A4086" s="44" t="s">
        <v>5514</v>
      </c>
      <c r="B4086" s="45">
        <v>6.8875399186773397E-3</v>
      </c>
      <c r="C4086" s="45">
        <v>4.4591568999999998E-2</v>
      </c>
      <c r="D4086" s="45">
        <v>0.12764222366065001</v>
      </c>
      <c r="E4086" s="45">
        <v>0.149450274335726</v>
      </c>
      <c r="F4086" s="45">
        <v>0.207093455455821</v>
      </c>
      <c r="G4086" s="45">
        <v>6.0718241661111103E-2</v>
      </c>
    </row>
    <row r="4087" spans="1:7" x14ac:dyDescent="0.2">
      <c r="A4087" s="44" t="s">
        <v>5515</v>
      </c>
      <c r="B4087" s="45">
        <v>5.5815120165466205E-4</v>
      </c>
      <c r="C4087" s="45">
        <v>5.1486983E-2</v>
      </c>
      <c r="D4087" s="45">
        <v>8.3200573936320597E-3</v>
      </c>
      <c r="E4087" s="45">
        <v>-1.4491599240410101E-2</v>
      </c>
      <c r="F4087" s="45">
        <v>-0.50803223138783005</v>
      </c>
      <c r="G4087" s="45">
        <v>-1.93009419262936</v>
      </c>
    </row>
    <row r="4088" spans="1:7" x14ac:dyDescent="0.2">
      <c r="A4088" s="44" t="s">
        <v>5516</v>
      </c>
      <c r="B4088" s="45">
        <v>-5.5634136933347698E-2</v>
      </c>
      <c r="C4088" s="45">
        <v>3.9722137999999997E-2</v>
      </c>
      <c r="D4088" s="45">
        <v>-1.8669349366257401E-2</v>
      </c>
      <c r="E4088" s="45">
        <v>-2.4627640499348399E-2</v>
      </c>
      <c r="F4088" s="45">
        <v>-1.1970722434238601</v>
      </c>
      <c r="G4088" s="45">
        <v>-2.3033037511349201</v>
      </c>
    </row>
    <row r="4089" spans="1:7" x14ac:dyDescent="0.2">
      <c r="A4089" s="44" t="s">
        <v>5517</v>
      </c>
      <c r="B4089" s="45">
        <v>-2.6402613351263499E-3</v>
      </c>
      <c r="C4089" s="45">
        <v>1.6058220000000002E-2</v>
      </c>
      <c r="D4089" s="45">
        <v>2.4738057094593899E-2</v>
      </c>
      <c r="E4089" s="45">
        <v>-0.89780974587651097</v>
      </c>
      <c r="F4089" s="45">
        <v>-1.7338963907953</v>
      </c>
      <c r="G4089" s="45">
        <v>-2.8401278985063598</v>
      </c>
    </row>
    <row r="4090" spans="1:7" x14ac:dyDescent="0.2">
      <c r="A4090" s="44" t="s">
        <v>5518</v>
      </c>
      <c r="B4090" s="45">
        <v>-1.52874795879976E-2</v>
      </c>
      <c r="C4090" s="45">
        <v>1.8879840000000001E-3</v>
      </c>
      <c r="D4090" s="45">
        <v>1.6967933972688899E-3</v>
      </c>
      <c r="E4090" s="45">
        <v>-1.3026841902627899</v>
      </c>
      <c r="F4090" s="45">
        <v>-1.7716111611005601</v>
      </c>
      <c r="G4090" s="45">
        <v>-2.2088358878530499</v>
      </c>
    </row>
    <row r="4091" spans="1:7" x14ac:dyDescent="0.2">
      <c r="A4091" s="44" t="s">
        <v>5519</v>
      </c>
      <c r="B4091" s="45">
        <v>2.6160932376698601E-2</v>
      </c>
      <c r="C4091" s="45">
        <v>-3.6707496999999999E-2</v>
      </c>
      <c r="D4091" s="45">
        <v>9.2619222743483401E-2</v>
      </c>
      <c r="E4091" s="45">
        <v>-1.18804012533124</v>
      </c>
      <c r="F4091" s="45">
        <v>-1.8553347499358399</v>
      </c>
      <c r="G4091" s="45">
        <v>-1.9615662576469099</v>
      </c>
    </row>
    <row r="4092" spans="1:7" x14ac:dyDescent="0.2">
      <c r="A4092" s="44" t="s">
        <v>5520</v>
      </c>
      <c r="B4092" s="45">
        <v>4.3109627641134199E-3</v>
      </c>
      <c r="C4092" s="45">
        <v>5.3011500000000001E-3</v>
      </c>
      <c r="D4092" s="45">
        <v>7.3596622419286398E-2</v>
      </c>
      <c r="E4092" s="45">
        <v>6.9778487267973699E-2</v>
      </c>
      <c r="F4092" s="45">
        <v>-1.22346520432984</v>
      </c>
      <c r="G4092" s="45">
        <v>-2.35088601111085</v>
      </c>
    </row>
    <row r="4093" spans="1:7" x14ac:dyDescent="0.2">
      <c r="A4093" s="44" t="s">
        <v>5521</v>
      </c>
      <c r="B4093" s="45">
        <v>-5.1316416475642397E-2</v>
      </c>
      <c r="C4093" s="45">
        <v>-8.7311423999999999E-2</v>
      </c>
      <c r="D4093" s="45">
        <v>-0.85205651208241595</v>
      </c>
      <c r="E4093" s="45">
        <v>-2.0705679534082901</v>
      </c>
      <c r="F4093" s="45">
        <v>-2.4368325823489201</v>
      </c>
      <c r="G4093" s="45">
        <v>-2.5430640900599801</v>
      </c>
    </row>
    <row r="4094" spans="1:7" x14ac:dyDescent="0.2">
      <c r="A4094" s="44" t="s">
        <v>5522</v>
      </c>
      <c r="B4094" s="45">
        <v>3.3558543279197203E-2</v>
      </c>
      <c r="C4094" s="45">
        <v>6.8945309999999997E-3</v>
      </c>
      <c r="D4094" s="45">
        <v>-7.3348830511951901E-2</v>
      </c>
      <c r="E4094" s="45">
        <v>-0.798726346871795</v>
      </c>
      <c r="F4094" s="45">
        <v>-2.3954398971906898</v>
      </c>
      <c r="G4094" s="45">
        <v>-2.5016714049017601</v>
      </c>
    </row>
    <row r="4095" spans="1:7" x14ac:dyDescent="0.2">
      <c r="A4095" s="44" t="s">
        <v>5523</v>
      </c>
      <c r="B4095" s="45">
        <v>-3.2824811888288098E-2</v>
      </c>
      <c r="C4095" s="45">
        <v>1.7877257000000001E-2</v>
      </c>
      <c r="D4095" s="45">
        <v>-0.249440089567633</v>
      </c>
      <c r="E4095" s="45">
        <v>-1.7792977950334701</v>
      </c>
      <c r="F4095" s="45">
        <v>-2.11923348525174</v>
      </c>
      <c r="G4095" s="45">
        <v>-2.5528239273491402</v>
      </c>
    </row>
    <row r="4096" spans="1:7" x14ac:dyDescent="0.2">
      <c r="A4096" s="44" t="s">
        <v>5524</v>
      </c>
      <c r="B4096" s="45">
        <v>5.8943199270218301E-2</v>
      </c>
      <c r="C4096" s="45">
        <v>2.4374446000000001E-2</v>
      </c>
      <c r="D4096" s="45">
        <v>2.28493408650055E-2</v>
      </c>
      <c r="E4096" s="45">
        <v>-0.99519077093970199</v>
      </c>
      <c r="F4096" s="45">
        <v>-2.5517870980506201</v>
      </c>
      <c r="G4096" s="45">
        <v>-2.3569886100977002</v>
      </c>
    </row>
    <row r="4097" spans="1:7" x14ac:dyDescent="0.2">
      <c r="A4097" s="44" t="s">
        <v>5525</v>
      </c>
      <c r="B4097" s="45">
        <v>-2.34599416416225E-2</v>
      </c>
      <c r="C4097" s="45">
        <v>-9.9489999999999995E-2</v>
      </c>
      <c r="D4097" s="45">
        <v>-9.8329861030190202E-2</v>
      </c>
      <c r="E4097" s="45">
        <v>-2.7820214165103E-2</v>
      </c>
      <c r="F4097" s="45">
        <v>-9.5089017352198296E-2</v>
      </c>
      <c r="G4097" s="45">
        <v>-1.529700128502</v>
      </c>
    </row>
    <row r="4098" spans="1:7" x14ac:dyDescent="0.2">
      <c r="A4098" s="44" t="s">
        <v>5526</v>
      </c>
      <c r="B4098" s="45">
        <v>-3.5005920602268703E-2</v>
      </c>
      <c r="C4098" s="45">
        <v>4.6021443000000002E-2</v>
      </c>
      <c r="D4098" s="45">
        <v>-0.48041644373643499</v>
      </c>
      <c r="E4098" s="45">
        <v>-1.99848152412527</v>
      </c>
      <c r="F4098" s="45">
        <v>-2.2527723936219601</v>
      </c>
      <c r="G4098" s="45">
        <v>-2.6222453361076101</v>
      </c>
    </row>
    <row r="4099" spans="1:7" x14ac:dyDescent="0.2">
      <c r="A4099" s="44" t="s">
        <v>5527</v>
      </c>
      <c r="B4099" s="45">
        <v>-5.1690608191026402E-2</v>
      </c>
      <c r="C4099" s="45">
        <v>-3.2725725999999997E-2</v>
      </c>
      <c r="D4099" s="45">
        <v>-2.0488416422907899E-2</v>
      </c>
      <c r="E4099" s="45">
        <v>-0.28164555204494801</v>
      </c>
      <c r="F4099" s="45">
        <v>-1.5918730511803301</v>
      </c>
      <c r="G4099" s="45">
        <v>-2.6758281641802402</v>
      </c>
    </row>
    <row r="4100" spans="1:7" x14ac:dyDescent="0.2">
      <c r="A4100" s="44" t="s">
        <v>5528</v>
      </c>
      <c r="B4100" s="45">
        <v>-1.44522998552705E-2</v>
      </c>
      <c r="C4100" s="45">
        <v>2.4959624999999999E-2</v>
      </c>
      <c r="D4100" s="45">
        <v>1.5781532100220201E-2</v>
      </c>
      <c r="E4100" s="45">
        <v>-0.71787803953307905</v>
      </c>
      <c r="F4100" s="45">
        <v>-1.77914648559212</v>
      </c>
      <c r="G4100" s="45">
        <v>-2.1205907044775199</v>
      </c>
    </row>
    <row r="4101" spans="1:7" x14ac:dyDescent="0.2">
      <c r="A4101" s="44" t="s">
        <v>5529</v>
      </c>
      <c r="B4101" s="45">
        <v>-1.8824063494245199E-2</v>
      </c>
      <c r="C4101" s="45">
        <v>4.9168518000000001E-2</v>
      </c>
      <c r="D4101" s="45">
        <v>4.04658202416271E-3</v>
      </c>
      <c r="E4101" s="45">
        <v>-1.5057123778877E-2</v>
      </c>
      <c r="F4101" s="45">
        <v>-0.265788571521546</v>
      </c>
      <c r="G4101" s="45">
        <v>-1.8260621765691101</v>
      </c>
    </row>
    <row r="4102" spans="1:7" x14ac:dyDescent="0.2">
      <c r="A4102" s="44" t="s">
        <v>5530</v>
      </c>
      <c r="B4102" s="45">
        <v>1.6414833359101901E-3</v>
      </c>
      <c r="C4102" s="45">
        <v>-9.7512E-4</v>
      </c>
      <c r="D4102" s="45">
        <v>1.2907822316857401E-2</v>
      </c>
      <c r="E4102" s="45">
        <v>-0.53507683801553996</v>
      </c>
      <c r="F4102" s="45">
        <v>-1.74543767381127</v>
      </c>
      <c r="G4102" s="45">
        <v>-2.4399408883646698</v>
      </c>
    </row>
    <row r="4103" spans="1:7" x14ac:dyDescent="0.2">
      <c r="A4103" s="44" t="s">
        <v>5531</v>
      </c>
      <c r="B4103" s="45">
        <v>-2.47560972147318E-3</v>
      </c>
      <c r="C4103" s="45">
        <v>0.10149712900000001</v>
      </c>
      <c r="D4103" s="45">
        <v>-0.52202989589250004</v>
      </c>
      <c r="E4103" s="45">
        <v>-1.95850454704859</v>
      </c>
      <c r="F4103" s="45">
        <v>-2.0983727986221399</v>
      </c>
      <c r="G4103" s="45">
        <v>-2.5636262489748698</v>
      </c>
    </row>
    <row r="4104" spans="1:7" x14ac:dyDescent="0.2">
      <c r="A4104" s="44" t="s">
        <v>5532</v>
      </c>
      <c r="B4104" s="45">
        <v>-2.3858559826471198E-2</v>
      </c>
      <c r="C4104" s="45">
        <v>6.9411578000000002E-2</v>
      </c>
      <c r="D4104" s="45">
        <v>-0.159360076194171</v>
      </c>
      <c r="E4104" s="45">
        <v>-1.8524153493519</v>
      </c>
      <c r="F4104" s="45">
        <v>-2.25344208455174</v>
      </c>
      <c r="G4104" s="45">
        <v>-2.3596735922628</v>
      </c>
    </row>
    <row r="4105" spans="1:7" x14ac:dyDescent="0.2">
      <c r="A4105" s="44" t="s">
        <v>5533</v>
      </c>
      <c r="B4105" s="45">
        <v>6.7656421294879004E-2</v>
      </c>
      <c r="C4105" s="45">
        <v>8.8485139000000004E-2</v>
      </c>
      <c r="D4105" s="45">
        <v>8.5813936422516099E-2</v>
      </c>
      <c r="E4105" s="45">
        <v>-1.1930320708887401</v>
      </c>
      <c r="F4105" s="45">
        <v>-1.9852654321016401</v>
      </c>
      <c r="G4105" s="45">
        <v>-2.5686181945323701</v>
      </c>
    </row>
    <row r="4106" spans="1:7" x14ac:dyDescent="0.2">
      <c r="A4106" s="44" t="s">
        <v>5534</v>
      </c>
      <c r="B4106" s="45">
        <v>4.0321948321746003E-3</v>
      </c>
      <c r="C4106" s="45">
        <v>-4.204393E-2</v>
      </c>
      <c r="D4106" s="45">
        <v>2.7697430638447401E-2</v>
      </c>
      <c r="E4106" s="45">
        <v>-8.0743905876166904E-3</v>
      </c>
      <c r="F4106" s="45">
        <v>-3.8474291873871302E-2</v>
      </c>
      <c r="G4106" s="45">
        <v>-3.2764674632918399E-2</v>
      </c>
    </row>
    <row r="4107" spans="1:7" x14ac:dyDescent="0.2">
      <c r="A4107" s="44" t="s">
        <v>5535</v>
      </c>
      <c r="B4107" s="45">
        <v>3.7692435135928501E-2</v>
      </c>
      <c r="C4107" s="45">
        <v>-4.3728504000000001E-2</v>
      </c>
      <c r="D4107" s="45">
        <v>7.2649435537726195E-2</v>
      </c>
      <c r="E4107" s="45">
        <v>2.6033662988554099E-2</v>
      </c>
      <c r="F4107" s="45">
        <v>-1.6076213694443599E-2</v>
      </c>
      <c r="G4107" s="45">
        <v>-0.49142184854903898</v>
      </c>
    </row>
    <row r="4108" spans="1:7" x14ac:dyDescent="0.2">
      <c r="A4108" s="44" t="s">
        <v>5536</v>
      </c>
      <c r="B4108" s="45">
        <v>-9.36799997857653E-2</v>
      </c>
      <c r="C4108" s="45">
        <v>7.1766977999999995E-2</v>
      </c>
      <c r="D4108" s="45">
        <v>-7.5556813055168799E-3</v>
      </c>
      <c r="E4108" s="45">
        <v>-7.1224761174894097E-2</v>
      </c>
      <c r="F4108" s="45">
        <v>-3.05684359783082E-2</v>
      </c>
      <c r="G4108" s="45">
        <v>-2.0048040703147398</v>
      </c>
    </row>
    <row r="4109" spans="1:7" x14ac:dyDescent="0.2">
      <c r="A4109" s="44" t="s">
        <v>5537</v>
      </c>
      <c r="B4109" s="45">
        <v>-0.13249650731228599</v>
      </c>
      <c r="C4109" s="45">
        <v>5.4115445999999998E-2</v>
      </c>
      <c r="D4109" s="45">
        <v>8.7686337152577495E-2</v>
      </c>
      <c r="E4109" s="45">
        <v>4.3873655687835097E-3</v>
      </c>
      <c r="F4109" s="45">
        <v>1.7873367572096299E-2</v>
      </c>
      <c r="G4109" s="45">
        <v>-0.48484488956267002</v>
      </c>
    </row>
    <row r="4110" spans="1:7" x14ac:dyDescent="0.2">
      <c r="A4110" s="44" t="s">
        <v>5538</v>
      </c>
      <c r="B4110" s="45">
        <v>-3.3065846766878397E-2</v>
      </c>
      <c r="C4110" s="45">
        <v>-3.0720494000000001E-2</v>
      </c>
      <c r="D4110" s="45">
        <v>-9.2673762461279105E-3</v>
      </c>
      <c r="E4110" s="45">
        <v>-0.115971088340707</v>
      </c>
      <c r="F4110" s="45">
        <v>-1.72852727691946</v>
      </c>
      <c r="G4110" s="45">
        <v>-2.2256416565362298</v>
      </c>
    </row>
    <row r="4111" spans="1:7" x14ac:dyDescent="0.2">
      <c r="A4111" s="44" t="s">
        <v>5539</v>
      </c>
      <c r="B4111" s="45">
        <v>-2.3578521356993301E-2</v>
      </c>
      <c r="C4111" s="45">
        <v>-2.2554106000000001E-2</v>
      </c>
      <c r="D4111" s="45">
        <v>2.3016394662749601E-2</v>
      </c>
      <c r="E4111" s="45">
        <v>-4.5312058134770399E-2</v>
      </c>
      <c r="F4111" s="45">
        <v>-1.25239332846655E-2</v>
      </c>
      <c r="G4111" s="45">
        <v>-6.1926687498399698E-2</v>
      </c>
    </row>
    <row r="4112" spans="1:7" x14ac:dyDescent="0.2">
      <c r="A4112" s="44" t="s">
        <v>5540</v>
      </c>
      <c r="B4112" s="45">
        <v>-2.9473552179133999E-2</v>
      </c>
      <c r="C4112" s="45">
        <v>-4.6546400000000002E-2</v>
      </c>
      <c r="D4112" s="45">
        <v>-4.8846335573597202E-2</v>
      </c>
      <c r="E4112" s="45">
        <v>-0.10432093682770301</v>
      </c>
      <c r="F4112" s="45">
        <v>-7.5866598646453495E-2</v>
      </c>
      <c r="G4112" s="45">
        <v>-1.62012599231054</v>
      </c>
    </row>
    <row r="4113" spans="1:7" x14ac:dyDescent="0.2">
      <c r="A4113" s="44" t="s">
        <v>5541</v>
      </c>
      <c r="B4113" s="45">
        <v>3.8363577550921103E-2</v>
      </c>
      <c r="C4113" s="45">
        <v>-0.116881094</v>
      </c>
      <c r="D4113" s="45">
        <v>-0.17183403217295501</v>
      </c>
      <c r="E4113" s="45">
        <v>-1.5924845130354599</v>
      </c>
      <c r="F4113" s="45">
        <v>-1.97973141988836</v>
      </c>
      <c r="G4113" s="45">
        <v>-2.0789057908330899</v>
      </c>
    </row>
    <row r="4114" spans="1:7" x14ac:dyDescent="0.2">
      <c r="A4114" s="44" t="s">
        <v>5542</v>
      </c>
      <c r="B4114" s="45">
        <v>-2.26987847487445E-2</v>
      </c>
      <c r="C4114" s="45">
        <v>-6.0741479999999997E-3</v>
      </c>
      <c r="D4114" s="45">
        <v>8.5290477791944805E-2</v>
      </c>
      <c r="E4114" s="45">
        <v>-1.71742324964376</v>
      </c>
      <c r="F4114" s="45">
        <v>-1.80364016083268</v>
      </c>
      <c r="G4114" s="45">
        <v>-1.9028145317774099</v>
      </c>
    </row>
    <row r="4115" spans="1:7" x14ac:dyDescent="0.2">
      <c r="A4115" s="44" t="s">
        <v>5543</v>
      </c>
      <c r="B4115" s="45">
        <v>-3.4892576685384598E-3</v>
      </c>
      <c r="C4115" s="45">
        <v>-2.2362984999999998E-2</v>
      </c>
      <c r="D4115" s="45">
        <v>4.9355946771917403E-2</v>
      </c>
      <c r="E4115" s="45">
        <v>-1.05674777285067</v>
      </c>
      <c r="F4115" s="45">
        <v>-2.0153858512650702</v>
      </c>
      <c r="G4115" s="45">
        <v>-2.67883165264836</v>
      </c>
    </row>
    <row r="4116" spans="1:7" x14ac:dyDescent="0.2">
      <c r="A4116" s="44" t="s">
        <v>5544</v>
      </c>
      <c r="B4116" s="45">
        <v>-6.4077336397403595E-2</v>
      </c>
      <c r="C4116" s="45">
        <v>-0.124017645</v>
      </c>
      <c r="D4116" s="45">
        <v>5.0305118311395697E-2</v>
      </c>
      <c r="E4116" s="45">
        <v>-2.0472049556120801E-2</v>
      </c>
      <c r="F4116" s="45">
        <v>-1.2079203475357301</v>
      </c>
      <c r="G4116" s="45">
        <v>-2.2101847054724102</v>
      </c>
    </row>
    <row r="4117" spans="1:7" x14ac:dyDescent="0.2">
      <c r="A4117" s="44" t="s">
        <v>5545</v>
      </c>
      <c r="B4117" s="45">
        <v>-0.16656773800636199</v>
      </c>
      <c r="C4117" s="45">
        <v>-1.7490731999999998E-2</v>
      </c>
      <c r="D4117" s="45">
        <v>-0.139649348801553</v>
      </c>
      <c r="E4117" s="45">
        <v>-2.72271696152495E-2</v>
      </c>
      <c r="F4117" s="45">
        <v>-0.201580169504714</v>
      </c>
      <c r="G4117" s="45">
        <v>-1.0577164917631501</v>
      </c>
    </row>
    <row r="4118" spans="1:7" x14ac:dyDescent="0.2">
      <c r="A4118" s="44" t="s">
        <v>5546</v>
      </c>
      <c r="B4118" s="45">
        <v>-4.1459758773409697E-2</v>
      </c>
      <c r="C4118" s="45">
        <v>-3.5910033000000001E-2</v>
      </c>
      <c r="D4118" s="45">
        <v>1.2437904960482899E-2</v>
      </c>
      <c r="E4118" s="45">
        <v>-1.2823624129741</v>
      </c>
      <c r="F4118" s="45">
        <v>-2.1151315884749602</v>
      </c>
      <c r="G4118" s="45">
        <v>-2.61799829698082</v>
      </c>
    </row>
    <row r="4119" spans="1:7" x14ac:dyDescent="0.2">
      <c r="A4119" s="44" t="s">
        <v>5547</v>
      </c>
      <c r="B4119" s="45">
        <v>-8.8388606835088004E-3</v>
      </c>
      <c r="C4119" s="45">
        <v>-8.2614422000000007E-2</v>
      </c>
      <c r="D4119" s="45">
        <v>4.6269431003191301E-2</v>
      </c>
      <c r="E4119" s="45">
        <v>2.1529292062004601E-2</v>
      </c>
      <c r="F4119" s="45">
        <v>1.1700726736545699E-2</v>
      </c>
      <c r="G4119" s="45">
        <v>-1.5276828155950799</v>
      </c>
    </row>
    <row r="4120" spans="1:7" x14ac:dyDescent="0.2">
      <c r="A4120" s="44" t="s">
        <v>5548</v>
      </c>
      <c r="B4120" s="45">
        <v>-2.1888533614649E-2</v>
      </c>
      <c r="C4120" s="45">
        <v>-6.1003789000000003E-2</v>
      </c>
      <c r="D4120" s="45">
        <v>4.0822844908732598E-3</v>
      </c>
      <c r="E4120" s="45">
        <v>-0.91067519908194805</v>
      </c>
      <c r="F4120" s="45">
        <v>-2.2521646153741699</v>
      </c>
      <c r="G4120" s="45">
        <v>-2.8742177315992401</v>
      </c>
    </row>
    <row r="4121" spans="1:7" x14ac:dyDescent="0.2">
      <c r="A4121" s="44" t="s">
        <v>5549</v>
      </c>
      <c r="B4121" s="45">
        <v>-2.99579512638306E-2</v>
      </c>
      <c r="C4121" s="45">
        <v>7.2869909999999996E-3</v>
      </c>
      <c r="D4121" s="45">
        <v>3.71423853767942E-2</v>
      </c>
      <c r="E4121" s="45">
        <v>-5.4588254477345001E-3</v>
      </c>
      <c r="F4121" s="45">
        <v>-2.5979916133785499E-2</v>
      </c>
      <c r="G4121" s="45">
        <v>-0.89667495856314605</v>
      </c>
    </row>
    <row r="4122" spans="1:7" x14ac:dyDescent="0.2">
      <c r="A4122" s="44" t="s">
        <v>5550</v>
      </c>
      <c r="B4122" s="45">
        <v>1.9903791225247901E-2</v>
      </c>
      <c r="C4122" s="45">
        <v>-1.4043076999999999E-2</v>
      </c>
      <c r="D4122" s="45">
        <v>-2.4607969293490801E-2</v>
      </c>
      <c r="E4122" s="45">
        <v>-0.62187965983497895</v>
      </c>
      <c r="F4122" s="45">
        <v>-1.8999820972628101</v>
      </c>
      <c r="G4122" s="45">
        <v>-2.3513389863189</v>
      </c>
    </row>
    <row r="4123" spans="1:7" x14ac:dyDescent="0.2">
      <c r="A4123" s="44" t="s">
        <v>5551</v>
      </c>
      <c r="B4123" s="45">
        <v>-2.9612709701688202E-2</v>
      </c>
      <c r="C4123" s="45">
        <v>-5.2197755999999998E-2</v>
      </c>
      <c r="D4123" s="45">
        <v>-0.50157315134810998</v>
      </c>
      <c r="E4123" s="45">
        <v>-2.6407891926100202</v>
      </c>
      <c r="F4123" s="45">
        <v>-1.9488548534152901</v>
      </c>
      <c r="G4123" s="45">
        <v>-2.8261804747436599</v>
      </c>
    </row>
    <row r="4124" spans="1:7" x14ac:dyDescent="0.2">
      <c r="A4124" s="44" t="s">
        <v>5552</v>
      </c>
      <c r="B4124" s="45">
        <v>6.9139836345220501E-2</v>
      </c>
      <c r="C4124" s="45">
        <v>-6.2555503999999998E-2</v>
      </c>
      <c r="D4124" s="45">
        <v>1.9000280151695199E-2</v>
      </c>
      <c r="E4124" s="45">
        <v>-0.16891099330272799</v>
      </c>
      <c r="F4124" s="45">
        <v>-1.4482525028461</v>
      </c>
      <c r="G4124" s="45">
        <v>-2.2463968781268502</v>
      </c>
    </row>
    <row r="4125" spans="1:7" x14ac:dyDescent="0.2">
      <c r="A4125" s="44" t="s">
        <v>5553</v>
      </c>
      <c r="B4125" s="45">
        <v>4.3031812257512597E-2</v>
      </c>
      <c r="C4125" s="45">
        <v>-2.2570501E-2</v>
      </c>
      <c r="D4125" s="45">
        <v>6.15854453853266E-2</v>
      </c>
      <c r="E4125" s="45">
        <v>5.7419459348518602E-2</v>
      </c>
      <c r="F4125" s="45">
        <v>-1.01766708052288</v>
      </c>
      <c r="G4125" s="45">
        <v>-1.97011868234433</v>
      </c>
    </row>
    <row r="4126" spans="1:7" x14ac:dyDescent="0.2">
      <c r="A4126" s="44" t="s">
        <v>5554</v>
      </c>
      <c r="B4126" s="45">
        <v>-3.68396872813214E-2</v>
      </c>
      <c r="C4126" s="45">
        <v>-3.8881485E-2</v>
      </c>
      <c r="D4126" s="45">
        <v>0.10344107884918199</v>
      </c>
      <c r="E4126" s="45">
        <v>0.140636075191372</v>
      </c>
      <c r="F4126" s="45">
        <v>-0.87334180682410201</v>
      </c>
      <c r="G4126" s="45">
        <v>-1.4656419608629101</v>
      </c>
    </row>
    <row r="4127" spans="1:7" x14ac:dyDescent="0.2">
      <c r="A4127" s="44" t="s">
        <v>5555</v>
      </c>
      <c r="B4127" s="45">
        <v>2.8574368717936099E-2</v>
      </c>
      <c r="C4127" s="45">
        <v>-4.502949E-3</v>
      </c>
      <c r="D4127" s="45">
        <v>7.0411774923493195E-2</v>
      </c>
      <c r="E4127" s="45">
        <v>-1.01639130510579</v>
      </c>
      <c r="F4127" s="45">
        <v>-2.4246235062163399</v>
      </c>
      <c r="G4127" s="45">
        <v>-2.3356824228795601</v>
      </c>
    </row>
    <row r="4128" spans="1:7" x14ac:dyDescent="0.2">
      <c r="A4128" s="44" t="s">
        <v>5556</v>
      </c>
      <c r="B4128" s="45">
        <v>2.1140309247437102E-2</v>
      </c>
      <c r="C4128" s="45">
        <v>-8.4826329999999998E-3</v>
      </c>
      <c r="D4128" s="45">
        <v>-4.0160247295826096E-3</v>
      </c>
      <c r="E4128" s="45">
        <v>-8.4706633086895702E-2</v>
      </c>
      <c r="F4128" s="45">
        <v>-1.5221272233249299</v>
      </c>
      <c r="G4128" s="45">
        <v>-2.2376663290941399</v>
      </c>
    </row>
    <row r="4129" spans="1:7" x14ac:dyDescent="0.2">
      <c r="A4129" s="44" t="s">
        <v>5557</v>
      </c>
      <c r="B4129" s="45">
        <v>-1.06979342667413E-2</v>
      </c>
      <c r="C4129" s="45">
        <v>5.3389750000000001E-3</v>
      </c>
      <c r="D4129" s="45">
        <v>9.4621499405560403E-2</v>
      </c>
      <c r="E4129" s="45">
        <v>-0.27956840472257599</v>
      </c>
      <c r="F4129" s="45">
        <v>-1.6961795374058899</v>
      </c>
      <c r="G4129" s="45">
        <v>-2.6284277531390501</v>
      </c>
    </row>
    <row r="4130" spans="1:7" x14ac:dyDescent="0.2">
      <c r="A4130" s="44" t="s">
        <v>5558</v>
      </c>
      <c r="B4130" s="45">
        <v>1.0288038831492E-3</v>
      </c>
      <c r="C4130" s="45">
        <v>8.0001499999999993E-3</v>
      </c>
      <c r="D4130" s="45">
        <v>1.04279306801021E-2</v>
      </c>
      <c r="E4130" s="45">
        <v>-2.0604778815788299E-2</v>
      </c>
      <c r="F4130" s="45">
        <v>-0.13735966939785599</v>
      </c>
      <c r="G4130" s="45">
        <v>-1.58468718151565</v>
      </c>
    </row>
    <row r="4131" spans="1:7" x14ac:dyDescent="0.2">
      <c r="A4131" s="44" t="s">
        <v>5559</v>
      </c>
      <c r="B4131" s="45">
        <v>4.0248969885996799E-2</v>
      </c>
      <c r="C4131" s="45">
        <v>-1.4153837000000001E-2</v>
      </c>
      <c r="D4131" s="45">
        <v>-5.2287068708028201E-3</v>
      </c>
      <c r="E4131" s="45">
        <v>5.6829517645045702E-3</v>
      </c>
      <c r="F4131" s="45">
        <v>-0.80765872656787696</v>
      </c>
      <c r="G4131" s="45">
        <v>-1.5699759919501699</v>
      </c>
    </row>
    <row r="4132" spans="1:7" x14ac:dyDescent="0.2">
      <c r="A4132" s="44" t="s">
        <v>5560</v>
      </c>
      <c r="B4132" s="45">
        <v>-7.03043913717454E-4</v>
      </c>
      <c r="C4132" s="45">
        <v>-1.1482931E-2</v>
      </c>
      <c r="D4132" s="45">
        <v>2.12988423984086E-2</v>
      </c>
      <c r="E4132" s="45">
        <v>2.2650373459831698E-2</v>
      </c>
      <c r="F4132" s="45">
        <v>-1.44302507653659</v>
      </c>
      <c r="G4132" s="45">
        <v>-2.30832650263913</v>
      </c>
    </row>
    <row r="4133" spans="1:7" x14ac:dyDescent="0.2">
      <c r="A4133" s="44" t="s">
        <v>5561</v>
      </c>
      <c r="B4133" s="45">
        <v>6.6664470857803998E-2</v>
      </c>
      <c r="C4133" s="45">
        <v>-5.7696020000000004E-3</v>
      </c>
      <c r="D4133" s="45">
        <v>9.9025827443693495E-2</v>
      </c>
      <c r="E4133" s="45">
        <v>1.65319758785245E-3</v>
      </c>
      <c r="F4133" s="45">
        <v>0.111394432885422</v>
      </c>
      <c r="G4133" s="45">
        <v>-1.30068769149535</v>
      </c>
    </row>
    <row r="4134" spans="1:7" x14ac:dyDescent="0.2">
      <c r="A4134" s="44" t="s">
        <v>5562</v>
      </c>
      <c r="B4134" s="45">
        <v>-9.6953760469518802E-3</v>
      </c>
      <c r="C4134" s="45">
        <v>-2.4099123E-2</v>
      </c>
      <c r="D4134" s="45">
        <v>3.5405856465859802E-2</v>
      </c>
      <c r="E4134" s="45">
        <v>5.8621803252376002E-2</v>
      </c>
      <c r="F4134" s="45">
        <v>-1.25928437996582</v>
      </c>
      <c r="G4134" s="45">
        <v>-2.0178210383886501</v>
      </c>
    </row>
    <row r="4135" spans="1:7" x14ac:dyDescent="0.2">
      <c r="A4135" s="44" t="s">
        <v>5563</v>
      </c>
      <c r="B4135" s="45">
        <v>4.3545871676659798E-2</v>
      </c>
      <c r="C4135" s="45">
        <v>-1.8773109999999999E-2</v>
      </c>
      <c r="D4135" s="45">
        <v>3.5216293532190101E-3</v>
      </c>
      <c r="E4135" s="45">
        <v>-1.53801417109279E-2</v>
      </c>
      <c r="F4135" s="45">
        <v>-1.0716443440930401</v>
      </c>
      <c r="G4135" s="45">
        <v>-2.0434011011098701</v>
      </c>
    </row>
    <row r="4136" spans="1:7" x14ac:dyDescent="0.2">
      <c r="A4136" s="44" t="s">
        <v>5564</v>
      </c>
      <c r="B4136" s="45">
        <v>-7.7586295288415898E-3</v>
      </c>
      <c r="C4136" s="45">
        <v>-7.3720588000000004E-2</v>
      </c>
      <c r="D4136" s="45">
        <v>4.0599978339611799E-2</v>
      </c>
      <c r="E4136" s="45">
        <v>3.0701465834588699E-3</v>
      </c>
      <c r="F4136" s="45">
        <v>-0.70477970916781196</v>
      </c>
      <c r="G4136" s="45">
        <v>-1.7339379379090301</v>
      </c>
    </row>
    <row r="4137" spans="1:7" x14ac:dyDescent="0.2">
      <c r="A4137" s="44" t="s">
        <v>5565</v>
      </c>
      <c r="B4137" s="45">
        <v>2.73530966309047E-2</v>
      </c>
      <c r="C4137" s="45">
        <v>-4.6283870999999997E-2</v>
      </c>
      <c r="D4137" s="45">
        <v>-1.4062294707216101</v>
      </c>
      <c r="E4137" s="45">
        <v>-1.8024337868901901</v>
      </c>
      <c r="F4137" s="45">
        <v>-1.77806667682944</v>
      </c>
      <c r="G4137" s="45">
        <v>-1.89324557614859</v>
      </c>
    </row>
    <row r="4138" spans="1:7" x14ac:dyDescent="0.2">
      <c r="A4138" s="44" t="s">
        <v>5566</v>
      </c>
      <c r="B4138" s="45">
        <v>6.0044989963138701E-2</v>
      </c>
      <c r="C4138" s="45">
        <v>-1.3291193999999999E-2</v>
      </c>
      <c r="D4138" s="45">
        <v>1.86799554207202E-2</v>
      </c>
      <c r="E4138" s="45">
        <v>2.1961574485765498E-2</v>
      </c>
      <c r="F4138" s="45">
        <v>-0.51877023642230002</v>
      </c>
      <c r="G4138" s="45">
        <v>-1.61255099104021</v>
      </c>
    </row>
    <row r="4139" spans="1:7" x14ac:dyDescent="0.2">
      <c r="A4139" s="44" t="s">
        <v>5567</v>
      </c>
      <c r="B4139" s="45">
        <v>-1.3136135364117001E-2</v>
      </c>
      <c r="C4139" s="45">
        <v>-5.8682739999999997E-3</v>
      </c>
      <c r="D4139" s="45">
        <v>4.4816022704925601E-2</v>
      </c>
      <c r="E4139" s="45">
        <v>3.3504275443461801E-3</v>
      </c>
      <c r="F4139" s="45">
        <v>6.8785828902045099E-2</v>
      </c>
      <c r="G4139" s="45">
        <v>-1.35022528738951</v>
      </c>
    </row>
    <row r="4140" spans="1:7" x14ac:dyDescent="0.2">
      <c r="A4140" s="44" t="s">
        <v>5568</v>
      </c>
      <c r="B4140" s="45">
        <v>2.59097821300814E-2</v>
      </c>
      <c r="C4140" s="45">
        <v>-1.5726962000000001E-2</v>
      </c>
      <c r="D4140" s="45">
        <v>3.44355571186368E-2</v>
      </c>
      <c r="E4140" s="45">
        <v>-1.80560865937414E-4</v>
      </c>
      <c r="F4140" s="45">
        <v>-3.2974881183727899E-2</v>
      </c>
      <c r="G4140" s="45">
        <v>-1.5266652373365801</v>
      </c>
    </row>
    <row r="4141" spans="1:7" x14ac:dyDescent="0.2">
      <c r="A4141" s="44" t="s">
        <v>5569</v>
      </c>
      <c r="B4141" s="45">
        <v>2.5116572032145498E-2</v>
      </c>
      <c r="C4141" s="45">
        <v>-3.3002274999999998E-2</v>
      </c>
      <c r="D4141" s="45">
        <v>2.63120634874816E-2</v>
      </c>
      <c r="E4141" s="45">
        <v>6.7174667652602396E-2</v>
      </c>
      <c r="F4141" s="45">
        <v>-1.2442503242098399</v>
      </c>
      <c r="G4141" s="45">
        <v>-2.1095517503123902</v>
      </c>
    </row>
    <row r="4142" spans="1:7" x14ac:dyDescent="0.2">
      <c r="A4142" s="44" t="s">
        <v>5570</v>
      </c>
      <c r="B4142" s="45">
        <v>7.0264585663410303E-2</v>
      </c>
      <c r="C4142" s="45">
        <v>-3.0770887E-2</v>
      </c>
      <c r="D4142" s="45">
        <v>-8.3550208815961393E-3</v>
      </c>
      <c r="E4142" s="45">
        <v>-0.918142482906944</v>
      </c>
      <c r="F4142" s="45">
        <v>-1.84642413927896</v>
      </c>
      <c r="G4142" s="45">
        <v>-2.47764235934814</v>
      </c>
    </row>
    <row r="4143" spans="1:7" x14ac:dyDescent="0.2">
      <c r="A4143" s="44" t="s">
        <v>5571</v>
      </c>
      <c r="B4143" s="45">
        <v>2.40289924167407E-2</v>
      </c>
      <c r="C4143" s="45">
        <v>6.5769269999999998E-3</v>
      </c>
      <c r="D4143" s="45">
        <v>5.3163017037618901E-2</v>
      </c>
      <c r="E4143" s="45">
        <v>-0.68338102880487395</v>
      </c>
      <c r="F4143" s="45">
        <v>-1.77267164494274</v>
      </c>
      <c r="G4143" s="45">
        <v>-2.81406433010096</v>
      </c>
    </row>
    <row r="4144" spans="1:7" x14ac:dyDescent="0.2">
      <c r="A4144" s="44" t="s">
        <v>5572</v>
      </c>
      <c r="B4144" s="45">
        <v>8.2889287800143492E-3</v>
      </c>
      <c r="C4144" s="45">
        <v>-1.7195341999999999E-2</v>
      </c>
      <c r="D4144" s="45">
        <v>-4.1342648157669498E-2</v>
      </c>
      <c r="E4144" s="45">
        <v>-6.0631224473062196E-3</v>
      </c>
      <c r="F4144" s="45">
        <v>-4.4027421974675601E-2</v>
      </c>
      <c r="G4144" s="45">
        <v>-0.16169834229284799</v>
      </c>
    </row>
    <row r="4145" spans="1:7" x14ac:dyDescent="0.2">
      <c r="A4145" s="44" t="s">
        <v>5573</v>
      </c>
      <c r="B4145" s="45">
        <v>-8.3980920745582999E-2</v>
      </c>
      <c r="C4145" s="45">
        <v>3.2736980999999998E-2</v>
      </c>
      <c r="D4145" s="45">
        <v>3.0142688029650502E-2</v>
      </c>
      <c r="E4145" s="45">
        <v>-0.118109369963841</v>
      </c>
      <c r="F4145" s="45">
        <v>4.1935737581267299E-2</v>
      </c>
      <c r="G4145" s="45">
        <v>-1.5778844431585</v>
      </c>
    </row>
    <row r="4146" spans="1:7" x14ac:dyDescent="0.2">
      <c r="A4146" s="44" t="s">
        <v>5574</v>
      </c>
      <c r="B4146" s="45">
        <v>6.9329991028431001E-2</v>
      </c>
      <c r="C4146" s="45">
        <v>3.7529244000000003E-2</v>
      </c>
      <c r="D4146" s="45">
        <v>-0.57632642220336705</v>
      </c>
      <c r="E4146" s="45">
        <v>-2.35972699389447</v>
      </c>
      <c r="F4146" s="45">
        <v>-2.4308207117359499</v>
      </c>
      <c r="G4146" s="45">
        <v>-2.5523303386861098</v>
      </c>
    </row>
    <row r="4147" spans="1:7" x14ac:dyDescent="0.2">
      <c r="A4147" s="44" t="s">
        <v>5575</v>
      </c>
      <c r="B4147" s="45">
        <v>3.3582851181646799E-2</v>
      </c>
      <c r="C4147" s="45">
        <v>-3.8405924000000001E-2</v>
      </c>
      <c r="D4147" s="45">
        <v>-0.31993199384964599</v>
      </c>
      <c r="E4147" s="45">
        <v>-2.18886826177246</v>
      </c>
      <c r="F4147" s="45">
        <v>-2.1350232430056399</v>
      </c>
      <c r="G4147" s="45">
        <v>-2.8585928612837699</v>
      </c>
    </row>
    <row r="4148" spans="1:7" x14ac:dyDescent="0.2">
      <c r="A4148" s="44" t="s">
        <v>5576</v>
      </c>
      <c r="B4148" s="45">
        <v>2.7524910749505398E-2</v>
      </c>
      <c r="C4148" s="45">
        <v>-6.8197081000000007E-2</v>
      </c>
      <c r="D4148" s="45">
        <v>-1.7650419016527701</v>
      </c>
      <c r="E4148" s="45">
        <v>-1.98318512992366</v>
      </c>
      <c r="F4148" s="45">
        <v>-2.5314001024847999</v>
      </c>
      <c r="G4148" s="45">
        <v>-2.6529097294349699</v>
      </c>
    </row>
    <row r="4149" spans="1:7" x14ac:dyDescent="0.2">
      <c r="A4149" s="44" t="s">
        <v>5577</v>
      </c>
      <c r="B4149" s="45">
        <v>-3.6087598694595699E-2</v>
      </c>
      <c r="C4149" s="45">
        <v>3.8690591000000003E-2</v>
      </c>
      <c r="D4149" s="45">
        <v>4.4383127144260799E-2</v>
      </c>
      <c r="E4149" s="45">
        <v>-1.0119092811855499</v>
      </c>
      <c r="F4149" s="45">
        <v>-1.91230677185806</v>
      </c>
      <c r="G4149" s="45">
        <v>-2.6358763901361901</v>
      </c>
    </row>
    <row r="4150" spans="1:7" x14ac:dyDescent="0.2">
      <c r="A4150" s="44" t="s">
        <v>5578</v>
      </c>
      <c r="B4150" s="45">
        <v>3.35207436780064E-2</v>
      </c>
      <c r="C4150" s="45">
        <v>-4.1395976000000001E-2</v>
      </c>
      <c r="D4150" s="45">
        <v>-1.24401516123403</v>
      </c>
      <c r="E4150" s="45">
        <v>-2.4164008989442398</v>
      </c>
      <c r="F4150" s="45">
        <v>-2.4874946167857201</v>
      </c>
      <c r="G4150" s="45">
        <v>-2.3079742480719001</v>
      </c>
    </row>
    <row r="4151" spans="1:7" x14ac:dyDescent="0.2">
      <c r="A4151" s="44" t="s">
        <v>5579</v>
      </c>
      <c r="B4151" s="45">
        <v>-6.2110796144657201E-3</v>
      </c>
      <c r="C4151" s="45">
        <v>-4.3322490999999998E-2</v>
      </c>
      <c r="D4151" s="45">
        <v>-2.4012210761293402</v>
      </c>
      <c r="E4151" s="45">
        <v>-2.1933955721279399</v>
      </c>
      <c r="F4151" s="45">
        <v>-1.9634592943054401</v>
      </c>
      <c r="G4151" s="45">
        <v>-2.3859989169195899</v>
      </c>
    </row>
    <row r="4152" spans="1:7" x14ac:dyDescent="0.2">
      <c r="A4152" s="44" t="s">
        <v>5580</v>
      </c>
      <c r="B4152" s="45">
        <v>-1.50587497780786E-2</v>
      </c>
      <c r="C4152" s="45">
        <v>-4.7946347E-2</v>
      </c>
      <c r="D4152" s="45">
        <v>-2.02721907495539</v>
      </c>
      <c r="E4152" s="45">
        <v>-2.4214535622819602</v>
      </c>
      <c r="F4152" s="45">
        <v>-2.0154260254037699</v>
      </c>
      <c r="G4152" s="45">
        <v>-3.0119969157456401</v>
      </c>
    </row>
    <row r="4153" spans="1:7" x14ac:dyDescent="0.2">
      <c r="A4153" s="44" t="s">
        <v>5581</v>
      </c>
      <c r="B4153" s="45">
        <v>-2.7297543206544001E-2</v>
      </c>
      <c r="C4153" s="45">
        <v>-3.7822109E-2</v>
      </c>
      <c r="D4153" s="45">
        <v>5.6765168150064702E-2</v>
      </c>
      <c r="E4153" s="45">
        <v>-0.81852086752459796</v>
      </c>
      <c r="F4153" s="45">
        <v>-2.3289472791963401</v>
      </c>
      <c r="G4153" s="45">
        <v>-2.4504569061465</v>
      </c>
    </row>
    <row r="4154" spans="1:7" x14ac:dyDescent="0.2">
      <c r="A4154" s="44" t="s">
        <v>5582</v>
      </c>
      <c r="B4154" s="45">
        <v>4.4711376400298E-2</v>
      </c>
      <c r="C4154" s="45">
        <v>-0.105273165</v>
      </c>
      <c r="D4154" s="45">
        <v>6.3219146831236694E-2</v>
      </c>
      <c r="E4154" s="45">
        <v>0.171108183194387</v>
      </c>
      <c r="F4154" s="45">
        <v>-1.1522315851202101</v>
      </c>
      <c r="G4154" s="45">
        <v>-2.4778611947262998</v>
      </c>
    </row>
    <row r="4155" spans="1:7" x14ac:dyDescent="0.2">
      <c r="A4155" s="44" t="s">
        <v>5583</v>
      </c>
      <c r="B4155" s="45">
        <v>-1.29637421774933E-2</v>
      </c>
      <c r="C4155" s="45">
        <v>-3.7888159999999997E-2</v>
      </c>
      <c r="D4155" s="45">
        <v>-1.6293932191245699</v>
      </c>
      <c r="E4155" s="45">
        <v>-2.1785296664368801</v>
      </c>
      <c r="F4155" s="45">
        <v>-2.3957514199565901</v>
      </c>
      <c r="G4155" s="45">
        <v>-2.5172610469067598</v>
      </c>
    </row>
    <row r="4156" spans="1:7" x14ac:dyDescent="0.2">
      <c r="A4156" s="44" t="s">
        <v>5584</v>
      </c>
      <c r="B4156" s="45">
        <v>-2.4522160241456901E-2</v>
      </c>
      <c r="C4156" s="45">
        <v>2.6989932000000001E-2</v>
      </c>
      <c r="D4156" s="45">
        <v>1.49027214729137E-2</v>
      </c>
      <c r="E4156" s="45">
        <v>-1.37419212620124</v>
      </c>
      <c r="F4156" s="45">
        <v>-2.3747047697570101</v>
      </c>
      <c r="G4156" s="45">
        <v>-2.4962143967071801</v>
      </c>
    </row>
    <row r="4157" spans="1:7" x14ac:dyDescent="0.2">
      <c r="A4157" s="44" t="s">
        <v>5585</v>
      </c>
      <c r="B4157" s="45">
        <v>-2.7984122927877199E-2</v>
      </c>
      <c r="C4157" s="45">
        <v>-8.9629304000000007E-2</v>
      </c>
      <c r="D4157" s="45">
        <v>-1.8738962805708299</v>
      </c>
      <c r="E4157" s="45">
        <v>-2.0250927192110999</v>
      </c>
      <c r="F4157" s="45">
        <v>-2.1283711204239801</v>
      </c>
      <c r="G4157" s="45">
        <v>-2.32243141452276</v>
      </c>
    </row>
    <row r="4158" spans="1:7" x14ac:dyDescent="0.2">
      <c r="A4158" s="44" t="s">
        <v>5586</v>
      </c>
      <c r="B4158" s="45">
        <v>-1.3968507126671401E-2</v>
      </c>
      <c r="C4158" s="45">
        <v>7.7491510000000001E-3</v>
      </c>
      <c r="D4158" s="45">
        <v>3.8450380964517E-2</v>
      </c>
      <c r="E4158" s="45">
        <v>4.1444193998227803E-2</v>
      </c>
      <c r="F4158" s="45">
        <v>4.01371277264298E-2</v>
      </c>
      <c r="G4158" s="45">
        <v>-0.59049184462367899</v>
      </c>
    </row>
    <row r="4159" spans="1:7" x14ac:dyDescent="0.2">
      <c r="A4159" s="44" t="s">
        <v>5587</v>
      </c>
      <c r="B4159" s="45">
        <v>-2.86658889052895E-2</v>
      </c>
      <c r="C4159" s="45">
        <v>-5.8683578E-2</v>
      </c>
      <c r="D4159" s="45">
        <v>4.0678883197885499E-2</v>
      </c>
      <c r="E4159" s="45">
        <v>-0.79545556345590396</v>
      </c>
      <c r="F4159" s="45">
        <v>-2.05218585825929</v>
      </c>
      <c r="G4159" s="45">
        <v>-2.47472548087344</v>
      </c>
    </row>
    <row r="4160" spans="1:7" x14ac:dyDescent="0.2">
      <c r="A4160" s="44" t="s">
        <v>5588</v>
      </c>
      <c r="B4160" s="45">
        <v>-3.4184946244026501E-2</v>
      </c>
      <c r="C4160" s="45">
        <v>2.8551123000000001E-2</v>
      </c>
      <c r="D4160" s="45">
        <v>-0.23819656213114301</v>
      </c>
      <c r="E4160" s="45">
        <v>-1.7768322658354401</v>
      </c>
      <c r="F4160" s="45">
        <v>-2.20010850178828</v>
      </c>
      <c r="G4160" s="45">
        <v>-2.9236781200664099</v>
      </c>
    </row>
    <row r="4161" spans="1:7" x14ac:dyDescent="0.2">
      <c r="A4161" s="44" t="s">
        <v>5589</v>
      </c>
      <c r="B4161" s="45">
        <v>-7.3769896794009101E-3</v>
      </c>
      <c r="C4161" s="45">
        <v>-8.7303070999999996E-2</v>
      </c>
      <c r="D4161" s="45">
        <v>-1.7844378279806701</v>
      </c>
      <c r="E4161" s="45">
        <v>-2.17867231530724</v>
      </c>
      <c r="F4161" s="45">
        <v>-2.5507960288126998</v>
      </c>
      <c r="G4161" s="45">
        <v>-2.9733356514268401</v>
      </c>
    </row>
    <row r="4162" spans="1:7" x14ac:dyDescent="0.2">
      <c r="A4162" s="44" t="s">
        <v>5590</v>
      </c>
      <c r="B4162" s="45">
        <v>9.1193137373824701E-2</v>
      </c>
      <c r="C4162" s="45">
        <v>-5.8390712999999997E-2</v>
      </c>
      <c r="D4162" s="45">
        <v>-1.8663835294599</v>
      </c>
      <c r="E4162" s="45">
        <v>-1.9595880211224901</v>
      </c>
      <c r="F4162" s="45">
        <v>-2.5078029936836299</v>
      </c>
      <c r="G4162" s="45">
        <v>-2.6293126206338</v>
      </c>
    </row>
    <row r="4163" spans="1:7" x14ac:dyDescent="0.2">
      <c r="A4163" s="44" t="s">
        <v>5591</v>
      </c>
      <c r="B4163" s="45">
        <v>4.3586542651047597E-2</v>
      </c>
      <c r="C4163" s="45">
        <v>-2.4912073999999999E-2</v>
      </c>
      <c r="D4163" s="45">
        <v>9.2165237171775993E-2</v>
      </c>
      <c r="E4163" s="45">
        <v>7.3365697815645406E-2</v>
      </c>
      <c r="F4163" s="45">
        <v>-0.65161147807170805</v>
      </c>
      <c r="G4163" s="45">
        <v>-2.0126492414311601</v>
      </c>
    </row>
    <row r="4164" spans="1:7" x14ac:dyDescent="0.2">
      <c r="A4164" s="44" t="s">
        <v>5592</v>
      </c>
      <c r="B4164" s="45">
        <v>5.3221396581077898E-2</v>
      </c>
      <c r="C4164" s="45">
        <v>-4.4899344000000001E-2</v>
      </c>
      <c r="D4164" s="45">
        <v>0.127506206962548</v>
      </c>
      <c r="E4164" s="45">
        <v>5.2110981456114702E-2</v>
      </c>
      <c r="F4164" s="45">
        <v>-8.7156029279280098E-3</v>
      </c>
      <c r="G4164" s="45">
        <v>-0.75895312456280595</v>
      </c>
    </row>
    <row r="4165" spans="1:7" x14ac:dyDescent="0.2">
      <c r="A4165" s="44" t="s">
        <v>5593</v>
      </c>
      <c r="B4165" s="45">
        <v>1.5904703923565199E-2</v>
      </c>
      <c r="C4165" s="45">
        <v>-7.1348491999999999E-2</v>
      </c>
      <c r="D4165" s="45">
        <v>3.9426436267472303E-2</v>
      </c>
      <c r="E4165" s="45">
        <v>-0.37275666231513799</v>
      </c>
      <c r="F4165" s="45">
        <v>-1.9786793827469</v>
      </c>
      <c r="G4165" s="45">
        <v>-2.1261993891100399</v>
      </c>
    </row>
    <row r="4166" spans="1:7" x14ac:dyDescent="0.2">
      <c r="A4166" s="44" t="s">
        <v>5594</v>
      </c>
      <c r="B4166" s="45">
        <v>-2.2565221522208401E-2</v>
      </c>
      <c r="C4166" s="45">
        <v>-2.2663985000000001E-2</v>
      </c>
      <c r="D4166" s="45">
        <v>0.102230199448804</v>
      </c>
      <c r="E4166" s="45">
        <v>8.6767972827220902E-2</v>
      </c>
      <c r="F4166" s="45">
        <v>-1.44625531956033</v>
      </c>
      <c r="G4166" s="45">
        <v>-2.19583531725144</v>
      </c>
    </row>
    <row r="4167" spans="1:7" x14ac:dyDescent="0.2">
      <c r="A4167" s="44" t="s">
        <v>5595</v>
      </c>
      <c r="B4167" s="45">
        <v>-4.8921207885214597E-2</v>
      </c>
      <c r="C4167" s="45">
        <v>-6.2669145999999995E-2</v>
      </c>
      <c r="D4167" s="45">
        <v>6.9878271526835803E-2</v>
      </c>
      <c r="E4167" s="45">
        <v>2.3750298103948599E-2</v>
      </c>
      <c r="F4167" s="45">
        <v>-1.2670095407387E-2</v>
      </c>
      <c r="G4167" s="45">
        <v>-1.54262280347609</v>
      </c>
    </row>
    <row r="4168" spans="1:7" x14ac:dyDescent="0.2">
      <c r="A4168" s="44" t="s">
        <v>5596</v>
      </c>
      <c r="B4168" s="45">
        <v>2.6099372971684801E-2</v>
      </c>
      <c r="C41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
      <c r="G4168" s="45">
        <v>-2.8136895757626301</v>
      </c>
    </row>
    <row r="4169" spans="1:7" x14ac:dyDescent="0.2">
      <c r="A4169" s="44" t="s">
        <v>5597</v>
      </c>
      <c r="B4169" s="45">
        <v>-1.17061751470664E-2</v>
      </c>
      <c r="C4169" s="45">
        <v>-4.959073E-2</v>
      </c>
      <c r="D4169" s="45">
        <v>4.45880668129486E-2</v>
      </c>
      <c r="E4169" s="45">
        <v>-0.39788886707024701</v>
      </c>
      <c r="F4169" s="45">
        <v>-1.78460963824813</v>
      </c>
      <c r="G4169" s="45">
        <v>-2.1710117335264099</v>
      </c>
    </row>
    <row r="4170" spans="1:7" x14ac:dyDescent="0.2">
      <c r="A4170" s="44" t="s">
        <v>5598</v>
      </c>
      <c r="B4170" s="45">
        <v>-4.38009028885585E-2</v>
      </c>
      <c r="C4170" s="45">
        <v>-0.105278407</v>
      </c>
      <c r="D4170" s="45">
        <v>-1.6706868390766001</v>
      </c>
      <c r="E4170" s="45">
        <v>-1.9800562472740699</v>
      </c>
      <c r="F4170" s="45">
        <v>-2.4070020204126599</v>
      </c>
      <c r="G4170" s="45">
        <v>-2.4576120137677502</v>
      </c>
    </row>
    <row r="4171" spans="1:7" x14ac:dyDescent="0.2">
      <c r="A4171" s="44" t="s">
        <v>5599</v>
      </c>
      <c r="B4171" s="45">
        <v>2.8258304042325998E-2</v>
      </c>
      <c r="C4171" s="45">
        <v>-1.8048194E-2</v>
      </c>
      <c r="D4171" s="45">
        <v>8.5429042767480298E-2</v>
      </c>
      <c r="E4171" s="45">
        <v>3.8278414857847401E-2</v>
      </c>
      <c r="F4171" s="45">
        <v>4.1139321928765002E-3</v>
      </c>
      <c r="G4171" s="45">
        <v>-5.6668894185971201E-2</v>
      </c>
    </row>
    <row r="4172" spans="1:7" x14ac:dyDescent="0.2">
      <c r="A4172" s="44" t="s">
        <v>5600</v>
      </c>
      <c r="B4172" s="45">
        <v>5.05768399020846E-2</v>
      </c>
      <c r="C4172" s="45">
        <v>-6.6469586999999997E-2</v>
      </c>
      <c r="D4172" s="45">
        <v>9.6239835759616296E-2</v>
      </c>
      <c r="E4172" s="45">
        <v>6.3475823894710501E-2</v>
      </c>
      <c r="F4172" s="45">
        <v>0.10151938582749</v>
      </c>
      <c r="G4172" s="45">
        <v>-1.1746460181814999</v>
      </c>
    </row>
    <row r="4173" spans="1:7" x14ac:dyDescent="0.2">
      <c r="A4173" s="44" t="s">
        <v>5601</v>
      </c>
      <c r="B4173" s="45">
        <v>-1.54700445918636E-3</v>
      </c>
      <c r="C4173" s="45">
        <v>-3.1857314999999997E-2</v>
      </c>
      <c r="D4173" s="45">
        <v>2.2453621598697699E-2</v>
      </c>
      <c r="E4173" s="45">
        <v>-0.43888601449336601</v>
      </c>
      <c r="F4173" s="45">
        <v>-2.1251070351889401</v>
      </c>
      <c r="G4173" s="45">
        <v>-2.6528382832636899</v>
      </c>
    </row>
    <row r="4174" spans="1:7" x14ac:dyDescent="0.2">
      <c r="A4174" s="44" t="s">
        <v>5602</v>
      </c>
      <c r="B4174" s="45">
        <v>2.6213259447799502E-2</v>
      </c>
      <c r="C4174" s="45">
        <v>-8.1950753000000001E-2</v>
      </c>
      <c r="D4174" s="45">
        <v>-1.6554647649694201</v>
      </c>
      <c r="E4174" s="45">
        <v>-2.4472842613916201</v>
      </c>
      <c r="F4174" s="45">
        <v>-2.1295025396335201</v>
      </c>
      <c r="G4174" s="45">
        <v>-2.6749625546687001</v>
      </c>
    </row>
    <row r="4175" spans="1:7" x14ac:dyDescent="0.2">
      <c r="A4175" s="44" t="s">
        <v>5603</v>
      </c>
      <c r="B4175" s="45">
        <v>-9.5661886923039202E-2</v>
      </c>
      <c r="C4175" s="45">
        <v>-3.7903950999999998E-2</v>
      </c>
      <c r="D4175" s="45">
        <v>3.6352231115256602E-2</v>
      </c>
      <c r="E4175" s="45">
        <v>-4.8299865732539596E-3</v>
      </c>
      <c r="F4175" s="45">
        <v>-1.7245854251291399</v>
      </c>
      <c r="G4175" s="45">
        <v>-2.0762254141482099</v>
      </c>
    </row>
    <row r="4176" spans="1:7" x14ac:dyDescent="0.2">
      <c r="A4176" s="44" t="s">
        <v>5604</v>
      </c>
      <c r="B4176" s="45">
        <v>-1.5959623995700601E-2</v>
      </c>
      <c r="C4176" s="45">
        <v>-7.0903566000000001E-2</v>
      </c>
      <c r="D4176" s="45">
        <v>-1.24090927716266</v>
      </c>
      <c r="E4176" s="45">
        <v>-1.95665186156903</v>
      </c>
      <c r="F4176" s="45">
        <v>-2.5348653100382799</v>
      </c>
      <c r="G4176" s="45">
        <v>-2.8865052990573399</v>
      </c>
    </row>
    <row r="4177" spans="1:7" x14ac:dyDescent="0.2">
      <c r="A4177" s="44" t="s">
        <v>5605</v>
      </c>
      <c r="B4177" s="45">
        <v>1.5709371442214299E-4</v>
      </c>
      <c r="C4177" s="45">
        <v>-6.9046739999999995E-2</v>
      </c>
      <c r="D4177" s="45">
        <v>5.7538695435747099E-2</v>
      </c>
      <c r="E4177" s="45">
        <v>-0.57025061772269403</v>
      </c>
      <c r="F4177" s="45">
        <v>-1.9502308481116399</v>
      </c>
      <c r="G4177" s="45">
        <v>-2.3476283276913898</v>
      </c>
    </row>
    <row r="4178" spans="1:7" x14ac:dyDescent="0.2">
      <c r="A4178" s="44" t="s">
        <v>5606</v>
      </c>
      <c r="B4178" s="45">
        <v>1.2469256678581399E-2</v>
      </c>
      <c r="C4178" s="45">
        <v>4.1012119999999999E-3</v>
      </c>
      <c r="D4178" s="45">
        <v>5.88656536592942E-2</v>
      </c>
      <c r="E4178" s="45">
        <v>5.0870782581325401E-2</v>
      </c>
      <c r="F4178" s="45">
        <v>-0.70154381739011296</v>
      </c>
      <c r="G4178" s="45">
        <v>-1.77921204347924</v>
      </c>
    </row>
    <row r="4179" spans="1:7" x14ac:dyDescent="0.2">
      <c r="A4179" s="44" t="s">
        <v>5607</v>
      </c>
      <c r="B4179" s="45">
        <v>1.63502254203162E-3</v>
      </c>
      <c r="C4179" s="45">
        <v>-3.2580653000000001E-2</v>
      </c>
      <c r="D4179" s="45">
        <v>4.32255304568799E-2</v>
      </c>
      <c r="E4179" s="45">
        <v>3.6820617700592202E-2</v>
      </c>
      <c r="F4179" s="45">
        <v>-2.9657971922151801E-2</v>
      </c>
      <c r="G4179" s="45">
        <v>-5.8302447087523801E-2</v>
      </c>
    </row>
    <row r="4180" spans="1:7" x14ac:dyDescent="0.2">
      <c r="A4180" s="44" t="s">
        <v>5608</v>
      </c>
      <c r="B4180" s="45">
        <v>8.1290087301844199E-3</v>
      </c>
      <c r="C4180" s="45">
        <v>1.336292E-3</v>
      </c>
      <c r="D4180" s="45">
        <v>6.5473542200385496E-2</v>
      </c>
      <c r="E4180" s="45">
        <v>-4.8101219870523198E-3</v>
      </c>
      <c r="F4180" s="45">
        <v>-0.64613576634290104</v>
      </c>
      <c r="G4180" s="45">
        <v>-1.7544518925936901</v>
      </c>
    </row>
    <row r="4181" spans="1:7" x14ac:dyDescent="0.2">
      <c r="A4181" s="44" t="s">
        <v>5609</v>
      </c>
      <c r="B4181" s="45">
        <v>2.4000490685048802E-2</v>
      </c>
      <c r="C4181" s="45">
        <v>5.4430974999999999E-2</v>
      </c>
      <c r="D4181" s="45">
        <v>6.1747537485414401E-2</v>
      </c>
      <c r="E4181" s="45">
        <v>-3.96680653860833E-2</v>
      </c>
      <c r="F4181" s="45">
        <v>-6.2848010061958406E-2</v>
      </c>
      <c r="G4181" s="45">
        <v>-1.4785053038643501</v>
      </c>
    </row>
    <row r="4182" spans="1:7" x14ac:dyDescent="0.2">
      <c r="A4182" s="44" t="s">
        <v>5610</v>
      </c>
      <c r="B4182" s="45">
        <v>5.18790748082188E-3</v>
      </c>
      <c r="C4182" s="45">
        <v>-4.3698343000000001E-2</v>
      </c>
      <c r="D4182" s="45">
        <v>5.1190389470495298E-2</v>
      </c>
      <c r="E4182" s="45">
        <v>-1.79777040746588E-3</v>
      </c>
      <c r="F4182" s="45">
        <v>3.2808696282621702E-2</v>
      </c>
      <c r="G4182" s="45">
        <v>-0.65416589597025399</v>
      </c>
    </row>
    <row r="4183" spans="1:7" x14ac:dyDescent="0.2">
      <c r="A4183" s="44" t="s">
        <v>5611</v>
      </c>
      <c r="B4183" s="45">
        <v>2.0656512343953898E-2</v>
      </c>
      <c r="C4183" s="45">
        <v>7.7993903000000003E-2</v>
      </c>
      <c r="D4183" s="45">
        <v>3.60289430629121E-2</v>
      </c>
      <c r="E4183" s="45">
        <v>-1.44133677017289E-3</v>
      </c>
      <c r="F4183" s="45">
        <v>2.3903922070922901E-2</v>
      </c>
      <c r="G4183" s="45">
        <v>-0.29049003515103999</v>
      </c>
    </row>
    <row r="4184" spans="1:7" x14ac:dyDescent="0.2">
      <c r="A4184" s="44" t="s">
        <v>5612</v>
      </c>
      <c r="B4184" s="45">
        <v>0.1033599052091</v>
      </c>
      <c r="C4184" s="45">
        <v>-5.0150074000000003E-2</v>
      </c>
      <c r="D4184" s="45">
        <v>-1.5746128473016101</v>
      </c>
      <c r="E4184" s="45">
        <v>-2.1608785714463399</v>
      </c>
      <c r="F4184" s="45">
        <v>-2.0885367499290202</v>
      </c>
      <c r="G4184" s="45">
        <v>-2.2158440637938401</v>
      </c>
    </row>
    <row r="4185" spans="1:7" x14ac:dyDescent="0.2">
      <c r="A4185" s="44" t="s">
        <v>5613</v>
      </c>
      <c r="B4185" s="45">
        <v>1.10158635995906E-2</v>
      </c>
      <c r="C4185" s="45">
        <v>1.6390416000000001E-2</v>
      </c>
      <c r="D4185" s="45">
        <v>-0.26025737259989101</v>
      </c>
      <c r="E4185" s="45">
        <v>-1.73348358343603</v>
      </c>
      <c r="F4185" s="45">
        <v>-2.6891704855189502</v>
      </c>
      <c r="G4185" s="45">
        <v>-2.5154478037197898</v>
      </c>
    </row>
    <row r="4186" spans="1:7" x14ac:dyDescent="0.2">
      <c r="A4186" s="44" t="s">
        <v>5614</v>
      </c>
      <c r="B4186" s="45">
        <v>7.7751728526947103E-2</v>
      </c>
      <c r="C4186" s="45">
        <v>3.5241372E-2</v>
      </c>
      <c r="D4186" s="45">
        <v>-8.5311883766756493E-3</v>
      </c>
      <c r="E4186" s="45">
        <v>1.6878847598155399E-2</v>
      </c>
      <c r="F4186" s="45">
        <v>-1.00364661433505</v>
      </c>
      <c r="G4186" s="45">
        <v>-1.99871595285007</v>
      </c>
    </row>
    <row r="4187" spans="1:7" x14ac:dyDescent="0.2">
      <c r="A4187" s="44" t="s">
        <v>5615</v>
      </c>
      <c r="B4187" s="45">
        <v>8.7138663780134303E-3</v>
      </c>
      <c r="C4187" s="45">
        <v>2.7617264999999998E-2</v>
      </c>
      <c r="D4187" s="45">
        <v>-1.97755265908016E-2</v>
      </c>
      <c r="E4187" s="45">
        <v>-1.0739959667308601</v>
      </c>
      <c r="F4187" s="45">
        <v>-2.1043164871106801</v>
      </c>
      <c r="G4187" s="45">
        <v>-2.2638084843469</v>
      </c>
    </row>
    <row r="4188" spans="1:7" x14ac:dyDescent="0.2">
      <c r="A4188" s="44" t="s">
        <v>5616</v>
      </c>
      <c r="B4188" s="45">
        <v>1.7166831173847898E-2</v>
      </c>
      <c r="C4188" s="45">
        <v>3.7324323E-2</v>
      </c>
      <c r="D4188" s="45">
        <v>-0.43861787100298699</v>
      </c>
      <c r="E4188" s="45">
        <v>-2.2009748542034</v>
      </c>
      <c r="F4188" s="45">
        <v>-2.0774805102387002</v>
      </c>
      <c r="G4188" s="45">
        <v>-2.6819090788231801</v>
      </c>
    </row>
    <row r="4189" spans="1:7" x14ac:dyDescent="0.2">
      <c r="A4189" s="44" t="s">
        <v>5617</v>
      </c>
      <c r="B4189" s="45">
        <v>-3.6583130028664597E-2</v>
      </c>
      <c r="C4189" s="45">
        <v>-1.3396587E-2</v>
      </c>
      <c r="D4189" s="45">
        <v>-1.5069535152931099</v>
      </c>
      <c r="E4189" s="45">
        <v>-2.51918797171012</v>
      </c>
      <c r="F4189" s="45">
        <v>-1.8728148824650801</v>
      </c>
      <c r="G4189" s="45">
        <v>-2.6990922006659201</v>
      </c>
    </row>
    <row r="4190" spans="1:7" x14ac:dyDescent="0.2">
      <c r="A4190" s="44" t="s">
        <v>5618</v>
      </c>
      <c r="B4190" s="45">
        <v>5.1939384344214197E-2</v>
      </c>
      <c r="C4190" s="45">
        <v>5.4941922999999997E-2</v>
      </c>
      <c r="D4190" s="45">
        <v>3.1084577556934001E-2</v>
      </c>
      <c r="E4190" s="45">
        <v>2.1718989622488801E-2</v>
      </c>
      <c r="F4190" s="45">
        <v>3.7747623430275601E-2</v>
      </c>
      <c r="G4190" s="45">
        <v>-0.120817384164985</v>
      </c>
    </row>
    <row r="4191" spans="1:7" x14ac:dyDescent="0.2">
      <c r="A4191" s="44" t="s">
        <v>5619</v>
      </c>
      <c r="B4191" s="45">
        <v>2.9457991930811198E-2</v>
      </c>
      <c r="C4191" s="45">
        <v>9.4683490999999995E-2</v>
      </c>
      <c r="D4191" s="45">
        <v>-2.8973775041146298E-2</v>
      </c>
      <c r="E4191" s="45">
        <v>-3.0251112673429802E-2</v>
      </c>
      <c r="F4191" s="45">
        <v>5.42318789364305E-2</v>
      </c>
      <c r="G4191" s="45">
        <v>-0.170257647557955</v>
      </c>
    </row>
    <row r="4192" spans="1:7" x14ac:dyDescent="0.2">
      <c r="A4192" s="44" t="s">
        <v>5620</v>
      </c>
      <c r="B4192" s="45">
        <v>2.4332696482752499E-2</v>
      </c>
      <c r="C4192" s="45">
        <v>2.5841241000000001E-2</v>
      </c>
      <c r="D4192" s="45">
        <v>6.9043293457167407E-2</v>
      </c>
      <c r="E4192" s="45">
        <v>-0.95014002291517197</v>
      </c>
      <c r="F4192" s="45">
        <v>-2.3180073727847401</v>
      </c>
      <c r="G4192" s="45">
        <v>-2.9224359413692298</v>
      </c>
    </row>
    <row r="4193" spans="1:7" x14ac:dyDescent="0.2">
      <c r="A4193" s="44" t="s">
        <v>5621</v>
      </c>
      <c r="B4193" s="45">
        <v>1.17868038596386E-2</v>
      </c>
      <c r="C4193" s="45">
        <v>-3.9215090000000001E-2</v>
      </c>
      <c r="D4193" s="45">
        <v>-1.7442487433492699</v>
      </c>
      <c r="E4193" s="45">
        <v>-2.4554532041022998</v>
      </c>
      <c r="F4193" s="45">
        <v>-2.3831113825849801</v>
      </c>
      <c r="G4193" s="45">
        <v>-2.81144869211378</v>
      </c>
    </row>
    <row r="4194" spans="1:7" x14ac:dyDescent="0.2">
      <c r="A4194" s="44" t="s">
        <v>5622</v>
      </c>
      <c r="B4194" s="45">
        <v>5.4863656532976098E-2</v>
      </c>
      <c r="C4194" s="45">
        <v>3.0508898999999999E-2</v>
      </c>
      <c r="D4194" s="45">
        <v>-0.26800979372592598</v>
      </c>
      <c r="E4194" s="45">
        <v>-2.1095480229739598</v>
      </c>
      <c r="F4194" s="45">
        <v>-2.33823619712062</v>
      </c>
      <c r="G4194" s="45">
        <v>-2.7665735066494199</v>
      </c>
    </row>
    <row r="4195" spans="1:7" x14ac:dyDescent="0.2">
      <c r="A4195" s="44" t="s">
        <v>5623</v>
      </c>
      <c r="B4195" s="45">
        <v>-3.4890297527127899E-3</v>
      </c>
      <c r="C4195" s="45">
        <v>-5.9515647999999997E-2</v>
      </c>
      <c r="D4195" s="45">
        <v>-1.77123479369269</v>
      </c>
      <c r="E4195" s="45">
        <v>-2.1565856750567098</v>
      </c>
      <c r="F4195" s="45">
        <v>-2.3183270595727601</v>
      </c>
      <c r="G4195" s="45">
        <v>-2.51258116306819</v>
      </c>
    </row>
    <row r="4196" spans="1:7" x14ac:dyDescent="0.2">
      <c r="A4196" s="44" t="s">
        <v>5624</v>
      </c>
      <c r="B4196" s="45">
        <v>5.44407562268883E-2</v>
      </c>
      <c r="C4196" s="45">
        <v>-1.0855119999999999E-2</v>
      </c>
      <c r="D4196" s="45">
        <v>-9.0024903519554094E-3</v>
      </c>
      <c r="E4196" s="45">
        <v>2.3761287511083098E-2</v>
      </c>
      <c r="F4196" s="45">
        <v>-0.95079576059108195</v>
      </c>
      <c r="G4196" s="45">
        <v>-2.1460033100938398</v>
      </c>
    </row>
    <row r="4197" spans="1:7" x14ac:dyDescent="0.2">
      <c r="A4197" s="44" t="s">
        <v>5625</v>
      </c>
      <c r="B4197" s="45">
        <v>3.5183048487629799E-2</v>
      </c>
      <c r="C4197" s="45">
        <v>9.2387879999999995E-3</v>
      </c>
      <c r="D4197" s="45">
        <v>7.8966270218542703E-2</v>
      </c>
      <c r="E4197" s="45">
        <v>1.43000725149769E-2</v>
      </c>
      <c r="F4197" s="45">
        <v>9.4733093753781902E-2</v>
      </c>
      <c r="G4197" s="45">
        <v>-0.76383773991573201</v>
      </c>
    </row>
    <row r="4198" spans="1:7" x14ac:dyDescent="0.2">
      <c r="A4198" s="44" t="s">
        <v>5626</v>
      </c>
      <c r="B4198" s="45">
        <v>6.2326457593672502E-2</v>
      </c>
      <c r="C4198" s="45">
        <v>6.8438872999999997E-2</v>
      </c>
      <c r="D4198" s="45">
        <v>3.5430723289704001E-2</v>
      </c>
      <c r="E4198" s="45">
        <v>2.10462897991332E-2</v>
      </c>
      <c r="F4198" s="45">
        <v>5.55505634006737E-2</v>
      </c>
      <c r="G4198" s="45">
        <v>2.6473976633928299E-2</v>
      </c>
    </row>
    <row r="4199" spans="1:7" x14ac:dyDescent="0.2">
      <c r="A4199" s="44" t="s">
        <v>5627</v>
      </c>
      <c r="B4199" s="45">
        <v>2.4142414295655199E-2</v>
      </c>
      <c r="C4199" s="45">
        <v>2.0651806000000002E-2</v>
      </c>
      <c r="D4199" s="45">
        <v>-1.48912073815809</v>
      </c>
      <c r="E4199" s="45">
        <v>-2.07538646230282</v>
      </c>
      <c r="F4199" s="45">
        <v>-2.73004336872176</v>
      </c>
      <c r="G4199" s="45">
        <v>-2.85735068258658</v>
      </c>
    </row>
    <row r="4200" spans="1:7" x14ac:dyDescent="0.2">
      <c r="A4200" s="44" t="s">
        <v>5628</v>
      </c>
      <c r="B4200" s="45">
        <v>-2.7993074700809899E-2</v>
      </c>
      <c r="C4200" s="45">
        <v>1.8036030000000002E-2</v>
      </c>
      <c r="D4200" s="45">
        <v>1.39102915857067E-2</v>
      </c>
      <c r="E4200" s="45">
        <v>-1.14246760688737</v>
      </c>
      <c r="F4200" s="45">
        <v>-2.0890111295304301</v>
      </c>
      <c r="G4200" s="45">
        <v>-2.9944696937788899</v>
      </c>
    </row>
    <row r="4201" spans="1:7" x14ac:dyDescent="0.2">
      <c r="A4201" s="44" t="s">
        <v>5629</v>
      </c>
      <c r="B4201" s="45">
        <v>2.79443853887291E-2</v>
      </c>
      <c r="C4201" s="45">
        <v>6.3362729000000007E-2</v>
      </c>
      <c r="D4201" s="45">
        <v>2.0861148085054099E-2</v>
      </c>
      <c r="E4201" s="45">
        <v>8.5854689186872705E-4</v>
      </c>
      <c r="F4201" s="45">
        <v>3.20741869732796E-2</v>
      </c>
      <c r="G4201" s="45">
        <v>-6.41020445671074E-2</v>
      </c>
    </row>
    <row r="4202" spans="1:7" x14ac:dyDescent="0.2">
      <c r="A4202" s="44" t="s">
        <v>5630</v>
      </c>
      <c r="B4202" s="45">
        <v>1.90699795134887E-2</v>
      </c>
      <c r="C4202" s="45">
        <v>-4.3478070000000001E-2</v>
      </c>
      <c r="D4202" s="45">
        <v>-1.8805998978601199</v>
      </c>
      <c r="E4202" s="45">
        <v>-1.83319638153016</v>
      </c>
      <c r="F4202" s="45">
        <v>-2.44065484389751</v>
      </c>
      <c r="G4202" s="45">
        <v>-2.8372446132525999</v>
      </c>
    </row>
    <row r="4203" spans="1:7" x14ac:dyDescent="0.2">
      <c r="A4203" s="44" t="s">
        <v>5631</v>
      </c>
      <c r="B4203" s="45">
        <v>5.6297980327039698E-2</v>
      </c>
      <c r="C4203" s="45">
        <v>4.1503251999999997E-2</v>
      </c>
      <c r="D4203" s="45">
        <v>-1.38235377467399</v>
      </c>
      <c r="E4203" s="45">
        <v>-2.1800482983582898</v>
      </c>
      <c r="F4203" s="45">
        <v>-2.5444687120393499</v>
      </c>
      <c r="G4203" s="45">
        <v>-2.6400284857304501</v>
      </c>
    </row>
    <row r="4204" spans="1:7" x14ac:dyDescent="0.2">
      <c r="A4204" s="44" t="s">
        <v>5632</v>
      </c>
      <c r="B4204" s="45">
        <v>9.3254177879780204E-3</v>
      </c>
      <c r="C4204" s="45">
        <v>1.853564E-3</v>
      </c>
      <c r="D4204" s="45">
        <v>1.0553009529671001E-3</v>
      </c>
      <c r="E4204" s="45">
        <v>-0.20362736038076701</v>
      </c>
      <c r="F4204" s="45">
        <v>-1.76248048931462</v>
      </c>
      <c r="G4204" s="45">
        <v>-2.0470964992257699</v>
      </c>
    </row>
    <row r="4205" spans="1:7" x14ac:dyDescent="0.2">
      <c r="A4205" s="44" t="s">
        <v>5633</v>
      </c>
      <c r="B4205" s="45">
        <v>4.3702929149187298E-3</v>
      </c>
      <c r="C4205" s="45">
        <v>1.5190296000000001E-2</v>
      </c>
      <c r="D4205" s="45">
        <v>-1.2942094411416701E-2</v>
      </c>
      <c r="E4205" s="45">
        <v>-1.7010552166563501E-2</v>
      </c>
      <c r="F4205" s="45">
        <v>1.6755497658550399E-2</v>
      </c>
      <c r="G4205" s="45">
        <v>-9.7945205670334795E-2</v>
      </c>
    </row>
    <row r="4206" spans="1:7" x14ac:dyDescent="0.2">
      <c r="A4206" s="44" t="s">
        <v>5634</v>
      </c>
      <c r="B4206" s="45">
        <v>-5.2630434061055498E-2</v>
      </c>
      <c r="C4206" s="45">
        <v>-5.0140216000000001E-2</v>
      </c>
      <c r="D4206" s="45">
        <v>-1.58723412136757</v>
      </c>
      <c r="E4206" s="45">
        <v>-2.68595864071585</v>
      </c>
      <c r="F4206" s="45">
        <v>-2.4483190630689502</v>
      </c>
      <c r="G4206" s="45">
        <v>-2.8449088324240299</v>
      </c>
    </row>
    <row r="4207" spans="1:7" x14ac:dyDescent="0.2">
      <c r="A4207" s="44" t="s">
        <v>5635</v>
      </c>
      <c r="B4207" s="45">
        <v>1.7004637296883101E-2</v>
      </c>
      <c r="C4207" s="45">
        <v>5.2902310000000003E-3</v>
      </c>
      <c r="D4207" s="45">
        <v>3.45404834643291E-2</v>
      </c>
      <c r="E4207" s="45">
        <v>-0.61688241238241304</v>
      </c>
      <c r="F4207" s="45">
        <v>-1.8599682137239999</v>
      </c>
      <c r="G4207" s="45">
        <v>-2.3814967196873802</v>
      </c>
    </row>
    <row r="4208" spans="1:7" x14ac:dyDescent="0.2">
      <c r="A4208" s="44" t="s">
        <v>5636</v>
      </c>
      <c r="B4208" s="45">
        <v>3.6953065557462701E-2</v>
      </c>
      <c r="C4208" s="45">
        <v>-8.5349462000000001E-2</v>
      </c>
      <c r="D4208" s="45">
        <v>-1.29909461620592</v>
      </c>
      <c r="E4208" s="45">
        <v>-2.1759703859378501</v>
      </c>
      <c r="F4208" s="45">
        <v>-2.2393608039549302</v>
      </c>
      <c r="G4208" s="45">
        <v>-2.33492057764603</v>
      </c>
    </row>
    <row r="4209" spans="1:7" x14ac:dyDescent="0.2">
      <c r="A4209" s="44" t="s">
        <v>5637</v>
      </c>
      <c r="B4209" s="45">
        <v>1.29322921572146E-2</v>
      </c>
      <c r="C4209" s="45">
        <v>1.8198117E-2</v>
      </c>
      <c r="D4209" s="45">
        <v>-3.1991857372508203E-2</v>
      </c>
      <c r="E4209" s="45">
        <v>2.1912895587867598E-3</v>
      </c>
      <c r="F4209" s="45">
        <v>-1.4036218092805</v>
      </c>
      <c r="G4209" s="45">
        <v>-2.2853017630265202</v>
      </c>
    </row>
    <row r="4210" spans="1:7" x14ac:dyDescent="0.2">
      <c r="A4210" s="44" t="s">
        <v>5638</v>
      </c>
      <c r="B4210" s="45">
        <v>-1.22031885900855E-2</v>
      </c>
      <c r="C4210" s="45">
        <v>8.3192423000000001E-2</v>
      </c>
      <c r="D4210" s="45">
        <v>1.0794393672401301E-2</v>
      </c>
      <c r="E4210" s="45">
        <v>5.4096248607185598E-3</v>
      </c>
      <c r="F4210" s="45">
        <v>-0.25721185572030703</v>
      </c>
      <c r="G4210" s="45">
        <v>-2.1788464321122301</v>
      </c>
    </row>
    <row r="4211" spans="1:7" x14ac:dyDescent="0.2">
      <c r="A4211" s="44" t="s">
        <v>5639</v>
      </c>
      <c r="B4211" s="45">
        <v>-2.3848959555469701E-2</v>
      </c>
      <c r="C4211" s="45">
        <v>-2.361808E-3</v>
      </c>
      <c r="D4211" s="45">
        <v>-0.39509320289435701</v>
      </c>
      <c r="E4211" s="45">
        <v>-1.4858487925713599</v>
      </c>
      <c r="F4211" s="45">
        <v>-2.5906318957466699</v>
      </c>
      <c r="G4211" s="45">
        <v>-2.6861916694377701</v>
      </c>
    </row>
    <row r="4212" spans="1:7" x14ac:dyDescent="0.2">
      <c r="A4212" s="44" t="s">
        <v>5640</v>
      </c>
      <c r="B4212" s="45">
        <v>-1.53400599569026E-2</v>
      </c>
      <c r="C4212" s="45">
        <v>-3.5187771999999999E-2</v>
      </c>
      <c r="D4212" s="45">
        <v>-1.65399999265276</v>
      </c>
      <c r="E4212" s="45">
        <v>-1.9987069413341101</v>
      </c>
      <c r="F4212" s="45">
        <v>-2.2082253950294302</v>
      </c>
      <c r="G4212" s="45">
        <v>-2.7809064234402001</v>
      </c>
    </row>
    <row r="4213" spans="1:7" x14ac:dyDescent="0.2">
      <c r="A4213" s="44" t="s">
        <v>5641</v>
      </c>
      <c r="B4213" s="45">
        <v>-4.5806056278441198E-2</v>
      </c>
      <c r="C4213" s="45">
        <v>-1.4745194E-2</v>
      </c>
      <c r="D4213" s="45">
        <v>-0.49401850713773898</v>
      </c>
      <c r="E4213" s="45">
        <v>-1.7490902273459401</v>
      </c>
      <c r="F4213" s="45">
        <v>-2.2896019000826899</v>
      </c>
      <c r="G4213" s="45">
        <v>-2.3851616737737902</v>
      </c>
    </row>
    <row r="4214" spans="1:7" x14ac:dyDescent="0.2">
      <c r="A4214" s="44" t="s">
        <v>5642</v>
      </c>
      <c r="B4214" s="45">
        <v>-8.9502677620336302E-3</v>
      </c>
      <c r="C4214" s="45">
        <v>-5.7285423000000002E-2</v>
      </c>
      <c r="D4214" s="45">
        <v>-1.7387996156585599</v>
      </c>
      <c r="E4214" s="45">
        <v>-2.13855413067082</v>
      </c>
      <c r="F4214" s="45">
        <v>-2.0636418505216199</v>
      </c>
      <c r="G4214" s="45">
        <v>-2.5016243050349298</v>
      </c>
    </row>
    <row r="4215" spans="1:7" x14ac:dyDescent="0.2">
      <c r="A4215" s="44" t="s">
        <v>5643</v>
      </c>
      <c r="B4215" s="45">
        <v>-1.1889283658326699E-2</v>
      </c>
      <c r="C4215" s="45">
        <v>1.7490731999999998E-2</v>
      </c>
      <c r="D4215" s="45">
        <v>-2.3570305745704702E-3</v>
      </c>
      <c r="E4215" s="45">
        <v>-3.0154687243432801E-2</v>
      </c>
      <c r="F4215" s="45">
        <v>-9.9790222391201305E-3</v>
      </c>
      <c r="G4215" s="45">
        <v>-8.0911116119151805E-2</v>
      </c>
    </row>
    <row r="4216" spans="1:7" x14ac:dyDescent="0.2">
      <c r="A4216" s="44" t="s">
        <v>5644</v>
      </c>
      <c r="B4216" s="45">
        <v>6.4346819933220098E-2</v>
      </c>
      <c r="C4216" s="45">
        <v>2.8130814000000001E-2</v>
      </c>
      <c r="D4216" s="45">
        <v>-1.4890665263919399E-2</v>
      </c>
      <c r="E4216" s="45">
        <v>-2.07188750007763E-2</v>
      </c>
      <c r="F4216" s="45">
        <v>1.6725631793125698E-2</v>
      </c>
      <c r="G4216" s="45">
        <v>-1.5097245605257399</v>
      </c>
    </row>
    <row r="4217" spans="1:7" x14ac:dyDescent="0.2">
      <c r="A4217" s="44" t="s">
        <v>5645</v>
      </c>
      <c r="B4217" s="45">
        <v>-2.1568660295799701E-2</v>
      </c>
      <c r="C4217" s="45">
        <v>6.9881399999999997E-4</v>
      </c>
      <c r="D4217" s="45">
        <v>2.8725379381704799E-2</v>
      </c>
      <c r="E4217" s="45">
        <v>-3.9793399769214796E-3</v>
      </c>
      <c r="F4217" s="45">
        <v>-0.49706636278552702</v>
      </c>
      <c r="G4217" s="45">
        <v>-1.9970321873979</v>
      </c>
    </row>
    <row r="4218" spans="1:7" x14ac:dyDescent="0.2">
      <c r="A4218" s="44" t="s">
        <v>5646</v>
      </c>
      <c r="B4218" s="45">
        <v>6.5934497928025596E-2</v>
      </c>
      <c r="C4218" s="45">
        <v>4.9109669999999996E-3</v>
      </c>
      <c r="D4218" s="45">
        <v>-3.1736615236508101E-2</v>
      </c>
      <c r="E4218" s="45">
        <v>-1.77391381107098</v>
      </c>
      <c r="F4218" s="45">
        <v>-1.8373042290880599</v>
      </c>
      <c r="G4218" s="45">
        <v>-1.9328640027791599</v>
      </c>
    </row>
    <row r="4219" spans="1:7" x14ac:dyDescent="0.2">
      <c r="A4219" s="44" t="s">
        <v>5647</v>
      </c>
      <c r="B4219" s="45">
        <v>3.5598534546880702E-2</v>
      </c>
      <c r="C4219" s="45">
        <v>1.7926762999999998E-2</v>
      </c>
      <c r="D4219" s="45">
        <v>-0.14463645200415801</v>
      </c>
      <c r="E4219" s="45">
        <v>-1.6265777232037699</v>
      </c>
      <c r="F4219" s="45">
        <v>-2.07017938293246</v>
      </c>
      <c r="G4219" s="45">
        <v>-2.3875879062399101</v>
      </c>
    </row>
    <row r="4220" spans="1:7" x14ac:dyDescent="0.2">
      <c r="A4220" s="44" t="s">
        <v>5648</v>
      </c>
      <c r="B4220" s="45">
        <v>-2.68157707711567E-2</v>
      </c>
      <c r="C4220" s="45">
        <v>2.294918E-2</v>
      </c>
      <c r="D4220" s="45">
        <v>4.0636644713594898E-2</v>
      </c>
      <c r="E4220" s="45">
        <v>-1.1661866010166499E-2</v>
      </c>
      <c r="F4220" s="45">
        <v>-2.08339618259403E-2</v>
      </c>
      <c r="G4220" s="45">
        <v>-6.9763915946268601E-3</v>
      </c>
    </row>
    <row r="4221" spans="1:7" x14ac:dyDescent="0.2">
      <c r="A4221" s="44" t="s">
        <v>5649</v>
      </c>
      <c r="B4221" s="45">
        <v>6.3907605651721102E-3</v>
      </c>
      <c r="C4221" s="45">
        <v>-4.1070980999999999E-2</v>
      </c>
      <c r="D4221" s="45">
        <v>1.8031511668065499E-2</v>
      </c>
      <c r="E4221" s="45">
        <v>-7.4032950886411306E-2</v>
      </c>
      <c r="F4221" s="45">
        <v>-1.6481232300255799</v>
      </c>
      <c r="G4221" s="45">
        <v>-2.2984448337411698</v>
      </c>
    </row>
    <row r="4222" spans="1:7" x14ac:dyDescent="0.2">
      <c r="A4222" s="44" t="s">
        <v>5650</v>
      </c>
      <c r="B4222" s="45">
        <v>3.8845352268578999E-2</v>
      </c>
      <c r="C4222" s="45">
        <v>1.1614874000000001E-2</v>
      </c>
      <c r="D4222" s="45">
        <v>-3.3132497486210201E-2</v>
      </c>
      <c r="E4222" s="45">
        <v>-5.3790054689002803E-2</v>
      </c>
      <c r="F4222" s="45">
        <v>-0.16848054694068201</v>
      </c>
      <c r="G4222" s="45">
        <v>-1.7985987645679899</v>
      </c>
    </row>
    <row r="4223" spans="1:7" x14ac:dyDescent="0.2">
      <c r="A4223" s="44" t="s">
        <v>5651</v>
      </c>
      <c r="B4223" s="45">
        <v>1.35701394098498E-2</v>
      </c>
      <c r="C4223" s="45">
        <v>-4.7333823999999997E-2</v>
      </c>
      <c r="D4223" s="45">
        <v>-1.6652865151264299E-2</v>
      </c>
      <c r="E4223" s="45">
        <v>-2.87935030702781E-3</v>
      </c>
      <c r="F4223" s="45">
        <v>-1.6472334819795199E-2</v>
      </c>
      <c r="G4223" s="45">
        <v>-6.2585369682000597E-2</v>
      </c>
    </row>
    <row r="4224" spans="1:7" x14ac:dyDescent="0.2">
      <c r="A4224" s="44" t="s">
        <v>5652</v>
      </c>
      <c r="B4224" s="45">
        <v>-1.2932350465564801E-2</v>
      </c>
      <c r="C4224" s="45">
        <v>-3.0809296E-2</v>
      </c>
      <c r="D4224" s="45">
        <v>1.8118222705524E-2</v>
      </c>
      <c r="E4224" s="45">
        <v>3.0447766899861901E-2</v>
      </c>
      <c r="F4224" s="45">
        <v>2.5425526015475399E-2</v>
      </c>
      <c r="G4224" s="45">
        <v>-1.28049925409967</v>
      </c>
    </row>
    <row r="4225" spans="1:7" x14ac:dyDescent="0.2">
      <c r="A4225" s="44" t="s">
        <v>5653</v>
      </c>
      <c r="B4225" s="45">
        <v>-7.4705077133634399E-3</v>
      </c>
      <c r="C4225" s="45">
        <v>-3.8778689999999998E-2</v>
      </c>
      <c r="D4225" s="45">
        <v>-5.7299379984710401E-2</v>
      </c>
      <c r="E4225" s="45">
        <v>1.1881677820182001E-2</v>
      </c>
      <c r="F4225" s="45">
        <v>-0.39803123742605501</v>
      </c>
      <c r="G4225" s="45">
        <v>-1.9612026654227499</v>
      </c>
    </row>
    <row r="4226" spans="1:7" x14ac:dyDescent="0.2">
      <c r="A4226" s="44" t="s">
        <v>5654</v>
      </c>
      <c r="B4226" s="45">
        <v>2.1550464895397699E-2</v>
      </c>
      <c r="C4226" s="45">
        <v>-1.2070534000000001E-2</v>
      </c>
      <c r="D4226" s="45">
        <v>-2.2564354655319301E-2</v>
      </c>
      <c r="E4226" s="45">
        <v>1.9317251355424898E-2</v>
      </c>
      <c r="F4226" s="45">
        <v>-3.1894282503407097E-2</v>
      </c>
      <c r="G4226" s="45">
        <v>5.3070615390628099E-4</v>
      </c>
    </row>
    <row r="4227" spans="1:7" x14ac:dyDescent="0.2">
      <c r="A4227" s="44" t="s">
        <v>5655</v>
      </c>
      <c r="B4227" s="45">
        <v>-6.11386782635178E-2</v>
      </c>
      <c r="C4227" s="45">
        <v>-0.10496027500000001</v>
      </c>
      <c r="D4227" s="45">
        <v>-2.4509378828974301E-2</v>
      </c>
      <c r="E4227" s="45">
        <v>5.3984574881413998E-2</v>
      </c>
      <c r="F4227" s="45">
        <v>-1.1978562491375699</v>
      </c>
      <c r="G4227" s="45">
        <v>-2.71527018657358</v>
      </c>
    </row>
    <row r="4228" spans="1:7" x14ac:dyDescent="0.2">
      <c r="A4228" s="44" t="s">
        <v>5656</v>
      </c>
      <c r="B4228" s="45">
        <v>3.1206861337085001E-2</v>
      </c>
      <c r="C4228" s="45">
        <v>-1.3609819E-2</v>
      </c>
      <c r="D4228" s="45">
        <v>-4.2739488723509702E-4</v>
      </c>
      <c r="E4228" s="45">
        <v>2.46041200454272E-2</v>
      </c>
      <c r="F4228" s="45">
        <v>-2.4648390683684199E-2</v>
      </c>
      <c r="G4228" s="45">
        <v>3.9115789498172099E-2</v>
      </c>
    </row>
    <row r="4229" spans="1:7" x14ac:dyDescent="0.2">
      <c r="A4229" s="44" t="s">
        <v>5657</v>
      </c>
      <c r="B4229" s="45">
        <v>4.2561798408286201E-2</v>
      </c>
      <c r="C4229" s="45">
        <v>9.0355100000000005E-4</v>
      </c>
      <c r="D4229" s="45">
        <v>-4.2615018934773997E-3</v>
      </c>
      <c r="E4229" s="45">
        <v>2.3251292633300499E-2</v>
      </c>
      <c r="F4229" s="45">
        <v>-8.7429198825836208E-3</v>
      </c>
      <c r="G4229" s="45">
        <v>-8.9865920477271502E-3</v>
      </c>
    </row>
    <row r="4230" spans="1:7" x14ac:dyDescent="0.2">
      <c r="A4230" s="44" t="s">
        <v>5658</v>
      </c>
      <c r="B4230" s="45">
        <v>-5.3982921232651002E-3</v>
      </c>
      <c r="C4230" s="45">
        <v>5.798157E-3</v>
      </c>
      <c r="D4230" s="45">
        <v>0.103565232784451</v>
      </c>
      <c r="E4230" s="45">
        <v>7.0730533031236303E-2</v>
      </c>
      <c r="F4230" s="45">
        <v>3.9342184824256901E-2</v>
      </c>
      <c r="G4230" s="45">
        <v>-1.5321928066572399</v>
      </c>
    </row>
    <row r="4231" spans="1:7" x14ac:dyDescent="0.2">
      <c r="A4231" s="44" t="s">
        <v>5659</v>
      </c>
      <c r="B4231" s="45">
        <v>3.51446793314487E-2</v>
      </c>
      <c r="C4231" s="45">
        <v>-1.0389496E-2</v>
      </c>
      <c r="D4231" s="45">
        <v>-0.95273085064491803</v>
      </c>
      <c r="E4231" s="45">
        <v>-1.8673249025181999</v>
      </c>
      <c r="F4231" s="45">
        <v>-2.1424681371416798</v>
      </c>
      <c r="G4231" s="45">
        <v>-2.5643104123419</v>
      </c>
    </row>
    <row r="4232" spans="1:7" x14ac:dyDescent="0.2">
      <c r="A4232" s="44" t="s">
        <v>5660</v>
      </c>
      <c r="B4232" s="45">
        <v>-4.8775906150410803E-2</v>
      </c>
      <c r="C4232" s="45">
        <v>-5.0459197999999997E-2</v>
      </c>
      <c r="D4232" s="45">
        <v>1.9378557414812099E-2</v>
      </c>
      <c r="E4232" s="45">
        <v>6.8240936852765596E-2</v>
      </c>
      <c r="F4232" s="45">
        <v>-4.4861205043727703E-2</v>
      </c>
      <c r="G4232" s="45">
        <v>-1.4041442123637999</v>
      </c>
    </row>
    <row r="4233" spans="1:7" x14ac:dyDescent="0.2">
      <c r="A4233" s="44" t="s">
        <v>5661</v>
      </c>
      <c r="B4233" s="45">
        <v>-1.8339030722988401E-2</v>
      </c>
      <c r="C4233" s="45">
        <v>-1.7091377000000001E-2</v>
      </c>
      <c r="D4233" s="45">
        <v>-1.37508608992967E-2</v>
      </c>
      <c r="E4233" s="45">
        <v>-0.38965251259525402</v>
      </c>
      <c r="F4233" s="45">
        <v>-1.97831145443078</v>
      </c>
      <c r="G4233" s="45">
        <v>-2.4031801842611902</v>
      </c>
    </row>
    <row r="4234" spans="1:7" x14ac:dyDescent="0.2">
      <c r="A4234" s="44" t="s">
        <v>5662</v>
      </c>
      <c r="B4234" s="45">
        <v>3.3337422806667502E-2</v>
      </c>
      <c r="C4234" s="45">
        <v>-3.315398E-2</v>
      </c>
      <c r="D4234" s="45">
        <v>-2.27940316394202E-2</v>
      </c>
      <c r="E4234" s="45">
        <v>-6.1580976827770603E-4</v>
      </c>
      <c r="F4234" s="45">
        <v>-3.6680393169897997E-2</v>
      </c>
      <c r="G4234" s="45">
        <v>-0.13264900941063701</v>
      </c>
    </row>
    <row r="4235" spans="1:7" x14ac:dyDescent="0.2">
      <c r="A4235" s="44" t="s">
        <v>5663</v>
      </c>
      <c r="B4235" s="45">
        <v>1.6702228370723199E-3</v>
      </c>
      <c r="C4235" s="45">
        <v>-2.4067087000000001E-2</v>
      </c>
      <c r="D4235" s="45">
        <v>-3.1038932509311001E-2</v>
      </c>
      <c r="E4235" s="45">
        <v>-1.5882409563291702E-2</v>
      </c>
      <c r="F4235" s="45">
        <v>-4.9581338507035298E-2</v>
      </c>
      <c r="G4235" s="45">
        <v>-3.9403279892325699E-2</v>
      </c>
    </row>
    <row r="4236" spans="1:7" x14ac:dyDescent="0.2">
      <c r="A4236" s="44" t="s">
        <v>5664</v>
      </c>
      <c r="B4236" s="46">
        <v>-7.1616718861849794E-5</v>
      </c>
      <c r="C4236" s="45">
        <v>-1.2324765E-2</v>
      </c>
      <c r="D4236" s="45">
        <v>4.8960082093429703E-3</v>
      </c>
      <c r="E4236" s="45">
        <v>2.6326036314904901E-2</v>
      </c>
      <c r="F4236" s="45">
        <v>-1.6132378260829101E-2</v>
      </c>
      <c r="G4236" s="45">
        <v>-1.19595840874287E-2</v>
      </c>
    </row>
    <row r="4237" spans="1:7" x14ac:dyDescent="0.2">
      <c r="A4237" s="44" t="s">
        <v>5665</v>
      </c>
      <c r="B4237" s="45">
        <v>1.4737443778025301E-3</v>
      </c>
      <c r="C4237" s="45">
        <v>-6.3525234E-2</v>
      </c>
      <c r="D4237" s="45">
        <v>1.52441912546492E-2</v>
      </c>
      <c r="E4237" s="45">
        <v>-1.2244113593244999E-2</v>
      </c>
      <c r="F4237" s="45">
        <v>-6.1803127306697597E-2</v>
      </c>
      <c r="G4237" s="45">
        <v>-1.6140743379754401</v>
      </c>
    </row>
    <row r="4238" spans="1:7" x14ac:dyDescent="0.2">
      <c r="A4238" s="44" t="s">
        <v>5666</v>
      </c>
      <c r="B4238" s="45">
        <v>3.8109061600004802E-2</v>
      </c>
      <c r="C4238" s="45">
        <v>-4.1116828000000001E-2</v>
      </c>
      <c r="D4238" s="45">
        <v>-2.9941182498426901E-2</v>
      </c>
      <c r="E4238" s="45">
        <v>-6.0464471084997203E-2</v>
      </c>
      <c r="F4238" s="45">
        <v>-4.8859438352498299E-2</v>
      </c>
      <c r="G4238" s="45">
        <v>-5.5728365581901702E-2</v>
      </c>
    </row>
    <row r="4239" spans="1:7" x14ac:dyDescent="0.2">
      <c r="A4239" s="44" t="s">
        <v>5667</v>
      </c>
      <c r="B4239" s="45">
        <v>-4.8564822202182098E-2</v>
      </c>
      <c r="C4239" s="45">
        <v>2.3522535000000001E-2</v>
      </c>
      <c r="D4239" s="45">
        <v>1.46537061383448E-2</v>
      </c>
      <c r="E4239" s="45">
        <v>5.3805414391610599E-3</v>
      </c>
      <c r="F4239" s="45">
        <v>-7.92620326577929E-2</v>
      </c>
      <c r="G4239" s="45">
        <v>-1.61575750107868</v>
      </c>
    </row>
    <row r="4240" spans="1:7" x14ac:dyDescent="0.2">
      <c r="A4240" s="44" t="s">
        <v>5668</v>
      </c>
      <c r="B4240" s="45">
        <v>-3.1975476395963001E-2</v>
      </c>
      <c r="C4240" s="45">
        <v>5.9406835999999998E-2</v>
      </c>
      <c r="D4240" s="45">
        <v>1.0142481061554199E-2</v>
      </c>
      <c r="E4240" s="45">
        <v>1.19983993103479E-2</v>
      </c>
      <c r="F4240" s="45">
        <v>-1.6323913297846899E-2</v>
      </c>
      <c r="G4240" s="45">
        <v>-1.1811005689749901</v>
      </c>
    </row>
    <row r="4241" spans="1:7" x14ac:dyDescent="0.2">
      <c r="A4241" s="44" t="s">
        <v>5669</v>
      </c>
      <c r="B4241" s="45">
        <v>-3.3974073949369799E-2</v>
      </c>
      <c r="C4241" s="45">
        <v>-4.9369885000000002E-2</v>
      </c>
      <c r="D4241" s="45">
        <v>-1.86600587797136</v>
      </c>
      <c r="E4241" s="45">
        <v>-1.3718372061078301</v>
      </c>
      <c r="F4241" s="45">
        <v>-2.0748512552254899</v>
      </c>
      <c r="G4241" s="45">
        <v>-2.4441935523784801</v>
      </c>
    </row>
    <row r="4242" spans="1:7" x14ac:dyDescent="0.2">
      <c r="A4242" s="44" t="s">
        <v>5670</v>
      </c>
      <c r="B4242" s="45">
        <v>-6.0677057633582401E-2</v>
      </c>
      <c r="C4242" s="45">
        <v>-5.6184059000000001E-2</v>
      </c>
      <c r="D4242" s="45">
        <v>2.02750374685392E-2</v>
      </c>
      <c r="E4242" s="45">
        <v>-1.30656004096885</v>
      </c>
      <c r="F4242" s="45">
        <v>-1.66278660386185</v>
      </c>
      <c r="G4242" s="45">
        <v>-2.1290389140228898</v>
      </c>
    </row>
    <row r="4243" spans="1:7" x14ac:dyDescent="0.2">
      <c r="A4243" s="44" t="s">
        <v>5671</v>
      </c>
      <c r="B4243" s="45">
        <v>-7.2418357381341905E-2</v>
      </c>
      <c r="C4243" s="45">
        <v>-3.169463E-3</v>
      </c>
      <c r="D4243" s="45">
        <v>-2.5593461095915902E-2</v>
      </c>
      <c r="E4243" s="45">
        <v>-6.7064089700194701E-2</v>
      </c>
      <c r="F4243" s="45">
        <v>-0.117392361895317</v>
      </c>
      <c r="G4243" s="45">
        <v>-1.8305651027948999</v>
      </c>
    </row>
    <row r="4244" spans="1:7" x14ac:dyDescent="0.2">
      <c r="A4244" s="44" t="s">
        <v>5672</v>
      </c>
      <c r="B4244" s="45">
        <v>-7.8692878723967796E-2</v>
      </c>
      <c r="C4244" s="45">
        <v>1.2468231999999999E-2</v>
      </c>
      <c r="D4244" s="45">
        <v>-0.31741052326560498</v>
      </c>
      <c r="E4244" s="45">
        <v>-2.0327568659447102</v>
      </c>
      <c r="F4244" s="45">
        <v>-2.1658956071058002</v>
      </c>
      <c r="G4244" s="45">
        <v>-2.6491812565656301</v>
      </c>
    </row>
    <row r="4245" spans="1:7" x14ac:dyDescent="0.2">
      <c r="A4245" s="44" t="s">
        <v>5673</v>
      </c>
      <c r="B4245" s="45">
        <v>-6.5808921361015807E-2</v>
      </c>
      <c r="C4245" s="45">
        <v>5.0504607E-2</v>
      </c>
      <c r="D4245" s="45">
        <v>-0.13391986340329201</v>
      </c>
      <c r="E4245" s="45">
        <v>-1.74149826548613</v>
      </c>
      <c r="F4245" s="45">
        <v>-2.5414223276118402</v>
      </c>
      <c r="G4245" s="45">
        <v>-2.6097346291008501</v>
      </c>
    </row>
    <row r="4246" spans="1:7" x14ac:dyDescent="0.2">
      <c r="A4246" s="44" t="s">
        <v>5674</v>
      </c>
      <c r="B4246" s="45">
        <v>4.03961002421096E-2</v>
      </c>
      <c r="C4246" s="45">
        <v>5.4221713999999997E-2</v>
      </c>
      <c r="D4246" s="45">
        <v>8.3458057430545296E-2</v>
      </c>
      <c r="E4246" s="45">
        <v>2.5004712265152999E-2</v>
      </c>
      <c r="F4246" s="45">
        <v>1.09508765288096E-2</v>
      </c>
      <c r="G4246" s="45">
        <v>7.20546140028442E-2</v>
      </c>
    </row>
    <row r="4247" spans="1:7" x14ac:dyDescent="0.2">
      <c r="A4247" s="44" t="s">
        <v>5675</v>
      </c>
      <c r="B4247" s="45">
        <v>3.4313632720265499E-3</v>
      </c>
      <c r="C4247" s="45">
        <v>2.5425814000000001E-2</v>
      </c>
      <c r="D4247" s="45">
        <v>-1.1840692129341199</v>
      </c>
      <c r="E4247" s="45">
        <v>-2.0701117827822002</v>
      </c>
      <c r="F4247" s="45">
        <v>-2.1710658405719001</v>
      </c>
      <c r="G4247" s="45">
        <v>-2.2393781420608998</v>
      </c>
    </row>
    <row r="4248" spans="1:7" x14ac:dyDescent="0.2">
      <c r="A4248" s="44" t="s">
        <v>5676</v>
      </c>
      <c r="B4248" s="45">
        <v>-6.4909442184527596E-3</v>
      </c>
      <c r="C4248" s="45">
        <v>4.6119280000000004E-3</v>
      </c>
      <c r="D4248" s="45">
        <v>9.5794102575158205E-2</v>
      </c>
      <c r="E4248" s="45">
        <v>1.9646185006153401E-2</v>
      </c>
      <c r="F4248" s="45">
        <v>5.26247494481707E-2</v>
      </c>
      <c r="G4248" s="45">
        <v>0.102880002111521</v>
      </c>
    </row>
    <row r="4249" spans="1:7" x14ac:dyDescent="0.2">
      <c r="A4249" s="44" t="s">
        <v>5677</v>
      </c>
      <c r="B4249" s="45">
        <v>-0.114006803542807</v>
      </c>
      <c r="C4249" s="45">
        <v>8.2614339999999994E-2</v>
      </c>
      <c r="D4249" s="45">
        <v>-1.1308237009808999</v>
      </c>
      <c r="E4249" s="45">
        <v>-2.01686627082898</v>
      </c>
      <c r="F4249" s="45">
        <v>-2.1178203286186701</v>
      </c>
      <c r="G4249" s="45">
        <v>-2.18613263010768</v>
      </c>
    </row>
    <row r="4250" spans="1:7" x14ac:dyDescent="0.2">
      <c r="A4250" s="44" t="s">
        <v>5678</v>
      </c>
      <c r="B4250" s="45">
        <v>-6.1775592504079803E-2</v>
      </c>
      <c r="C4250" s="45">
        <v>1.1600539999999999E-2</v>
      </c>
      <c r="D4250" s="45">
        <v>-0.59970187109957296</v>
      </c>
      <c r="E4250" s="45">
        <v>-1.71648690372399</v>
      </c>
      <c r="F4250" s="45">
        <v>-1.9576196646787201</v>
      </c>
      <c r="G4250" s="45">
        <v>-2.0928787557983402</v>
      </c>
    </row>
    <row r="4251" spans="1:7" x14ac:dyDescent="0.2">
      <c r="A4251" s="44" t="s">
        <v>5679</v>
      </c>
      <c r="B4251" s="45">
        <v>-7.7856659229726899E-2</v>
      </c>
      <c r="C4251" s="45">
        <v>6.1648382000000002E-2</v>
      </c>
      <c r="D4251" s="45">
        <v>4.64626651528502E-3</v>
      </c>
      <c r="E4251" s="45">
        <v>-1.3163198782579999</v>
      </c>
      <c r="F4251" s="45">
        <v>-2.4964551820953198</v>
      </c>
      <c r="G4251" s="45">
        <v>-2.2637374879203498</v>
      </c>
    </row>
    <row r="4252" spans="1:7" x14ac:dyDescent="0.2">
      <c r="A4252" s="44" t="s">
        <v>5680</v>
      </c>
      <c r="B4252" s="45">
        <v>-6.4490761121301907E-2</v>
      </c>
      <c r="C4252" s="45">
        <v>1.1497916E-2</v>
      </c>
      <c r="D4252" s="45">
        <v>-1.59871084847185</v>
      </c>
      <c r="E4252" s="45">
        <v>-2.4198126113869201</v>
      </c>
      <c r="F4252" s="45">
        <v>-2.0947979369043299</v>
      </c>
      <c r="G4252" s="45">
        <v>-2.4641402340573202</v>
      </c>
    </row>
    <row r="4253" spans="1:7" x14ac:dyDescent="0.2">
      <c r="A4253" s="44" t="s">
        <v>5681</v>
      </c>
      <c r="B4253" s="45">
        <v>-1.6704232275506201E-2</v>
      </c>
      <c r="C4253" s="45">
        <v>3.4982656000000001E-2</v>
      </c>
      <c r="D4253" s="45">
        <v>-2.31477350244398E-2</v>
      </c>
      <c r="E4253" s="45">
        <v>-0.92162762077222804</v>
      </c>
      <c r="F4253" s="45">
        <v>-1.9460648241957099</v>
      </c>
      <c r="G4253" s="45">
        <v>-2.42935047365554</v>
      </c>
    </row>
    <row r="4254" spans="1:7" x14ac:dyDescent="0.2">
      <c r="A4254" s="44" t="s">
        <v>5682</v>
      </c>
      <c r="B4254" s="45">
        <v>-6.3913841246787506E-2</v>
      </c>
      <c r="C4254" s="45">
        <v>4.8392522E-2</v>
      </c>
      <c r="D4254" s="45">
        <v>1.29077488967832E-2</v>
      </c>
      <c r="E4254" s="45">
        <v>-1.86316145388911E-2</v>
      </c>
      <c r="F4254" s="45">
        <v>-2.5523502193355498E-2</v>
      </c>
      <c r="G4254" s="45">
        <v>-1.17761280141914</v>
      </c>
    </row>
    <row r="4255" spans="1:7" x14ac:dyDescent="0.2">
      <c r="A4255" s="44" t="s">
        <v>5683</v>
      </c>
      <c r="B4255" s="45">
        <v>-2.7881087318119901E-2</v>
      </c>
      <c r="C4255" s="45">
        <v>1.9649913000000001E-2</v>
      </c>
      <c r="D4255" s="45">
        <v>-3.4952962989114197E-2</v>
      </c>
      <c r="E4255" s="45">
        <v>-3.71547141277263E-2</v>
      </c>
      <c r="F4255" s="45">
        <v>-4.1088405845143901E-2</v>
      </c>
      <c r="G4255" s="45">
        <v>-5.7072826978837601E-2</v>
      </c>
    </row>
    <row r="4256" spans="1:7" x14ac:dyDescent="0.2">
      <c r="A4256" s="44" t="s">
        <v>5684</v>
      </c>
      <c r="B4256" s="45">
        <v>-2.5115708550265601E-2</v>
      </c>
      <c r="C4256" s="45">
        <v>5.6476543999999997E-2</v>
      </c>
      <c r="D4256" s="45">
        <v>-5.1137285070679002E-2</v>
      </c>
      <c r="E4256" s="45">
        <v>-3.9053287458363999E-2</v>
      </c>
      <c r="F4256" s="45">
        <v>1.34828476045167E-2</v>
      </c>
      <c r="G4256" s="45">
        <v>-1.40980487218003</v>
      </c>
    </row>
    <row r="4257" spans="1:7" x14ac:dyDescent="0.2">
      <c r="A4257" s="44" t="s">
        <v>5685</v>
      </c>
      <c r="B4257" s="45">
        <v>-5.2586755825225302E-3</v>
      </c>
      <c r="C4257" s="45">
        <v>7.6829504000000007E-2</v>
      </c>
      <c r="D4257" s="45">
        <v>5.58865340850788E-2</v>
      </c>
      <c r="E4257" s="45">
        <v>-8.8916868712127201E-2</v>
      </c>
      <c r="F4257" s="45">
        <v>-1.1693492593572199</v>
      </c>
      <c r="G4257" s="45">
        <v>-2.3516049131530701</v>
      </c>
    </row>
    <row r="4258" spans="1:7" x14ac:dyDescent="0.2">
      <c r="A4258" s="44" t="s">
        <v>5686</v>
      </c>
      <c r="B4258" s="45">
        <v>-3.3751002304460299E-2</v>
      </c>
      <c r="C4258" s="45">
        <v>-5.3061643999999998E-2</v>
      </c>
      <c r="D4258" s="45">
        <v>-1.74711019277662E-2</v>
      </c>
      <c r="E4258" s="45">
        <v>-5.1887130958395901E-2</v>
      </c>
      <c r="F4258" s="45">
        <v>-1.3047170140261</v>
      </c>
      <c r="G4258" s="45">
        <v>-2.1828260615131398</v>
      </c>
    </row>
    <row r="4259" spans="1:7" x14ac:dyDescent="0.2">
      <c r="A4259" s="44" t="s">
        <v>5687</v>
      </c>
      <c r="B4259" s="45">
        <v>-1.6371437139102701E-2</v>
      </c>
      <c r="C4259" s="45">
        <v>-4.0893579999999999E-2</v>
      </c>
      <c r="D4259" s="45">
        <v>-1.2256789917728999E-2</v>
      </c>
      <c r="E4259" s="45">
        <v>-0.98296305310143495</v>
      </c>
      <c r="F4259" s="45">
        <v>-2.19476428664154</v>
      </c>
      <c r="G4259" s="45">
        <v>-2.4088809133481299</v>
      </c>
    </row>
    <row r="4260" spans="1:7" x14ac:dyDescent="0.2">
      <c r="A4260" s="44" t="s">
        <v>5688</v>
      </c>
      <c r="B4260" s="45">
        <v>-3.1037425563552601E-2</v>
      </c>
      <c r="C4260" s="45">
        <v>1.7426856000000001E-2</v>
      </c>
      <c r="D4260" s="45">
        <v>-5.3722799860170402E-2</v>
      </c>
      <c r="E4260" s="45">
        <v>-1.28250062639673</v>
      </c>
      <c r="F4260" s="45">
        <v>-1.88328702595595</v>
      </c>
      <c r="G4260" s="45">
        <v>-2.56229045096519</v>
      </c>
    </row>
    <row r="4261" spans="1:7" x14ac:dyDescent="0.2">
      <c r="A4261" s="44" t="s">
        <v>5689</v>
      </c>
      <c r="B4261" s="45">
        <v>6.5490490445822098E-3</v>
      </c>
      <c r="C4261" s="45">
        <v>4.8645136999999998E-2</v>
      </c>
      <c r="D4261" s="45">
        <v>-0.79489932579521105</v>
      </c>
      <c r="E4261" s="45">
        <v>-1.7366689955994401</v>
      </c>
      <c r="F4261" s="45">
        <v>-1.99863683860528</v>
      </c>
      <c r="G4261" s="45">
        <v>-1.9372775741202799</v>
      </c>
    </row>
    <row r="4262" spans="1:7" x14ac:dyDescent="0.2">
      <c r="A4262" s="44" t="s">
        <v>5690</v>
      </c>
      <c r="B4262" s="45">
        <v>-2.20471677645235E-2</v>
      </c>
      <c r="C4262" s="45">
        <v>1.7095170999999999E-2</v>
      </c>
      <c r="D4262" s="45">
        <v>-0.100290656295645</v>
      </c>
      <c r="E4262" s="45">
        <v>-1.4951328313444701</v>
      </c>
      <c r="F4262" s="45">
        <v>-2.7069340648845701</v>
      </c>
      <c r="G4262" s="45">
        <v>-2.5408394498795599</v>
      </c>
    </row>
    <row r="4263" spans="1:7" x14ac:dyDescent="0.2">
      <c r="A4263" s="44" t="s">
        <v>5691</v>
      </c>
      <c r="B4263" s="45">
        <v>-3.3199325353619601E-2</v>
      </c>
      <c r="C4263" s="45">
        <v>-8.5228500000000002E-3</v>
      </c>
      <c r="D4263" s="45">
        <v>3.5408596574267502E-2</v>
      </c>
      <c r="E4263" s="45">
        <v>2.53740952115089E-2</v>
      </c>
      <c r="F4263" s="45">
        <v>-0.91494055500704397</v>
      </c>
      <c r="G4263" s="45">
        <v>-2.1897550220672501</v>
      </c>
    </row>
    <row r="4264" spans="1:7" x14ac:dyDescent="0.2">
      <c r="A4264" s="44" t="s">
        <v>5692</v>
      </c>
      <c r="B4264" s="45">
        <v>5.8977422450672799E-2</v>
      </c>
      <c r="C4264" s="45">
        <v>4.8476659999999996E-3</v>
      </c>
      <c r="D4264" s="45">
        <v>-0.77511194695269803</v>
      </c>
      <c r="E4264" s="45">
        <v>-2.0982223636095099</v>
      </c>
      <c r="F4264" s="45">
        <v>-2.16389556147137</v>
      </c>
      <c r="G4264" s="45">
        <v>-2.59986093779432</v>
      </c>
    </row>
    <row r="4265" spans="1:7" x14ac:dyDescent="0.2">
      <c r="A4265" s="44" t="s">
        <v>5693</v>
      </c>
      <c r="B4265" s="45">
        <v>-5.7959118925489496E-3</v>
      </c>
      <c r="C4265" s="45">
        <v>-4.7750344E-2</v>
      </c>
      <c r="D4265" s="45">
        <v>-2.0108731275563799E-2</v>
      </c>
      <c r="E4265" s="45">
        <v>-1.07193785626291</v>
      </c>
      <c r="F4265" s="45">
        <v>-2.0918535635640998</v>
      </c>
      <c r="G4265" s="45">
        <v>-2.7039101989427299</v>
      </c>
    </row>
    <row r="4266" spans="1:7" x14ac:dyDescent="0.2">
      <c r="A4266" s="44" t="s">
        <v>5694</v>
      </c>
      <c r="B4266" s="45">
        <v>-3.5808458018539498E-2</v>
      </c>
      <c r="C4266" s="45">
        <v>-2.2138334999999999E-2</v>
      </c>
      <c r="D4266" s="45">
        <v>-0.99876495493718698</v>
      </c>
      <c r="E4266" s="45">
        <v>-2.1897329821325302</v>
      </c>
      <c r="F4266" s="45">
        <v>-2.1828555128457898</v>
      </c>
      <c r="G4266" s="45">
        <v>-2.9546129910919299</v>
      </c>
    </row>
    <row r="4267" spans="1:7" x14ac:dyDescent="0.2">
      <c r="A4267" s="44" t="s">
        <v>5695</v>
      </c>
      <c r="B4267" s="45">
        <v>-2.0849737379905201E-2</v>
      </c>
      <c r="C4267" s="45">
        <v>-1.5496489E-2</v>
      </c>
      <c r="D4267" s="45">
        <v>-0.178471223370814</v>
      </c>
      <c r="E4267" s="45">
        <v>-2.2207550304519299</v>
      </c>
      <c r="F4267" s="45">
        <v>-2.46251948736947</v>
      </c>
      <c r="G4267" s="45">
        <v>-2.5974548680284402</v>
      </c>
    </row>
    <row r="4268" spans="1:7" x14ac:dyDescent="0.2">
      <c r="A4268" s="44" t="s">
        <v>5696</v>
      </c>
      <c r="B4268" s="45">
        <v>-7.9995700488972296E-2</v>
      </c>
      <c r="C4268" s="45">
        <v>-2.3088531999999998E-2</v>
      </c>
      <c r="D4268" s="45">
        <v>3.4147944072523501E-2</v>
      </c>
      <c r="E4268" s="45">
        <v>5.0985589110066301E-2</v>
      </c>
      <c r="F4268" s="45">
        <v>-1.50202802865315</v>
      </c>
      <c r="G4268" s="45">
        <v>-2.4820614493263702</v>
      </c>
    </row>
    <row r="4269" spans="1:7" x14ac:dyDescent="0.2">
      <c r="A4269" s="44" t="s">
        <v>5697</v>
      </c>
      <c r="B4269" s="45">
        <v>-2.9869172933020698E-2</v>
      </c>
      <c r="C4269" s="45">
        <v>-0.11344488899999999</v>
      </c>
      <c r="D4269" s="45">
        <v>-1.74130084011929</v>
      </c>
      <c r="E4269" s="45">
        <v>-2.0498525366051701</v>
      </c>
      <c r="F4269" s="45">
        <v>-2.1880764016156502</v>
      </c>
      <c r="G4269" s="45">
        <v>-2.82033642308257</v>
      </c>
    </row>
    <row r="4270" spans="1:7" x14ac:dyDescent="0.2">
      <c r="A4270" s="44" t="s">
        <v>5698</v>
      </c>
      <c r="B4270" s="45">
        <v>-6.5598679347364394E-2</v>
      </c>
      <c r="C4270" s="45">
        <v>-5.5906349000000001E-2</v>
      </c>
      <c r="D4270" s="45">
        <v>-7.5979239802411794E-2</v>
      </c>
      <c r="E4270" s="45">
        <v>-1.4797455880728501</v>
      </c>
      <c r="F4270" s="45">
        <v>-2.08948683028499</v>
      </c>
      <c r="G4270" s="45">
        <v>-2.82648220227192</v>
      </c>
    </row>
    <row r="4271" spans="1:7" x14ac:dyDescent="0.2">
      <c r="A4271" s="44" t="s">
        <v>5699</v>
      </c>
      <c r="B4271" s="45">
        <v>-4.8178433133054803E-2</v>
      </c>
      <c r="C4271" s="45">
        <v>-4.0672638999999997E-2</v>
      </c>
      <c r="D4271" s="45">
        <v>2.3404957992181698E-2</v>
      </c>
      <c r="E4271" s="45">
        <v>-0.88732563317131896</v>
      </c>
      <c r="F4271" s="45">
        <v>-1.83068423825103</v>
      </c>
      <c r="G4271" s="45">
        <v>-2.10392231707629</v>
      </c>
    </row>
    <row r="4272" spans="1:7" x14ac:dyDescent="0.2">
      <c r="A4272" s="44" t="s">
        <v>5700</v>
      </c>
      <c r="B4272" s="45">
        <v>-4.1062451902672797E-2</v>
      </c>
      <c r="C4272" s="45">
        <v>-3.7630034E-2</v>
      </c>
      <c r="D4272" s="45">
        <v>-8.5558738203667401E-3</v>
      </c>
      <c r="E4272" s="45">
        <v>-9.8305916597618594E-3</v>
      </c>
      <c r="F4272" s="45">
        <v>-1.1941631203515</v>
      </c>
      <c r="G4272" s="45">
        <v>-2.3733021635025202</v>
      </c>
    </row>
    <row r="4273" spans="1:7" x14ac:dyDescent="0.2">
      <c r="A4273" s="44" t="s">
        <v>5701</v>
      </c>
      <c r="B4273" s="45">
        <v>-4.6112754991412602E-3</v>
      </c>
      <c r="C4273" s="45">
        <v>-3.1866220000000001E-3</v>
      </c>
      <c r="D4273" s="45">
        <v>-0.15020472561631201</v>
      </c>
      <c r="E4273" s="45">
        <v>-2.11180439922776</v>
      </c>
      <c r="F4273" s="45">
        <v>-2.12632507464224</v>
      </c>
      <c r="G4273" s="45">
        <v>-2.9144729690765598</v>
      </c>
    </row>
    <row r="4274" spans="1:7" x14ac:dyDescent="0.2">
      <c r="A4274" s="44" t="s">
        <v>5702</v>
      </c>
      <c r="B4274" s="45">
        <v>-5.1169183495329798E-2</v>
      </c>
      <c r="C4274" s="45">
        <v>1.6773695000000002E-2</v>
      </c>
      <c r="D4274" s="45">
        <v>-0.71666821425993399</v>
      </c>
      <c r="E4274" s="45">
        <v>-2.0536186140491699</v>
      </c>
      <c r="F4274" s="45">
        <v>-2.1192918119110402</v>
      </c>
      <c r="G4274" s="45">
        <v>-3.12928845596171</v>
      </c>
    </row>
    <row r="4275" spans="1:7" x14ac:dyDescent="0.2">
      <c r="A4275" s="44" t="s">
        <v>5703</v>
      </c>
      <c r="B4275" s="45">
        <v>-5.9384295272490499E-2</v>
      </c>
      <c r="C4275" s="45">
        <v>-3.2699350000000002E-2</v>
      </c>
      <c r="D4275" s="45">
        <v>1.00826478633145E-2</v>
      </c>
      <c r="E4275" s="45">
        <v>-0.84814097049084303</v>
      </c>
      <c r="F4275" s="45">
        <v>-1.9401431070750601</v>
      </c>
      <c r="G4275" s="45">
        <v>-2.5802284660539301</v>
      </c>
    </row>
    <row r="4276" spans="1:7" x14ac:dyDescent="0.2">
      <c r="A4276" s="44" t="s">
        <v>5704</v>
      </c>
      <c r="B4276" s="45">
        <v>-1.3147917921800201E-2</v>
      </c>
      <c r="C4276" s="45">
        <v>-4.0195386999999999E-2</v>
      </c>
      <c r="D4276" s="45">
        <v>-2.0542808754882499E-2</v>
      </c>
      <c r="E4276" s="45">
        <v>-1.43160839576682</v>
      </c>
      <c r="F4276" s="45">
        <v>-2.0413496379789602</v>
      </c>
      <c r="G4276" s="45">
        <v>-2.0793750056298799</v>
      </c>
    </row>
    <row r="4277" spans="1:7" x14ac:dyDescent="0.2">
      <c r="A4277" s="44" t="s">
        <v>5705</v>
      </c>
      <c r="B4277" s="45">
        <v>1.45840315766543E-2</v>
      </c>
      <c r="C4277" s="45">
        <v>1.6375634999999999E-2</v>
      </c>
      <c r="D4277" s="45">
        <v>1.0572389591007701E-2</v>
      </c>
      <c r="E4277" s="45">
        <v>-1.6629022479192498E-2</v>
      </c>
      <c r="F4277" s="45">
        <v>-1.3484262153265701E-2</v>
      </c>
      <c r="G4277" s="45">
        <v>-0.29846916611735602</v>
      </c>
    </row>
    <row r="4278" spans="1:7" x14ac:dyDescent="0.2">
      <c r="A4278" s="44" t="s">
        <v>5706</v>
      </c>
      <c r="B4278" s="45">
        <v>-2.0940725575959201E-2</v>
      </c>
      <c r="C4278" s="45">
        <v>4.0035403999999997E-2</v>
      </c>
      <c r="D4278" s="45">
        <v>-4.4096706579210602E-2</v>
      </c>
      <c r="E4278" s="45">
        <v>-5.2514655506771001E-2</v>
      </c>
      <c r="F4278" s="45">
        <v>-1.4901173767056001E-2</v>
      </c>
      <c r="G4278" s="45">
        <v>-1.1181729774978799</v>
      </c>
    </row>
    <row r="4279" spans="1:7" x14ac:dyDescent="0.2">
      <c r="A4279" s="44" t="s">
        <v>5707</v>
      </c>
      <c r="B4279" s="45">
        <v>-6.7021635337267101E-3</v>
      </c>
      <c r="C4279" s="45">
        <v>-3.0489704999999999E-2</v>
      </c>
      <c r="D4279" s="45">
        <v>-1.2988342177304799E-2</v>
      </c>
      <c r="E4279" s="45">
        <v>-2.4677588069257701E-2</v>
      </c>
      <c r="F4279" s="45">
        <v>-1.6993545118911999E-3</v>
      </c>
      <c r="G4279" s="45">
        <v>-0.63186710904737198</v>
      </c>
    </row>
    <row r="4280" spans="1:7" x14ac:dyDescent="0.2">
      <c r="A4280" s="44" t="s">
        <v>5708</v>
      </c>
      <c r="B4280" s="45">
        <v>1.4668512526975999E-2</v>
      </c>
      <c r="C4280" s="45">
        <v>-8.3756138999999993E-2</v>
      </c>
      <c r="D4280" s="45">
        <v>-2.1133059238302401E-2</v>
      </c>
      <c r="E4280" s="45">
        <v>-4.1442097596592502E-2</v>
      </c>
      <c r="F4280" s="45">
        <v>-8.2001756932253395E-2</v>
      </c>
      <c r="G4280" s="45">
        <v>-0.453559764896179</v>
      </c>
    </row>
    <row r="4281" spans="1:7" x14ac:dyDescent="0.2">
      <c r="A4281" s="44" t="s">
        <v>5709</v>
      </c>
      <c r="B4281" s="45">
        <v>-0.113733033699166</v>
      </c>
      <c r="C4281" s="45">
        <v>-2.6767969999999999E-2</v>
      </c>
      <c r="D4281" s="45">
        <v>-1.9737360719765899E-2</v>
      </c>
      <c r="E4281" s="45">
        <v>-3.4136396187673598E-2</v>
      </c>
      <c r="F4281" s="45">
        <v>-0.139787632977531</v>
      </c>
      <c r="G4281" s="45">
        <v>-1.9623440278711799</v>
      </c>
    </row>
    <row r="4282" spans="1:7" x14ac:dyDescent="0.2">
      <c r="A4282" s="44" t="s">
        <v>5710</v>
      </c>
      <c r="B4282" s="45">
        <v>-2.7995315932276998E-2</v>
      </c>
      <c r="C4282" s="45">
        <v>8.0173380000000006E-3</v>
      </c>
      <c r="D4282" s="45">
        <v>1.66078398146451E-3</v>
      </c>
      <c r="E4282" s="45">
        <v>-1.9979330548407899E-2</v>
      </c>
      <c r="F4282" s="45">
        <v>-9.01740973152243E-2</v>
      </c>
      <c r="G4282" s="45">
        <v>-1.60403229713252</v>
      </c>
    </row>
    <row r="4283" spans="1:7" x14ac:dyDescent="0.2">
      <c r="A4283" s="44" t="s">
        <v>5711</v>
      </c>
      <c r="B4283" s="45">
        <v>2.85579597204417E-2</v>
      </c>
      <c r="C4283" s="45">
        <v>-1.0706569000000001E-2</v>
      </c>
      <c r="D4283" s="45">
        <v>-5.24500077234899E-3</v>
      </c>
      <c r="E4283" s="45">
        <v>-8.6585573194684108E-3</v>
      </c>
      <c r="F4283" s="45">
        <v>-1.38013213012299E-2</v>
      </c>
      <c r="G4283" s="45">
        <v>-0.77221572376063696</v>
      </c>
    </row>
    <row r="4284" spans="1:7" x14ac:dyDescent="0.2">
      <c r="A4284" s="44" t="s">
        <v>5712</v>
      </c>
      <c r="B4284" s="45">
        <v>-1.3684719554102699E-2</v>
      </c>
      <c r="C4284" s="45">
        <v>-7.0735331999999998E-2</v>
      </c>
      <c r="D4284" s="45">
        <v>5.56062066130159E-2</v>
      </c>
      <c r="E4284" s="45">
        <v>5.9045614161258898E-3</v>
      </c>
      <c r="F4284" s="45">
        <v>3.42544632001694E-3</v>
      </c>
      <c r="G4284" s="45">
        <v>-1.5493766625979599</v>
      </c>
    </row>
    <row r="4285" spans="1:7" x14ac:dyDescent="0.2">
      <c r="A4285" s="44" t="s">
        <v>5713</v>
      </c>
      <c r="B4285" s="45">
        <v>-4.3922322181826901E-2</v>
      </c>
      <c r="C4285" s="45">
        <v>-2.5569389000000001E-2</v>
      </c>
      <c r="D4285" s="45">
        <v>7.0558158681706404E-3</v>
      </c>
      <c r="E4285" s="45">
        <v>4.37826271016881E-2</v>
      </c>
      <c r="F4285" s="45">
        <v>5.923136298863E-2</v>
      </c>
      <c r="G4285" s="45">
        <v>6.42767754333263E-2</v>
      </c>
    </row>
    <row r="4286" spans="1:7" x14ac:dyDescent="0.2">
      <c r="A4286" s="44" t="s">
        <v>5714</v>
      </c>
      <c r="B4286" s="45">
        <v>8.6805001456749797E-3</v>
      </c>
      <c r="C4286" s="45">
        <v>5.328447E-3</v>
      </c>
      <c r="D4286" s="45">
        <v>-1.6382312434257699E-2</v>
      </c>
      <c r="E4286" s="45">
        <v>8.4452754995519002E-3</v>
      </c>
      <c r="F4286" s="45">
        <v>8.29458491422096E-3</v>
      </c>
      <c r="G4286" s="45">
        <v>-1.4342483044141601</v>
      </c>
    </row>
    <row r="4287" spans="1:7" x14ac:dyDescent="0.2">
      <c r="A4287" s="44" t="s">
        <v>5715</v>
      </c>
      <c r="B4287" s="45">
        <v>8.8382427706465393E-3</v>
      </c>
      <c r="C4287" s="45">
        <v>4.8516500999999997E-2</v>
      </c>
      <c r="D4287" s="45">
        <v>2.4127420683686101E-2</v>
      </c>
      <c r="E4287" s="45">
        <v>-3.06090444023829E-2</v>
      </c>
      <c r="F4287" s="45">
        <v>1.7160374932824098E-2</v>
      </c>
      <c r="G4287" s="45">
        <v>-0.32462739962397502</v>
      </c>
    </row>
    <row r="4288" spans="1:7" x14ac:dyDescent="0.2">
      <c r="A4288" s="44" t="s">
        <v>5716</v>
      </c>
      <c r="B4288" s="45">
        <v>-2.0784653207677101E-2</v>
      </c>
      <c r="C4288" s="45">
        <v>-6.7317269999999998E-2</v>
      </c>
      <c r="D4288" s="45">
        <v>7.8620570035131301E-2</v>
      </c>
      <c r="E4288" s="45">
        <v>-3.5063385828632797E-2</v>
      </c>
      <c r="F4288" s="45">
        <v>-3.4215786121206897E-2</v>
      </c>
      <c r="G4288" s="45">
        <v>-0.251435106076068</v>
      </c>
    </row>
    <row r="4289" spans="1:7" x14ac:dyDescent="0.2">
      <c r="A4289" s="44" t="s">
        <v>5717</v>
      </c>
      <c r="B4289" s="45">
        <v>-3.73670952546113E-2</v>
      </c>
      <c r="C4289" s="45">
        <v>3.0489570000000001E-3</v>
      </c>
      <c r="D4289" s="45">
        <v>3.3240398770043901E-2</v>
      </c>
      <c r="E4289" s="45">
        <v>1.4359058818447601E-2</v>
      </c>
      <c r="F4289" s="45">
        <v>-1.15961819738674E-2</v>
      </c>
      <c r="G4289" s="45">
        <v>-8.3055104216917502E-2</v>
      </c>
    </row>
    <row r="4290" spans="1:7" x14ac:dyDescent="0.2">
      <c r="A4290" s="44" t="s">
        <v>5718</v>
      </c>
      <c r="B4290" s="45">
        <v>-7.7897720363957095E-4</v>
      </c>
      <c r="C4290" s="45">
        <v>4.0207356999999999E-2</v>
      </c>
      <c r="D4290" s="45">
        <v>2.9196259887368101E-2</v>
      </c>
      <c r="E4290" s="45">
        <v>4.76231193983798E-3</v>
      </c>
      <c r="F4290" s="45">
        <v>-6.1817245649826796E-4</v>
      </c>
      <c r="G4290" s="45">
        <v>-5.5020560079258402E-2</v>
      </c>
    </row>
    <row r="4291" spans="1:7" x14ac:dyDescent="0.2">
      <c r="A4291" s="44" t="s">
        <v>5719</v>
      </c>
      <c r="B4291" s="45">
        <v>-3.7468644810280199E-2</v>
      </c>
      <c r="C4291" s="45">
        <v>2.9596150000000001E-3</v>
      </c>
      <c r="D4291" s="45">
        <v>2.8941657961363099E-2</v>
      </c>
      <c r="E4291" s="45">
        <v>3.3121511094427801E-3</v>
      </c>
      <c r="F4291" s="45">
        <v>5.0335827718132699E-2</v>
      </c>
      <c r="G4291" s="45">
        <v>-0.33428162825519198</v>
      </c>
    </row>
    <row r="4292" spans="1:7" x14ac:dyDescent="0.2">
      <c r="A4292" s="44" t="s">
        <v>5720</v>
      </c>
      <c r="B4292" s="45">
        <v>-1.30094179496345E-2</v>
      </c>
      <c r="C4292" s="45">
        <v>9.1505630000000004E-3</v>
      </c>
      <c r="D4292" s="45">
        <v>6.06386439408024E-2</v>
      </c>
      <c r="E4292" s="45">
        <v>3.8105494209997502E-2</v>
      </c>
      <c r="F4292" s="45">
        <v>5.1083854043193697E-3</v>
      </c>
      <c r="G4292" s="45">
        <v>-0.48937873292267497</v>
      </c>
    </row>
    <row r="4293" spans="1:7" x14ac:dyDescent="0.2">
      <c r="A4293" s="44" t="s">
        <v>5721</v>
      </c>
      <c r="B4293" s="45">
        <v>-9.8146558373629796E-3</v>
      </c>
      <c r="C4293" s="45">
        <v>-7.2570100000000004E-4</v>
      </c>
      <c r="D4293" s="45">
        <v>-2.4327678885263299E-2</v>
      </c>
      <c r="E4293" s="45">
        <v>-3.3692190860370098E-2</v>
      </c>
      <c r="F4293" s="45">
        <v>5.56039026448228E-3</v>
      </c>
      <c r="G4293" s="45">
        <v>-1.18443362848654</v>
      </c>
    </row>
    <row r="4294" spans="1:7" x14ac:dyDescent="0.2">
      <c r="A4294" s="44" t="s">
        <v>5722</v>
      </c>
      <c r="B4294" s="45">
        <v>1.20122240616298E-2</v>
      </c>
      <c r="C4294" s="45">
        <v>3.4429981999999998E-2</v>
      </c>
      <c r="D4294" s="45">
        <v>-1.00614531790404E-2</v>
      </c>
      <c r="E4294" s="45">
        <v>-3.0627777315099702E-2</v>
      </c>
      <c r="F4294" s="45">
        <v>-0.50556199334125995</v>
      </c>
      <c r="G4294" s="45">
        <v>-2.4020140378208499</v>
      </c>
    </row>
    <row r="4295" spans="1:7" x14ac:dyDescent="0.2">
      <c r="A4295" s="44" t="s">
        <v>5723</v>
      </c>
      <c r="B4295" s="45">
        <v>8.7665350729872304E-2</v>
      </c>
      <c r="C4295" s="45">
        <v>2.678229E-2</v>
      </c>
      <c r="D4295" s="45">
        <v>1.0950859751694899E-2</v>
      </c>
      <c r="E4295" s="45">
        <v>-1.34395749846771E-2</v>
      </c>
      <c r="F4295" s="45">
        <v>-0.11599178621798099</v>
      </c>
      <c r="G4295" s="45">
        <v>-1.5390665171117801</v>
      </c>
    </row>
    <row r="4296" spans="1:7" x14ac:dyDescent="0.2">
      <c r="A4296" s="44" t="s">
        <v>5724</v>
      </c>
      <c r="B4296" s="45">
        <v>-2.83055538907146E-2</v>
      </c>
      <c r="C4296" s="45">
        <v>-3.0596206000000001E-2</v>
      </c>
      <c r="D4296" s="45">
        <v>-7.6374212792923502E-2</v>
      </c>
      <c r="E4296" s="45">
        <v>-8.0707907161161094E-2</v>
      </c>
      <c r="F4296" s="45">
        <v>-4.7468310648380203E-2</v>
      </c>
      <c r="G4296" s="45">
        <v>4.7819460180941204E-3</v>
      </c>
    </row>
    <row r="4297" spans="1:7" x14ac:dyDescent="0.2">
      <c r="A4297" s="44" t="s">
        <v>5725</v>
      </c>
      <c r="B4297" s="45">
        <v>-4.4452755650424301E-2</v>
      </c>
      <c r="C4297" s="45">
        <v>-3.8910044999999997E-2</v>
      </c>
      <c r="D4297" s="45">
        <v>-5.1152522447381298E-2</v>
      </c>
      <c r="E4297" s="45">
        <v>-6.2710683142100404E-2</v>
      </c>
      <c r="F4297" s="45">
        <v>-3.6107088696541299E-2</v>
      </c>
      <c r="G4297" s="45">
        <v>2.8185678600832601E-2</v>
      </c>
    </row>
    <row r="4298" spans="1:7" x14ac:dyDescent="0.2">
      <c r="A4298" s="44" t="s">
        <v>5726</v>
      </c>
      <c r="B4298" s="45">
        <v>-4.0161527031395902E-2</v>
      </c>
      <c r="C4298" s="45">
        <v>6.548987E-3</v>
      </c>
      <c r="D4298" s="45">
        <v>-8.2088533567134497E-2</v>
      </c>
      <c r="E4298" s="45">
        <v>-0.137121698064811</v>
      </c>
      <c r="F4298" s="45">
        <v>-2.4191753562964002E-2</v>
      </c>
      <c r="G4298" s="45">
        <v>7.4612762064299003E-3</v>
      </c>
    </row>
    <row r="4299" spans="1:7" x14ac:dyDescent="0.2">
      <c r="A4299" s="44" t="s">
        <v>5727</v>
      </c>
      <c r="B4299" s="45">
        <v>-2.6584695340961799E-2</v>
      </c>
      <c r="C4299" s="45">
        <v>-5.6147806000000001E-2</v>
      </c>
      <c r="D4299" s="45">
        <v>-7.9378249671734805E-2</v>
      </c>
      <c r="E4299" s="45">
        <v>-6.4401093702081899E-2</v>
      </c>
      <c r="F4299" s="45">
        <v>-3.7180569877279898E-2</v>
      </c>
      <c r="G4299" s="45">
        <v>-1.3438855488369201E-2</v>
      </c>
    </row>
    <row r="4300" spans="1:7" x14ac:dyDescent="0.2">
      <c r="A4300" s="44" t="s">
        <v>5728</v>
      </c>
      <c r="B4300" s="45">
        <v>-4.1515415894995099E-2</v>
      </c>
      <c r="C4300" s="45">
        <v>-1.2805356E-2</v>
      </c>
      <c r="D4300" s="45">
        <v>-7.8792552372035807E-2</v>
      </c>
      <c r="E4300" s="45">
        <v>-0.102018791243685</v>
      </c>
      <c r="F4300" s="45">
        <v>-7.0084186896552395E-2</v>
      </c>
      <c r="G4300" s="45">
        <v>-2.4559004788795399E-2</v>
      </c>
    </row>
    <row r="4301" spans="1:7" x14ac:dyDescent="0.2">
      <c r="A4301" s="44" t="s">
        <v>5729</v>
      </c>
      <c r="B4301" s="45">
        <v>-4.1156732776272902E-2</v>
      </c>
      <c r="C4301" s="45">
        <v>1.9993328000000001E-2</v>
      </c>
      <c r="D4301" s="45">
        <v>-0.10325183943130101</v>
      </c>
      <c r="E4301" s="45">
        <v>-8.7065078338025695E-2</v>
      </c>
      <c r="F4301" s="45">
        <v>-4.6636421282417601E-2</v>
      </c>
      <c r="G4301" s="45">
        <v>-4.9668913776343797E-2</v>
      </c>
    </row>
    <row r="4302" spans="1:7" x14ac:dyDescent="0.2">
      <c r="A4302" s="44" t="s">
        <v>5730</v>
      </c>
      <c r="B4302" s="45">
        <v>-5.5075544715962897E-2</v>
      </c>
      <c r="C4302" s="45">
        <v>-7.3155617000000006E-2</v>
      </c>
      <c r="D4302" s="45">
        <v>-0.102504674630249</v>
      </c>
      <c r="E4302" s="45">
        <v>-8.3249875337510298E-2</v>
      </c>
      <c r="F4302" s="45">
        <v>-6.2241494612993602E-2</v>
      </c>
      <c r="G4302" s="45">
        <v>-0.11937089020108201</v>
      </c>
    </row>
    <row r="4303" spans="1:7" x14ac:dyDescent="0.2">
      <c r="A4303" s="44" t="s">
        <v>5731</v>
      </c>
      <c r="B4303" s="45">
        <v>-0.123669992563848</v>
      </c>
      <c r="C4303" s="45">
        <v>-6.0054722999999997E-2</v>
      </c>
      <c r="D4303" s="45">
        <v>-0.19427504798589401</v>
      </c>
      <c r="E4303" s="45">
        <v>-0.10479384529845701</v>
      </c>
      <c r="F4303" s="45">
        <v>-9.4664866905986106E-2</v>
      </c>
      <c r="G4303" s="45">
        <v>-7.6540734096077704E-4</v>
      </c>
    </row>
    <row r="4304" spans="1:7" x14ac:dyDescent="0.2">
      <c r="A4304" s="44" t="s">
        <v>5732</v>
      </c>
      <c r="B4304" s="45">
        <v>-2.54060500313203E-2</v>
      </c>
      <c r="C4304" s="45">
        <v>-1.3702977999999999E-2</v>
      </c>
      <c r="D4304" s="45">
        <v>-0.10561337674518199</v>
      </c>
      <c r="E4304" s="45">
        <v>-0.104887131622928</v>
      </c>
      <c r="F4304" s="45">
        <v>-7.01301515667236E-2</v>
      </c>
      <c r="G4304" s="45">
        <v>-4.9979161281472201E-2</v>
      </c>
    </row>
    <row r="4305" spans="1:7" x14ac:dyDescent="0.2">
      <c r="A4305" s="44" t="s">
        <v>5733</v>
      </c>
      <c r="B4305" s="45">
        <v>-2.94602639135556E-2</v>
      </c>
      <c r="C4305" s="45">
        <v>-7.4607795000000005E-2</v>
      </c>
      <c r="D4305" s="45">
        <v>-9.3323506819268598E-2</v>
      </c>
      <c r="E4305" s="45">
        <v>-5.5534945929868802E-2</v>
      </c>
      <c r="F4305" s="45">
        <v>-5.6578923552545402E-2</v>
      </c>
      <c r="G4305" s="45">
        <v>2.015326200071E-2</v>
      </c>
    </row>
    <row r="4306" spans="1:7" x14ac:dyDescent="0.2">
      <c r="A4306" s="44" t="s">
        <v>5734</v>
      </c>
      <c r="B4306" s="45">
        <v>-6.1133426944284697E-2</v>
      </c>
      <c r="C4306" s="45">
        <v>6.2351159999999997E-3</v>
      </c>
      <c r="D4306" s="45">
        <v>-8.51809344634743E-2</v>
      </c>
      <c r="E4306" s="45">
        <v>-8.7821030629682606E-2</v>
      </c>
      <c r="F4306" s="45">
        <v>-5.6347216227001E-2</v>
      </c>
      <c r="G4306" s="45">
        <v>4.8826362754958198E-2</v>
      </c>
    </row>
    <row r="4307" spans="1:7" x14ac:dyDescent="0.2">
      <c r="A4307" s="44" t="s">
        <v>5735</v>
      </c>
      <c r="B4307" s="45">
        <v>-1.01742938560733E-4</v>
      </c>
      <c r="C4307" s="45">
        <v>-3.9762905000000001E-2</v>
      </c>
      <c r="D4307" s="45">
        <v>-0.103838301498449</v>
      </c>
      <c r="E4307" s="45">
        <v>-8.07969975669173E-2</v>
      </c>
      <c r="F4307" s="45">
        <v>-5.0645237402530803E-2</v>
      </c>
      <c r="G4307" s="45">
        <v>-0.233316975647306</v>
      </c>
    </row>
    <row r="4308" spans="1:7" x14ac:dyDescent="0.2">
      <c r="A4308" s="44" t="s">
        <v>5736</v>
      </c>
      <c r="B4308" s="45">
        <v>-5.7979822451048102E-2</v>
      </c>
      <c r="C4308" s="45">
        <v>-0.12911389400000001</v>
      </c>
      <c r="D4308" s="45">
        <v>-0.104784687700972</v>
      </c>
      <c r="E4308" s="45">
        <v>-9.5587892790658005E-2</v>
      </c>
      <c r="F4308" s="45">
        <v>-6.5266192725999705E-2</v>
      </c>
      <c r="G4308" s="45">
        <v>4.4203116818759703E-3</v>
      </c>
    </row>
    <row r="4309" spans="1:7" x14ac:dyDescent="0.2">
      <c r="A4309" s="44" t="s">
        <v>5737</v>
      </c>
      <c r="B4309" s="45">
        <v>-2.4712457777345199E-2</v>
      </c>
      <c r="C4309" s="45">
        <v>-1.7739086000000001E-2</v>
      </c>
      <c r="D4309" s="45">
        <v>-6.9669742858005701E-2</v>
      </c>
      <c r="E4309" s="45">
        <v>-8.5302152657521502E-2</v>
      </c>
      <c r="F4309" s="45">
        <v>-5.1472339467317399E-2</v>
      </c>
      <c r="G4309" s="45">
        <v>-8.3878900953807106E-3</v>
      </c>
    </row>
    <row r="4310" spans="1:7" x14ac:dyDescent="0.2">
      <c r="A4310" s="44" t="s">
        <v>5738</v>
      </c>
      <c r="B4310" s="45">
        <v>1.45485726145872E-2</v>
      </c>
      <c r="C4310" s="45">
        <v>-5.0775889999999997E-2</v>
      </c>
      <c r="D4310" s="45">
        <v>-8.9518538688653296E-2</v>
      </c>
      <c r="E4310" s="45">
        <v>-0.104771804927882</v>
      </c>
      <c r="F4310" s="45">
        <v>-3.8869788581732699E-2</v>
      </c>
      <c r="G4310" s="45">
        <v>6.53499527646338E-3</v>
      </c>
    </row>
    <row r="4311" spans="1:7" x14ac:dyDescent="0.2">
      <c r="A4311" s="44" t="s">
        <v>5739</v>
      </c>
      <c r="B4311" s="45">
        <v>-4.1828111229611102E-2</v>
      </c>
      <c r="C4311" s="45">
        <v>-4.0009706999999999E-2</v>
      </c>
      <c r="D4311" s="45">
        <v>-0.10726846442631301</v>
      </c>
      <c r="E4311" s="45">
        <v>-8.2266195456257005E-2</v>
      </c>
      <c r="F4311" s="45">
        <v>-8.9185315984036201E-2</v>
      </c>
      <c r="G4311" s="45">
        <v>-2.8519137342088802E-2</v>
      </c>
    </row>
    <row r="4312" spans="1:7" x14ac:dyDescent="0.2">
      <c r="A4312" s="44" t="s">
        <v>5740</v>
      </c>
      <c r="B4312" s="45">
        <v>-1.4436939165505799E-2</v>
      </c>
      <c r="C4312" s="45">
        <v>-5.4077944000000003E-2</v>
      </c>
      <c r="D4312" s="45">
        <v>-5.4151780696156698E-2</v>
      </c>
      <c r="E4312" s="45">
        <v>-6.7174119493368406E-2</v>
      </c>
      <c r="F4312" s="45">
        <v>-4.9996771699027101E-3</v>
      </c>
      <c r="G4312" s="45">
        <v>-4.5879215285309798E-2</v>
      </c>
    </row>
    <row r="4313" spans="1:7" x14ac:dyDescent="0.2">
      <c r="A4313" s="44" t="s">
        <v>5741</v>
      </c>
      <c r="B4313" s="45">
        <v>-4.09205466070122E-2</v>
      </c>
      <c r="C4313" s="45">
        <v>-6.7649197999999994E-2</v>
      </c>
      <c r="D4313" s="45">
        <v>-9.4923734694749295E-2</v>
      </c>
      <c r="E4313" s="45">
        <v>-0.1317041697553</v>
      </c>
      <c r="F4313" s="45">
        <v>-6.8802606449592907E-2</v>
      </c>
      <c r="G4313" s="45">
        <v>-3.78074390462355E-2</v>
      </c>
    </row>
    <row r="4314" spans="1:7" x14ac:dyDescent="0.2">
      <c r="A4314" s="44" t="s">
        <v>5742</v>
      </c>
      <c r="B4314" s="45">
        <v>-1.2424768725254999E-2</v>
      </c>
      <c r="C4314" s="45">
        <v>4.466585E-2</v>
      </c>
      <c r="D4314" s="45">
        <v>-9.1811513362487399E-2</v>
      </c>
      <c r="E4314" s="45">
        <v>-9.8544896021455802E-2</v>
      </c>
      <c r="F4314" s="45">
        <v>-9.1981992062185103E-2</v>
      </c>
      <c r="G4314" s="45">
        <v>-4.4595322407276899E-2</v>
      </c>
    </row>
    <row r="4315" spans="1:7" x14ac:dyDescent="0.2">
      <c r="A4315" s="44" t="s">
        <v>5743</v>
      </c>
      <c r="B4315" s="45">
        <v>-3.3724718497849797E-2</v>
      </c>
      <c r="C4315" s="45">
        <v>-3.2196410000000001E-3</v>
      </c>
      <c r="D4315" s="45">
        <v>5.9753779407722002E-3</v>
      </c>
      <c r="E4315" s="45">
        <v>2.66162655485115E-2</v>
      </c>
      <c r="F4315" s="45">
        <v>-2.6736867653860599E-3</v>
      </c>
      <c r="G4315" s="45">
        <v>-4.7772781796000703E-2</v>
      </c>
    </row>
    <row r="4316" spans="1:7" x14ac:dyDescent="0.2">
      <c r="A4316" s="44" t="s">
        <v>5744</v>
      </c>
      <c r="B4316" s="45">
        <v>2.5774155768675502E-2</v>
      </c>
      <c r="C4316" s="45">
        <v>2.6346893E-2</v>
      </c>
      <c r="D4316" s="45">
        <v>1.9174262470853499E-2</v>
      </c>
      <c r="E4316" s="45">
        <v>-4.9971943377696299E-3</v>
      </c>
      <c r="F4316" s="45">
        <v>-1.24410817797606E-2</v>
      </c>
      <c r="G4316" s="45">
        <v>-0.220328602320739</v>
      </c>
    </row>
    <row r="4317" spans="1:7" x14ac:dyDescent="0.2">
      <c r="A4317" s="44" t="s">
        <v>5745</v>
      </c>
      <c r="B4317" s="45">
        <v>-8.6332121783787893E-2</v>
      </c>
      <c r="C4317" s="45">
        <v>-5.3428290000000003E-3</v>
      </c>
      <c r="D4317" s="45">
        <v>2.21127769001104E-2</v>
      </c>
      <c r="E4317" s="45">
        <v>-1.00438902298958E-2</v>
      </c>
      <c r="F4317" s="45">
        <v>-6.3848818661192399E-3</v>
      </c>
      <c r="G4317" s="45">
        <v>-4.4178483810891303E-2</v>
      </c>
    </row>
    <row r="4318" spans="1:7" x14ac:dyDescent="0.2">
      <c r="A4318" s="44" t="s">
        <v>5746</v>
      </c>
      <c r="B4318" s="45">
        <v>-9.8050353093884102E-2</v>
      </c>
      <c r="C4318" s="45">
        <v>3.3839921000000002E-2</v>
      </c>
      <c r="D4318" s="45">
        <v>0.108432398684345</v>
      </c>
      <c r="E4318" s="45">
        <v>3.0235182115636999E-2</v>
      </c>
      <c r="F4318" s="45">
        <v>7.6879795618744098E-2</v>
      </c>
      <c r="G4318" s="45">
        <v>1.0370705044235901E-2</v>
      </c>
    </row>
    <row r="4319" spans="1:7" x14ac:dyDescent="0.2">
      <c r="A4319" s="44" t="s">
        <v>5747</v>
      </c>
      <c r="B4319" s="45">
        <v>-3.38896727433722E-2</v>
      </c>
      <c r="C4319" s="45">
        <v>1.0837649E-2</v>
      </c>
      <c r="D4319" s="45">
        <v>3.4518812096690901E-2</v>
      </c>
      <c r="E4319" s="45">
        <v>-4.41514262825261E-2</v>
      </c>
      <c r="F4319" s="45">
        <v>-1.6512144364759201E-2</v>
      </c>
      <c r="G4319" s="45">
        <v>-0.235960883391412</v>
      </c>
    </row>
    <row r="4320" spans="1:7" x14ac:dyDescent="0.2">
      <c r="A4320" s="44" t="s">
        <v>5748</v>
      </c>
      <c r="B4320" s="45">
        <v>-7.9185559110109299E-2</v>
      </c>
      <c r="C4320" s="45">
        <v>-3.0334066999999999E-2</v>
      </c>
      <c r="D4320" s="45">
        <v>6.19154247704081E-3</v>
      </c>
      <c r="E4320" s="45">
        <v>-5.8310247519871797E-3</v>
      </c>
      <c r="F4320" s="45">
        <v>1.9969744676384502E-2</v>
      </c>
      <c r="G4320" s="45">
        <v>-3.98417238288995E-2</v>
      </c>
    </row>
    <row r="4321" spans="1:7" x14ac:dyDescent="0.2">
      <c r="A4321" s="44" t="s">
        <v>5749</v>
      </c>
      <c r="B4321" s="45">
        <v>-2.7761927961643E-2</v>
      </c>
      <c r="C4321" s="45">
        <v>3.025069E-2</v>
      </c>
      <c r="D4321" s="45">
        <v>6.4485355374925002E-2</v>
      </c>
      <c r="E4321" s="45">
        <v>7.1406627084715193E-2</v>
      </c>
      <c r="F4321" s="45">
        <v>-3.6850719397920902E-2</v>
      </c>
      <c r="G4321" s="45">
        <v>-0.58678443342682995</v>
      </c>
    </row>
    <row r="4322" spans="1:7" x14ac:dyDescent="0.2">
      <c r="A4322" s="44" t="s">
        <v>5750</v>
      </c>
      <c r="B4322" s="45">
        <v>3.7755677255980898E-2</v>
      </c>
      <c r="C4322" s="45">
        <v>4.5887000000000002E-3</v>
      </c>
      <c r="D4322" s="45">
        <v>0.197122081445711</v>
      </c>
      <c r="E4322" s="45">
        <v>4.3114614915084101E-2</v>
      </c>
      <c r="F4322" s="45">
        <v>0.12778091749070999</v>
      </c>
      <c r="G4322" s="45">
        <v>3.0022624073666099E-2</v>
      </c>
    </row>
    <row r="4323" spans="1:7" x14ac:dyDescent="0.2">
      <c r="A4323" s="44" t="s">
        <v>5751</v>
      </c>
      <c r="B4323" s="45">
        <v>-7.2952869607522106E-2</v>
      </c>
      <c r="C4323" s="45">
        <v>-1.2356544000000001E-2</v>
      </c>
      <c r="D4323" s="45">
        <v>2.3954773527921899E-2</v>
      </c>
      <c r="E4323" s="45">
        <v>3.4874202680940297E-2</v>
      </c>
      <c r="F4323" s="45">
        <v>1.09589860641666E-2</v>
      </c>
      <c r="G4323" s="45">
        <v>-0.102543636763453</v>
      </c>
    </row>
    <row r="4324" spans="1:7" x14ac:dyDescent="0.2">
      <c r="A4324" s="44" t="s">
        <v>5752</v>
      </c>
      <c r="B4324" s="45">
        <v>-2.1560375988936401E-2</v>
      </c>
      <c r="C4324" s="45">
        <v>7.4631652000000007E-2</v>
      </c>
      <c r="D4324" s="45">
        <v>4.8996653906809799E-3</v>
      </c>
      <c r="E4324" s="45">
        <v>5.2015567755749302E-2</v>
      </c>
      <c r="F4324" s="45">
        <v>1.1468987927354599E-2</v>
      </c>
      <c r="G4324" s="45">
        <v>-3.3029121673422999E-2</v>
      </c>
    </row>
    <row r="4325" spans="1:7" x14ac:dyDescent="0.2">
      <c r="A4325" s="44" t="s">
        <v>5753</v>
      </c>
      <c r="B4325" s="45">
        <v>5.6474498979795697E-3</v>
      </c>
      <c r="C4325" s="45">
        <v>-8.8253936000000005E-2</v>
      </c>
      <c r="D4325" s="45">
        <v>-1.4380384315268601E-2</v>
      </c>
      <c r="E4325" s="45">
        <v>7.41524390673967E-2</v>
      </c>
      <c r="F4325" s="45">
        <v>-3.52996660281827E-2</v>
      </c>
      <c r="G4325" s="45">
        <v>-3.8108647202698E-2</v>
      </c>
    </row>
    <row r="4326" spans="1:7" x14ac:dyDescent="0.2">
      <c r="A4326" s="44" t="s">
        <v>5754</v>
      </c>
      <c r="B4326" s="45">
        <v>-3.2068875048228002E-2</v>
      </c>
      <c r="C4326" s="45">
        <v>-8.5160900000000002E-4</v>
      </c>
      <c r="D4326" s="45">
        <v>1.4636895146569099E-2</v>
      </c>
      <c r="E4326" s="45">
        <v>7.5471312051393503E-3</v>
      </c>
      <c r="F4326" s="45">
        <v>-3.4018887454298598E-3</v>
      </c>
      <c r="G4326" s="45">
        <v>-0.29312703595054102</v>
      </c>
    </row>
    <row r="4327" spans="1:7" x14ac:dyDescent="0.2">
      <c r="A4327" s="44" t="s">
        <v>5755</v>
      </c>
      <c r="B4327" s="45">
        <v>-2.2279764064480401E-2</v>
      </c>
      <c r="C4327" s="45">
        <v>6.9681198E-2</v>
      </c>
      <c r="D4327" s="45">
        <v>2.47105221663112E-2</v>
      </c>
      <c r="E4327" s="45">
        <v>-2.6835107279310998E-2</v>
      </c>
      <c r="F4327" s="45">
        <v>-5.0566421869195702E-2</v>
      </c>
      <c r="G4327" s="45">
        <v>-7.5548381994902297E-2</v>
      </c>
    </row>
    <row r="4328" spans="1:7" x14ac:dyDescent="0.2">
      <c r="A4328" s="44" t="s">
        <v>5756</v>
      </c>
      <c r="B4328" s="45">
        <v>-6.9390858371940201E-3</v>
      </c>
      <c r="C4328" s="45">
        <v>1.7270809000000002E-2</v>
      </c>
      <c r="D4328" s="45">
        <v>2.0344763277417899E-2</v>
      </c>
      <c r="E4328" s="45">
        <v>2.8768064094868401E-2</v>
      </c>
      <c r="F4328" s="45">
        <v>-1.8844245750978699E-3</v>
      </c>
      <c r="G4328" s="45">
        <v>-2.90646585342016E-2</v>
      </c>
    </row>
    <row r="4329" spans="1:7" x14ac:dyDescent="0.2">
      <c r="A4329" s="44" t="s">
        <v>5757</v>
      </c>
      <c r="B4329" s="45">
        <v>-6.69501002510553E-2</v>
      </c>
      <c r="C4329" s="45">
        <v>1.1365346E-2</v>
      </c>
      <c r="D4329" s="45">
        <v>4.6157677337485201E-2</v>
      </c>
      <c r="E4329" s="45">
        <v>2.6316665831456299E-2</v>
      </c>
      <c r="F4329" s="45">
        <v>2.94657443137663E-2</v>
      </c>
      <c r="G4329" s="45">
        <v>-1.4155503950708401E-2</v>
      </c>
    </row>
    <row r="4330" spans="1:7" x14ac:dyDescent="0.2">
      <c r="A4330" s="44" t="s">
        <v>5758</v>
      </c>
      <c r="B4330" s="45">
        <v>-1.67714228349643E-2</v>
      </c>
      <c r="C4330" s="45">
        <v>2.6701269999999999E-2</v>
      </c>
      <c r="D4330" s="45">
        <v>-3.1682292784845502E-2</v>
      </c>
      <c r="E4330" s="45">
        <v>-6.6124934434715001E-4</v>
      </c>
      <c r="F4330" s="45">
        <v>1.12771049364544E-2</v>
      </c>
      <c r="G4330" s="45">
        <v>-0.12345700715355901</v>
      </c>
    </row>
    <row r="4331" spans="1:7" x14ac:dyDescent="0.2">
      <c r="A4331" s="44" t="s">
        <v>5759</v>
      </c>
      <c r="B4331" s="45">
        <v>-6.9197275474174397E-2</v>
      </c>
      <c r="C4331" s="45">
        <v>1.0306275E-2</v>
      </c>
      <c r="D4331" s="45">
        <v>4.26943617261447E-2</v>
      </c>
      <c r="E4331" s="45">
        <v>3.6777770648410403E-2</v>
      </c>
      <c r="F4331" s="45">
        <v>3.8065784461344503E-2</v>
      </c>
      <c r="G4331" s="45">
        <v>-0.53896515356882801</v>
      </c>
    </row>
    <row r="4332" spans="1:7" x14ac:dyDescent="0.2">
      <c r="A4332" s="44" t="s">
        <v>5760</v>
      </c>
      <c r="B4332" s="45">
        <v>-7.5245426731095993E-2</v>
      </c>
      <c r="C4332" s="45">
        <v>-3.5382045000000001E-2</v>
      </c>
      <c r="D4332" s="45">
        <v>9.8494953092321397E-3</v>
      </c>
      <c r="E4332" s="45">
        <v>-1.12050489443852E-3</v>
      </c>
      <c r="F4332" s="45">
        <v>-1.32687505036202E-2</v>
      </c>
      <c r="G4332" s="45">
        <v>-0.57532090799789604</v>
      </c>
    </row>
    <row r="4333" spans="1:7" x14ac:dyDescent="0.2">
      <c r="A4333" s="44" t="s">
        <v>5761</v>
      </c>
      <c r="B4333" s="45">
        <v>8.4197245262564793E-2</v>
      </c>
      <c r="C4333" s="45">
        <v>-3.4081435E-2</v>
      </c>
      <c r="D4333" s="45">
        <v>-8.84821048336185E-2</v>
      </c>
      <c r="E4333" s="45">
        <v>-2.5503385923341299E-2</v>
      </c>
      <c r="F4333" s="45">
        <v>-8.5401110142766107E-2</v>
      </c>
      <c r="G4333" s="45">
        <v>-0.182040716699848</v>
      </c>
    </row>
    <row r="4334" spans="1:7" x14ac:dyDescent="0.2">
      <c r="A4334" s="44" t="s">
        <v>5762</v>
      </c>
      <c r="B4334" s="45">
        <v>-7.12291505312731E-2</v>
      </c>
      <c r="C4334" s="45">
        <v>-7.681429E-3</v>
      </c>
      <c r="D4334" s="45">
        <v>-4.4214183274467796E-3</v>
      </c>
      <c r="E4334" s="45">
        <v>2.0088085994156299E-3</v>
      </c>
      <c r="F4334" s="45">
        <v>1.9317973993832199E-2</v>
      </c>
      <c r="G4334" s="45">
        <v>-2.87560425000652E-2</v>
      </c>
    </row>
    <row r="4335" spans="1:7" x14ac:dyDescent="0.2">
      <c r="A4335" s="44" t="s">
        <v>5763</v>
      </c>
      <c r="B4335" s="45">
        <v>-5.9073358488641398E-2</v>
      </c>
      <c r="C4335" s="45">
        <v>-6.0138210999999997E-2</v>
      </c>
      <c r="D4335" s="45">
        <v>-6.7264299981464196E-3</v>
      </c>
      <c r="E4335" s="45">
        <v>-8.8609059899465298E-3</v>
      </c>
      <c r="F4335" s="45">
        <v>-1.3121677321904999E-2</v>
      </c>
      <c r="G4335" s="45">
        <v>-3.8310904365209501E-2</v>
      </c>
    </row>
    <row r="4336" spans="1:7" x14ac:dyDescent="0.2">
      <c r="A4336" s="44" t="s">
        <v>5764</v>
      </c>
      <c r="B4336" s="45">
        <v>9.6671492091777805E-2</v>
      </c>
      <c r="C4336" s="45">
        <v>-7.1512054000000005E-2</v>
      </c>
      <c r="D4336" s="45">
        <v>0.19658064744729301</v>
      </c>
      <c r="E4336" s="45">
        <v>0.18675773638242499</v>
      </c>
      <c r="F4336" s="45">
        <v>0.17748770553827101</v>
      </c>
      <c r="G4336" s="45">
        <v>5.1674256686836E-2</v>
      </c>
    </row>
    <row r="4337" spans="1:7" x14ac:dyDescent="0.2">
      <c r="A4337" s="44" t="s">
        <v>5765</v>
      </c>
      <c r="B4337" s="45">
        <v>-6.43257904533691E-2</v>
      </c>
      <c r="C4337" s="45">
        <v>7.8744460000000002E-3</v>
      </c>
      <c r="D4337" s="45">
        <v>3.03748471872805E-2</v>
      </c>
      <c r="E4337" s="45">
        <v>-9.3222833645868995E-3</v>
      </c>
      <c r="F4337" s="45">
        <v>-1.2384757329362501E-2</v>
      </c>
      <c r="G4337" s="45">
        <v>-4.19200256386109E-2</v>
      </c>
    </row>
    <row r="4338" spans="1:7" x14ac:dyDescent="0.2">
      <c r="A4338" s="44" t="s">
        <v>5766</v>
      </c>
      <c r="B4338" s="45">
        <v>-0.194048113305995</v>
      </c>
      <c r="C4338" s="45">
        <v>-7.8563520999999997E-2</v>
      </c>
      <c r="D4338" s="45">
        <v>0.13200059109578699</v>
      </c>
      <c r="E4338" s="45">
        <v>5.0175018610416802E-2</v>
      </c>
      <c r="F4338" s="45">
        <v>0.191885526238913</v>
      </c>
      <c r="G4338" s="45">
        <v>-3.8663273132534502E-2</v>
      </c>
    </row>
    <row r="4339" spans="1:7" x14ac:dyDescent="0.2">
      <c r="A4339" s="44" t="s">
        <v>5767</v>
      </c>
      <c r="B4339" s="45">
        <v>-8.8717351997323002E-2</v>
      </c>
      <c r="C4339" s="45">
        <v>1.2332271000000001E-2</v>
      </c>
      <c r="D4339" s="45">
        <v>2.6401660997194499E-3</v>
      </c>
      <c r="E4339" s="45">
        <v>-9.6508853770560406E-3</v>
      </c>
      <c r="F4339" s="45">
        <v>-8.1710165541706292E-3</v>
      </c>
      <c r="G4339" s="45">
        <v>-5.5640817461205298E-2</v>
      </c>
    </row>
    <row r="4340" spans="1:7" x14ac:dyDescent="0.2">
      <c r="A4340" s="44" t="s">
        <v>5768</v>
      </c>
      <c r="B4340" s="45">
        <v>-1.1895389933626901E-2</v>
      </c>
      <c r="C4340" s="45">
        <v>-5.1232609999999996E-3</v>
      </c>
      <c r="D4340" s="45">
        <v>-2.4531535829562098E-3</v>
      </c>
      <c r="E4340" s="45">
        <v>-7.0547853768896301E-2</v>
      </c>
      <c r="F4340" s="45">
        <v>-5.2929339485924001E-2</v>
      </c>
      <c r="G4340" s="45">
        <v>-9.1135288563664693E-2</v>
      </c>
    </row>
    <row r="4341" spans="1:7" x14ac:dyDescent="0.2">
      <c r="A4341" s="44" t="s">
        <v>5769</v>
      </c>
      <c r="B4341" s="45">
        <v>-4.0325056272220099E-2</v>
      </c>
      <c r="C4341" s="45">
        <v>3.2995260000000001E-3</v>
      </c>
      <c r="D4341" s="45">
        <v>2.8251153557424899E-2</v>
      </c>
      <c r="E4341" s="45">
        <v>1.9228115351720199E-2</v>
      </c>
      <c r="F4341" s="45">
        <v>2.8550398716307199E-2</v>
      </c>
      <c r="G4341" s="45">
        <v>6.1669357655112804E-3</v>
      </c>
    </row>
    <row r="4342" spans="1:7" x14ac:dyDescent="0.2">
      <c r="A4342" s="44" t="s">
        <v>5770</v>
      </c>
      <c r="B4342" s="45">
        <v>-7.3364911881452805E-2</v>
      </c>
      <c r="C4342" s="45">
        <v>5.5186740000000003E-3</v>
      </c>
      <c r="D4342" s="45">
        <v>7.4210032705944007E-2</v>
      </c>
      <c r="E4342" s="45">
        <v>6.7890514337309804E-2</v>
      </c>
      <c r="F4342" s="45">
        <v>8.4320885700035902E-2</v>
      </c>
      <c r="G4342" s="45">
        <v>2.5785875584222899E-2</v>
      </c>
    </row>
    <row r="4343" spans="1:7" x14ac:dyDescent="0.2">
      <c r="A4343" s="44" t="s">
        <v>5771</v>
      </c>
      <c r="B4343" s="45">
        <v>-3.6490615846975501E-2</v>
      </c>
      <c r="C4343" s="45">
        <v>1.5244957999999999E-2</v>
      </c>
      <c r="D4343" s="45">
        <v>6.3643128646266298E-2</v>
      </c>
      <c r="E4343" s="45">
        <v>1.7916172929767198E-2</v>
      </c>
      <c r="F4343" s="45">
        <v>-1.22344564170116E-2</v>
      </c>
      <c r="G4343" s="45">
        <v>-9.8437812323789505E-3</v>
      </c>
    </row>
    <row r="4344" spans="1:7" x14ac:dyDescent="0.2">
      <c r="A4344" s="44" t="s">
        <v>5772</v>
      </c>
      <c r="B4344" s="45">
        <v>-6.5717569461650902E-2</v>
      </c>
      <c r="C4344" s="45">
        <v>-3.6434899E-2</v>
      </c>
      <c r="D4344" s="45">
        <v>6.5575476581237205E-2</v>
      </c>
      <c r="E4344" s="45">
        <v>0.136341514448064</v>
      </c>
      <c r="F4344" s="45">
        <v>0.116860239962446</v>
      </c>
      <c r="G4344" s="45">
        <v>-8.9532088889886195E-3</v>
      </c>
    </row>
    <row r="4345" spans="1:7" x14ac:dyDescent="0.2">
      <c r="A4345" s="44" t="s">
        <v>5773</v>
      </c>
      <c r="B4345" s="45">
        <v>-0.102108160389782</v>
      </c>
      <c r="C4345" s="45">
        <v>-6.5124309999999999E-3</v>
      </c>
      <c r="D4345" s="45">
        <v>5.9236202554684599E-3</v>
      </c>
      <c r="E4345" s="45">
        <v>-1.14601460425654E-2</v>
      </c>
      <c r="F4345" s="45">
        <v>-2.5725650348690302E-3</v>
      </c>
      <c r="G4345" s="45">
        <v>-1.5618070745589701</v>
      </c>
    </row>
    <row r="4346" spans="1:7" x14ac:dyDescent="0.2">
      <c r="A4346" s="44" t="s">
        <v>5774</v>
      </c>
      <c r="B4346" s="45">
        <v>-4.9666671743033297E-2</v>
      </c>
      <c r="C4346" s="45">
        <v>-6.2239694999999998E-2</v>
      </c>
      <c r="D4346" s="45">
        <v>-3.8501103267291399E-2</v>
      </c>
      <c r="E4346" s="45">
        <v>-5.9381690505692503E-2</v>
      </c>
      <c r="F4346" s="45">
        <v>-5.70589831776405E-2</v>
      </c>
      <c r="G4346" s="45">
        <v>-4.6437669997913003E-2</v>
      </c>
    </row>
    <row r="4347" spans="1:7" x14ac:dyDescent="0.2">
      <c r="A4347" s="44" t="s">
        <v>5775</v>
      </c>
      <c r="B4347" s="45">
        <v>-7.2373248024736603E-2</v>
      </c>
      <c r="C4347" s="45">
        <v>6.8968500000000004E-3</v>
      </c>
      <c r="D4347" s="45">
        <v>-7.4401972891031901E-3</v>
      </c>
      <c r="E4347" s="45">
        <v>-2.2982159592834499E-2</v>
      </c>
      <c r="F4347" s="45">
        <v>-1.8582856119665599E-2</v>
      </c>
      <c r="G4347" s="45">
        <v>-4.7084210371474498E-2</v>
      </c>
    </row>
    <row r="4348" spans="1:7" x14ac:dyDescent="0.2">
      <c r="A4348" s="44" t="s">
        <v>5776</v>
      </c>
      <c r="B4348" s="45">
        <v>-3.6084395535363703E-2</v>
      </c>
      <c r="C4348" s="45">
        <v>1.3001581E-2</v>
      </c>
      <c r="D4348" s="45">
        <v>-5.4428536382475998E-3</v>
      </c>
      <c r="E4348" s="45">
        <v>-4.4528954208985999E-3</v>
      </c>
      <c r="F4348" s="45">
        <v>8.08557730386774E-3</v>
      </c>
      <c r="G4348" s="45">
        <v>-5.8529080904638001E-2</v>
      </c>
    </row>
    <row r="4349" spans="1:7" x14ac:dyDescent="0.2">
      <c r="A4349" s="44" t="s">
        <v>5777</v>
      </c>
      <c r="B4349" s="45">
        <v>-5.9485851323727003E-2</v>
      </c>
      <c r="C4349" s="45">
        <v>1.539934E-3</v>
      </c>
      <c r="D4349" s="45">
        <v>1.7348889847295199E-2</v>
      </c>
      <c r="E4349" s="45">
        <v>-1.19570405775543E-2</v>
      </c>
      <c r="F4349" s="45">
        <v>-1.0835761224446801E-2</v>
      </c>
      <c r="G4349" s="45">
        <v>-1.48638962266968E-2</v>
      </c>
    </row>
    <row r="4350" spans="1:7" x14ac:dyDescent="0.2">
      <c r="A4350" s="44" t="s">
        <v>5778</v>
      </c>
      <c r="B4350" s="45">
        <v>-8.2168612024539095E-2</v>
      </c>
      <c r="C4350" s="45">
        <v>2.0889991E-2</v>
      </c>
      <c r="D4350" s="45">
        <v>4.5368794569832496E-3</v>
      </c>
      <c r="E4350" s="45">
        <v>1.36367491621039E-2</v>
      </c>
      <c r="F4350" s="45">
        <v>8.7749733267259104E-3</v>
      </c>
      <c r="G4350" s="45">
        <v>-4.0986859575194101E-2</v>
      </c>
    </row>
    <row r="4351" spans="1:7" x14ac:dyDescent="0.2">
      <c r="A4351" s="44" t="s">
        <v>5779</v>
      </c>
      <c r="B4351" s="45">
        <v>-0.1051979380758</v>
      </c>
      <c r="C4351" s="45">
        <v>2.3601385999999999E-2</v>
      </c>
      <c r="D4351" s="45">
        <v>-5.9966903777497896E-3</v>
      </c>
      <c r="E4351" s="45">
        <v>-2.8014549038120898E-2</v>
      </c>
      <c r="F4351" s="45">
        <v>-4.5592352331949998E-2</v>
      </c>
      <c r="G4351" s="45">
        <v>-0.13804790526844599</v>
      </c>
    </row>
    <row r="4352" spans="1:7" x14ac:dyDescent="0.2">
      <c r="A4352" s="44" t="s">
        <v>5780</v>
      </c>
      <c r="B4352" s="45">
        <v>-6.1634244102816801E-2</v>
      </c>
      <c r="C4352" s="45">
        <v>1.3439158E-2</v>
      </c>
      <c r="D4352" s="45">
        <v>6.5575476581237205E-2</v>
      </c>
      <c r="E4352" s="45">
        <v>-5.8184107957057897E-2</v>
      </c>
      <c r="F4352" s="45">
        <v>3.2184683371401297E-2</v>
      </c>
      <c r="G4352" s="45">
        <v>-8.6450180852909994E-2</v>
      </c>
    </row>
    <row r="4353" spans="1:7" x14ac:dyDescent="0.2">
      <c r="A4353" s="44" t="s">
        <v>5781</v>
      </c>
      <c r="B4353" s="45">
        <v>3.43962511270531E-2</v>
      </c>
      <c r="C4353" s="45">
        <v>1.9048764999999999E-2</v>
      </c>
      <c r="D4353" s="45">
        <v>-1.70534836284904E-2</v>
      </c>
      <c r="E4353" s="45">
        <v>-7.2545068033882901E-2</v>
      </c>
      <c r="F4353" s="45">
        <v>-5.5627577136099601E-2</v>
      </c>
      <c r="G4353" s="45">
        <v>-1.9307712757852199E-2</v>
      </c>
    </row>
    <row r="4354" spans="1:7" x14ac:dyDescent="0.2">
      <c r="A4354" s="44" t="s">
        <v>5782</v>
      </c>
      <c r="B4354" s="45">
        <v>8.0340951948809497E-2</v>
      </c>
      <c r="C4354" s="45">
        <v>-6.5899529999999998E-2</v>
      </c>
      <c r="D4354" s="45">
        <v>-6.2646809137889101E-2</v>
      </c>
      <c r="E4354" s="45">
        <v>-8.9434880413177806E-2</v>
      </c>
      <c r="F4354" s="45">
        <v>-3.4744383209079799E-2</v>
      </c>
      <c r="G4354" s="45">
        <v>-0.23967140793633701</v>
      </c>
    </row>
    <row r="4355" spans="1:7" x14ac:dyDescent="0.2">
      <c r="A4355" s="44" t="s">
        <v>5783</v>
      </c>
      <c r="B4355" s="45">
        <v>7.0135337790258101E-2</v>
      </c>
      <c r="C4355" s="45">
        <v>-5.3861482000000002E-2</v>
      </c>
      <c r="D4355" s="45">
        <v>-2.80213993600919E-2</v>
      </c>
      <c r="E4355" s="45">
        <v>1.9902152957090899E-2</v>
      </c>
      <c r="F4355" s="45">
        <v>4.4654837248139199E-2</v>
      </c>
      <c r="G4355" s="45">
        <v>-0.42319933362685802</v>
      </c>
    </row>
    <row r="4356" spans="1:7" x14ac:dyDescent="0.2">
      <c r="A4356" s="44" t="s">
        <v>5784</v>
      </c>
      <c r="B4356" s="45">
        <v>2.98585196579924E-2</v>
      </c>
      <c r="C4356" s="45">
        <v>-3.4446623000000003E-2</v>
      </c>
      <c r="D4356" s="45">
        <v>-9.2931457821905802E-2</v>
      </c>
      <c r="E4356" s="45">
        <v>-7.1949533463752394E-2</v>
      </c>
      <c r="F4356" s="45">
        <v>-6.2274776884419299E-2</v>
      </c>
      <c r="G4356" s="45">
        <v>-0.49314538150624698</v>
      </c>
    </row>
    <row r="4357" spans="1:7" x14ac:dyDescent="0.2">
      <c r="A4357" s="44" t="s">
        <v>5785</v>
      </c>
      <c r="B4357" s="45">
        <v>9.9053573081670301E-2</v>
      </c>
      <c r="C4357" s="45">
        <v>0.20582520900000001</v>
      </c>
      <c r="D4357" s="45">
        <v>-4.35465793518535E-2</v>
      </c>
      <c r="E4357" s="45">
        <v>-0.123941504294351</v>
      </c>
      <c r="F4357" s="45">
        <v>-6.7574284819269997E-2</v>
      </c>
      <c r="G4357" s="45">
        <v>-0.26377834620531498</v>
      </c>
    </row>
    <row r="4358" spans="1:7" x14ac:dyDescent="0.2">
      <c r="A4358" s="44" t="s">
        <v>5786</v>
      </c>
      <c r="B4358" s="45">
        <v>2.4744546555937202E-2</v>
      </c>
      <c r="C4358" s="45">
        <v>-3.1698802999999998E-2</v>
      </c>
      <c r="D4358" s="45">
        <v>-2.3866526201961499E-2</v>
      </c>
      <c r="E4358" s="45">
        <v>-6.9481860623887406E-2</v>
      </c>
      <c r="F4358" s="45">
        <v>-4.2294427646703402E-2</v>
      </c>
      <c r="G4358" s="45">
        <v>-0.25571073171744002</v>
      </c>
    </row>
    <row r="4359" spans="1:7" x14ac:dyDescent="0.2">
      <c r="A4359" s="44" t="s">
        <v>5787</v>
      </c>
      <c r="B4359" s="45">
        <v>1.6651223346186701E-2</v>
      </c>
      <c r="C4359" s="45">
        <v>3.6764458E-2</v>
      </c>
      <c r="D4359" s="45">
        <v>-7.3884033240952093E-2</v>
      </c>
      <c r="E4359" s="45">
        <v>-5.1240496095861898E-2</v>
      </c>
      <c r="F4359" s="45">
        <v>-3.18951460335377E-2</v>
      </c>
      <c r="G4359" s="45">
        <v>-0.170401933970072</v>
      </c>
    </row>
    <row r="4360" spans="1:7" x14ac:dyDescent="0.2">
      <c r="A4360" s="44" t="s">
        <v>5788</v>
      </c>
      <c r="B4360" s="45">
        <v>-2.6009928525592599E-2</v>
      </c>
      <c r="C4360" s="45">
        <v>-9.6086603000000007E-2</v>
      </c>
      <c r="D4360" s="45">
        <v>8.3865769617617297E-2</v>
      </c>
      <c r="E4360" s="45">
        <v>4.7468436234764197E-2</v>
      </c>
      <c r="F4360" s="45">
        <v>-6.9462703161665598E-2</v>
      </c>
      <c r="G4360" s="45">
        <v>-0.18886222844454401</v>
      </c>
    </row>
    <row r="4361" spans="1:7" x14ac:dyDescent="0.2">
      <c r="A4361" s="44" t="s">
        <v>5789</v>
      </c>
      <c r="B4361" s="45">
        <v>4.8484292920813899E-3</v>
      </c>
      <c r="C4361" s="45">
        <v>8.8431145000000003E-2</v>
      </c>
      <c r="D4361" s="45">
        <v>-0.104156123792807</v>
      </c>
      <c r="E4361" s="45">
        <v>-7.8896556111567803E-2</v>
      </c>
      <c r="F4361" s="45">
        <v>-0.123460623577467</v>
      </c>
      <c r="G4361" s="45">
        <v>-0.23875836802536399</v>
      </c>
    </row>
    <row r="4362" spans="1:7" x14ac:dyDescent="0.2">
      <c r="A4362" s="44" t="s">
        <v>5790</v>
      </c>
      <c r="B4362" s="45">
        <v>5.4447052701656597E-2</v>
      </c>
      <c r="C4362" s="45">
        <v>-2.6681420000000001E-3</v>
      </c>
      <c r="D4362" s="45">
        <v>-5.16489330512633E-2</v>
      </c>
      <c r="E4362" s="45">
        <v>-0.111925115216441</v>
      </c>
      <c r="F4362" s="45">
        <v>-8.5831740592900593E-2</v>
      </c>
      <c r="G4362" s="45">
        <v>-0.16685378404961801</v>
      </c>
    </row>
    <row r="4363" spans="1:7" x14ac:dyDescent="0.2">
      <c r="A4363" s="44" t="s">
        <v>5791</v>
      </c>
      <c r="B4363" s="45">
        <v>4.1366538921033098E-2</v>
      </c>
      <c r="C4363" s="45">
        <v>-4.2366555E-2</v>
      </c>
      <c r="D4363" s="45">
        <v>0.120359488159185</v>
      </c>
      <c r="E4363" s="45">
        <v>-7.80821857931332E-3</v>
      </c>
      <c r="F4363" s="45">
        <v>1.49540321264669E-2</v>
      </c>
      <c r="G4363" s="45">
        <v>2.5433383281366701E-2</v>
      </c>
    </row>
    <row r="4364" spans="1:7" x14ac:dyDescent="0.2">
      <c r="A4364" s="44" t="s">
        <v>5792</v>
      </c>
      <c r="B4364" s="45">
        <v>0.11228149877889899</v>
      </c>
      <c r="C4364" s="45">
        <v>1.8594545000000001E-2</v>
      </c>
      <c r="D4364" s="45">
        <v>-1.8322391888515699E-2</v>
      </c>
      <c r="E4364" s="45">
        <v>-9.6802314437906697E-2</v>
      </c>
      <c r="F4364" s="45">
        <v>2.45057119701893E-2</v>
      </c>
      <c r="G4364" s="45">
        <v>-0.301150716855003</v>
      </c>
    </row>
    <row r="4365" spans="1:7" x14ac:dyDescent="0.2">
      <c r="A4365" s="44" t="s">
        <v>5793</v>
      </c>
      <c r="B4365" s="45">
        <v>3.3955874308745103E-2</v>
      </c>
      <c r="C4365" s="45">
        <v>-1.8417553E-2</v>
      </c>
      <c r="D4365" s="45">
        <v>3.4540809703135403E-2</v>
      </c>
      <c r="E4365" s="45">
        <v>-6.2360736011553796E-4</v>
      </c>
      <c r="F4365" s="45">
        <v>-6.5999913505125102E-2</v>
      </c>
      <c r="G4365" s="45">
        <v>-0.235513227226923</v>
      </c>
    </row>
    <row r="4366" spans="1:7" x14ac:dyDescent="0.2">
      <c r="A4366" s="44" t="s">
        <v>5794</v>
      </c>
      <c r="B4366" s="45">
        <v>7.7064667868598901E-3</v>
      </c>
      <c r="C4366" s="45">
        <v>2.1077841E-2</v>
      </c>
      <c r="D4366" s="45">
        <v>8.7554271399390201E-3</v>
      </c>
      <c r="E4366" s="45">
        <v>-3.5142524461764198E-2</v>
      </c>
      <c r="F4366" s="45">
        <v>-1.47398886598925E-2</v>
      </c>
      <c r="G4366" s="45">
        <v>-0.26860275911536602</v>
      </c>
    </row>
    <row r="4367" spans="1:7" x14ac:dyDescent="0.2">
      <c r="A4367" s="44" t="s">
        <v>5795</v>
      </c>
      <c r="B4367" s="45">
        <v>2.5955220136787499E-2</v>
      </c>
      <c r="C4367" s="45">
        <v>2.3405589000000001E-2</v>
      </c>
      <c r="D4367" s="45">
        <v>-2.73517084303159E-2</v>
      </c>
      <c r="E4367" s="45">
        <v>-6.0938064479340699E-2</v>
      </c>
      <c r="F4367" s="45">
        <v>-2.8061983621808801E-2</v>
      </c>
      <c r="G4367" s="45">
        <v>-0.169561092503341</v>
      </c>
    </row>
    <row r="4368" spans="1:7" x14ac:dyDescent="0.2">
      <c r="A4368" s="44" t="s">
        <v>5796</v>
      </c>
      <c r="B4368" s="45">
        <v>3.04132064446806E-2</v>
      </c>
      <c r="C4368" s="45">
        <v>-3.0347031999999999E-2</v>
      </c>
      <c r="D4368" s="45">
        <v>2.1858982116774402E-2</v>
      </c>
      <c r="E4368" s="45">
        <v>-2.8366550689647801E-2</v>
      </c>
      <c r="F4368" s="45">
        <v>6.2506278920778299E-3</v>
      </c>
      <c r="G4368" s="45">
        <v>-0.35718392819611799</v>
      </c>
    </row>
    <row r="4369" spans="1:7" x14ac:dyDescent="0.2">
      <c r="A4369" s="44" t="s">
        <v>5797</v>
      </c>
      <c r="B4369" s="45">
        <v>1.87372765091364E-2</v>
      </c>
      <c r="C4369" s="45">
        <v>4.8471332999999998E-2</v>
      </c>
      <c r="D4369" s="45">
        <v>1.6058475591068998E-2</v>
      </c>
      <c r="E4369" s="45">
        <v>-5.80181590356302E-2</v>
      </c>
      <c r="F4369" s="45">
        <v>4.6443544596918096E-3</v>
      </c>
      <c r="G4369" s="45">
        <v>-0.24963694692124899</v>
      </c>
    </row>
    <row r="4370" spans="1:7" x14ac:dyDescent="0.2">
      <c r="A4370" s="44" t="s">
        <v>5798</v>
      </c>
      <c r="B4370" s="45">
        <v>-2.80747349104013E-2</v>
      </c>
      <c r="C4370" s="45">
        <v>1.1120804999999999E-2</v>
      </c>
      <c r="D4370" s="45">
        <v>-4.8948877394072297E-2</v>
      </c>
      <c r="E4370" s="45">
        <v>-5.0521587618024999E-2</v>
      </c>
      <c r="F4370" s="45">
        <v>-1.4243499282818799E-2</v>
      </c>
      <c r="G4370" s="45">
        <v>-0.81655142130874703</v>
      </c>
    </row>
    <row r="4371" spans="1:7" x14ac:dyDescent="0.2">
      <c r="A4371" s="44" t="s">
        <v>5799</v>
      </c>
      <c r="B4371" s="45">
        <v>-0.115947414314443</v>
      </c>
      <c r="C4371" s="45">
        <v>-0.104519771</v>
      </c>
      <c r="D4371" s="45">
        <v>-7.3884033240952093E-2</v>
      </c>
      <c r="E4371" s="45">
        <v>4.0027424536739501E-3</v>
      </c>
      <c r="F4371" s="45">
        <v>-1.6761402904480499E-2</v>
      </c>
      <c r="G4371" s="45">
        <v>-0.177187923313364</v>
      </c>
    </row>
    <row r="4372" spans="1:7" x14ac:dyDescent="0.2">
      <c r="A4372" s="44" t="s">
        <v>5800</v>
      </c>
      <c r="B4372" s="45">
        <v>-5.1319813862088497E-2</v>
      </c>
      <c r="C4372" s="45">
        <v>-7.2779269999999993E-2</v>
      </c>
      <c r="D4372" s="45">
        <v>-1.49306153130825E-2</v>
      </c>
      <c r="E4372" s="45">
        <v>-2.34084265171325E-2</v>
      </c>
      <c r="F4372" s="45">
        <v>-1.35410431974398E-2</v>
      </c>
      <c r="G4372" s="45">
        <v>-2.4549008990640001E-2</v>
      </c>
    </row>
    <row r="4373" spans="1:7" x14ac:dyDescent="0.2">
      <c r="A4373" s="44" t="s">
        <v>5801</v>
      </c>
      <c r="B4373" s="45">
        <v>0.114301003978677</v>
      </c>
      <c r="C4373" s="45">
        <v>3.8001543999999998E-2</v>
      </c>
      <c r="D4373" s="45">
        <v>6.0301635878826001E-3</v>
      </c>
      <c r="E4373" s="45">
        <v>2.75255734827053E-2</v>
      </c>
      <c r="F4373" s="45">
        <v>3.8016437986989497E-2</v>
      </c>
      <c r="G4373" s="45">
        <v>-2.36342288884582E-2</v>
      </c>
    </row>
    <row r="4374" spans="1:7" x14ac:dyDescent="0.2">
      <c r="A4374" s="44" t="s">
        <v>5802</v>
      </c>
      <c r="B4374" s="45">
        <v>-8.3662949593875199E-2</v>
      </c>
      <c r="C4374" s="45">
        <v>-2.9026871999999999E-2</v>
      </c>
      <c r="D4374" s="45">
        <v>4.9999354729853E-2</v>
      </c>
      <c r="E4374" s="45">
        <v>1.1272282821773E-2</v>
      </c>
      <c r="F4374" s="45">
        <v>2.7890469410425299E-2</v>
      </c>
      <c r="G4374" s="45">
        <v>-6.0259486764490996E-3</v>
      </c>
    </row>
    <row r="4375" spans="1:7" x14ac:dyDescent="0.2">
      <c r="A4375" s="44" t="s">
        <v>5803</v>
      </c>
      <c r="B4375" s="45">
        <v>3.2421319657126198E-2</v>
      </c>
      <c r="C4375" s="45">
        <v>-5.6385241000000003E-2</v>
      </c>
      <c r="D4375" s="45">
        <v>-4.2162369864608702E-2</v>
      </c>
      <c r="E4375" s="45">
        <v>-6.5669483835509093E-2</v>
      </c>
      <c r="F4375" s="45">
        <v>-1.45266298873413E-2</v>
      </c>
      <c r="G4375" s="45">
        <v>-7.7773233833220801E-4</v>
      </c>
    </row>
    <row r="4376" spans="1:7" x14ac:dyDescent="0.2">
      <c r="A4376" s="44" t="s">
        <v>5804</v>
      </c>
      <c r="B4376" s="45">
        <v>-5.8092726647814799E-2</v>
      </c>
      <c r="C4376" s="45">
        <v>-7.5670119999999993E-2</v>
      </c>
      <c r="D4376" s="45">
        <v>3.9758913549044997E-2</v>
      </c>
      <c r="E4376" s="45">
        <v>8.2724514214345596E-2</v>
      </c>
      <c r="F4376" s="45">
        <v>0.103862666872627</v>
      </c>
      <c r="G4376" s="45">
        <v>-0.425648374311561</v>
      </c>
    </row>
    <row r="4377" spans="1:7" x14ac:dyDescent="0.2">
      <c r="A4377" s="44" t="s">
        <v>5805</v>
      </c>
      <c r="B4377" s="45">
        <v>-1.54672274483113E-2</v>
      </c>
      <c r="C4377" s="45">
        <v>-3.3770191999999997E-2</v>
      </c>
      <c r="D4377" s="45">
        <v>-4.4732567416307302E-2</v>
      </c>
      <c r="E4377" s="45">
        <v>-3.2511037906579998E-2</v>
      </c>
      <c r="F4377" s="45">
        <v>-1.9266922784278901E-2</v>
      </c>
      <c r="G4377" s="45">
        <v>-1.1016165670685999E-2</v>
      </c>
    </row>
    <row r="4378" spans="1:7" x14ac:dyDescent="0.2">
      <c r="A4378" s="44" t="s">
        <v>5806</v>
      </c>
      <c r="B4378" s="45">
        <v>-9.7735698118538897E-2</v>
      </c>
      <c r="C4378" s="45">
        <v>-2.5337418E-2</v>
      </c>
      <c r="D4378" s="45">
        <v>-4.2921626145233802E-2</v>
      </c>
      <c r="E4378" s="45">
        <v>-6.9342473938862198E-2</v>
      </c>
      <c r="F4378" s="45">
        <v>-1.46804259635174E-2</v>
      </c>
      <c r="G4378" s="45">
        <v>-6.6988604971251697E-2</v>
      </c>
    </row>
    <row r="4379" spans="1:7" x14ac:dyDescent="0.2">
      <c r="A4379" s="44" t="s">
        <v>5807</v>
      </c>
      <c r="B4379" s="45">
        <v>-1.9645644810556199E-2</v>
      </c>
      <c r="C4379" s="45">
        <v>5.2220295999999999E-2</v>
      </c>
      <c r="D4379" s="45">
        <v>-3.9071292887466802E-2</v>
      </c>
      <c r="E4379" s="45">
        <v>5.4534992237976199E-2</v>
      </c>
      <c r="F4379" s="45">
        <v>-4.7313663538247501E-2</v>
      </c>
      <c r="G4379" s="45">
        <v>-0.179074913401819</v>
      </c>
    </row>
    <row r="4380" spans="1:7" x14ac:dyDescent="0.2">
      <c r="A4380" s="44" t="s">
        <v>5808</v>
      </c>
      <c r="B4380" s="45">
        <v>0.110825580397705</v>
      </c>
      <c r="C4380" s="45">
        <v>2.6308293999999999E-2</v>
      </c>
      <c r="D4380" s="45">
        <v>-8.7919860425283797E-2</v>
      </c>
      <c r="E4380" s="45">
        <v>-2.3139901478546901E-2</v>
      </c>
      <c r="F4380" s="45">
        <v>-1.27036689950952E-3</v>
      </c>
      <c r="G4380" s="45">
        <v>-5.0725040299318597E-2</v>
      </c>
    </row>
    <row r="4381" spans="1:7" x14ac:dyDescent="0.2">
      <c r="A4381" s="44" t="s">
        <v>5809</v>
      </c>
      <c r="B4381" s="45">
        <v>-8.0694876430326606E-2</v>
      </c>
      <c r="C4381" s="45">
        <v>-2.7133210000000001E-2</v>
      </c>
      <c r="D4381" s="45">
        <v>-3.27449686128298E-2</v>
      </c>
      <c r="E4381" s="45">
        <v>-3.3856076350658702E-2</v>
      </c>
      <c r="F4381" s="45">
        <v>-3.1927867333663901E-2</v>
      </c>
      <c r="G4381" s="45">
        <v>-7.3077219172537497E-2</v>
      </c>
    </row>
    <row r="4382" spans="1:7" x14ac:dyDescent="0.2">
      <c r="A4382" s="44" t="s">
        <v>5810</v>
      </c>
      <c r="B4382" s="45">
        <v>8.1380934392332405E-2</v>
      </c>
      <c r="C4382" s="45">
        <v>-6.74035E-3</v>
      </c>
      <c r="D4382" s="45">
        <v>-4.2560988049457397E-2</v>
      </c>
      <c r="E4382" s="45">
        <v>-3.1740073240464503E-2</v>
      </c>
      <c r="F4382" s="45">
        <v>5.5690576307959204E-3</v>
      </c>
      <c r="G4382" s="45">
        <v>-9.3974128349283703E-2</v>
      </c>
    </row>
    <row r="4383" spans="1:7" x14ac:dyDescent="0.2">
      <c r="A4383" s="44" t="s">
        <v>5811</v>
      </c>
      <c r="B4383" s="45">
        <v>-6.7589644618592501E-2</v>
      </c>
      <c r="C4383" s="45">
        <v>1.4983633999999999E-2</v>
      </c>
      <c r="D4383" s="45">
        <v>1.3537780333493199E-2</v>
      </c>
      <c r="E4383" s="45">
        <v>-2.0004039661318598E-3</v>
      </c>
      <c r="F4383" s="45">
        <v>3.4216772052140403E-2</v>
      </c>
      <c r="G4383" s="45">
        <v>5.5763259326500898E-2</v>
      </c>
    </row>
    <row r="4384" spans="1:7" x14ac:dyDescent="0.2">
      <c r="A4384" s="44" t="s">
        <v>5812</v>
      </c>
      <c r="B4384" s="45">
        <v>-5.6978807444832802E-2</v>
      </c>
      <c r="C4384" s="45">
        <v>-1.8359633E-2</v>
      </c>
      <c r="D4384" s="45">
        <v>-2.4260000951900701E-2</v>
      </c>
      <c r="E4384" s="45">
        <v>-2.8411304053915801E-2</v>
      </c>
      <c r="F4384" s="45">
        <v>-1.55860124313016E-2</v>
      </c>
      <c r="G4384" s="45">
        <v>-0.70582832928080497</v>
      </c>
    </row>
    <row r="4385" spans="1:7" x14ac:dyDescent="0.2">
      <c r="A4385" s="44" t="s">
        <v>5813</v>
      </c>
      <c r="B4385" s="45">
        <v>-0.14439518756620001</v>
      </c>
      <c r="C4385" s="45">
        <v>-1.817707E-3</v>
      </c>
      <c r="D4385" s="45">
        <v>-3.5129107133404898E-2</v>
      </c>
      <c r="E4385" s="45">
        <v>-3.2684179527672501E-3</v>
      </c>
      <c r="F4385" s="45">
        <v>4.8743025248736901E-2</v>
      </c>
      <c r="G4385" s="45">
        <v>-2.4712124201309998E-3</v>
      </c>
    </row>
    <row r="4386" spans="1:7" x14ac:dyDescent="0.2">
      <c r="A4386" s="44" t="s">
        <v>5814</v>
      </c>
      <c r="B4386" s="45">
        <v>-3.0680944049955E-2</v>
      </c>
      <c r="C4386" s="45">
        <v>-4.0970107999999998E-2</v>
      </c>
      <c r="D4386" s="45">
        <v>7.1790359650452298E-3</v>
      </c>
      <c r="E4386" s="45">
        <v>1.5670645606760101E-2</v>
      </c>
      <c r="F4386" s="46">
        <v>6.63482629242124E-5</v>
      </c>
      <c r="G4386" s="45">
        <v>3.7772353733797901E-3</v>
      </c>
    </row>
    <row r="4387" spans="1:7" x14ac:dyDescent="0.2">
      <c r="A4387" s="44" t="s">
        <v>5815</v>
      </c>
      <c r="B4387" s="45">
        <v>-2.2896928791753899E-2</v>
      </c>
      <c r="C4387" s="45">
        <v>2.0811219999999999E-3</v>
      </c>
      <c r="D4387" s="45">
        <v>3.5196651106629101E-4</v>
      </c>
      <c r="E4387" s="45">
        <v>7.2674038101389398E-3</v>
      </c>
      <c r="F4387" s="45">
        <v>-3.9285252501886601E-2</v>
      </c>
      <c r="G4387" s="45">
        <v>1.4073245871040301E-2</v>
      </c>
    </row>
    <row r="4388" spans="1:7" x14ac:dyDescent="0.2">
      <c r="A4388" s="44" t="s">
        <v>5816</v>
      </c>
      <c r="B4388" s="45">
        <v>-5.2848543664330901E-2</v>
      </c>
      <c r="C4388" s="45">
        <v>-1.3734615E-2</v>
      </c>
      <c r="D4388" s="45">
        <v>-3.4859689817552601E-2</v>
      </c>
      <c r="E4388" s="45">
        <v>-4.7190174969379897E-2</v>
      </c>
      <c r="F4388" s="45">
        <v>-1.7494421499736599E-2</v>
      </c>
      <c r="G4388" s="45">
        <v>-4.0700343892465497E-2</v>
      </c>
    </row>
    <row r="4389" spans="1:7" x14ac:dyDescent="0.2">
      <c r="A4389" s="44" t="s">
        <v>5817</v>
      </c>
      <c r="B4389" s="45">
        <v>-9.13616503885409E-3</v>
      </c>
      <c r="C4389" s="45">
        <v>0.12818834400000001</v>
      </c>
      <c r="D4389" s="45">
        <v>-7.9692705415627708E-3</v>
      </c>
      <c r="E4389" s="45">
        <v>-2.6261392299456499E-2</v>
      </c>
      <c r="F4389" s="45">
        <v>-4.3171811336871299E-2</v>
      </c>
      <c r="G4389" s="45">
        <v>-0.14635599547164899</v>
      </c>
    </row>
    <row r="4390" spans="1:7" x14ac:dyDescent="0.2">
      <c r="A4390" s="44" t="s">
        <v>5818</v>
      </c>
      <c r="B4390" s="45">
        <v>-6.04818987819613E-2</v>
      </c>
      <c r="C4390" s="45">
        <v>2.4837050000000001E-3</v>
      </c>
      <c r="D4390" s="45">
        <v>-0.110782743384788</v>
      </c>
      <c r="E4390" s="45">
        <v>-8.6302351718627296E-2</v>
      </c>
      <c r="F4390" s="45">
        <v>-6.7942286595692E-2</v>
      </c>
      <c r="G4390" s="45">
        <v>-0.41899512513630399</v>
      </c>
    </row>
    <row r="4391" spans="1:7" x14ac:dyDescent="0.2">
      <c r="A4391" s="44" t="s">
        <v>5819</v>
      </c>
      <c r="B4391" s="45">
        <v>-5.2926668404845299E-2</v>
      </c>
      <c r="C4391" s="45">
        <v>1.5042969E-2</v>
      </c>
      <c r="D4391" s="45">
        <v>-4.7271914913281097E-3</v>
      </c>
      <c r="E4391" s="45">
        <v>-1.83907817006864E-2</v>
      </c>
      <c r="F4391" s="45">
        <v>-0.63709956967971204</v>
      </c>
      <c r="G4391" s="45">
        <v>-2.05850689778985</v>
      </c>
    </row>
    <row r="4392" spans="1:7" x14ac:dyDescent="0.2">
      <c r="A4392" s="44" t="s">
        <v>5820</v>
      </c>
      <c r="B4392" s="45">
        <v>-1.6416205595937299E-2</v>
      </c>
      <c r="C4392" s="45">
        <v>5.8054618000000002E-2</v>
      </c>
      <c r="D4392" s="45">
        <v>5.0314936613501098E-3</v>
      </c>
      <c r="E4392" s="45">
        <v>-1.32140729656558E-2</v>
      </c>
      <c r="F4392" s="45">
        <v>-0.62596963610168099</v>
      </c>
      <c r="G4392" s="45">
        <v>-2.1328836131026798</v>
      </c>
    </row>
    <row r="4393" spans="1:7" x14ac:dyDescent="0.2">
      <c r="A4393" s="44" t="s">
        <v>5821</v>
      </c>
      <c r="B4393" s="45">
        <v>-2.09237618735135E-2</v>
      </c>
      <c r="C4393" s="45">
        <v>4.5977008E-2</v>
      </c>
      <c r="D4393" s="45">
        <v>-0.40304620165139299</v>
      </c>
      <c r="E4393" s="45">
        <v>-2.37106099720401</v>
      </c>
      <c r="F4393" s="45">
        <v>-2.4554218603038001</v>
      </c>
      <c r="G4393" s="45">
        <v>-2.53745420067373</v>
      </c>
    </row>
    <row r="4394" spans="1:7" x14ac:dyDescent="0.2">
      <c r="A4394" s="44" t="s">
        <v>5822</v>
      </c>
      <c r="B4394" s="45">
        <v>-9.1020253666314901E-2</v>
      </c>
      <c r="C4394" s="45">
        <v>-1.4210571999999999E-2</v>
      </c>
      <c r="D4394" s="45">
        <v>-7.0375719521467497E-2</v>
      </c>
      <c r="E4394" s="45">
        <v>-8.9647161693469493E-2</v>
      </c>
      <c r="F4394" s="45">
        <v>-1.2322359372654199</v>
      </c>
      <c r="G4394" s="45">
        <v>-2.6759961136529502</v>
      </c>
    </row>
    <row r="4395" spans="1:7" x14ac:dyDescent="0.2">
      <c r="A4395" s="44" t="s">
        <v>5823</v>
      </c>
      <c r="B4395" s="45">
        <v>-8.2499729724027303E-4</v>
      </c>
      <c r="C4395" s="45">
        <v>-4.9030082000000003E-2</v>
      </c>
      <c r="D4395" s="45">
        <v>8.0580015966066398E-2</v>
      </c>
      <c r="E4395" s="45">
        <v>-0.49162816901527401</v>
      </c>
      <c r="F4395" s="45">
        <v>-1.9489010350851701</v>
      </c>
      <c r="G4395" s="45">
        <v>-2.2527821250714601</v>
      </c>
    </row>
    <row r="4396" spans="1:7" x14ac:dyDescent="0.2">
      <c r="A4396" s="44" t="s">
        <v>5824</v>
      </c>
      <c r="B4396" s="45">
        <v>-3.0780765464381198E-2</v>
      </c>
      <c r="C4396" s="45">
        <v>-4.9704621999999997E-2</v>
      </c>
      <c r="D4396" s="45">
        <v>4.6583299885951503E-3</v>
      </c>
      <c r="E4396" s="45">
        <v>-0.44858106223741201</v>
      </c>
      <c r="F4396" s="45">
        <v>-1.77640763972216</v>
      </c>
      <c r="G4396" s="45">
        <v>-2.3665954685517301</v>
      </c>
    </row>
    <row r="4397" spans="1:7" x14ac:dyDescent="0.2">
      <c r="A4397" s="44" t="s">
        <v>5825</v>
      </c>
      <c r="B4397" s="45">
        <v>-4.3124813251714703E-2</v>
      </c>
      <c r="C4397" s="45">
        <v>-5.3482374999999999E-2</v>
      </c>
      <c r="D4397" s="45">
        <v>2.8271591755219802E-4</v>
      </c>
      <c r="E4397" s="45">
        <v>-2.23742098927122E-3</v>
      </c>
      <c r="F4397" s="45">
        <v>5.6241155458318197E-3</v>
      </c>
      <c r="G4397" s="45">
        <v>-1.6149261044116201</v>
      </c>
    </row>
    <row r="4398" spans="1:7" x14ac:dyDescent="0.2">
      <c r="A4398" s="44" t="s">
        <v>5826</v>
      </c>
      <c r="B4398" s="45">
        <v>-0.157075992036839</v>
      </c>
      <c r="C4398" s="45">
        <v>-4.8329182999999998E-2</v>
      </c>
      <c r="D4398" s="45">
        <v>2.8180257896300801E-2</v>
      </c>
      <c r="E4398" s="45">
        <v>-1.73573059721156E-2</v>
      </c>
      <c r="F4398" s="45">
        <v>-2.53298232084491E-2</v>
      </c>
      <c r="G4398" s="45">
        <v>-2.2007838487406199</v>
      </c>
    </row>
    <row r="4399" spans="1:7" x14ac:dyDescent="0.2">
      <c r="A4399" s="44" t="s">
        <v>5827</v>
      </c>
      <c r="B4399" s="45">
        <v>3.9484731208312496E-3</v>
      </c>
      <c r="C4399" s="45">
        <v>1.1837502999999999E-2</v>
      </c>
      <c r="D4399" s="45">
        <v>-6.1972561795586599E-2</v>
      </c>
      <c r="E4399" s="45">
        <v>-9.4879622865788708E-3</v>
      </c>
      <c r="F4399" s="45">
        <v>-6.4226358779566201E-2</v>
      </c>
      <c r="G4399" s="45">
        <v>-5.9977112683937898E-2</v>
      </c>
    </row>
    <row r="4400" spans="1:7" x14ac:dyDescent="0.2">
      <c r="A4400" s="44" t="s">
        <v>5828</v>
      </c>
      <c r="B4400" s="45">
        <v>-4.03460723783143E-2</v>
      </c>
      <c r="C4400" s="45">
        <v>-9.1337829999999995E-3</v>
      </c>
      <c r="D4400" s="45">
        <v>-2.1284214258338301E-2</v>
      </c>
      <c r="E4400" s="45">
        <v>-9.0555680277798895E-3</v>
      </c>
      <c r="F4400" s="45">
        <v>-5.3666648631246198E-2</v>
      </c>
      <c r="G4400" s="45">
        <v>-1.65395976974517</v>
      </c>
    </row>
    <row r="4401" spans="1:7" x14ac:dyDescent="0.2">
      <c r="A4401" s="44" t="s">
        <v>5829</v>
      </c>
      <c r="B4401" s="45">
        <v>-1.7103209389981701E-2</v>
      </c>
      <c r="C4401" s="45">
        <v>4.8355163999999999E-2</v>
      </c>
      <c r="D4401" s="45">
        <v>1.0065857548058299E-2</v>
      </c>
      <c r="E4401" s="45">
        <v>-7.6343319093484602E-2</v>
      </c>
      <c r="F4401" s="45">
        <v>-1.8427231242501198E-2</v>
      </c>
      <c r="G4401" s="45">
        <v>-1.6480584848578499</v>
      </c>
    </row>
    <row r="4402" spans="1:7" x14ac:dyDescent="0.2">
      <c r="A4402" s="44" t="s">
        <v>5830</v>
      </c>
      <c r="B4402" s="45">
        <v>-1.6501092291696402E-2</v>
      </c>
      <c r="C4402" s="45">
        <v>1.147398E-2</v>
      </c>
      <c r="D4402" s="45">
        <v>-3.2706447205624697E-2</v>
      </c>
      <c r="E4402" s="45">
        <v>-0.73715363862405403</v>
      </c>
      <c r="F4402" s="45">
        <v>-1.9976057607795199</v>
      </c>
      <c r="G4402" s="45">
        <v>-2.07963810114946</v>
      </c>
    </row>
    <row r="4403" spans="1:7" x14ac:dyDescent="0.2">
      <c r="A4403" s="44" t="s">
        <v>5831</v>
      </c>
      <c r="B4403" s="45">
        <v>-2.1377764790751999E-2</v>
      </c>
      <c r="C4403" s="45">
        <v>-8.5706331999999996E-2</v>
      </c>
      <c r="D4403" s="45">
        <v>-1.8305257534286901</v>
      </c>
      <c r="E4403" s="45">
        <v>-1.9914567359991799</v>
      </c>
      <c r="F4403" s="45">
        <v>-2.1105797053581798</v>
      </c>
      <c r="G4403" s="45">
        <v>-2.9707632961117598</v>
      </c>
    </row>
    <row r="4404" spans="1:7" x14ac:dyDescent="0.2">
      <c r="A4404" s="44" t="s">
        <v>5832</v>
      </c>
      <c r="B4404" s="45">
        <v>-4.9386124320869598E-2</v>
      </c>
      <c r="C4404" s="45">
        <v>-3.3629801000000001E-2</v>
      </c>
      <c r="D4404" s="45">
        <v>3.75999346746295E-2</v>
      </c>
      <c r="E4404" s="45">
        <v>2.87096675068183E-2</v>
      </c>
      <c r="F4404" s="45">
        <v>-0.746093404549524</v>
      </c>
      <c r="G4404" s="45">
        <v>-1.78236825435878</v>
      </c>
    </row>
    <row r="4405" spans="1:7" x14ac:dyDescent="0.2">
      <c r="A4405" s="44" t="s">
        <v>5833</v>
      </c>
      <c r="B4405" s="45">
        <v>-1.73929919637686E-2</v>
      </c>
      <c r="C4405" s="45">
        <v>-2.3558978000000001E-2</v>
      </c>
      <c r="D4405" s="45">
        <v>-1.6855271253573698E-2</v>
      </c>
      <c r="E4405" s="45">
        <v>-2.32655326179435E-2</v>
      </c>
      <c r="F4405" s="45">
        <v>-0.80482014202794805</v>
      </c>
      <c r="G4405" s="45">
        <v>-2.7019872990347</v>
      </c>
    </row>
    <row r="4406" spans="1:7" x14ac:dyDescent="0.2">
      <c r="A4406" s="44" t="s">
        <v>5834</v>
      </c>
      <c r="B4406" s="45">
        <v>-1.7656074131642399E-2</v>
      </c>
      <c r="C4406" s="45">
        <v>-3.5228051000000003E-2</v>
      </c>
      <c r="D4406" s="45">
        <v>4.4229395152992401E-2</v>
      </c>
      <c r="E4406" s="45">
        <v>-3.9362181773577698E-2</v>
      </c>
      <c r="F4406" s="45">
        <v>-0.46750502095829699</v>
      </c>
      <c r="G4406" s="45">
        <v>-2.01193535922719</v>
      </c>
    </row>
    <row r="4407" spans="1:7" x14ac:dyDescent="0.2">
      <c r="A4407" s="44" t="s">
        <v>5835</v>
      </c>
      <c r="B4407" s="45">
        <v>-5.9685679347660003E-2</v>
      </c>
      <c r="C4407" s="45">
        <v>1.8514E-3</v>
      </c>
      <c r="D4407" s="45">
        <v>4.5123858818223998E-2</v>
      </c>
      <c r="E4407" s="45">
        <v>3.5183174256605998E-2</v>
      </c>
      <c r="F4407" s="45">
        <v>-8.2788007613539792E-3</v>
      </c>
      <c r="G4407" s="45">
        <v>-1.4660982921380701</v>
      </c>
    </row>
    <row r="4408" spans="1:7" x14ac:dyDescent="0.2">
      <c r="A4408" s="44" t="s">
        <v>5836</v>
      </c>
      <c r="B4408" s="45">
        <v>-9.2668956132021894E-3</v>
      </c>
      <c r="C4408" s="45">
        <v>7.5326860000000002E-3</v>
      </c>
      <c r="D4408" s="45">
        <v>-0.25509367185496601</v>
      </c>
      <c r="E4408" s="45">
        <v>-1.94771640875788</v>
      </c>
      <c r="F4408" s="45">
        <v>-1.85598601280199</v>
      </c>
      <c r="G4408" s="45">
        <v>-2.4151396078915801</v>
      </c>
    </row>
    <row r="4409" spans="1:7" x14ac:dyDescent="0.2">
      <c r="A4409" s="44" t="s">
        <v>5837</v>
      </c>
      <c r="B4409" s="45">
        <v>-8.9566398281368199E-4</v>
      </c>
      <c r="C4409" s="45">
        <v>5.65202E-2</v>
      </c>
      <c r="D4409" s="45">
        <v>2.4387268879161698E-2</v>
      </c>
      <c r="E4409" s="45">
        <v>-1.19249511902047</v>
      </c>
      <c r="F4409" s="45">
        <v>-2.0038547100565198</v>
      </c>
      <c r="G4409" s="45">
        <v>-2.26197830948214</v>
      </c>
    </row>
    <row r="4410" spans="1:7" x14ac:dyDescent="0.2">
      <c r="A4410" s="44" t="s">
        <v>5838</v>
      </c>
      <c r="B4410" s="45">
        <v>8.5134343189116807E-2</v>
      </c>
      <c r="C4410" s="45">
        <v>1.4202818000000001E-2</v>
      </c>
      <c r="D4410" s="45">
        <v>-1.3334348503422499E-2</v>
      </c>
      <c r="E4410" s="45">
        <v>-1.74262325646398E-2</v>
      </c>
      <c r="F4410" s="45">
        <v>3.3923297199660897E-2</v>
      </c>
      <c r="G4410" s="45">
        <v>-1.5821775035074299</v>
      </c>
    </row>
    <row r="4411" spans="1:7" x14ac:dyDescent="0.2">
      <c r="A4411" s="44" t="s">
        <v>5839</v>
      </c>
      <c r="B4411" s="45">
        <v>0.20791610931024701</v>
      </c>
      <c r="C4411" s="45">
        <v>4.2913201999999998E-2</v>
      </c>
      <c r="D4411" s="45">
        <v>3.1156300864556601E-2</v>
      </c>
      <c r="E4411" s="45">
        <v>-7.2824410921874999E-2</v>
      </c>
      <c r="F4411" s="45">
        <v>3.1302257673829201E-2</v>
      </c>
      <c r="G4411" s="45">
        <v>-1.3230321999443999</v>
      </c>
    </row>
    <row r="4412" spans="1:7" x14ac:dyDescent="0.2">
      <c r="A4412" s="44" t="s">
        <v>5840</v>
      </c>
      <c r="B4412" s="45">
        <v>8.7080099399955202E-2</v>
      </c>
      <c r="C4412" s="45">
        <v>-0.113366288</v>
      </c>
      <c r="D4412" s="45">
        <v>-1.2761226440764299</v>
      </c>
      <c r="E4412" s="45">
        <v>-1.68360797065469</v>
      </c>
      <c r="F4412" s="45">
        <v>-2.2055415697907201</v>
      </c>
      <c r="G4412" s="45">
        <v>-2.3415156056384201</v>
      </c>
    </row>
    <row r="4413" spans="1:7" x14ac:dyDescent="0.2">
      <c r="A4413" s="44" t="s">
        <v>5841</v>
      </c>
      <c r="B4413" s="45">
        <v>2.65457425749972E-2</v>
      </c>
      <c r="C4413" s="45">
        <v>3.8285720000000001E-3</v>
      </c>
      <c r="D4413" s="45">
        <v>4.1374096569958302E-2</v>
      </c>
      <c r="E4413" s="45">
        <v>-1.3058573274907499</v>
      </c>
      <c r="F4413" s="45">
        <v>-2.3920623570653299</v>
      </c>
      <c r="G4413" s="45">
        <v>-3.1300963842409901</v>
      </c>
    </row>
    <row r="4414" spans="1:7" x14ac:dyDescent="0.2">
      <c r="A4414" s="44" t="s">
        <v>5842</v>
      </c>
      <c r="B4414" s="45">
        <v>4.4981068855921E-2</v>
      </c>
      <c r="C4414" s="45">
        <v>3.0505329000000001E-2</v>
      </c>
      <c r="D4414" s="45">
        <v>-5.9037684256133802E-2</v>
      </c>
      <c r="E4414" s="45">
        <v>-6.8583002162364196E-2</v>
      </c>
      <c r="F4414" s="45">
        <v>-5.3877743523955803E-3</v>
      </c>
      <c r="G4414" s="45">
        <v>-1.4006370577570699</v>
      </c>
    </row>
    <row r="4415" spans="1:7" x14ac:dyDescent="0.2">
      <c r="A4415" s="44" t="s">
        <v>5843</v>
      </c>
      <c r="B4415" s="45">
        <v>7.7851454681572702E-2</v>
      </c>
      <c r="C4415" s="45">
        <v>-2.6400957999999999E-2</v>
      </c>
      <c r="D4415" s="45">
        <v>-1.32083966792448E-2</v>
      </c>
      <c r="E4415" s="45">
        <v>-0.41180759264996403</v>
      </c>
      <c r="F4415" s="45">
        <v>-1.39045920101121</v>
      </c>
      <c r="G4415" s="45">
        <v>-2.2861010815485399</v>
      </c>
    </row>
    <row r="4416" spans="1:7" x14ac:dyDescent="0.2">
      <c r="A4416" s="44" t="s">
        <v>5844</v>
      </c>
      <c r="B4416" s="45">
        <v>-6.06032277714708E-2</v>
      </c>
      <c r="C4416" s="45">
        <v>-8.0111179999999994E-3</v>
      </c>
      <c r="D4416" s="45">
        <v>-0.94590425928496302</v>
      </c>
      <c r="E4416" s="45">
        <v>-2.1492696032073102</v>
      </c>
      <c r="F4416" s="45">
        <v>-2.4951119432876498</v>
      </c>
      <c r="G4416" s="45">
        <v>-2.6310859791353498</v>
      </c>
    </row>
    <row r="4417" spans="1:7" x14ac:dyDescent="0.2">
      <c r="A4417" s="44" t="s">
        <v>5845</v>
      </c>
      <c r="B4417" s="45">
        <v>5.6527047591644002E-2</v>
      </c>
      <c r="C4417" s="45">
        <v>-3.3396951000000001E-2</v>
      </c>
      <c r="D4417" s="45">
        <v>-1.82509802292145</v>
      </c>
      <c r="E4417" s="45">
        <v>-2.0187035295546298</v>
      </c>
      <c r="F4417" s="45">
        <v>-2.5406371286906602</v>
      </c>
      <c r="G4417" s="45">
        <v>-2.8527024235940401</v>
      </c>
    </row>
    <row r="4418" spans="1:7" x14ac:dyDescent="0.2">
      <c r="A4418" s="44" t="s">
        <v>5846</v>
      </c>
      <c r="B4418" s="45">
        <v>7.1661251703738493E-2</v>
      </c>
      <c r="C4418" s="45">
        <v>1.3850616E-2</v>
      </c>
      <c r="D4418" s="45">
        <v>-3.4848384975530798E-2</v>
      </c>
      <c r="E4418" s="45">
        <v>-2.3670135204341601E-2</v>
      </c>
      <c r="F4418" s="45">
        <v>8.4295108590518603E-3</v>
      </c>
      <c r="G4418" s="45">
        <v>-6.7632949040723297E-2</v>
      </c>
    </row>
    <row r="4419" spans="1:7" x14ac:dyDescent="0.2">
      <c r="A4419" s="44" t="s">
        <v>5847</v>
      </c>
      <c r="B4419" s="45">
        <v>3.1290881327704897E-2</v>
      </c>
      <c r="C4419" s="45">
        <v>-4.1787620999999997E-2</v>
      </c>
      <c r="D4419" s="45">
        <v>3.04890678317873E-2</v>
      </c>
      <c r="E4419" s="45">
        <v>2.7548472575825801E-2</v>
      </c>
      <c r="F4419" s="45">
        <v>4.1148048559205098E-2</v>
      </c>
      <c r="G4419" s="45">
        <v>-0.61516556263515898</v>
      </c>
    </row>
    <row r="4420" spans="1:7" x14ac:dyDescent="0.2">
      <c r="A4420" s="44" t="s">
        <v>5848</v>
      </c>
      <c r="B4420" s="45">
        <v>2.4916568915237799E-2</v>
      </c>
      <c r="C4420" s="45">
        <v>4.1503808000000003E-2</v>
      </c>
      <c r="D4420" s="45">
        <v>-0.23531963243975401</v>
      </c>
      <c r="E4420" s="45">
        <v>-1.60659278636358</v>
      </c>
      <c r="F4420" s="45">
        <v>-2.3503751351159599</v>
      </c>
      <c r="G4420" s="45">
        <v>-2.4863491709636598</v>
      </c>
    </row>
    <row r="4421" spans="1:7" x14ac:dyDescent="0.2">
      <c r="A4421" s="44" t="s">
        <v>5849</v>
      </c>
      <c r="B4421" s="45">
        <v>2.7422807159433502E-2</v>
      </c>
      <c r="C4421" s="45">
        <v>-0.105868458</v>
      </c>
      <c r="D4421" s="45">
        <v>-1.81164691488341</v>
      </c>
      <c r="E4421" s="45">
        <v>-1.8455515786490799</v>
      </c>
      <c r="F4421" s="45">
        <v>-3.0043072753722799</v>
      </c>
      <c r="G4421" s="45">
        <v>-2.839251315556</v>
      </c>
    </row>
    <row r="4422" spans="1:7" x14ac:dyDescent="0.2">
      <c r="A4422" s="44" t="s">
        <v>5850</v>
      </c>
      <c r="B4422" s="45">
        <v>7.1663128701868306E-2</v>
      </c>
      <c r="C4422" s="45">
        <v>-1.2721500000000001E-3</v>
      </c>
      <c r="D4422" s="45">
        <v>-0.206701235317958</v>
      </c>
      <c r="E4422" s="45">
        <v>-1.50945121137621</v>
      </c>
      <c r="F4422" s="45">
        <v>-2.17751284619048</v>
      </c>
      <c r="G4422" s="45">
        <v>-3.0124568863741898</v>
      </c>
    </row>
    <row r="4423" spans="1:7" x14ac:dyDescent="0.2">
      <c r="A4423" s="44" t="s">
        <v>5851</v>
      </c>
      <c r="B4423" s="45">
        <v>5.66332671359598E-2</v>
      </c>
      <c r="C4423" s="45">
        <v>-0.101842839</v>
      </c>
      <c r="D4423" s="45">
        <v>-1.691657770075</v>
      </c>
      <c r="E4423" s="45">
        <v>-2.2130864489601101</v>
      </c>
      <c r="F4423" s="45">
        <v>-2.1117707576982299</v>
      </c>
      <c r="G4423" s="45">
        <v>-2.6949028248881501</v>
      </c>
    </row>
    <row r="4424" spans="1:7" x14ac:dyDescent="0.2">
      <c r="A4424" s="44" t="s">
        <v>5852</v>
      </c>
      <c r="B4424" s="45">
        <v>3.027740878873E-2</v>
      </c>
      <c r="C4424" s="45">
        <v>-5.7000679999999998E-2</v>
      </c>
      <c r="D4424" s="45">
        <v>3.0353639151924301E-2</v>
      </c>
      <c r="E4424" s="45">
        <v>-1.06445076849583</v>
      </c>
      <c r="F4424" s="45">
        <v>-1.9875295161791</v>
      </c>
      <c r="G4424" s="45">
        <v>-2.6006248067464601</v>
      </c>
    </row>
    <row r="4425" spans="1:7" x14ac:dyDescent="0.2">
      <c r="A4425" s="44" t="s">
        <v>5853</v>
      </c>
      <c r="B4425" s="45">
        <v>5.4606881350971401E-2</v>
      </c>
      <c r="C4425" s="45">
        <v>-1.4495310000000001E-2</v>
      </c>
      <c r="D4425" s="45">
        <v>-6.0331857881964997E-2</v>
      </c>
      <c r="E4425" s="45">
        <v>-5.3096995623312299E-2</v>
      </c>
      <c r="F4425" s="45">
        <v>-1.4571122010267601</v>
      </c>
      <c r="G4425" s="45">
        <v>-2.3712374872581101</v>
      </c>
    </row>
    <row r="4426" spans="1:7" x14ac:dyDescent="0.2">
      <c r="A4426" s="44" t="s">
        <v>5854</v>
      </c>
      <c r="B4426" s="45">
        <v>0.10678802329850499</v>
      </c>
      <c r="C4426" s="45">
        <v>2.8964365999999998E-2</v>
      </c>
      <c r="D4426" s="45">
        <v>5.2220008278827099E-2</v>
      </c>
      <c r="E4426" s="45">
        <v>2.6129467868031002E-3</v>
      </c>
      <c r="F4426" s="45">
        <v>6.2097867245955E-2</v>
      </c>
      <c r="G4426" s="45">
        <v>-1.0173374143062301E-2</v>
      </c>
    </row>
    <row r="4427" spans="1:7" x14ac:dyDescent="0.2">
      <c r="A4427" s="44" t="s">
        <v>5855</v>
      </c>
      <c r="B4427" s="45">
        <v>1.38508478281478E-2</v>
      </c>
      <c r="C4427" s="45">
        <v>1.8394191000000001E-2</v>
      </c>
      <c r="D4427" s="45">
        <v>-0.119837410040022</v>
      </c>
      <c r="E4427" s="45">
        <v>-1.5253441706362001</v>
      </c>
      <c r="F4427" s="45">
        <v>-2.2136091915387501</v>
      </c>
      <c r="G4427" s="45">
        <v>-2.3495832273864501</v>
      </c>
    </row>
    <row r="4428" spans="1:7" x14ac:dyDescent="0.2">
      <c r="A4428" s="44" t="s">
        <v>5856</v>
      </c>
      <c r="B4428" s="45">
        <v>6.3124082950154994E-2</v>
      </c>
      <c r="C4428" s="45">
        <v>-6.0388074E-2</v>
      </c>
      <c r="D4428" s="45">
        <v>-4.2844432679288003E-2</v>
      </c>
      <c r="E4428" s="45">
        <v>-7.4369394699608501E-2</v>
      </c>
      <c r="F4428" s="45">
        <v>-1.08060283318242</v>
      </c>
      <c r="G4428" s="45">
        <v>-2.2165768690301202</v>
      </c>
    </row>
    <row r="4429" spans="1:7" x14ac:dyDescent="0.2">
      <c r="A4429" s="44" t="s">
        <v>5857</v>
      </c>
      <c r="B4429" s="45">
        <v>-8.9593884305300506E-2</v>
      </c>
      <c r="C4429" s="45">
        <v>-2.1947092000000001E-2</v>
      </c>
      <c r="D4429" s="45">
        <v>6.0833274274429798E-2</v>
      </c>
      <c r="E4429" s="45">
        <v>2.0387452978016798E-3</v>
      </c>
      <c r="F4429" s="45">
        <v>5.1343599666955897E-2</v>
      </c>
      <c r="G4429" s="45">
        <v>-0.99496415321871501</v>
      </c>
    </row>
    <row r="4430" spans="1:7" x14ac:dyDescent="0.2">
      <c r="A4430" s="44" t="s">
        <v>5858</v>
      </c>
      <c r="B4430" s="45">
        <v>-3.0958595920214101E-2</v>
      </c>
      <c r="C4430" s="45">
        <v>-1.7814177E-2</v>
      </c>
      <c r="D4430" s="45">
        <v>-4.3358153093802998E-3</v>
      </c>
      <c r="E4430" s="45">
        <v>-1.5978524625098401E-2</v>
      </c>
      <c r="F4430" s="45">
        <v>-4.4724393385492202E-2</v>
      </c>
      <c r="G4430" s="45">
        <v>-0.27995319354633702</v>
      </c>
    </row>
    <row r="4431" spans="1:7" x14ac:dyDescent="0.2">
      <c r="A4431" s="44" t="s">
        <v>5859</v>
      </c>
      <c r="B4431" s="45">
        <v>-9.9693734936332601E-2</v>
      </c>
      <c r="C4431" s="45">
        <v>-3.6376229000000003E-2</v>
      </c>
      <c r="D4431" s="45">
        <v>-1.02589632609648</v>
      </c>
      <c r="E4431" s="45">
        <v>-2.4066460607250599</v>
      </c>
      <c r="F4431" s="45">
        <v>-1.9987718895831501</v>
      </c>
      <c r="G4431" s="45">
        <v>-2.5959871113494</v>
      </c>
    </row>
    <row r="4432" spans="1:7" x14ac:dyDescent="0.2">
      <c r="A4432" s="44" t="s">
        <v>5860</v>
      </c>
      <c r="B4432" s="45">
        <v>-5.9542826379696802E-2</v>
      </c>
      <c r="C4432" s="45">
        <v>-4.3445340999999998E-2</v>
      </c>
      <c r="D4432" s="45">
        <v>4.8502275274330597E-2</v>
      </c>
      <c r="E4432" s="45">
        <v>-0.37636918722067098</v>
      </c>
      <c r="F4432" s="45">
        <v>-2.09234665704584</v>
      </c>
      <c r="G4432" s="45">
        <v>-2.3885318831481102</v>
      </c>
    </row>
    <row r="4433" spans="1:7" x14ac:dyDescent="0.2">
      <c r="A4433" s="44" t="s">
        <v>5861</v>
      </c>
      <c r="B4433" s="45">
        <v>-1.4798673204380899E-2</v>
      </c>
      <c r="C4433" s="45">
        <v>-3.5126350000000001E-2</v>
      </c>
      <c r="D4433" s="45">
        <v>5.9587027021641599E-2</v>
      </c>
      <c r="E4433" s="45">
        <v>6.77347132897545E-2</v>
      </c>
      <c r="F4433" s="45">
        <v>-0.179758941369807</v>
      </c>
      <c r="G4433" s="45">
        <v>-1.8828896624309299</v>
      </c>
    </row>
    <row r="4434" spans="1:7" x14ac:dyDescent="0.2">
      <c r="A4434" s="44" t="s">
        <v>5862</v>
      </c>
      <c r="B4434" s="45">
        <v>-6.6360353503569197E-2</v>
      </c>
      <c r="C4434" s="45">
        <v>-6.3625609E-2</v>
      </c>
      <c r="D4434" s="45">
        <v>-5.1807844243920598E-2</v>
      </c>
      <c r="E4434" s="45">
        <v>-1.5595477811843499</v>
      </c>
      <c r="F4434" s="45">
        <v>-2.06812755859236</v>
      </c>
      <c r="G4434" s="45">
        <v>-2.48925152130293</v>
      </c>
    </row>
    <row r="4435" spans="1:7" x14ac:dyDescent="0.2">
      <c r="A4435" s="44" t="s">
        <v>5863</v>
      </c>
      <c r="B4435" s="45">
        <v>-6.9814685312792404E-2</v>
      </c>
      <c r="C4435" s="45">
        <v>-5.4598868000000002E-2</v>
      </c>
      <c r="D4435" s="45">
        <v>-0.12907447820465701</v>
      </c>
      <c r="E4435" s="45">
        <v>-1.5017063226110601</v>
      </c>
      <c r="F4435" s="45">
        <v>-2.2241659199641499</v>
      </c>
      <c r="G4435" s="45">
        <v>-2.64528988267472</v>
      </c>
    </row>
    <row r="4436" spans="1:7" x14ac:dyDescent="0.2">
      <c r="A4436" s="44" t="s">
        <v>5864</v>
      </c>
      <c r="B4436" s="45">
        <v>-5.1078700624783598E-2</v>
      </c>
      <c r="C4436" s="45">
        <v>-6.3747373999999996E-2</v>
      </c>
      <c r="D4436" s="45">
        <v>4.1785391648580097E-2</v>
      </c>
      <c r="E4436" s="45">
        <v>5.0876882683893503E-2</v>
      </c>
      <c r="F4436" s="45">
        <v>2.6386116368733201E-2</v>
      </c>
      <c r="G4436" s="45">
        <v>1.0106017463976999E-2</v>
      </c>
    </row>
    <row r="4437" spans="1:7" x14ac:dyDescent="0.2">
      <c r="A4437" s="44" t="s">
        <v>5865</v>
      </c>
      <c r="B4437" s="45">
        <v>-5.1710263531628199E-2</v>
      </c>
      <c r="C4437" s="45">
        <v>-1.7542763999999999E-2</v>
      </c>
      <c r="D4437" s="45">
        <v>-1.47609493799326</v>
      </c>
      <c r="E4437" s="45">
        <v>-1.9026021631825201</v>
      </c>
      <c r="F4437" s="45">
        <v>-2.4489705014799301</v>
      </c>
      <c r="G4437" s="45">
        <v>-2.5690644685265198</v>
      </c>
    </row>
    <row r="4438" spans="1:7" x14ac:dyDescent="0.2">
      <c r="A4438" s="44" t="s">
        <v>5866</v>
      </c>
      <c r="B4438" s="45">
        <v>-1.5758035875903801E-2</v>
      </c>
      <c r="C4438" s="45">
        <v>4.8283969999999999E-3</v>
      </c>
      <c r="D4438" s="45">
        <v>3.5555600013850303E-2</v>
      </c>
      <c r="E4438" s="45">
        <v>2.4105737827299699E-3</v>
      </c>
      <c r="F4438" s="45">
        <v>-1.48514978880653E-2</v>
      </c>
      <c r="G4438" s="45">
        <v>-0.379877848308521</v>
      </c>
    </row>
    <row r="4439" spans="1:7" x14ac:dyDescent="0.2">
      <c r="A4439" s="44" t="s">
        <v>5867</v>
      </c>
      <c r="B4439" s="45">
        <v>-8.0417006164107005E-2</v>
      </c>
      <c r="C4439" s="45">
        <v>1.8984899999999999E-2</v>
      </c>
      <c r="D4439" s="45">
        <v>5.4676430491288498E-3</v>
      </c>
      <c r="E4439" s="45">
        <v>-3.0398812209593999E-2</v>
      </c>
      <c r="F4439" s="45">
        <v>-4.0551211487847301E-2</v>
      </c>
      <c r="G4439" s="45">
        <v>-1.64816919365387</v>
      </c>
    </row>
    <row r="4440" spans="1:7" x14ac:dyDescent="0.2">
      <c r="A4440" s="44" t="s">
        <v>5868</v>
      </c>
      <c r="B4440" s="45">
        <v>-7.7363984805784602E-2</v>
      </c>
      <c r="C4440" s="45">
        <v>-0.12111191</v>
      </c>
      <c r="D4440" s="45">
        <v>7.5552175372493605E-2</v>
      </c>
      <c r="E4440" s="45">
        <v>-1.11864086652225</v>
      </c>
      <c r="F4440" s="45">
        <v>-1.55586473539459</v>
      </c>
      <c r="G4440" s="45">
        <v>-2.1530799571608399</v>
      </c>
    </row>
    <row r="4441" spans="1:7" x14ac:dyDescent="0.2">
      <c r="A4441" s="44" t="s">
        <v>5869</v>
      </c>
      <c r="B4441" s="45">
        <v>-6.3755296704407605E-2</v>
      </c>
      <c r="C4441" s="45">
        <v>-9.3665107999999997E-2</v>
      </c>
      <c r="D4441" s="45">
        <v>-1.8908740142176499</v>
      </c>
      <c r="E4441" s="45">
        <v>-1.9749585585847</v>
      </c>
      <c r="F4441" s="45">
        <v>-2.3074470769370299</v>
      </c>
      <c r="G4441" s="45">
        <v>-2.7285710396475999</v>
      </c>
    </row>
    <row r="4442" spans="1:7" x14ac:dyDescent="0.2">
      <c r="A4442" s="44" t="s">
        <v>5870</v>
      </c>
      <c r="B4442" s="45">
        <v>-3.4089646079571302E-2</v>
      </c>
      <c r="C4442" s="45">
        <v>-5.7626829999999997E-2</v>
      </c>
      <c r="D4442" s="45">
        <v>-0.13536137904677201</v>
      </c>
      <c r="E4442" s="45">
        <v>-2.0508890822554</v>
      </c>
      <c r="F4442" s="45">
        <v>-1.81910617016917</v>
      </c>
      <c r="G4442" s="45">
        <v>-2.4163213919354201</v>
      </c>
    </row>
    <row r="4443" spans="1:7" x14ac:dyDescent="0.2">
      <c r="A4443" s="44" t="s">
        <v>5871</v>
      </c>
      <c r="B4443" s="45">
        <v>-5.6416809919970501E-2</v>
      </c>
      <c r="C4443" s="45">
        <v>-0.142539584</v>
      </c>
      <c r="D4443" s="45">
        <v>-1.61156042460045</v>
      </c>
      <c r="E4443" s="45">
        <v>-2.0210343104909398</v>
      </c>
      <c r="F4443" s="45">
        <v>-2.7271034916558499</v>
      </c>
      <c r="G4443" s="45">
        <v>-3.0232887177581298</v>
      </c>
    </row>
    <row r="4444" spans="1:7" x14ac:dyDescent="0.2">
      <c r="A4444" s="44" t="s">
        <v>5872</v>
      </c>
      <c r="B4444" s="45">
        <v>-1.95302252445562E-2</v>
      </c>
      <c r="C4444" s="45">
        <v>-3.1020071999999999E-2</v>
      </c>
      <c r="D4444" s="45">
        <v>4.7099543020288903E-2</v>
      </c>
      <c r="E4444" s="45">
        <v>-9.9792148032741401E-3</v>
      </c>
      <c r="F4444" s="45">
        <v>-1.2771111344417601</v>
      </c>
      <c r="G4444" s="45">
        <v>-2.0069519214825999</v>
      </c>
    </row>
    <row r="4445" spans="1:7" x14ac:dyDescent="0.2">
      <c r="A4445" s="44" t="s">
        <v>5873</v>
      </c>
      <c r="B4445" s="45">
        <v>-4.5372995804622902E-2</v>
      </c>
      <c r="C4445" s="45">
        <v>-1.8304145000000001E-2</v>
      </c>
      <c r="D4445" s="45">
        <v>4.5376804495186197E-2</v>
      </c>
      <c r="E4445" s="45">
        <v>-5.9987045117437503E-3</v>
      </c>
      <c r="F4445" s="45">
        <v>1.6524585266156501E-2</v>
      </c>
      <c r="G4445" s="45">
        <v>-1.24015209955244</v>
      </c>
    </row>
    <row r="4446" spans="1:7" x14ac:dyDescent="0.2">
      <c r="A4446" s="44" t="s">
        <v>5874</v>
      </c>
      <c r="B4446" s="45">
        <v>-4.14805878709923E-3</v>
      </c>
      <c r="C4446" s="45">
        <v>-5.4790822000000003E-2</v>
      </c>
      <c r="D4446" s="45">
        <v>-9.8897450892283106E-4</v>
      </c>
      <c r="E4446" s="45">
        <v>-1.2091357779276499</v>
      </c>
      <c r="F4446" s="45">
        <v>-2.4687145596756901</v>
      </c>
      <c r="G4446" s="45">
        <v>-2.5888085267222798</v>
      </c>
    </row>
    <row r="4447" spans="1:7" x14ac:dyDescent="0.2">
      <c r="A4447" s="44" t="s">
        <v>5875</v>
      </c>
      <c r="B4447" s="45">
        <v>-1.8161972256582799E-2</v>
      </c>
      <c r="C4447" s="45">
        <v>1.4009987999999999E-2</v>
      </c>
      <c r="D4447" s="45">
        <v>2.9363879814779299E-2</v>
      </c>
      <c r="E4447" s="45">
        <v>3.4009647374446103E-2</v>
      </c>
      <c r="F4447" s="45">
        <v>-0.13602983126360099</v>
      </c>
      <c r="G4447" s="45">
        <v>-2.16816862795506</v>
      </c>
    </row>
    <row r="4448" spans="1:7" x14ac:dyDescent="0.2">
      <c r="A4448" s="44" t="s">
        <v>5876</v>
      </c>
      <c r="B4448" s="45">
        <v>2.29683553391648E-2</v>
      </c>
      <c r="C4448" s="45">
        <v>-3.5249560000000001E-3</v>
      </c>
      <c r="D4448" s="45">
        <v>-9.8534069809351102E-2</v>
      </c>
      <c r="E4448" s="45">
        <v>-9.3892593518198897E-2</v>
      </c>
      <c r="F4448" s="45">
        <v>-9.7263303039359705E-2</v>
      </c>
      <c r="G4448" s="45">
        <v>-0.15892216667078801</v>
      </c>
    </row>
    <row r="4449" spans="1:7" x14ac:dyDescent="0.2">
      <c r="A4449" s="44" t="s">
        <v>5877</v>
      </c>
      <c r="B4449" s="45">
        <v>-3.5445372248314899E-2</v>
      </c>
      <c r="C4449" s="45">
        <v>4.1428406000000001E-2</v>
      </c>
      <c r="D4449" s="45">
        <v>2.2535853720095501E-3</v>
      </c>
      <c r="E4449" s="45">
        <v>-3.7539324451051001E-2</v>
      </c>
      <c r="F4449" s="45">
        <v>-6.6794656486554499E-2</v>
      </c>
      <c r="G4449" s="45">
        <v>-5.8674240983369198E-3</v>
      </c>
    </row>
    <row r="4450" spans="1:7" x14ac:dyDescent="0.2">
      <c r="A4450" s="44" t="s">
        <v>5878</v>
      </c>
      <c r="B4450" s="45">
        <v>-3.4412259091154702E-2</v>
      </c>
      <c r="C4450" s="45">
        <v>-1.5472941E-2</v>
      </c>
      <c r="D4450" s="45">
        <v>-0.15241632500526001</v>
      </c>
      <c r="E4450" s="45">
        <v>-1.30207522957863</v>
      </c>
      <c r="F4450" s="45">
        <v>-2.28242827467716</v>
      </c>
      <c r="G4450" s="45">
        <v>-2.3303648690665102</v>
      </c>
    </row>
    <row r="4451" spans="1:7" x14ac:dyDescent="0.2">
      <c r="A4451" s="44" t="s">
        <v>5879</v>
      </c>
      <c r="B4451" s="45">
        <v>-1.8102879531139399E-2</v>
      </c>
      <c r="C4451" s="45">
        <v>0.13120469700000001</v>
      </c>
      <c r="D4451" s="45">
        <v>-0.71421313631596695</v>
      </c>
      <c r="E4451" s="45">
        <v>-2.0679920235452598</v>
      </c>
      <c r="F4451" s="45">
        <v>-2.1452550816518499</v>
      </c>
      <c r="G4451" s="45">
        <v>-2.1931916760412</v>
      </c>
    </row>
    <row r="4452" spans="1:7" x14ac:dyDescent="0.2">
      <c r="A4452" s="44" t="s">
        <v>5880</v>
      </c>
      <c r="B4452" s="45">
        <v>-1.2327423233572001E-2</v>
      </c>
      <c r="C4452" s="45">
        <v>-1.15076E-2</v>
      </c>
      <c r="D4452" s="45">
        <v>-0.112268022513315</v>
      </c>
      <c r="E4452" s="45">
        <v>-0.64093346765992198</v>
      </c>
      <c r="F4452" s="45">
        <v>-1.9000401137112799</v>
      </c>
      <c r="G4452" s="45">
        <v>-2.6469467124366499</v>
      </c>
    </row>
    <row r="4453" spans="1:7" x14ac:dyDescent="0.2">
      <c r="A4453" s="44" t="s">
        <v>5881</v>
      </c>
      <c r="B4453" s="45">
        <v>5.4493423563702903E-2</v>
      </c>
      <c r="C4453" s="45">
        <v>-6.7281039000000001E-2</v>
      </c>
      <c r="D4453" s="45">
        <v>-7.2737256787971896E-2</v>
      </c>
      <c r="E4453" s="45">
        <v>-3.3343177029007298E-2</v>
      </c>
      <c r="F4453" s="45">
        <v>-1.5739964637526499E-2</v>
      </c>
      <c r="G4453" s="45">
        <v>-1.4455297478054501</v>
      </c>
    </row>
    <row r="4454" spans="1:7" x14ac:dyDescent="0.2">
      <c r="A4454" s="44" t="s">
        <v>5882</v>
      </c>
      <c r="B4454" s="45">
        <v>-2.8694426383966002E-3</v>
      </c>
      <c r="C4454" s="45">
        <v>-5.5560841E-2</v>
      </c>
      <c r="D4454" s="45">
        <v>-1.6152301146850501</v>
      </c>
      <c r="E4454" s="45">
        <v>-2.6444979104008399</v>
      </c>
      <c r="F4454" s="45">
        <v>-2.72176096850743</v>
      </c>
      <c r="G4454" s="45">
        <v>-2.1676375715688101</v>
      </c>
    </row>
    <row r="4455" spans="1:7" x14ac:dyDescent="0.2">
      <c r="A4455" s="44" t="s">
        <v>5883</v>
      </c>
      <c r="B4455" s="45">
        <v>2.7616646565863399E-2</v>
      </c>
      <c r="C4455" s="45">
        <v>-5.7054819999999999E-2</v>
      </c>
      <c r="D4455" s="45">
        <v>3.7067969029046001E-2</v>
      </c>
      <c r="E4455" s="45">
        <v>-4.5019171734907902E-2</v>
      </c>
      <c r="F4455" s="45">
        <v>1.14660275238096E-2</v>
      </c>
      <c r="G4455" s="45">
        <v>2.6722573797959899E-2</v>
      </c>
    </row>
    <row r="4456" spans="1:7" x14ac:dyDescent="0.2">
      <c r="A4456" s="44" t="s">
        <v>5884</v>
      </c>
      <c r="B4456" s="45">
        <v>3.5919824732733502E-2</v>
      </c>
      <c r="C4456" s="45">
        <v>-0.12450232</v>
      </c>
      <c r="D4456" s="45">
        <v>-1.9037435529270299</v>
      </c>
      <c r="E4456" s="45">
        <v>-1.9787688392035001</v>
      </c>
      <c r="F4456" s="45">
        <v>-2.0560318973100902</v>
      </c>
      <c r="G4456" s="45">
        <v>-2.1039684916994301</v>
      </c>
    </row>
    <row r="4457" spans="1:7" x14ac:dyDescent="0.2">
      <c r="A4457" s="44" t="s">
        <v>5885</v>
      </c>
      <c r="B4457" s="45">
        <v>-6.6731756885910203E-4</v>
      </c>
      <c r="C4457" s="45">
        <v>1.4563180000000001E-3</v>
      </c>
      <c r="D4457" s="45">
        <v>-6.6058377323662903E-2</v>
      </c>
      <c r="E4457" s="45">
        <v>-7.5365247718270995E-2</v>
      </c>
      <c r="F4457" s="45">
        <v>-5.8993648301979999E-2</v>
      </c>
      <c r="G4457" s="45">
        <v>-1.5677654663890199</v>
      </c>
    </row>
    <row r="4458" spans="1:7" x14ac:dyDescent="0.2">
      <c r="A4458" s="44" t="s">
        <v>5886</v>
      </c>
      <c r="B4458" s="45">
        <v>8.5426914375887203E-2</v>
      </c>
      <c r="C4458" s="45">
        <v>-4.9800064999999998E-2</v>
      </c>
      <c r="D4458" s="45">
        <v>-0.130283522453426</v>
      </c>
      <c r="E4458" s="45">
        <v>-8.0370072121593597E-2</v>
      </c>
      <c r="F4458" s="45">
        <v>-1.26899905964721</v>
      </c>
      <c r="G4458" s="45">
        <v>-1.9537577516237301</v>
      </c>
    </row>
    <row r="4459" spans="1:7" x14ac:dyDescent="0.2">
      <c r="A4459" s="44" t="s">
        <v>5887</v>
      </c>
      <c r="B4459" s="45">
        <v>5.5335371171669902E-2</v>
      </c>
      <c r="C4459" s="45">
        <v>-3.5335569999999997E-2</v>
      </c>
      <c r="D4459" s="45">
        <v>-7.3622668882426703E-2</v>
      </c>
      <c r="E4459" s="45">
        <v>-0.63201815915555803</v>
      </c>
      <c r="F4459" s="45">
        <v>-2.0710090532797398</v>
      </c>
      <c r="G4459" s="45">
        <v>-2.1189456476690798</v>
      </c>
    </row>
    <row r="4460" spans="1:7" x14ac:dyDescent="0.2">
      <c r="A4460" s="44" t="s">
        <v>5888</v>
      </c>
      <c r="B4460" s="45">
        <v>-9.6732088183923808E-3</v>
      </c>
      <c r="C4460" s="45">
        <v>-4.3188690000000002E-2</v>
      </c>
      <c r="D4460" s="45">
        <v>-1.6629358374376499</v>
      </c>
      <c r="E4460" s="45">
        <v>-2.46286686214453</v>
      </c>
      <c r="F4460" s="45">
        <v>-2.3318539778240401</v>
      </c>
      <c r="G4460" s="45">
        <v>-2.8569118269330498</v>
      </c>
    </row>
    <row r="4461" spans="1:7" x14ac:dyDescent="0.2">
      <c r="A4461" s="44" t="s">
        <v>5889</v>
      </c>
      <c r="B4461" s="45">
        <v>5.03756685941293E-2</v>
      </c>
      <c r="C4461" s="45">
        <v>8.2567979999999992E-3</v>
      </c>
      <c r="D4461" s="45">
        <v>-1.0351644170632499</v>
      </c>
      <c r="E4461" s="45">
        <v>-1.7791964842982899</v>
      </c>
      <c r="F4461" s="45">
        <v>-2.0325508014605602</v>
      </c>
      <c r="G4461" s="45">
        <v>-2.3815173915138899</v>
      </c>
    </row>
    <row r="4462" spans="1:7" x14ac:dyDescent="0.2">
      <c r="A4462" s="44" t="s">
        <v>5890</v>
      </c>
      <c r="B4462" s="45">
        <v>-3.1125887198660399E-2</v>
      </c>
      <c r="C4462" s="45">
        <v>-3.6773782999999997E-2</v>
      </c>
      <c r="D4462" s="45">
        <v>-1.53907532326761</v>
      </c>
      <c r="E4462" s="45">
        <v>-2.55195270279523</v>
      </c>
      <c r="F4462" s="45">
        <v>-2.3281857652378402</v>
      </c>
      <c r="G4462" s="45">
        <v>-2.8532436143468498</v>
      </c>
    </row>
    <row r="4463" spans="1:7" x14ac:dyDescent="0.2">
      <c r="A4463" s="44" t="s">
        <v>5891</v>
      </c>
      <c r="B4463" s="45">
        <v>-2.5397058378813901E-2</v>
      </c>
      <c r="C4463" s="45">
        <v>5.0725379999999997E-3</v>
      </c>
      <c r="D4463" s="45">
        <v>-4.1478482838148402E-2</v>
      </c>
      <c r="E4463" s="45">
        <v>-4.3322383727903098E-2</v>
      </c>
      <c r="F4463" s="45">
        <v>-0.15995251911629499</v>
      </c>
      <c r="G4463" s="45">
        <v>-1.6063716512699699</v>
      </c>
    </row>
    <row r="4464" spans="1:7" x14ac:dyDescent="0.2">
      <c r="A4464" s="44" t="s">
        <v>5892</v>
      </c>
      <c r="B4464" s="45">
        <v>5.8973968726271E-3</v>
      </c>
      <c r="C4464" s="45">
        <v>1.5556037E-2</v>
      </c>
      <c r="D4464" s="45">
        <v>-5.5058595171734101E-2</v>
      </c>
      <c r="E4464" s="45">
        <v>-5.36575711210742E-2</v>
      </c>
      <c r="F4464" s="45">
        <v>-5.2562690501304403E-2</v>
      </c>
      <c r="G4464" s="45">
        <v>-0.91382488122454497</v>
      </c>
    </row>
    <row r="4465" spans="1:7" x14ac:dyDescent="0.2">
      <c r="A4465" s="44" t="s">
        <v>5893</v>
      </c>
      <c r="B4465" s="45">
        <v>3.6169487424481901E-2</v>
      </c>
      <c r="C4465" s="45">
        <v>-9.4785987000000002E-2</v>
      </c>
      <c r="D4465" s="45">
        <v>-1.65975205823341</v>
      </c>
      <c r="E4465" s="45">
        <v>-1.81395859055751</v>
      </c>
      <c r="F4465" s="45">
        <v>-2.28916165733613</v>
      </c>
      <c r="G4465" s="45">
        <v>-2.3370982517254801</v>
      </c>
    </row>
    <row r="4466" spans="1:7" x14ac:dyDescent="0.2">
      <c r="A4466" s="44" t="s">
        <v>5894</v>
      </c>
      <c r="B4466" s="45">
        <v>2.5705790226179599E-2</v>
      </c>
      <c r="C4466" s="45">
        <v>5.0936356000000002E-2</v>
      </c>
      <c r="D4466" s="45">
        <v>-0.47886191629596397</v>
      </c>
      <c r="E4466" s="45">
        <v>-1.9430532869369599</v>
      </c>
      <c r="F4466" s="45">
        <v>-2.02031634504355</v>
      </c>
      <c r="G4466" s="45">
        <v>-2.0682529394329001</v>
      </c>
    </row>
    <row r="4467" spans="1:7" x14ac:dyDescent="0.2">
      <c r="A4467" s="44" t="s">
        <v>5895</v>
      </c>
      <c r="B4467" s="45">
        <v>5.4342071781037201E-3</v>
      </c>
      <c r="C4467" s="45">
        <v>1.1290741999999999E-2</v>
      </c>
      <c r="D4467" s="45">
        <v>-2.7770567803276299E-2</v>
      </c>
      <c r="E4467" s="45">
        <v>-1.13352463737811E-2</v>
      </c>
      <c r="F4467" s="45">
        <v>-0.43396703867821801</v>
      </c>
      <c r="G4467" s="45">
        <v>-2.0503033894286502</v>
      </c>
    </row>
    <row r="4468" spans="1:7" x14ac:dyDescent="0.2">
      <c r="A4468" s="44" t="s">
        <v>5896</v>
      </c>
      <c r="B4468" s="45">
        <v>-6.0548122865827798E-3</v>
      </c>
      <c r="C4468" s="45">
        <v>3.4801219000000001E-2</v>
      </c>
      <c r="D4468" s="45">
        <v>-9.3413339598275302E-2</v>
      </c>
      <c r="E4468" s="45">
        <v>4.7171642000623799E-2</v>
      </c>
      <c r="F4468" s="45">
        <v>-4.8216976162615104E-3</v>
      </c>
      <c r="G4468" s="45">
        <v>-0.45270791524319098</v>
      </c>
    </row>
    <row r="4469" spans="1:7" x14ac:dyDescent="0.2">
      <c r="A4469" s="44" t="s">
        <v>5897</v>
      </c>
      <c r="B4469" s="45">
        <v>4.5847857400393099E-2</v>
      </c>
      <c r="C4469" s="45">
        <v>-0.13289013899999999</v>
      </c>
      <c r="D4469" s="45">
        <v>-2.3488503190386698</v>
      </c>
      <c r="E4469" s="45">
        <v>-2.0996784422110801</v>
      </c>
      <c r="F4469" s="45">
        <v>-2.4684602221419101</v>
      </c>
      <c r="G4469" s="45">
        <v>-2.5672961561859999</v>
      </c>
    </row>
    <row r="4470" spans="1:7" x14ac:dyDescent="0.2">
      <c r="A4470" s="44" t="s">
        <v>5898</v>
      </c>
      <c r="B4470" s="45">
        <v>-2.31271187479286E-2</v>
      </c>
      <c r="C4470" s="45">
        <v>-3.6222202000000002E-2</v>
      </c>
      <c r="D4470" s="45">
        <v>-0.90148059162504302</v>
      </c>
      <c r="E4470" s="45">
        <v>-2.15745869311736</v>
      </c>
      <c r="F4470" s="45">
        <v>-2.2252104773841999</v>
      </c>
      <c r="G4470" s="45">
        <v>-2.8011676661479599</v>
      </c>
    </row>
    <row r="4471" spans="1:7" x14ac:dyDescent="0.2">
      <c r="A4471" s="44" t="s">
        <v>5899</v>
      </c>
      <c r="B4471" s="45">
        <v>2.16643097098526E-2</v>
      </c>
      <c r="C4471" s="45">
        <v>8.2530251999999998E-2</v>
      </c>
      <c r="D4471" s="45">
        <v>-4.4226100489341599E-2</v>
      </c>
      <c r="E4471" s="45">
        <v>5.3734214330454803E-3</v>
      </c>
      <c r="F4471" s="45">
        <v>-4.2723674837327502E-2</v>
      </c>
      <c r="G4471" s="45">
        <v>-0.81442681065323597</v>
      </c>
    </row>
    <row r="4472" spans="1:7" x14ac:dyDescent="0.2">
      <c r="A4472" s="44" t="s">
        <v>5900</v>
      </c>
      <c r="B4472" s="45">
        <v>-2.1381534023218698E-2</v>
      </c>
      <c r="C4472" s="45">
        <v>1.9773286000000001E-2</v>
      </c>
      <c r="D4472" s="45">
        <v>-0.37538643519437298</v>
      </c>
      <c r="E4472" s="45">
        <v>-1.94088264257619</v>
      </c>
      <c r="F4472" s="45">
        <v>-2.1734446754890202</v>
      </c>
      <c r="G4472" s="45">
        <v>-2.4831339748480099</v>
      </c>
    </row>
    <row r="4473" spans="1:7" x14ac:dyDescent="0.2">
      <c r="A4473" s="44" t="s">
        <v>5901</v>
      </c>
      <c r="B4473" s="45">
        <v>1.10146530748279E-2</v>
      </c>
      <c r="C4473" s="45">
        <v>1.8575698000000002E-2</v>
      </c>
      <c r="D4473" s="45">
        <v>-0.53309937251394501</v>
      </c>
      <c r="E4473" s="45">
        <v>-2.05231890878084</v>
      </c>
      <c r="F4473" s="45">
        <v>-2.29616195210337</v>
      </c>
      <c r="G4473" s="45">
        <v>-2.6960278818114398</v>
      </c>
    </row>
    <row r="4474" spans="1:7" x14ac:dyDescent="0.2">
      <c r="A4474" s="44" t="s">
        <v>5902</v>
      </c>
      <c r="B4474" s="45">
        <v>-6.5511431326477507E-2</v>
      </c>
      <c r="C4474" s="45">
        <v>-7.8777245999999995E-2</v>
      </c>
      <c r="D4474" s="45">
        <v>-1.7031909431537799</v>
      </c>
      <c r="E4474" s="45">
        <v>-2.2321703167098299</v>
      </c>
      <c r="F4474" s="45">
        <v>-2.2999221009766702</v>
      </c>
      <c r="G4474" s="45">
        <v>-2.3987580350207698</v>
      </c>
    </row>
    <row r="4475" spans="1:7" x14ac:dyDescent="0.2">
      <c r="A4475" s="44" t="s">
        <v>5903</v>
      </c>
      <c r="B4475" s="45">
        <v>-2.2345154478415799E-2</v>
      </c>
      <c r="C4475" s="45">
        <v>4.5298631999999998E-2</v>
      </c>
      <c r="D4475" s="45">
        <v>-3.4663886624740597E-2</v>
      </c>
      <c r="E4475" s="45">
        <v>-7.8049972790931402E-3</v>
      </c>
      <c r="F4475" s="45">
        <v>-6.5433347758638797E-4</v>
      </c>
      <c r="G4475" s="45">
        <v>-5.95570381656923E-2</v>
      </c>
    </row>
    <row r="4476" spans="1:7" x14ac:dyDescent="0.2">
      <c r="A4476" s="44" t="s">
        <v>5904</v>
      </c>
      <c r="B4476" s="45">
        <v>5.6467599178285199E-2</v>
      </c>
      <c r="C4476" s="45">
        <v>1.8168941000000001E-2</v>
      </c>
      <c r="D4476" s="45">
        <v>-5.8856450157719502E-2</v>
      </c>
      <c r="E4476" s="45">
        <v>1.36431715651279E-2</v>
      </c>
      <c r="F4476" s="45">
        <v>7.5739369365408699E-3</v>
      </c>
      <c r="G4476" s="45">
        <v>-0.30610584515525202</v>
      </c>
    </row>
    <row r="4477" spans="1:7" x14ac:dyDescent="0.2">
      <c r="A4477" s="44" t="s">
        <v>5905</v>
      </c>
      <c r="B4477" s="45">
        <v>7.5020862622073706E-2</v>
      </c>
      <c r="C4477" s="45">
        <v>3.6559060999999997E-2</v>
      </c>
      <c r="D4477" s="45">
        <v>-0.29194546770220198</v>
      </c>
      <c r="E4477" s="45">
        <v>-1.3981612488611801</v>
      </c>
      <c r="F4477" s="45">
        <v>-1.9430342878476901</v>
      </c>
      <c r="G4477" s="45">
        <v>-2.34290021755577</v>
      </c>
    </row>
    <row r="4478" spans="1:7" x14ac:dyDescent="0.2">
      <c r="A4478" s="44" t="s">
        <v>5906</v>
      </c>
      <c r="B4478" s="45">
        <v>-1.27312626330998E-2</v>
      </c>
      <c r="C4478" s="45">
        <v>-2.6470634999999999E-2</v>
      </c>
      <c r="D4478" s="45">
        <v>-1.9439865863455199</v>
      </c>
      <c r="E4478" s="45">
        <v>-2.1621761269484399</v>
      </c>
      <c r="F4478" s="45">
        <v>-2.2920758179641298</v>
      </c>
      <c r="G4478" s="45">
        <v>-2.7267038539314101</v>
      </c>
    </row>
    <row r="4479" spans="1:7" x14ac:dyDescent="0.2">
      <c r="A4479" s="44" t="s">
        <v>5907</v>
      </c>
      <c r="B4479" s="45">
        <v>-4.1499923276864699E-2</v>
      </c>
      <c r="C4479" s="45">
        <v>2.7822567999999999E-2</v>
      </c>
      <c r="D4479" s="45">
        <v>-0.466655821041497</v>
      </c>
      <c r="E4479" s="45">
        <v>-2.0625819842281601</v>
      </c>
      <c r="F4479" s="45">
        <v>-2.1303337684950101</v>
      </c>
      <c r="G4479" s="45">
        <v>-2.5301996982030799</v>
      </c>
    </row>
    <row r="4480" spans="1:7" x14ac:dyDescent="0.2">
      <c r="A4480" s="44" t="s">
        <v>5908</v>
      </c>
      <c r="B4480" s="45">
        <v>-2.15064042271964E-2</v>
      </c>
      <c r="C4480" s="45">
        <v>-4.3276512000000003E-2</v>
      </c>
      <c r="D4480" s="45">
        <v>-1.8592768618548701</v>
      </c>
      <c r="E4480" s="45">
        <v>-2.2121649763552398</v>
      </c>
      <c r="F4480" s="45">
        <v>-2.1549780240137801</v>
      </c>
      <c r="G4480" s="45">
        <v>-2.85587394938584</v>
      </c>
    </row>
    <row r="4481" spans="1:7" x14ac:dyDescent="0.2">
      <c r="A4481" s="44" t="s">
        <v>5909</v>
      </c>
      <c r="B4481" s="45">
        <v>-3.5433681172395197E-2</v>
      </c>
      <c r="C4481" s="45">
        <v>-2.7832830000000001E-3</v>
      </c>
      <c r="D4481" s="45">
        <v>-1.6915455630763E-2</v>
      </c>
      <c r="E4481" s="45">
        <v>-1.1183387087704999</v>
      </c>
      <c r="F4481" s="45">
        <v>-2.10907530874622</v>
      </c>
      <c r="G4481" s="45">
        <v>-2.5089412384542999</v>
      </c>
    </row>
    <row r="4482" spans="1:7" x14ac:dyDescent="0.2">
      <c r="A4482" s="44" t="s">
        <v>5910</v>
      </c>
      <c r="B4482" s="45">
        <v>-1.30554540367042E-2</v>
      </c>
      <c r="C4482" s="45">
        <v>4.25137E-3</v>
      </c>
      <c r="D4482" s="45">
        <v>-6.6286704315800402E-2</v>
      </c>
      <c r="E4482" s="45">
        <v>-3.5930689999980898E-2</v>
      </c>
      <c r="F4482" s="45">
        <v>-0.543672692040858</v>
      </c>
      <c r="G4482" s="45">
        <v>-1.79227094641829</v>
      </c>
    </row>
    <row r="4483" spans="1:7" x14ac:dyDescent="0.2">
      <c r="A4483" s="44" t="s">
        <v>5911</v>
      </c>
      <c r="B4483" s="45">
        <v>9.9115227144902698E-3</v>
      </c>
      <c r="C4483" s="45">
        <v>3.5307400000000001E-3</v>
      </c>
      <c r="D4483" s="45">
        <v>-4.0082554061824101E-2</v>
      </c>
      <c r="E4483" s="45">
        <v>-4.5474536440082902E-3</v>
      </c>
      <c r="F4483" s="45">
        <v>6.2984749862982099E-3</v>
      </c>
      <c r="G4483" s="45">
        <v>-4.6852965300705901E-2</v>
      </c>
    </row>
    <row r="4484" spans="1:7" x14ac:dyDescent="0.2">
      <c r="A4484" s="44" t="s">
        <v>5912</v>
      </c>
      <c r="B4484" s="45">
        <v>8.6076001070144598E-3</v>
      </c>
      <c r="C4484" s="45">
        <v>3.6868575000000001E-2</v>
      </c>
      <c r="D4484" s="45">
        <v>-6.8064451944543303E-2</v>
      </c>
      <c r="E4484" s="45">
        <v>-5.3706301897676098E-2</v>
      </c>
      <c r="F4484" s="45">
        <v>-1.2632213164403101</v>
      </c>
      <c r="G4484" s="45">
        <v>-2.2828760044367802</v>
      </c>
    </row>
    <row r="4485" spans="1:7" x14ac:dyDescent="0.2">
      <c r="A4485" s="44" t="s">
        <v>5913</v>
      </c>
      <c r="B4485" s="45">
        <v>5.6403078836930402E-2</v>
      </c>
      <c r="C4485" s="45">
        <v>4.0681302000000003E-2</v>
      </c>
      <c r="D4485" s="45">
        <v>-7.9027540690542297E-2</v>
      </c>
      <c r="E4485" s="45">
        <v>-3.3270050129867203E-2</v>
      </c>
      <c r="F4485" s="45">
        <v>-0.37472870284945697</v>
      </c>
      <c r="G4485" s="45">
        <v>-2.0863484936132899</v>
      </c>
    </row>
    <row r="4486" spans="1:7" x14ac:dyDescent="0.2">
      <c r="A4486" s="44" t="s">
        <v>5914</v>
      </c>
      <c r="B4486" s="45">
        <v>-9.4517257052688902E-2</v>
      </c>
      <c r="C4486" s="45">
        <v>-4.4963467999999999E-2</v>
      </c>
      <c r="D4486" s="45">
        <v>-4.6545849972801897E-3</v>
      </c>
      <c r="E4486" s="45">
        <v>-0.186958185489357</v>
      </c>
      <c r="F4486" s="45">
        <v>-1.4182109839724899</v>
      </c>
      <c r="G4486" s="45">
        <v>-2.3357081578184302</v>
      </c>
    </row>
    <row r="4487" spans="1:7" x14ac:dyDescent="0.2">
      <c r="A4487" s="44" t="s">
        <v>5915</v>
      </c>
      <c r="B4487" s="45">
        <v>-0.10131436899005999</v>
      </c>
      <c r="C4487" s="45">
        <v>-3.2125486000000002E-2</v>
      </c>
      <c r="D4487" s="45">
        <v>-4.9684178494629E-2</v>
      </c>
      <c r="E4487" s="45">
        <v>9.8090754428724301E-3</v>
      </c>
      <c r="F4487" s="45">
        <v>-0.45868492869238697</v>
      </c>
      <c r="G4487" s="45">
        <v>-1.82440501667457</v>
      </c>
    </row>
    <row r="4488" spans="1:7" x14ac:dyDescent="0.2">
      <c r="A4488" s="44" t="s">
        <v>5916</v>
      </c>
      <c r="B4488" s="45">
        <v>-0.16538703614845099</v>
      </c>
      <c r="C4488" s="45">
        <v>-8.5193717000000002E-2</v>
      </c>
      <c r="D4488" s="45">
        <v>-1.1008691703436899</v>
      </c>
      <c r="E4488" s="45">
        <v>-1.89362577487814</v>
      </c>
      <c r="F4488" s="45">
        <v>-2.1608899161939199</v>
      </c>
      <c r="G4488" s="45">
        <v>-2.72850852683806</v>
      </c>
    </row>
    <row r="4489" spans="1:7" x14ac:dyDescent="0.2">
      <c r="A4489" s="44" t="s">
        <v>5917</v>
      </c>
      <c r="B4489" s="45">
        <v>-4.9135612944646898E-2</v>
      </c>
      <c r="C4489" s="45">
        <v>3.2999133E-2</v>
      </c>
      <c r="D4489" s="45">
        <v>-0.58771353709926599</v>
      </c>
      <c r="E4489" s="45">
        <v>-2.0677017426984898</v>
      </c>
      <c r="F4489" s="45">
        <v>-2.5902383891175802</v>
      </c>
      <c r="G4489" s="45">
        <v>-2.9817657407060398</v>
      </c>
    </row>
    <row r="4490" spans="1:7" x14ac:dyDescent="0.2">
      <c r="A4490" s="44" t="s">
        <v>5918</v>
      </c>
      <c r="B4490" s="45">
        <v>-7.4925159881608902E-2</v>
      </c>
      <c r="C4490" s="45">
        <v>-7.2429585000000005E-2</v>
      </c>
      <c r="D4490" s="45">
        <v>-2.93934729555398E-2</v>
      </c>
      <c r="E4490" s="45">
        <v>-2.45964762563501E-2</v>
      </c>
      <c r="F4490" s="45">
        <v>3.1946592941421798E-2</v>
      </c>
      <c r="G4490" s="45">
        <v>-2.1114570860985601E-2</v>
      </c>
    </row>
    <row r="4491" spans="1:7" x14ac:dyDescent="0.2">
      <c r="A4491" s="44" t="s">
        <v>5919</v>
      </c>
      <c r="B4491" s="45">
        <v>-9.0411005979735407E-2</v>
      </c>
      <c r="C4491" s="45">
        <v>-5.8964100000000004E-3</v>
      </c>
      <c r="D4491" s="45">
        <v>-0.62891893833688794</v>
      </c>
      <c r="E4491" s="45">
        <v>-2.0867872799463898</v>
      </c>
      <c r="F4491" s="45">
        <v>-2.1699912325352102</v>
      </c>
      <c r="G4491" s="45">
        <v>-2.3241576683290699</v>
      </c>
    </row>
    <row r="4492" spans="1:7" x14ac:dyDescent="0.2">
      <c r="A4492" s="44" t="s">
        <v>5920</v>
      </c>
      <c r="B4492" s="45">
        <v>-6.9174167696581204E-2</v>
      </c>
      <c r="C4492" s="45">
        <v>-7.5801374000000005E-2</v>
      </c>
      <c r="D4492" s="45">
        <v>2.9392028265296199E-2</v>
      </c>
      <c r="E4492" s="45">
        <v>-1.6927835019834501</v>
      </c>
      <c r="F4492" s="45">
        <v>-2.3402588850108299</v>
      </c>
      <c r="G4492" s="45">
        <v>-2.4307562409353198</v>
      </c>
    </row>
    <row r="4493" spans="1:7" x14ac:dyDescent="0.2">
      <c r="A4493" s="44" t="s">
        <v>5921</v>
      </c>
      <c r="B4493" s="45">
        <v>-3.9666817433244503E-2</v>
      </c>
      <c r="C4493" s="45">
        <v>-5.3076560000000002E-2</v>
      </c>
      <c r="D4493" s="45">
        <v>-0.10403481856852299</v>
      </c>
      <c r="E4493" s="45">
        <v>-0.16899509258824899</v>
      </c>
      <c r="F4493" s="45">
        <v>-0.12150321373329</v>
      </c>
      <c r="G4493" s="45">
        <v>-0.45867290299916103</v>
      </c>
    </row>
    <row r="4494" spans="1:7" x14ac:dyDescent="0.2">
      <c r="A4494" s="44" t="s">
        <v>5922</v>
      </c>
      <c r="B4494" s="45">
        <v>-3.8013281132994903E-2</v>
      </c>
      <c r="C4494" s="45">
        <v>-5.7196511999999998E-2</v>
      </c>
      <c r="D4494" s="45">
        <v>-0.48650676320855601</v>
      </c>
      <c r="E4494" s="45">
        <v>-2.4993714557830602</v>
      </c>
      <c r="F4494" s="45">
        <v>-2.5447868474824902</v>
      </c>
      <c r="G4494" s="45">
        <v>-2.6352842034069699</v>
      </c>
    </row>
    <row r="4495" spans="1:7" x14ac:dyDescent="0.2">
      <c r="A4495" s="44" t="s">
        <v>5923</v>
      </c>
      <c r="B4495" s="45">
        <v>-3.52341196684181E-2</v>
      </c>
      <c r="C4495" s="45">
        <v>-1.5423212E-2</v>
      </c>
      <c r="D4495" s="45">
        <v>-7.8787607699240605E-3</v>
      </c>
      <c r="E4495" s="45">
        <v>-2.1693769876580098E-2</v>
      </c>
      <c r="F4495" s="45">
        <v>2.7425488271240198E-2</v>
      </c>
      <c r="G4495" s="45">
        <v>-1.6441901353797399E-2</v>
      </c>
    </row>
    <row r="4496" spans="1:7" x14ac:dyDescent="0.2">
      <c r="A4496" s="44" t="s">
        <v>5924</v>
      </c>
      <c r="B4496" s="45">
        <v>-4.95944832494188E-2</v>
      </c>
      <c r="C4496" s="45">
        <v>-3.8776756000000003E-2</v>
      </c>
      <c r="D4496" s="45">
        <v>1.02710929326153E-2</v>
      </c>
      <c r="E4496" s="45">
        <v>-2.4607520121673901E-2</v>
      </c>
      <c r="F4496" s="45">
        <v>2.8166320026132501E-2</v>
      </c>
      <c r="G4496" s="45">
        <v>-2.0474112874537199E-2</v>
      </c>
    </row>
    <row r="4497" spans="1:7" x14ac:dyDescent="0.2">
      <c r="A4497" s="44" t="s">
        <v>5925</v>
      </c>
      <c r="B4497" s="45">
        <v>-5.4526360148668303E-2</v>
      </c>
      <c r="C4497" s="45">
        <v>4.0031585000000001E-2</v>
      </c>
      <c r="D4497" s="45">
        <v>-5.0388433407542399E-2</v>
      </c>
      <c r="E4497" s="45">
        <v>-1.4638015177616199</v>
      </c>
      <c r="F4497" s="45">
        <v>-1.5092169094610399</v>
      </c>
      <c r="G4497" s="45">
        <v>-2.5028042523774601</v>
      </c>
    </row>
    <row r="4498" spans="1:7" x14ac:dyDescent="0.2">
      <c r="A4498" s="44" t="s">
        <v>5926</v>
      </c>
      <c r="B4498" s="45">
        <v>-8.3673189260442399E-2</v>
      </c>
      <c r="C4498" s="45">
        <v>-0.11084994400000001</v>
      </c>
      <c r="D4498" s="45">
        <v>-1.6520629606213899</v>
      </c>
      <c r="E4498" s="45">
        <v>-1.9888876095061201</v>
      </c>
      <c r="F4498" s="45">
        <v>-2.6363629925335101</v>
      </c>
      <c r="G4498" s="45">
        <v>-2.5507690894023098</v>
      </c>
    </row>
    <row r="4499" spans="1:7" x14ac:dyDescent="0.2">
      <c r="A4499" s="44" t="s">
        <v>5927</v>
      </c>
      <c r="B4499" s="45">
        <v>-7.0835246364616994E-2</v>
      </c>
      <c r="C4499" s="45">
        <v>-5.8462378000000002E-2</v>
      </c>
      <c r="D4499" s="45">
        <v>-2.7300959411543899E-2</v>
      </c>
      <c r="E4499" s="45">
        <v>-0.32520754226590198</v>
      </c>
      <c r="F4499" s="45">
        <v>-1.6951340254788301</v>
      </c>
      <c r="G4499" s="45">
        <v>-2.4388438951786502</v>
      </c>
    </row>
    <row r="4500" spans="1:7" x14ac:dyDescent="0.2">
      <c r="A4500" s="44" t="s">
        <v>5928</v>
      </c>
      <c r="B4500" s="45">
        <v>-0.13127545939000501</v>
      </c>
      <c r="C4500" s="45">
        <v>-0.113285067</v>
      </c>
      <c r="D4500" s="45">
        <v>-1.6015672060830899</v>
      </c>
      <c r="E4500" s="45">
        <v>-2.37204741590639</v>
      </c>
      <c r="F4500" s="45">
        <v>-2.2413715485501302</v>
      </c>
      <c r="G4500" s="45">
        <v>-2.4568076410829098</v>
      </c>
    </row>
    <row r="4501" spans="1:7" x14ac:dyDescent="0.2">
      <c r="A4501" s="44" t="s">
        <v>5929</v>
      </c>
      <c r="B4501" s="45">
        <v>-9.4557030539838993E-2</v>
      </c>
      <c r="C4501" s="45">
        <v>-2.7906978999999998E-2</v>
      </c>
      <c r="D4501" s="45">
        <v>-1.60337648513388E-3</v>
      </c>
      <c r="E4501" s="45">
        <v>-0.10856678267653</v>
      </c>
      <c r="F4501" s="45">
        <v>-1.4368719445154201</v>
      </c>
      <c r="G4501" s="45">
        <v>-2.21657946748677</v>
      </c>
    </row>
    <row r="4502" spans="1:7" x14ac:dyDescent="0.2">
      <c r="A4502" s="44" t="s">
        <v>5930</v>
      </c>
      <c r="B4502" s="45">
        <v>-0.118310000775257</v>
      </c>
      <c r="C4502" s="45">
        <v>-4.0105667999999997E-2</v>
      </c>
      <c r="D4502" s="45">
        <v>-1.9997938591936701E-2</v>
      </c>
      <c r="E4502" s="45">
        <v>-8.0717242416275703E-2</v>
      </c>
      <c r="F4502" s="45">
        <v>-0.56546532794596105</v>
      </c>
      <c r="G4502" s="45">
        <v>-1.7951418595933499</v>
      </c>
    </row>
    <row r="4503" spans="1:7" x14ac:dyDescent="0.2">
      <c r="A4503" s="44" t="s">
        <v>5931</v>
      </c>
      <c r="B4503" s="45">
        <v>-5.9360218605684301E-2</v>
      </c>
      <c r="C4503" s="45">
        <v>-2.7461959000000001E-2</v>
      </c>
      <c r="D4503" s="45">
        <v>-1.57290823186589E-3</v>
      </c>
      <c r="E4503" s="45">
        <v>-1.6797356545820499E-2</v>
      </c>
      <c r="F4503" s="45">
        <v>8.2225297263154799E-4</v>
      </c>
      <c r="G4503" s="45">
        <v>-1.03464029479083</v>
      </c>
    </row>
    <row r="4504" spans="1:7" x14ac:dyDescent="0.2">
      <c r="A4504" s="44" t="s">
        <v>5932</v>
      </c>
      <c r="B4504" s="45">
        <v>-8.2652529291851101E-2</v>
      </c>
      <c r="C4504" s="45">
        <v>-7.3754458999999994E-2</v>
      </c>
      <c r="D4504" s="45">
        <v>-4.8892184769572099E-2</v>
      </c>
      <c r="E4504" s="45">
        <v>-0.72859658641685698</v>
      </c>
      <c r="F4504" s="45">
        <v>-1.9620024604716699</v>
      </c>
      <c r="G4504" s="45">
        <v>-3.1316810624437799</v>
      </c>
    </row>
    <row r="4505" spans="1:7" x14ac:dyDescent="0.2">
      <c r="A4505" s="44" t="s">
        <v>5933</v>
      </c>
      <c r="B4505" s="45">
        <v>-3.5555301467792198E-2</v>
      </c>
      <c r="C4505" s="45">
        <v>5.4626727E-2</v>
      </c>
      <c r="D4505" s="45">
        <v>1.40258945555166E-2</v>
      </c>
      <c r="E4505" s="45">
        <v>6.6962824196219004E-2</v>
      </c>
      <c r="F4505" s="45">
        <v>2.0116007895341698E-2</v>
      </c>
      <c r="G4505" s="45">
        <v>-9.2204457851691304E-2</v>
      </c>
    </row>
    <row r="4506" spans="1:7" x14ac:dyDescent="0.2">
      <c r="A4506" s="44" t="s">
        <v>5934</v>
      </c>
      <c r="B4506" s="45">
        <v>2.3088591432252299E-2</v>
      </c>
      <c r="C4506" s="45">
        <v>-1.5594037999999999E-2</v>
      </c>
      <c r="D4506" s="45">
        <v>-4.6863387094506298E-2</v>
      </c>
      <c r="E4506" s="45">
        <v>3.8421176229092698E-2</v>
      </c>
      <c r="F4506" s="45">
        <v>3.3509273593910198E-2</v>
      </c>
      <c r="G4506" s="45">
        <v>-3.1333518748350699E-2</v>
      </c>
    </row>
    <row r="4507" spans="1:7" x14ac:dyDescent="0.2">
      <c r="A4507" s="44" t="s">
        <v>5935</v>
      </c>
      <c r="B4507" s="45">
        <v>2.3531155728767301E-2</v>
      </c>
      <c r="C4507" s="45">
        <v>0.370471304</v>
      </c>
      <c r="D4507" s="45">
        <v>0.23261448077014199</v>
      </c>
      <c r="E4507" s="45">
        <v>-0.18097225151927701</v>
      </c>
      <c r="F4507" s="45">
        <v>-0.28780852734064399</v>
      </c>
      <c r="G4507" s="45">
        <v>-0.67848520273041502</v>
      </c>
    </row>
    <row r="4508" spans="1:7" x14ac:dyDescent="0.2">
      <c r="A4508" s="44" t="s">
        <v>5936</v>
      </c>
      <c r="B4508" s="45">
        <v>7.5041479805675798E-2</v>
      </c>
      <c r="C4508" s="45">
        <v>-2.3980377000000001E-2</v>
      </c>
      <c r="D4508" s="45">
        <v>-6.0003653535110002E-2</v>
      </c>
      <c r="E4508" s="45">
        <v>8.4829690943858099E-3</v>
      </c>
      <c r="F4508" s="45">
        <v>-3.4370996060106997E-2</v>
      </c>
      <c r="G4508" s="45">
        <v>-1.34388785942017</v>
      </c>
    </row>
    <row r="4509" spans="1:7" x14ac:dyDescent="0.2">
      <c r="A4509" s="44" t="s">
        <v>5937</v>
      </c>
      <c r="B4509" s="45">
        <v>-2.0356020796447299E-2</v>
      </c>
      <c r="C4509" s="45">
        <v>-1.1310624999999999E-2</v>
      </c>
      <c r="D4509" s="45">
        <v>-3.4767855918352302E-3</v>
      </c>
      <c r="E4509" s="45">
        <v>4.1860275067317002E-3</v>
      </c>
      <c r="F4509" s="45">
        <v>1.83934444101405E-2</v>
      </c>
      <c r="G4509" s="45">
        <v>-2.34093218379069E-2</v>
      </c>
    </row>
    <row r="4510" spans="1:7" x14ac:dyDescent="0.2">
      <c r="A4510" s="44" t="s">
        <v>5938</v>
      </c>
      <c r="B4510" s="45">
        <v>-2.5384517502662299E-2</v>
      </c>
      <c r="C4510" s="45">
        <v>1.2822198E-2</v>
      </c>
      <c r="D4510" s="45">
        <v>-1.2291504051271499E-2</v>
      </c>
      <c r="E4510" s="45">
        <v>2.6859672382365099E-2</v>
      </c>
      <c r="F4510" s="45">
        <v>-0.88431243672451898</v>
      </c>
      <c r="G4510" s="45">
        <v>-2.0727132701567399</v>
      </c>
    </row>
    <row r="4511" spans="1:7" x14ac:dyDescent="0.2">
      <c r="A4511" s="44" t="s">
        <v>5939</v>
      </c>
      <c r="B4511" s="45">
        <v>1.5760413530787699E-2</v>
      </c>
      <c r="C4511" s="45">
        <v>-3.8192570000000002E-2</v>
      </c>
      <c r="D4511" s="45">
        <v>8.8985980891267708E-3</v>
      </c>
      <c r="E4511" s="45">
        <v>2.97054445607866E-3</v>
      </c>
      <c r="F4511" s="45">
        <v>9.05034196828646E-2</v>
      </c>
      <c r="G4511" s="45">
        <v>-1.34796174520792</v>
      </c>
    </row>
    <row r="4512" spans="1:7" x14ac:dyDescent="0.2">
      <c r="A4512" s="44" t="s">
        <v>5940</v>
      </c>
      <c r="B4512" s="45">
        <v>-3.5476037551435802E-2</v>
      </c>
      <c r="C4512" s="45">
        <v>5.1343086000000003E-2</v>
      </c>
      <c r="D4512" s="45">
        <v>1.2744297135873699E-2</v>
      </c>
      <c r="E4512" s="45">
        <v>-3.9895221227219798E-3</v>
      </c>
      <c r="F4512" s="45">
        <v>2.6188632702593601E-2</v>
      </c>
      <c r="G4512" s="45">
        <v>4.4644207001357003E-2</v>
      </c>
    </row>
    <row r="4513" spans="1:7" x14ac:dyDescent="0.2">
      <c r="A4513" s="44" t="s">
        <v>5941</v>
      </c>
      <c r="B4513" s="45">
        <v>-2.3738742416208E-3</v>
      </c>
      <c r="C4513" s="45">
        <v>0.101040294</v>
      </c>
      <c r="D4513" s="45">
        <v>-8.7615127612978502E-3</v>
      </c>
      <c r="E4513" s="45">
        <v>1.1139212738125801E-2</v>
      </c>
      <c r="F4513" s="45">
        <v>-0.83664862654147498</v>
      </c>
      <c r="G4513" s="45">
        <v>-1.0858521284132101</v>
      </c>
    </row>
    <row r="4514" spans="1:7" x14ac:dyDescent="0.2">
      <c r="A4514" s="44" t="s">
        <v>5942</v>
      </c>
      <c r="B4514" s="45">
        <v>-3.6644419065328199E-2</v>
      </c>
      <c r="C4514" s="45">
        <v>-1.5112181000000001E-2</v>
      </c>
      <c r="D4514" s="45">
        <v>-2.4137076118035598E-3</v>
      </c>
      <c r="E4514" s="45">
        <v>7.8913181498814506E-3</v>
      </c>
      <c r="F4514" s="45">
        <v>1.9570544646221402E-2</v>
      </c>
      <c r="G4514" s="45">
        <v>2.8627250670531498E-2</v>
      </c>
    </row>
    <row r="4515" spans="1:7" x14ac:dyDescent="0.2">
      <c r="A4515" s="44" t="s">
        <v>5943</v>
      </c>
      <c r="B4515" s="45">
        <v>-1.04524122605783E-2</v>
      </c>
      <c r="C4515" s="45">
        <v>-4.0520272000000003E-2</v>
      </c>
      <c r="D4515" s="45">
        <v>7.2413816830194502E-2</v>
      </c>
      <c r="E4515" s="45">
        <v>2.8426189547441898E-2</v>
      </c>
      <c r="F4515" s="45">
        <v>5.3755014760424602E-2</v>
      </c>
      <c r="G4515" s="45">
        <v>6.9027929840195401E-2</v>
      </c>
    </row>
    <row r="4516" spans="1:7" x14ac:dyDescent="0.2">
      <c r="A4516" s="44" t="s">
        <v>5944</v>
      </c>
      <c r="B4516" s="45">
        <v>-5.1095182299931898E-3</v>
      </c>
      <c r="C4516" s="45">
        <v>2.9436146E-2</v>
      </c>
      <c r="D4516" s="45">
        <v>1.4159295437625801E-2</v>
      </c>
      <c r="E4516" s="45">
        <v>-1.0365114160649801E-2</v>
      </c>
      <c r="F4516" s="45">
        <v>-0.92933713767602799</v>
      </c>
      <c r="G4516" s="45">
        <v>-1.67018103994184</v>
      </c>
    </row>
    <row r="4517" spans="1:7" x14ac:dyDescent="0.2">
      <c r="A4517" s="44" t="s">
        <v>5945</v>
      </c>
      <c r="B4517" s="45">
        <v>-2.5604356352792901E-2</v>
      </c>
      <c r="C4517" s="45">
        <v>-5.2075845000000003E-2</v>
      </c>
      <c r="D4517" s="45">
        <v>-1.06549657795921</v>
      </c>
      <c r="E4517" s="45">
        <v>-1.2753206245950801</v>
      </c>
      <c r="F4517" s="45">
        <v>-1.42141019956413</v>
      </c>
      <c r="G4517" s="45">
        <v>-1.53767935941033</v>
      </c>
    </row>
    <row r="4518" spans="1:7" x14ac:dyDescent="0.2">
      <c r="A4518" s="44" t="s">
        <v>5946</v>
      </c>
      <c r="B4518" s="45">
        <v>9.7021117283974702E-3</v>
      </c>
      <c r="C4518" s="45">
        <v>1.4772212E-2</v>
      </c>
      <c r="D4518" s="45">
        <v>-3.1777403635871698E-2</v>
      </c>
      <c r="E4518" s="45">
        <v>2.1705917446560301E-2</v>
      </c>
      <c r="F4518" s="45">
        <v>2.53873753783719E-2</v>
      </c>
      <c r="G4518" s="45">
        <v>-0.51036287334600905</v>
      </c>
    </row>
    <row r="4519" spans="1:7" x14ac:dyDescent="0.2">
      <c r="A4519" s="44" t="s">
        <v>5947</v>
      </c>
      <c r="B4519" s="45">
        <v>-2.9643976060386799E-2</v>
      </c>
      <c r="C4519" s="45">
        <v>3.8482869000000003E-2</v>
      </c>
      <c r="D4519" s="45">
        <v>-2.04463634338155E-3</v>
      </c>
      <c r="E4519" s="45">
        <v>-3.7572141760504302E-2</v>
      </c>
      <c r="F4519" s="45">
        <v>-1.34099273722843</v>
      </c>
      <c r="G4519" s="45">
        <v>-1.77258423840464</v>
      </c>
    </row>
    <row r="4520" spans="1:7" x14ac:dyDescent="0.2">
      <c r="A4520" s="44" t="s">
        <v>5948</v>
      </c>
      <c r="B4520" s="45">
        <v>-5.5492548164853703E-2</v>
      </c>
      <c r="C4520" s="45">
        <v>1.8079939999999999E-2</v>
      </c>
      <c r="D4520" s="45">
        <v>7.2556333649396402E-3</v>
      </c>
      <c r="E4520" s="45">
        <v>4.2052023447045901E-2</v>
      </c>
      <c r="F4520" s="45">
        <v>3.0696151360996401E-2</v>
      </c>
      <c r="G4520" s="45">
        <v>-0.107695850846624</v>
      </c>
    </row>
    <row r="4521" spans="1:7" x14ac:dyDescent="0.2">
      <c r="A4521" s="44" t="s">
        <v>5949</v>
      </c>
      <c r="B4521" s="45">
        <v>-5.1281850109807696E-3</v>
      </c>
      <c r="C4521" s="45">
        <v>2.5662384E-2</v>
      </c>
      <c r="D4521" s="45">
        <v>1.1315132505824299E-2</v>
      </c>
      <c r="E4521" s="45">
        <v>7.1308852384741495E-2</v>
      </c>
      <c r="F4521" s="45">
        <v>5.2959044050097402E-2</v>
      </c>
      <c r="G4521" s="45">
        <v>1.48522783262241E-2</v>
      </c>
    </row>
    <row r="4522" spans="1:7" x14ac:dyDescent="0.2">
      <c r="A4522" s="44" t="s">
        <v>5950</v>
      </c>
      <c r="B4522" s="45">
        <v>-3.73015901827357E-3</v>
      </c>
      <c r="C4522" s="45">
        <v>4.2824126999999997E-2</v>
      </c>
      <c r="D4522" s="45">
        <v>-4.5737509677696603E-2</v>
      </c>
      <c r="E4522" s="45">
        <v>-3.6264640596707698E-2</v>
      </c>
      <c r="F4522" s="45">
        <v>-0.96440908383186796</v>
      </c>
      <c r="G4522" s="45">
        <v>-2.1319425392522802</v>
      </c>
    </row>
    <row r="4523" spans="1:7" x14ac:dyDescent="0.2">
      <c r="A4523" s="44" t="s">
        <v>5951</v>
      </c>
      <c r="B4523" s="45">
        <v>-1.8001830961896E-3</v>
      </c>
      <c r="C4523" s="45">
        <v>4.8366281999999997E-2</v>
      </c>
      <c r="D4523" s="45">
        <v>7.0449134373366598E-2</v>
      </c>
      <c r="E4523" s="45">
        <v>8.7809976003222198E-2</v>
      </c>
      <c r="F4523" s="45">
        <v>1.8195138264553101E-2</v>
      </c>
      <c r="G4523" s="45">
        <v>-1.3373765758060401</v>
      </c>
    </row>
    <row r="4524" spans="1:7" x14ac:dyDescent="0.2">
      <c r="A4524" s="44" t="s">
        <v>5952</v>
      </c>
      <c r="B4524" s="45">
        <v>1.4933162275075299E-2</v>
      </c>
      <c r="C4524" s="45">
        <v>-6.035782E-3</v>
      </c>
      <c r="D4524" s="45">
        <v>-4.3241819866289902E-3</v>
      </c>
      <c r="E4524" s="45">
        <v>-3.7257788727367999E-2</v>
      </c>
      <c r="F4524" s="45">
        <v>-2.5105444382738599E-2</v>
      </c>
      <c r="G4524" s="45">
        <v>-0.165429823886073</v>
      </c>
    </row>
    <row r="4525" spans="1:7" x14ac:dyDescent="0.2">
      <c r="A4525" s="44" t="s">
        <v>5953</v>
      </c>
      <c r="B4525" s="45">
        <v>-8.00286660152787E-3</v>
      </c>
      <c r="C4525" s="45">
        <v>-4.1023276999999997E-2</v>
      </c>
      <c r="D4525" s="45">
        <v>9.5611752836135297E-4</v>
      </c>
      <c r="E4525" s="45">
        <v>-2.26391371636303E-2</v>
      </c>
      <c r="F4525" s="45">
        <v>-1.89197030799475E-2</v>
      </c>
      <c r="G4525" s="45">
        <v>-0.31472430696292297</v>
      </c>
    </row>
    <row r="4526" spans="1:7" x14ac:dyDescent="0.2">
      <c r="A4526" s="44" t="s">
        <v>5954</v>
      </c>
      <c r="B4526" s="45">
        <v>3.4264989175374697E-2</v>
      </c>
      <c r="C4526" s="45">
        <v>-4.3957962000000003E-2</v>
      </c>
      <c r="D4526" s="45">
        <v>-1.6488428915743801E-3</v>
      </c>
      <c r="E4526" s="45">
        <v>-4.7268925395431101E-2</v>
      </c>
      <c r="F4526" s="45">
        <v>1.86030699054845E-2</v>
      </c>
      <c r="G4526" s="45">
        <v>-1.4653467583148601</v>
      </c>
    </row>
    <row r="4527" spans="1:7" x14ac:dyDescent="0.2">
      <c r="A4527" s="44" t="s">
        <v>5955</v>
      </c>
      <c r="B4527" s="45">
        <v>6.1547410045280897E-3</v>
      </c>
      <c r="C4527" s="45">
        <v>7.4728012999999996E-2</v>
      </c>
      <c r="D4527" s="45">
        <v>1.0249703676737E-2</v>
      </c>
      <c r="E4527" s="45">
        <v>-9.9266563764329005E-2</v>
      </c>
      <c r="F4527" s="45">
        <v>-3.5297088970181301E-2</v>
      </c>
      <c r="G4527" s="45">
        <v>-0.31998355872803003</v>
      </c>
    </row>
    <row r="4528" spans="1:7" x14ac:dyDescent="0.2">
      <c r="A4528" s="44" t="s">
        <v>5956</v>
      </c>
      <c r="B4528" s="45">
        <v>4.3344692847572502E-2</v>
      </c>
      <c r="C4528" s="45">
        <v>-2.2259482000000001E-2</v>
      </c>
      <c r="D4528" s="45">
        <v>-2.93733279706633E-3</v>
      </c>
      <c r="E4528" s="45">
        <v>-4.2359424614413901E-2</v>
      </c>
      <c r="F4528" s="45">
        <v>-4.0471131450363601E-2</v>
      </c>
      <c r="G4528" s="45">
        <v>-0.68943485095575396</v>
      </c>
    </row>
    <row r="4529" spans="1:7" x14ac:dyDescent="0.2">
      <c r="A4529" s="44" t="s">
        <v>5957</v>
      </c>
      <c r="B4529" s="45">
        <v>1.1951966950397601E-3</v>
      </c>
      <c r="C4529" s="45">
        <v>-3.1805124999999997E-2</v>
      </c>
      <c r="D4529" s="45">
        <v>-6.1285655654944697E-3</v>
      </c>
      <c r="E4529" s="45">
        <v>-5.0138491350749999E-2</v>
      </c>
      <c r="F4529" s="45">
        <v>-1.53563219698057E-2</v>
      </c>
      <c r="G4529" s="45">
        <v>-1.64225569537616</v>
      </c>
    </row>
    <row r="4530" spans="1:7" x14ac:dyDescent="0.2">
      <c r="A4530" s="44" t="s">
        <v>5958</v>
      </c>
      <c r="B4530" s="45">
        <v>1.46049599431317E-2</v>
      </c>
      <c r="C4530" s="45">
        <v>-6.4814720000000003E-3</v>
      </c>
      <c r="D4530" s="45">
        <v>-1.8671360784431799E-2</v>
      </c>
      <c r="E4530" s="45">
        <v>-5.4226782542447401E-2</v>
      </c>
      <c r="F4530" s="45">
        <v>-4.1690111093670101E-2</v>
      </c>
      <c r="G4530" s="45">
        <v>-6.61004255792461E-2</v>
      </c>
    </row>
    <row r="4531" spans="1:7" x14ac:dyDescent="0.2">
      <c r="A4531" s="44" t="s">
        <v>5959</v>
      </c>
      <c r="B4531" s="45">
        <v>1.0087076942082499E-2</v>
      </c>
      <c r="C4531" s="45">
        <v>0.100168479</v>
      </c>
      <c r="D4531" s="45">
        <v>-1.4565015069309699E-2</v>
      </c>
      <c r="E4531" s="45">
        <v>-0.14568701221003599</v>
      </c>
      <c r="F4531" s="45">
        <v>-0.11452991246027899</v>
      </c>
      <c r="G4531" s="45">
        <v>-0.34614693630145099</v>
      </c>
    </row>
    <row r="4532" spans="1:7" x14ac:dyDescent="0.2">
      <c r="A4532" s="44" t="s">
        <v>5960</v>
      </c>
      <c r="B4532" s="45">
        <v>7.3470395760535604E-3</v>
      </c>
      <c r="C4532" s="45">
        <v>3.4006173000000001E-2</v>
      </c>
      <c r="D4532" s="45">
        <v>-2.7156836336358299E-2</v>
      </c>
      <c r="E4532" s="45">
        <v>-8.4971801983137807E-2</v>
      </c>
      <c r="F4532" s="45">
        <v>7.9267393657706901E-3</v>
      </c>
      <c r="G4532" s="45">
        <v>-0.32429408556399802</v>
      </c>
    </row>
    <row r="4533" spans="1:7" x14ac:dyDescent="0.2">
      <c r="A4533" s="44" t="s">
        <v>5961</v>
      </c>
      <c r="B4533" s="45">
        <v>2.5744285417008999E-2</v>
      </c>
      <c r="C4533" s="45">
        <v>-1.9782714E-2</v>
      </c>
      <c r="D4533" s="45">
        <v>4.1868771692122999E-3</v>
      </c>
      <c r="E4533" s="45">
        <v>-4.12686830026626E-2</v>
      </c>
      <c r="F4533" s="45">
        <v>-4.2462223909645699E-2</v>
      </c>
      <c r="G4533" s="45">
        <v>-1.0388679913604699</v>
      </c>
    </row>
    <row r="4534" spans="1:7" x14ac:dyDescent="0.2">
      <c r="A4534" s="44" t="s">
        <v>5962</v>
      </c>
      <c r="B4534" s="45">
        <v>6.1240185427764698E-3</v>
      </c>
      <c r="C4534" s="45">
        <v>0.102887463</v>
      </c>
      <c r="D4534" s="45">
        <v>1.0101623497350399E-2</v>
      </c>
      <c r="E4534" s="45">
        <v>-2.60056261864045E-2</v>
      </c>
      <c r="F4534" s="45">
        <v>8.2581686767973297E-3</v>
      </c>
      <c r="G4534" s="45">
        <v>-0.20199746660530099</v>
      </c>
    </row>
    <row r="4535" spans="1:7" x14ac:dyDescent="0.2">
      <c r="A4535" s="44" t="s">
        <v>5963</v>
      </c>
      <c r="B4535" s="45">
        <v>-1.9764052426280699E-2</v>
      </c>
      <c r="C4535" s="45">
        <v>4.3912554999999999E-2</v>
      </c>
      <c r="D4535" s="45">
        <v>-3.8892362808872302E-2</v>
      </c>
      <c r="E4535" s="45">
        <v>-8.1638750459239795E-2</v>
      </c>
      <c r="F4535" s="45">
        <v>-3.0784891812439E-2</v>
      </c>
      <c r="G4535" s="45">
        <v>-0.19940244277392699</v>
      </c>
    </row>
    <row r="4536" spans="1:7" x14ac:dyDescent="0.2">
      <c r="A4536" s="44" t="s">
        <v>5964</v>
      </c>
      <c r="B4536" s="45">
        <v>1.37577781859364E-2</v>
      </c>
      <c r="C4536" s="45">
        <v>-3.1593282E-2</v>
      </c>
      <c r="D4536" s="45">
        <v>-8.3797021997784299E-2</v>
      </c>
      <c r="E4536" s="45">
        <v>-1.43914235063422</v>
      </c>
      <c r="F4536" s="45">
        <v>-1.94782121401724</v>
      </c>
      <c r="G4536" s="45">
        <v>-2.37572394846456</v>
      </c>
    </row>
    <row r="4537" spans="1:7" x14ac:dyDescent="0.2">
      <c r="A4537" s="44" t="s">
        <v>5965</v>
      </c>
      <c r="B4537" s="45">
        <v>5.2434839206952799E-2</v>
      </c>
      <c r="C4537" s="45">
        <v>6.8296549999999998E-2</v>
      </c>
      <c r="D4537" s="45">
        <v>-5.35552146316708E-4</v>
      </c>
      <c r="E4537" s="45">
        <v>-8.2787171970842593E-2</v>
      </c>
      <c r="F4537" s="45">
        <v>-3.8309920725666802E-3</v>
      </c>
      <c r="G4537" s="45">
        <v>-0.16417006632052</v>
      </c>
    </row>
    <row r="4538" spans="1:7" x14ac:dyDescent="0.2">
      <c r="A4538" s="44" t="s">
        <v>5966</v>
      </c>
      <c r="B4538" s="45">
        <v>1.8395276496554199E-2</v>
      </c>
      <c r="C4538" s="45">
        <v>-4.0772123E-2</v>
      </c>
      <c r="D4538" s="45">
        <v>-6.2452139085395703E-3</v>
      </c>
      <c r="E4538" s="45">
        <v>-5.0130397877007599E-2</v>
      </c>
      <c r="F4538" s="45">
        <v>-3.1109600385949902E-2</v>
      </c>
      <c r="G4538" s="45">
        <v>-0.55793763907664595</v>
      </c>
    </row>
    <row r="4539" spans="1:7" x14ac:dyDescent="0.2">
      <c r="A4539" s="44" t="s">
        <v>5967</v>
      </c>
      <c r="B4539" s="45">
        <v>4.9801628089370602E-2</v>
      </c>
      <c r="C4539" s="45">
        <v>-2.7476614999999999E-2</v>
      </c>
      <c r="D4539" s="45">
        <v>2.78042330490856E-3</v>
      </c>
      <c r="E4539" s="45">
        <v>-4.6428746595945397E-2</v>
      </c>
      <c r="F4539" s="45">
        <v>-4.1845277836818101E-2</v>
      </c>
      <c r="G4539" s="45">
        <v>-8.7966134480828795E-2</v>
      </c>
    </row>
    <row r="4540" spans="1:7" x14ac:dyDescent="0.2">
      <c r="A4540" s="44" t="s">
        <v>5968</v>
      </c>
      <c r="B4540" s="45">
        <v>-8.2293286101316008E-3</v>
      </c>
      <c r="C4540" s="45">
        <v>3.7269626E-2</v>
      </c>
      <c r="D4540" s="45">
        <v>7.2740234764039598E-3</v>
      </c>
      <c r="E4540" s="45">
        <v>-4.0803210318930701E-2</v>
      </c>
      <c r="F4540" s="45">
        <v>-2.43709726744189E-2</v>
      </c>
      <c r="G4540" s="45">
        <v>-6.0957609282566098E-2</v>
      </c>
    </row>
    <row r="4541" spans="1:7" x14ac:dyDescent="0.2">
      <c r="A4541" s="44" t="s">
        <v>5969</v>
      </c>
      <c r="B4541" s="45">
        <v>2.3180217502854199E-2</v>
      </c>
      <c r="C4541" s="45">
        <v>-1.1496701999999999E-2</v>
      </c>
      <c r="D4541" s="45">
        <v>-1.0330230704447E-2</v>
      </c>
      <c r="E4541" s="45">
        <v>-3.3749678272431402E-2</v>
      </c>
      <c r="F4541" s="45">
        <v>-3.2146570857127403E-2</v>
      </c>
      <c r="G4541" s="45">
        <v>-0.36583727509805503</v>
      </c>
    </row>
    <row r="4542" spans="1:7" x14ac:dyDescent="0.2">
      <c r="A4542" s="44" t="s">
        <v>5970</v>
      </c>
      <c r="B4542" s="45">
        <v>2.8040600075183601E-2</v>
      </c>
      <c r="C4542" s="45">
        <v>-4.6632903000000003E-2</v>
      </c>
      <c r="D4542" s="45">
        <v>-5.2011936858077402E-3</v>
      </c>
      <c r="E4542" s="45">
        <v>-5.7595945781376397E-2</v>
      </c>
      <c r="F4542" s="45">
        <v>-4.1006593368354001E-2</v>
      </c>
      <c r="G4542" s="45">
        <v>-0.158060254038281</v>
      </c>
    </row>
    <row r="4543" spans="1:7" x14ac:dyDescent="0.2">
      <c r="A4543" s="44" t="s">
        <v>5971</v>
      </c>
      <c r="B4543" s="45">
        <v>-4.3938426977830403E-2</v>
      </c>
      <c r="C4543" s="45">
        <v>4.3044516999999997E-2</v>
      </c>
      <c r="D4543" s="45">
        <v>-3.2855109213102101E-3</v>
      </c>
      <c r="E4543" s="45">
        <v>-1.6808879385286999E-2</v>
      </c>
      <c r="F4543" s="45">
        <v>-1.4968248676059399E-2</v>
      </c>
      <c r="G4543" s="45">
        <v>-0.78921115817033205</v>
      </c>
    </row>
    <row r="4544" spans="1:7" x14ac:dyDescent="0.2">
      <c r="A4544" s="44" t="s">
        <v>5972</v>
      </c>
      <c r="B4544" s="45">
        <v>-0.10690145716838099</v>
      </c>
      <c r="C4544" s="45">
        <v>6.8473939999999997E-2</v>
      </c>
      <c r="D4544" s="45">
        <v>4.4535053943811798E-2</v>
      </c>
      <c r="E4544" s="45">
        <v>5.1766429092226602E-3</v>
      </c>
      <c r="F4544" s="45">
        <v>3.2103249593077997E-2</v>
      </c>
      <c r="G4544" s="45">
        <v>-0.76794234953768403</v>
      </c>
    </row>
    <row r="4545" spans="1:7" x14ac:dyDescent="0.2">
      <c r="A4545" s="44" t="s">
        <v>5973</v>
      </c>
      <c r="B4545" s="45">
        <v>-3.8503139005444401E-2</v>
      </c>
      <c r="C4545" s="45">
        <v>1.4340176E-2</v>
      </c>
      <c r="D4545" s="45">
        <v>8.8207619886647905E-3</v>
      </c>
      <c r="E4545" s="45">
        <v>-1.11421297088328E-2</v>
      </c>
      <c r="F4545" s="45">
        <v>3.1385290484664099E-3</v>
      </c>
      <c r="G4545" s="45">
        <v>-0.174608905587641</v>
      </c>
    </row>
    <row r="4546" spans="1:7" x14ac:dyDescent="0.2">
      <c r="A4546" s="44" t="s">
        <v>5974</v>
      </c>
      <c r="B4546" s="45">
        <v>-3.5118434023259898E-2</v>
      </c>
      <c r="C4546" s="45">
        <v>9.1604503000000004E-2</v>
      </c>
      <c r="D4546" s="45">
        <v>-2.3020863814948501E-3</v>
      </c>
      <c r="E4546" s="45">
        <v>-3.9315590885672796E-3</v>
      </c>
      <c r="F4546" s="45">
        <v>3.30563629702035E-2</v>
      </c>
      <c r="G4546" s="45">
        <v>-0.36989251800960499</v>
      </c>
    </row>
    <row r="4547" spans="1:7" x14ac:dyDescent="0.2">
      <c r="A4547" s="44" t="s">
        <v>5975</v>
      </c>
      <c r="B4547" s="45">
        <v>-3.7540464141275702E-2</v>
      </c>
      <c r="C4547" s="45">
        <v>2.1625596E-2</v>
      </c>
      <c r="D4547" s="45">
        <v>3.5135495849238599E-2</v>
      </c>
      <c r="E4547" s="45">
        <v>-2.19067704631303E-2</v>
      </c>
      <c r="F4547" s="45">
        <v>-3.7441296028465201E-2</v>
      </c>
      <c r="G4547" s="45">
        <v>-1.89585469199326</v>
      </c>
    </row>
    <row r="4548" spans="1:7" x14ac:dyDescent="0.2">
      <c r="A4548" s="44" t="s">
        <v>5976</v>
      </c>
      <c r="B4548" s="45">
        <v>2.2372091462193101E-3</v>
      </c>
      <c r="C4548" s="45">
        <v>5.7746235999999999E-2</v>
      </c>
      <c r="D4548" s="45">
        <v>-6.7665432322554101E-3</v>
      </c>
      <c r="E4548" s="45">
        <v>-7.1361794063354606E-2</v>
      </c>
      <c r="F4548" s="45">
        <v>2.12759071555817E-2</v>
      </c>
      <c r="G4548" s="45">
        <v>-1.4657963601733299</v>
      </c>
    </row>
    <row r="4549" spans="1:7" x14ac:dyDescent="0.2">
      <c r="A4549" s="44" t="s">
        <v>5977</v>
      </c>
      <c r="B4549" s="45">
        <v>-0.121182520939599</v>
      </c>
      <c r="C4549" s="45">
        <v>0.11045258600000001</v>
      </c>
      <c r="D4549" s="45">
        <v>-2.87357036556611E-2</v>
      </c>
      <c r="E4549" s="45">
        <v>-2.1461758038348901E-2</v>
      </c>
      <c r="F4549" s="45">
        <v>-0.85243798296845097</v>
      </c>
      <c r="G4549" s="45">
        <v>-1.9976219270798601</v>
      </c>
    </row>
    <row r="4550" spans="1:7" x14ac:dyDescent="0.2">
      <c r="A4550" s="44" t="s">
        <v>5978</v>
      </c>
      <c r="B4550" s="45">
        <v>-0.1142869948595</v>
      </c>
      <c r="C4550" s="45">
        <v>6.8048737999999998E-2</v>
      </c>
      <c r="D4550" s="45">
        <v>4.5046948958861202E-2</v>
      </c>
      <c r="E4550" s="45">
        <v>2.0705580236015399E-2</v>
      </c>
      <c r="F4550" s="45">
        <v>4.9669553889538601E-2</v>
      </c>
      <c r="G4550" s="45">
        <v>-1.5790697549469399</v>
      </c>
    </row>
    <row r="4551" spans="1:7" x14ac:dyDescent="0.2">
      <c r="A4551" s="44" t="s">
        <v>5979</v>
      </c>
      <c r="B4551" s="45">
        <v>-4.2065955219327197E-2</v>
      </c>
      <c r="C4551" s="45">
        <v>0.13557332699999999</v>
      </c>
      <c r="D4551" s="45">
        <v>-2.24002113539917E-2</v>
      </c>
      <c r="E4551" s="45">
        <v>-2.9132635018643101E-2</v>
      </c>
      <c r="F4551" s="45">
        <v>3.1334505764317899E-2</v>
      </c>
      <c r="G4551" s="45">
        <v>-1.0433421567351999</v>
      </c>
    </row>
    <row r="4552" spans="1:7" x14ac:dyDescent="0.2">
      <c r="A4552" s="44" t="s">
        <v>5980</v>
      </c>
      <c r="B4552" s="45">
        <v>2.4414570699877601E-3</v>
      </c>
      <c r="C4552" s="45">
        <v>-1.6322493E-2</v>
      </c>
      <c r="D4552" s="45">
        <v>-2.2860875458824401E-2</v>
      </c>
      <c r="E4552" s="45">
        <v>-2.6517463587774199E-2</v>
      </c>
      <c r="F4552" s="45">
        <v>-6.75883258080611E-3</v>
      </c>
      <c r="G4552" s="45">
        <v>-0.71947184829461797</v>
      </c>
    </row>
    <row r="4553" spans="1:7" x14ac:dyDescent="0.2">
      <c r="A4553" s="44" t="s">
        <v>5981</v>
      </c>
      <c r="B4553" s="45">
        <v>-4.8194485746248399E-2</v>
      </c>
      <c r="C4553" s="45">
        <v>7.2664024999999993E-2</v>
      </c>
      <c r="D4553" s="45">
        <v>8.3250355089259792E-3</v>
      </c>
      <c r="E4553" s="45">
        <v>1.05266554511061E-2</v>
      </c>
      <c r="F4553" s="45">
        <v>-2.3570620739841699E-2</v>
      </c>
      <c r="G4553" s="45">
        <v>-0.12274420717835</v>
      </c>
    </row>
    <row r="4554" spans="1:7" x14ac:dyDescent="0.2">
      <c r="A4554" s="44" t="s">
        <v>5982</v>
      </c>
      <c r="B4554" s="45">
        <v>-1.0751444339728401E-2</v>
      </c>
      <c r="C4554" s="45">
        <v>0.114019707</v>
      </c>
      <c r="D4554" s="45">
        <v>-1.8682509327233698E-2</v>
      </c>
      <c r="E4554" s="45">
        <v>-1.7861795101439201E-2</v>
      </c>
      <c r="F4554" s="45">
        <v>-0.27652246278440301</v>
      </c>
      <c r="G4554" s="45">
        <v>-1.92975012222861</v>
      </c>
    </row>
    <row r="4555" spans="1:7" x14ac:dyDescent="0.2">
      <c r="A4555" s="44" t="s">
        <v>5983</v>
      </c>
      <c r="B4555" s="45">
        <v>-2.2008871850920101E-2</v>
      </c>
      <c r="C4555" s="45">
        <v>0.10121193000000001</v>
      </c>
      <c r="D4555" s="45">
        <v>6.63251141143089E-3</v>
      </c>
      <c r="E4555" s="45">
        <v>-2.8713229402365401E-2</v>
      </c>
      <c r="F4555" s="45">
        <v>-2.1508903404526001E-3</v>
      </c>
      <c r="G4555" s="45">
        <v>-0.48125404555211798</v>
      </c>
    </row>
    <row r="4556" spans="1:7" x14ac:dyDescent="0.2">
      <c r="A4556" s="44" t="s">
        <v>5984</v>
      </c>
      <c r="B4556" s="45">
        <v>-2.8646205220316499E-2</v>
      </c>
      <c r="C4556" s="45">
        <v>6.5087234999999993E-2</v>
      </c>
      <c r="D4556" s="45">
        <v>4.56174699984431E-3</v>
      </c>
      <c r="E4556" s="45">
        <v>1.9072691393582401E-3</v>
      </c>
      <c r="F4556" s="45">
        <v>3.6820092791432502E-2</v>
      </c>
      <c r="G4556" s="45">
        <v>-1.4299754742588799</v>
      </c>
    </row>
    <row r="4557" spans="1:7" x14ac:dyDescent="0.2">
      <c r="A4557" s="44" t="s">
        <v>5985</v>
      </c>
      <c r="B4557" s="45">
        <v>-2.38764093654911E-2</v>
      </c>
      <c r="C4557" s="45">
        <v>5.7746235999999999E-2</v>
      </c>
      <c r="D4557" s="45">
        <v>4.0528029285016198E-2</v>
      </c>
      <c r="E4557" s="45">
        <v>3.3015747692049298E-2</v>
      </c>
      <c r="F4557" s="45">
        <v>2.5559109176481701E-2</v>
      </c>
      <c r="G4557" s="45">
        <v>-0.66982275496510602</v>
      </c>
    </row>
    <row r="4558" spans="1:7" x14ac:dyDescent="0.2">
      <c r="A4558" s="44" t="s">
        <v>5986</v>
      </c>
      <c r="B4558" s="45">
        <v>-4.4851111856291898E-2</v>
      </c>
      <c r="C4558" s="45">
        <v>0.10063760400000001</v>
      </c>
      <c r="D4558" s="45">
        <v>2.89622162319416E-2</v>
      </c>
      <c r="E4558" s="45">
        <v>2.7658575800270299E-3</v>
      </c>
      <c r="F4558" s="45">
        <v>7.6746770108736803E-2</v>
      </c>
      <c r="G4558" s="45">
        <v>-1.5565808205473199</v>
      </c>
    </row>
    <row r="4559" spans="1:7" x14ac:dyDescent="0.2">
      <c r="A4559" s="44" t="s">
        <v>5987</v>
      </c>
      <c r="B4559" s="45">
        <v>-1.0877864359937799E-2</v>
      </c>
      <c r="C4559" s="45">
        <v>4.8494993E-2</v>
      </c>
      <c r="D4559" s="45">
        <v>2.87283697693589E-2</v>
      </c>
      <c r="E4559" s="45">
        <v>-2.58962411693094E-2</v>
      </c>
      <c r="F4559" s="45">
        <v>-0.62222259820077497</v>
      </c>
      <c r="G4559" s="45">
        <v>-1.92133511119511</v>
      </c>
    </row>
    <row r="4560" spans="1:7" x14ac:dyDescent="0.2">
      <c r="A4560" s="44" t="s">
        <v>5988</v>
      </c>
      <c r="B4560" s="45">
        <v>-8.4828107651173604E-3</v>
      </c>
      <c r="C4560" s="45">
        <v>9.7309247000000001E-2</v>
      </c>
      <c r="D4560" s="45">
        <v>4.9928364362378996E-3</v>
      </c>
      <c r="E4560" s="45">
        <v>-4.0005889043873401E-2</v>
      </c>
      <c r="F4560" s="45">
        <v>-0.23878879145718501</v>
      </c>
      <c r="G4560" s="45">
        <v>-1.7143844199642599</v>
      </c>
    </row>
    <row r="4561" spans="1:7" x14ac:dyDescent="0.2">
      <c r="A4561" s="44" t="s">
        <v>5989</v>
      </c>
      <c r="B4561" s="45">
        <v>-6.61678316952094E-2</v>
      </c>
      <c r="C4561" s="45">
        <v>0.12576934400000001</v>
      </c>
      <c r="D4561" s="45">
        <v>1.20542362729886E-2</v>
      </c>
      <c r="E4561" s="45">
        <v>-2.7206985731166301E-2</v>
      </c>
      <c r="F4561" s="45">
        <v>-0.110706894364216</v>
      </c>
      <c r="G4561" s="45">
        <v>-2.0988228167333798</v>
      </c>
    </row>
    <row r="4562" spans="1:7" x14ac:dyDescent="0.2">
      <c r="A4562" s="44" t="s">
        <v>5990</v>
      </c>
      <c r="B4562" s="45">
        <v>-1.75008563393919E-3</v>
      </c>
      <c r="C4562" s="45">
        <v>-3.9510244E-2</v>
      </c>
      <c r="D4562" s="45">
        <v>7.42141120439372E-3</v>
      </c>
      <c r="E4562" s="45">
        <v>-5.22175954069359E-3</v>
      </c>
      <c r="F4562" s="45">
        <v>3.0654818630512001E-2</v>
      </c>
      <c r="G4562" s="45">
        <v>-0.12782691955823999</v>
      </c>
    </row>
    <row r="4563" spans="1:7" x14ac:dyDescent="0.2">
      <c r="A4563" s="44" t="s">
        <v>5991</v>
      </c>
      <c r="B4563" s="45">
        <v>-6.48838303185343E-2</v>
      </c>
      <c r="C4563" s="45">
        <v>-0.11127163</v>
      </c>
      <c r="D4563" s="45">
        <v>-7.9378696336057403E-4</v>
      </c>
      <c r="E4563" s="45">
        <v>2.1834763672050301E-2</v>
      </c>
      <c r="F4563" s="45">
        <v>3.0901349601899799E-2</v>
      </c>
      <c r="G4563" s="45">
        <v>-0.43319563161166402</v>
      </c>
    </row>
    <row r="4564" spans="1:7" x14ac:dyDescent="0.2">
      <c r="A4564" s="44" t="s">
        <v>5992</v>
      </c>
      <c r="B4564" s="45">
        <v>-1.0836017762536501E-2</v>
      </c>
      <c r="C4564" s="45">
        <v>-5.2916712999999997E-2</v>
      </c>
      <c r="D4564" s="45">
        <v>-5.6949052183561501E-3</v>
      </c>
      <c r="E4564" s="45">
        <v>-7.28992360103555E-2</v>
      </c>
      <c r="F4564" s="45">
        <v>-0.79169341106941404</v>
      </c>
      <c r="G4564" s="45">
        <v>-1.7595766374969899</v>
      </c>
    </row>
    <row r="4565" spans="1:7" x14ac:dyDescent="0.2">
      <c r="A4565" s="44" t="s">
        <v>5993</v>
      </c>
      <c r="B4565" s="45">
        <v>1.50558218169834E-2</v>
      </c>
      <c r="C4565" s="45">
        <v>-5.8479227000000002E-2</v>
      </c>
      <c r="D4565" s="45">
        <v>-1.4600829310472799E-2</v>
      </c>
      <c r="E4565" s="45">
        <v>-7.8377858210426907E-2</v>
      </c>
      <c r="F4565" s="45">
        <v>-0.51147059912103898</v>
      </c>
      <c r="G4565" s="45">
        <v>-1.5157062860673201</v>
      </c>
    </row>
    <row r="4566" spans="1:7" x14ac:dyDescent="0.2">
      <c r="A4566" s="44" t="s">
        <v>5994</v>
      </c>
      <c r="B4566" s="45">
        <v>-1.6649744917070601E-2</v>
      </c>
      <c r="C4566" s="45">
        <v>1.3667106E-2</v>
      </c>
      <c r="D4566" s="45">
        <v>3.7400125458830397E-2</v>
      </c>
      <c r="E4566" s="45">
        <v>-7.3724445955923298E-2</v>
      </c>
      <c r="F4566" s="45">
        <v>-0.39882274173663801</v>
      </c>
      <c r="G4566" s="45">
        <v>-1.73276955881453</v>
      </c>
    </row>
    <row r="4567" spans="1:7" x14ac:dyDescent="0.2">
      <c r="A4567" s="44" t="s">
        <v>5995</v>
      </c>
      <c r="B4567" s="45">
        <v>-2.9260192619570798E-2</v>
      </c>
      <c r="C4567" s="45">
        <v>-2.5330894E-2</v>
      </c>
      <c r="D4567" s="45">
        <v>1.02165583068728E-2</v>
      </c>
      <c r="E4567" s="45">
        <v>9.0742084845816407E-3</v>
      </c>
      <c r="F4567" s="45">
        <v>4.1385053701055198E-2</v>
      </c>
      <c r="G4567" s="45">
        <v>-4.8978781731902399E-2</v>
      </c>
    </row>
    <row r="4568" spans="1:7" x14ac:dyDescent="0.2">
      <c r="A4568" s="44" t="s">
        <v>5996</v>
      </c>
      <c r="B4568" s="45">
        <v>-2.5746983220997301E-2</v>
      </c>
      <c r="C4568" s="45">
        <v>3.0057522E-2</v>
      </c>
      <c r="D4568" s="45">
        <v>6.9719504191215996E-3</v>
      </c>
      <c r="E4568" s="45">
        <v>-9.3980565731111299E-2</v>
      </c>
      <c r="F4568" s="45">
        <v>-6.01111602377042E-3</v>
      </c>
      <c r="G4568" s="45">
        <v>-1.77961007856965</v>
      </c>
    </row>
    <row r="4569" spans="1:7" x14ac:dyDescent="0.2">
      <c r="A4569" s="44" t="s">
        <v>5997</v>
      </c>
      <c r="B4569" s="45">
        <v>-3.0953253304211101E-2</v>
      </c>
      <c r="C4569" s="45">
        <v>3.0057522E-2</v>
      </c>
      <c r="D4569" s="45">
        <v>-4.3866127726176998E-2</v>
      </c>
      <c r="E4569" s="45">
        <v>-0.105514847275125</v>
      </c>
      <c r="F4569" s="45">
        <v>-0.235609313365268</v>
      </c>
      <c r="G4569" s="45">
        <v>-1.72422793966469</v>
      </c>
    </row>
    <row r="4570" spans="1:7" x14ac:dyDescent="0.2">
      <c r="A4570" s="44" t="s">
        <v>5998</v>
      </c>
      <c r="B4570" s="45">
        <v>-3.7307169090614101E-2</v>
      </c>
      <c r="C4570" s="45">
        <v>4.9080760000000001E-2</v>
      </c>
      <c r="D4570" s="45">
        <v>-1.0015336699784E-3</v>
      </c>
      <c r="E4570" s="45">
        <v>-6.7089023642031703E-2</v>
      </c>
      <c r="F4570" s="45">
        <v>4.3843447086943502E-2</v>
      </c>
      <c r="G4570" s="45">
        <v>-1.46895543456139</v>
      </c>
    </row>
    <row r="4571" spans="1:7" x14ac:dyDescent="0.2">
      <c r="A4571" s="44" t="s">
        <v>5999</v>
      </c>
      <c r="B4571" s="45">
        <v>-3.16957466551629E-2</v>
      </c>
      <c r="C4571" s="45">
        <v>1.8358646999999999E-2</v>
      </c>
      <c r="D4571" s="45">
        <v>-5.6084005472263497E-3</v>
      </c>
      <c r="E4571" s="45">
        <v>-2.36757609839971E-2</v>
      </c>
      <c r="F4571" s="45">
        <v>-0.46325130187104002</v>
      </c>
      <c r="G4571" s="45">
        <v>-1.9811194381877699</v>
      </c>
    </row>
    <row r="4572" spans="1:7" x14ac:dyDescent="0.2">
      <c r="A4572" s="44" t="s">
        <v>6000</v>
      </c>
      <c r="B4572" s="45">
        <v>2.9275280986119801E-2</v>
      </c>
      <c r="C4572" s="45">
        <v>-7.3075854999999995E-2</v>
      </c>
      <c r="D4572" s="45">
        <v>-8.0248279224838903E-2</v>
      </c>
      <c r="E4572" s="45">
        <v>-0.133634580352473</v>
      </c>
      <c r="F4572" s="45">
        <v>3.1797777670636199E-2</v>
      </c>
      <c r="G4572" s="45">
        <v>-1.44331837822514</v>
      </c>
    </row>
    <row r="4573" spans="1:7" x14ac:dyDescent="0.2">
      <c r="A4573" s="44" t="s">
        <v>6001</v>
      </c>
      <c r="B4573" s="45">
        <v>-6.8721581602000606E-2</v>
      </c>
      <c r="C4573" s="45">
        <v>-0.114434751</v>
      </c>
      <c r="D4573" s="45">
        <v>5.3449904761241297E-3</v>
      </c>
      <c r="E4573" s="45">
        <v>-5.9124485685568502E-2</v>
      </c>
      <c r="F4573" s="45">
        <v>7.9454035111106699E-2</v>
      </c>
      <c r="G4573" s="45">
        <v>-0.71507346727628096</v>
      </c>
    </row>
    <row r="4574" spans="1:7" x14ac:dyDescent="0.2">
      <c r="A4574" s="44" t="s">
        <v>6002</v>
      </c>
      <c r="B4574" s="45">
        <v>-2.1715626254351299E-2</v>
      </c>
      <c r="C4574" s="45">
        <v>5.7076364999999997E-2</v>
      </c>
      <c r="D4574" s="45">
        <v>-4.2554356913315501E-2</v>
      </c>
      <c r="E4574" s="45">
        <v>-8.1177719692333894E-2</v>
      </c>
      <c r="F4574" s="45">
        <v>-1.1553097015981599</v>
      </c>
      <c r="G4574" s="45">
        <v>-2.0213528847751401</v>
      </c>
    </row>
    <row r="4575" spans="1:7" x14ac:dyDescent="0.2">
      <c r="A4575" s="44" t="s">
        <v>6003</v>
      </c>
      <c r="B4575" s="45">
        <v>-2.0531708285019701E-2</v>
      </c>
      <c r="C4575" s="45">
        <v>-4.0032546000000002E-2</v>
      </c>
      <c r="D4575" s="45">
        <v>2.3418415245039698E-2</v>
      </c>
      <c r="E4575" s="45">
        <v>-3.8867096754242998E-2</v>
      </c>
      <c r="F4575" s="45">
        <v>4.6852972133523303E-2</v>
      </c>
      <c r="G4575" s="45">
        <v>-1.89058952181749</v>
      </c>
    </row>
    <row r="4576" spans="1:7" x14ac:dyDescent="0.2">
      <c r="A4576" s="44" t="s">
        <v>6004</v>
      </c>
      <c r="B4576" s="45">
        <v>-3.2306873982949999E-2</v>
      </c>
      <c r="C4576" s="45">
        <v>-1.1666812E-2</v>
      </c>
      <c r="D4576" s="45">
        <v>9.1412832356099795E-3</v>
      </c>
      <c r="E4576" s="45">
        <v>-1.8373510156118201E-2</v>
      </c>
      <c r="F4576" s="45">
        <v>-3.8957163181525201E-2</v>
      </c>
      <c r="G4576" s="45">
        <v>-1.4822274485228599</v>
      </c>
    </row>
    <row r="4577" spans="1:7" x14ac:dyDescent="0.2">
      <c r="A4577" s="44" t="s">
        <v>6005</v>
      </c>
      <c r="B4577" s="45">
        <v>-2.5066334129332599E-2</v>
      </c>
      <c r="C4577" s="45">
        <v>7.2809502999999998E-2</v>
      </c>
      <c r="D4577" s="45">
        <v>-4.43220799800291E-2</v>
      </c>
      <c r="E4577" s="45">
        <v>-6.1890586293554803E-2</v>
      </c>
      <c r="F4577" s="45">
        <v>2.3128660997279098E-2</v>
      </c>
      <c r="G4577" s="45">
        <v>-3.76010473141754E-2</v>
      </c>
    </row>
    <row r="4578" spans="1:7" x14ac:dyDescent="0.2">
      <c r="A4578" s="44" t="s">
        <v>6006</v>
      </c>
      <c r="B4578" s="45">
        <v>-4.6807213869932703E-2</v>
      </c>
      <c r="C4578" s="45">
        <v>-5.2773278999999999E-2</v>
      </c>
      <c r="D4578" s="45">
        <v>1.80231887797834E-3</v>
      </c>
      <c r="E4578" s="45">
        <v>-2.17087528917424E-2</v>
      </c>
      <c r="F4578" s="45">
        <v>-1.9476245815386699E-2</v>
      </c>
      <c r="G4578" s="45">
        <v>-1.6244296166199601</v>
      </c>
    </row>
    <row r="4579" spans="1:7" x14ac:dyDescent="0.2">
      <c r="A4579" s="44" t="s">
        <v>6007</v>
      </c>
      <c r="B4579" s="45">
        <v>-2.0247011844961402E-2</v>
      </c>
      <c r="C4579" s="45">
        <v>-1.0028431000000001E-2</v>
      </c>
      <c r="D4579" s="45">
        <v>-4.4897094339478402E-2</v>
      </c>
      <c r="E4579" s="45">
        <v>-5.2056143387511598E-2</v>
      </c>
      <c r="F4579" s="45">
        <v>-0.78758327681821405</v>
      </c>
      <c r="G4579" s="45">
        <v>-1.9535261769366601</v>
      </c>
    </row>
    <row r="4580" spans="1:7" x14ac:dyDescent="0.2">
      <c r="A4580" s="44" t="s">
        <v>6008</v>
      </c>
      <c r="B4580" s="45">
        <v>-5.0158298992138403E-2</v>
      </c>
      <c r="C4580" s="45">
        <v>6.1946666999999997E-2</v>
      </c>
      <c r="D4580" s="45">
        <v>-5.1991787386174403E-3</v>
      </c>
      <c r="E4580" s="45">
        <v>-3.2937009604165099E-3</v>
      </c>
      <c r="F4580" s="45">
        <v>-0.39884257751648999</v>
      </c>
      <c r="G4580" s="45">
        <v>-1.6961056282003</v>
      </c>
    </row>
    <row r="4581" spans="1:7" x14ac:dyDescent="0.2">
      <c r="A4581" s="44" t="s">
        <v>6009</v>
      </c>
      <c r="B4581" s="45">
        <v>2.4572262129933901E-2</v>
      </c>
      <c r="C4581" s="45">
        <v>1.2031506000000001E-2</v>
      </c>
      <c r="D4581" s="45">
        <v>-1.0741734365313199E-2</v>
      </c>
      <c r="E4581" s="45">
        <v>-2.7311337348816102E-3</v>
      </c>
      <c r="F4581" s="45">
        <v>-2.65987553551741E-2</v>
      </c>
      <c r="G4581" s="45">
        <v>-3.3141024506581399E-3</v>
      </c>
    </row>
    <row r="4582" spans="1:7" x14ac:dyDescent="0.2">
      <c r="A4582" s="44" t="s">
        <v>6010</v>
      </c>
      <c r="B4582" s="45">
        <v>1.48865694297311E-2</v>
      </c>
      <c r="C4582" s="45">
        <v>-2.7470312E-2</v>
      </c>
      <c r="D4582" s="45">
        <v>1.21696048307718E-3</v>
      </c>
      <c r="E4582" s="45">
        <v>-1.14347232697894E-3</v>
      </c>
      <c r="F4582" s="45">
        <v>-3.11161852649408E-2</v>
      </c>
      <c r="G4582" s="45">
        <v>-2.3648799532370299E-2</v>
      </c>
    </row>
    <row r="4583" spans="1:7" x14ac:dyDescent="0.2">
      <c r="A4583" s="44" t="s">
        <v>6011</v>
      </c>
      <c r="B4583" s="45">
        <v>1.0613512327552499E-2</v>
      </c>
      <c r="C4583" s="45">
        <v>-5.8423797999999999E-2</v>
      </c>
      <c r="D4583" s="45">
        <v>7.2015577096313496E-2</v>
      </c>
      <c r="E4583" s="45">
        <v>5.9575121099199102E-2</v>
      </c>
      <c r="F4583" s="45">
        <v>3.9229637512807197E-2</v>
      </c>
      <c r="G4583" s="45">
        <v>7.4702898912442098E-2</v>
      </c>
    </row>
    <row r="4584" spans="1:7" x14ac:dyDescent="0.2">
      <c r="A4584" s="44" t="s">
        <v>6012</v>
      </c>
      <c r="B4584" s="45">
        <v>6.42599803093543E-2</v>
      </c>
      <c r="C4584" s="45">
        <v>4.9521859999999999E-3</v>
      </c>
      <c r="D4584" s="45">
        <v>-2.65150125201041E-2</v>
      </c>
      <c r="E4584" s="45">
        <v>-3.7661527767644899E-2</v>
      </c>
      <c r="F4584" s="45">
        <v>-5.3911818673098598E-2</v>
      </c>
      <c r="G4584" s="45">
        <v>4.5528038078081999E-3</v>
      </c>
    </row>
    <row r="4585" spans="1:7" x14ac:dyDescent="0.2">
      <c r="A4585" s="44" t="s">
        <v>6013</v>
      </c>
      <c r="B4585" s="45">
        <v>1.38912220887884E-2</v>
      </c>
      <c r="C4585" s="45">
        <v>7.5610762999999998E-2</v>
      </c>
      <c r="D4585" s="45">
        <v>-5.5334233648414798E-2</v>
      </c>
      <c r="E4585" s="45">
        <v>-5.2014193301506598E-2</v>
      </c>
      <c r="F4585" s="45">
        <v>-8.6172909556824995E-2</v>
      </c>
      <c r="G4585" s="45">
        <v>-5.5704778016031499E-2</v>
      </c>
    </row>
    <row r="4586" spans="1:7" x14ac:dyDescent="0.2">
      <c r="A4586" s="44" t="s">
        <v>6014</v>
      </c>
      <c r="B4586" s="45">
        <v>1.9856672234697101E-2</v>
      </c>
      <c r="C4586" s="45">
        <v>7.4233930000000004E-3</v>
      </c>
      <c r="D4586" s="45">
        <v>-1.0085964958115401E-2</v>
      </c>
      <c r="E4586" s="45">
        <v>-9.5946562924676092E-3</v>
      </c>
      <c r="F4586" s="45">
        <v>-3.11676823613476E-2</v>
      </c>
      <c r="G4586" s="45">
        <v>1.9872636027830799E-2</v>
      </c>
    </row>
    <row r="4587" spans="1:7" x14ac:dyDescent="0.2">
      <c r="A4587" s="44" t="s">
        <v>6015</v>
      </c>
      <c r="B4587" s="45">
        <v>3.3014042089768603E-2</v>
      </c>
      <c r="C4587" s="45">
        <v>1.0030312E-2</v>
      </c>
      <c r="D4587" s="45">
        <v>-3.5788245296837003E-2</v>
      </c>
      <c r="E4587" s="45">
        <v>-4.6784489340410502E-3</v>
      </c>
      <c r="F4587" s="45">
        <v>-4.4078275081783198E-2</v>
      </c>
      <c r="G4587" s="45">
        <v>-2.8840244649665399E-3</v>
      </c>
    </row>
    <row r="4588" spans="1:7" x14ac:dyDescent="0.2">
      <c r="A4588" s="44" t="s">
        <v>6016</v>
      </c>
      <c r="B4588" s="45">
        <v>0.100398609212898</v>
      </c>
      <c r="C4588" s="45">
        <v>2.6559744999999999E-2</v>
      </c>
      <c r="D4588" s="45">
        <v>2.3815903977694401E-2</v>
      </c>
      <c r="E4588" s="45">
        <v>4.3615640411982098E-3</v>
      </c>
      <c r="F4588" s="45">
        <v>-2.41314388387159E-2</v>
      </c>
      <c r="G4588" s="45">
        <v>2.2708426745323199E-2</v>
      </c>
    </row>
    <row r="4589" spans="1:7" x14ac:dyDescent="0.2">
      <c r="A4589" s="44" t="s">
        <v>6017</v>
      </c>
      <c r="B4589" s="45">
        <v>2.2342210585736801E-2</v>
      </c>
      <c r="C4589" s="45">
        <v>-2.2185542999999999E-2</v>
      </c>
      <c r="D4589" s="45">
        <v>-2.8182327996323302E-2</v>
      </c>
      <c r="E4589" s="45">
        <v>-3.6885000226477803E-2</v>
      </c>
      <c r="F4589" s="45">
        <v>-3.7527111139795198E-2</v>
      </c>
      <c r="G4589" s="45">
        <v>3.4160832373163003E-2</v>
      </c>
    </row>
    <row r="4590" spans="1:7" x14ac:dyDescent="0.2">
      <c r="A4590" s="44" t="s">
        <v>6018</v>
      </c>
      <c r="B4590" s="45">
        <v>5.1025739860479001E-2</v>
      </c>
      <c r="C4590" s="45">
        <v>2.9917935E-2</v>
      </c>
      <c r="D4590" s="45">
        <v>3.9952790184274002E-4</v>
      </c>
      <c r="E4590" s="45">
        <v>2.4645942937768701E-3</v>
      </c>
      <c r="F4590" s="45">
        <v>-1.30510783539533E-2</v>
      </c>
      <c r="G4590" s="45">
        <v>1.4565121089163399E-2</v>
      </c>
    </row>
    <row r="4591" spans="1:7" x14ac:dyDescent="0.2">
      <c r="A4591" s="44" t="s">
        <v>6019</v>
      </c>
      <c r="B4591" s="45">
        <v>2.0487003144595301E-2</v>
      </c>
      <c r="C4591" s="45">
        <v>-2.2616796000000002E-2</v>
      </c>
      <c r="D4591" s="45">
        <v>-1.50855507393222E-2</v>
      </c>
      <c r="E4591" s="45">
        <v>-1.34643228404189E-2</v>
      </c>
      <c r="F4591" s="45">
        <v>-4.05072767364622E-3</v>
      </c>
      <c r="G4591" s="45">
        <v>5.3887895941495704E-3</v>
      </c>
    </row>
    <row r="4592" spans="1:7" x14ac:dyDescent="0.2">
      <c r="A4592" s="44" t="s">
        <v>6020</v>
      </c>
      <c r="B4592" s="45">
        <v>-1.42319254411074E-2</v>
      </c>
      <c r="C4592" s="45">
        <v>7.0297618000000006E-2</v>
      </c>
      <c r="D4592" s="45">
        <v>-2.5783485006063499E-2</v>
      </c>
      <c r="E4592" s="45">
        <v>-1.9869039219261999E-2</v>
      </c>
      <c r="F4592" s="45">
        <v>-9.3768487701402607E-3</v>
      </c>
      <c r="G4592" s="45">
        <v>2.1476561531811302E-2</v>
      </c>
    </row>
    <row r="4593" spans="1:7" x14ac:dyDescent="0.2">
      <c r="A4593" s="44" t="s">
        <v>6021</v>
      </c>
      <c r="B4593" s="45">
        <v>1.6946423189837401E-2</v>
      </c>
      <c r="C4593" s="45">
        <v>8.5203239999999993E-3</v>
      </c>
      <c r="D4593" s="45">
        <v>-4.8774117583832797E-3</v>
      </c>
      <c r="E4593" s="45">
        <v>2.39753908092584E-3</v>
      </c>
      <c r="F4593" s="45">
        <v>-2.6811322209875699E-2</v>
      </c>
      <c r="G4593" s="45">
        <v>2.5475570064920601E-3</v>
      </c>
    </row>
    <row r="4594" spans="1:7" x14ac:dyDescent="0.2">
      <c r="A4594" s="44" t="s">
        <v>6022</v>
      </c>
      <c r="B4594" s="45">
        <v>4.0207489984662802E-2</v>
      </c>
      <c r="C4594" s="45">
        <v>3.813734E-3</v>
      </c>
      <c r="D4594" s="45">
        <v>-3.3558969986538498E-2</v>
      </c>
      <c r="E4594" s="45">
        <v>-1.99243986179224E-2</v>
      </c>
      <c r="F4594" s="45">
        <v>-4.5407093264264398E-2</v>
      </c>
      <c r="G4594" s="45">
        <v>-8.4095135080317594E-3</v>
      </c>
    </row>
    <row r="4595" spans="1:7" x14ac:dyDescent="0.2">
      <c r="A4595" s="44" t="s">
        <v>6023</v>
      </c>
      <c r="B4595" s="45">
        <v>1.17540738762474E-2</v>
      </c>
      <c r="C4595" s="45">
        <v>3.176281E-3</v>
      </c>
      <c r="D4595" s="45">
        <v>-2.49873714384732E-2</v>
      </c>
      <c r="E4595" s="45">
        <v>-1.8954551649602198E-2</v>
      </c>
      <c r="F4595" s="45">
        <v>-2.8632496177655901E-2</v>
      </c>
      <c r="G4595" s="45">
        <v>1.16178723883213E-2</v>
      </c>
    </row>
    <row r="4596" spans="1:7" x14ac:dyDescent="0.2">
      <c r="A4596" s="44" t="s">
        <v>6024</v>
      </c>
      <c r="B4596" s="45">
        <v>2.3889611601574299E-2</v>
      </c>
      <c r="C4596" s="45">
        <v>2.5697312999999999E-2</v>
      </c>
      <c r="D4596" s="45">
        <v>-2.1200449003714501E-2</v>
      </c>
      <c r="E4596" s="45">
        <v>6.7052985478144598E-3</v>
      </c>
      <c r="F4596" s="45">
        <v>-4.53769973143811E-2</v>
      </c>
      <c r="G4596" s="45">
        <v>1.32025357916884E-2</v>
      </c>
    </row>
    <row r="4597" spans="1:7" x14ac:dyDescent="0.2">
      <c r="A4597" s="44" t="s">
        <v>6025</v>
      </c>
      <c r="B4597" s="45">
        <v>-8.6627550604177605E-3</v>
      </c>
      <c r="C4597" s="45">
        <v>1.2494984000000001E-2</v>
      </c>
      <c r="D4597" s="45">
        <v>-1.1635091857731599E-2</v>
      </c>
      <c r="E4597" s="45">
        <v>-4.3106266683345502E-2</v>
      </c>
      <c r="F4597" s="45">
        <v>5.8875267431585804E-3</v>
      </c>
      <c r="G4597" s="45">
        <v>7.3405916597490996E-3</v>
      </c>
    </row>
    <row r="4598" spans="1:7" x14ac:dyDescent="0.2">
      <c r="A4598" s="44" t="s">
        <v>6026</v>
      </c>
      <c r="B4598" s="45">
        <v>3.4624266914126803E-2</v>
      </c>
      <c r="C4598" s="45">
        <v>5.0752981000000003E-2</v>
      </c>
      <c r="D4598" s="45">
        <v>-2.6049653942701702E-3</v>
      </c>
      <c r="E4598" s="45">
        <v>6.1362949597074997E-3</v>
      </c>
      <c r="F4598" s="45">
        <v>1.13824080190016E-3</v>
      </c>
      <c r="G4598" s="45">
        <v>-4.0141500081457102E-2</v>
      </c>
    </row>
    <row r="4599" spans="1:7" x14ac:dyDescent="0.2">
      <c r="A4599" s="44" t="s">
        <v>6027</v>
      </c>
      <c r="B4599" s="45">
        <v>0.11144296065189099</v>
      </c>
      <c r="C4599" s="45">
        <v>-4.3788830000000001E-3</v>
      </c>
      <c r="D4599" s="45">
        <v>3.9700882891891198E-3</v>
      </c>
      <c r="E4599" s="45">
        <v>-1.9849307978173501E-2</v>
      </c>
      <c r="F4599" s="45">
        <v>-4.8204826471172401E-3</v>
      </c>
      <c r="G4599" s="45">
        <v>-4.5633535002700702E-3</v>
      </c>
    </row>
    <row r="4600" spans="1:7" x14ac:dyDescent="0.2">
      <c r="A4600" s="44" t="s">
        <v>6028</v>
      </c>
      <c r="B4600" s="45">
        <v>0.51899238682100202</v>
      </c>
      <c r="C4600" s="45">
        <v>2.8396724000000002E-2</v>
      </c>
      <c r="D4600" s="45">
        <v>-1.6049776966344999E-2</v>
      </c>
      <c r="E4600" s="45">
        <v>3.1559423198706402E-2</v>
      </c>
      <c r="F4600" s="45">
        <v>4.3112155543785197E-2</v>
      </c>
      <c r="G4600" s="45">
        <v>1.8327068703456199E-3</v>
      </c>
    </row>
    <row r="4601" spans="1:7" x14ac:dyDescent="0.2">
      <c r="A4601" s="44" t="s">
        <v>6029</v>
      </c>
      <c r="B4601" s="45">
        <v>0.19884235111912801</v>
      </c>
      <c r="C4601" s="45">
        <v>2.9611426E-2</v>
      </c>
      <c r="D4601" s="45">
        <v>-1.26413974100043E-2</v>
      </c>
      <c r="E4601" s="45">
        <v>-3.2308955448494603E-2</v>
      </c>
      <c r="F4601" s="46">
        <v>4.0655432409006499E-5</v>
      </c>
      <c r="G4601" s="45">
        <v>-6.4810058256448297E-2</v>
      </c>
    </row>
    <row r="4602" spans="1:7" x14ac:dyDescent="0.2">
      <c r="A4602" s="44" t="s">
        <v>6030</v>
      </c>
      <c r="B4602" s="45">
        <v>-4.8413773399781902E-2</v>
      </c>
      <c r="C4602" s="45">
        <v>2.6226023000000001E-2</v>
      </c>
      <c r="D4602" s="45">
        <v>-1.9240548361897099E-2</v>
      </c>
      <c r="E4602" s="45">
        <v>-1.54835574708887E-2</v>
      </c>
      <c r="F4602" s="45">
        <v>3.0011611904855202E-2</v>
      </c>
      <c r="G4602" s="45">
        <v>3.5025403229773197E-2</v>
      </c>
    </row>
    <row r="4603" spans="1:7" x14ac:dyDescent="0.2">
      <c r="A4603" s="44" t="s">
        <v>6031</v>
      </c>
      <c r="B4603" s="45">
        <v>0.29728185019101</v>
      </c>
      <c r="C4603" s="45">
        <v>7.6606455000000004E-2</v>
      </c>
      <c r="D4603" s="45">
        <v>-3.7698744295374602E-3</v>
      </c>
      <c r="E4603" s="45">
        <v>-0.13615446520976901</v>
      </c>
      <c r="F4603" s="45">
        <v>7.0595954904768502E-3</v>
      </c>
      <c r="G4603" s="45">
        <v>-3.0575299808622201E-2</v>
      </c>
    </row>
    <row r="4604" spans="1:7" x14ac:dyDescent="0.2">
      <c r="A4604" s="44" t="s">
        <v>6032</v>
      </c>
      <c r="B4604" s="45">
        <v>6.1345421674411503E-2</v>
      </c>
      <c r="C4604" s="45">
        <v>-9.1622030000000007E-3</v>
      </c>
      <c r="D4604" s="45">
        <v>-2.40568090182765E-2</v>
      </c>
      <c r="E4604" s="45">
        <v>-3.9491086629698101E-2</v>
      </c>
      <c r="F4604" s="45">
        <v>-8.1635758543312101E-4</v>
      </c>
      <c r="G4604" s="45">
        <v>-9.4990682921560401E-3</v>
      </c>
    </row>
    <row r="4605" spans="1:7" x14ac:dyDescent="0.2">
      <c r="A4605" s="44" t="s">
        <v>6033</v>
      </c>
      <c r="B4605" s="45">
        <v>0.39560182134283201</v>
      </c>
      <c r="C4605" s="45">
        <v>-4.1560178000000003E-2</v>
      </c>
      <c r="D4605" s="45">
        <v>-4.8567335010816504E-3</v>
      </c>
      <c r="E4605" s="45">
        <v>-6.5801241991741394E-2</v>
      </c>
      <c r="F4605" s="45">
        <v>-1.1242262324952301E-2</v>
      </c>
      <c r="G4605" s="45">
        <v>-2.8267802966638399E-3</v>
      </c>
    </row>
    <row r="4606" spans="1:7" x14ac:dyDescent="0.2">
      <c r="A4606" s="44" t="s">
        <v>6034</v>
      </c>
      <c r="B4606" s="45">
        <v>0.16263922165059699</v>
      </c>
      <c r="C4606" s="45">
        <v>-5.9967169000000001E-2</v>
      </c>
      <c r="D4606" s="45">
        <v>-0.128283154415582</v>
      </c>
      <c r="E4606" s="45">
        <v>-0.176851559705864</v>
      </c>
      <c r="F4606" s="45">
        <v>-6.6386456641995203E-2</v>
      </c>
      <c r="G4606" s="45">
        <v>-0.246317916081952</v>
      </c>
    </row>
    <row r="4607" spans="1:7" x14ac:dyDescent="0.2">
      <c r="A4607" s="44" t="s">
        <v>6035</v>
      </c>
      <c r="B4607" s="45">
        <v>-0.35115986577782199</v>
      </c>
      <c r="C4607" s="45">
        <v>-0.112633107</v>
      </c>
      <c r="D4607" s="45">
        <v>-5.6209011609313499E-2</v>
      </c>
      <c r="E4607" s="45">
        <v>-0.17291154150635599</v>
      </c>
      <c r="F4607" s="45">
        <v>-6.9206022089784602E-2</v>
      </c>
      <c r="G4607" s="45">
        <v>-0.19369736845154201</v>
      </c>
    </row>
    <row r="4608" spans="1:7" x14ac:dyDescent="0.2">
      <c r="A4608" s="44" t="s">
        <v>6036</v>
      </c>
      <c r="B4608" s="45">
        <v>0.37505988720418298</v>
      </c>
      <c r="C4608" s="45">
        <v>1.7646772000000002E-2</v>
      </c>
      <c r="D4608" s="45">
        <v>-8.1977752099619106E-2</v>
      </c>
      <c r="E4608" s="45">
        <v>-5.6799224129475898E-2</v>
      </c>
      <c r="F4608" s="45">
        <v>-9.6447887629113709E-3</v>
      </c>
      <c r="G4608" s="45">
        <v>-8.8880883550257802E-3</v>
      </c>
    </row>
    <row r="4609" spans="1:7" x14ac:dyDescent="0.2">
      <c r="A4609" s="44" t="s">
        <v>6037</v>
      </c>
      <c r="B4609" s="45">
        <v>0.34603790742643398</v>
      </c>
      <c r="C4609" s="45">
        <v>0.119531911</v>
      </c>
      <c r="D4609" s="45">
        <v>-1.9240548361897099E-2</v>
      </c>
      <c r="E4609" s="45">
        <v>4.1524709625544602E-2</v>
      </c>
      <c r="F4609" s="45">
        <v>3.6085759617048303E-2</v>
      </c>
      <c r="G4609" s="45">
        <v>6.2910106108450395E-2</v>
      </c>
    </row>
    <row r="4610" spans="1:7" x14ac:dyDescent="0.2">
      <c r="A4610" s="44" t="s">
        <v>6038</v>
      </c>
      <c r="B4610" s="45">
        <v>0.37774374152355</v>
      </c>
      <c r="C4610" s="45">
        <v>6.8568171999999997E-2</v>
      </c>
      <c r="D4610" s="45">
        <v>-0.10257775418068001</v>
      </c>
      <c r="E4610" s="45">
        <v>-7.3634208810620605E-2</v>
      </c>
      <c r="F4610" s="45">
        <v>-2.4391017853719601E-3</v>
      </c>
      <c r="G4610" s="45">
        <v>8.7117409904866494E-2</v>
      </c>
    </row>
    <row r="4611" spans="1:7" x14ac:dyDescent="0.2">
      <c r="A4611" s="44" t="s">
        <v>6039</v>
      </c>
      <c r="B4611" s="45">
        <v>0.270350036685646</v>
      </c>
      <c r="C4611" s="45">
        <v>-1.1037471E-2</v>
      </c>
      <c r="D4611" s="45">
        <v>-5.7978523319987998E-2</v>
      </c>
      <c r="E4611" s="45">
        <v>-4.1024541065863798E-2</v>
      </c>
      <c r="F4611" s="45">
        <v>-0.17465078135769099</v>
      </c>
      <c r="G4611" s="45">
        <v>-1.65356608670775</v>
      </c>
    </row>
    <row r="4612" spans="1:7" x14ac:dyDescent="0.2">
      <c r="A4612" s="44" t="s">
        <v>6040</v>
      </c>
      <c r="B4612" s="45">
        <v>0.22848782269145401</v>
      </c>
      <c r="C4612" s="45">
        <v>-1.2653862E-2</v>
      </c>
      <c r="D4612" s="45">
        <v>1.41995036590196E-2</v>
      </c>
      <c r="E4612" s="45">
        <v>-0.100464967225099</v>
      </c>
      <c r="F4612" s="45">
        <v>-2.3102158136906199E-2</v>
      </c>
      <c r="G4612" s="45">
        <v>-6.6046697117950706E-2</v>
      </c>
    </row>
    <row r="4613" spans="1:7" x14ac:dyDescent="0.2">
      <c r="A4613" s="44" t="s">
        <v>6041</v>
      </c>
      <c r="B4613" s="45">
        <v>0.31846285931705198</v>
      </c>
      <c r="C4613" s="45">
        <v>-6.2967079999999998E-3</v>
      </c>
      <c r="D4613" s="45">
        <v>-5.3024391808039598E-2</v>
      </c>
      <c r="E4613" s="45">
        <v>-5.8928724027798703E-2</v>
      </c>
      <c r="F4613" s="45">
        <v>-3.52929288584604E-3</v>
      </c>
      <c r="G4613" s="45">
        <v>-3.3143126582534902E-3</v>
      </c>
    </row>
    <row r="4614" spans="1:7" x14ac:dyDescent="0.2">
      <c r="A4614" s="44" t="s">
        <v>6042</v>
      </c>
      <c r="B4614" s="45">
        <v>0.34268725765019398</v>
      </c>
      <c r="C4614" s="45">
        <v>-2.9094094000000001E-2</v>
      </c>
      <c r="D4614" s="45">
        <v>-3.1926297513827598E-2</v>
      </c>
      <c r="E4614" s="45">
        <v>-2.4562632157626298E-2</v>
      </c>
      <c r="F4614" s="45">
        <v>1.38746321599976E-2</v>
      </c>
      <c r="G4614" s="45">
        <v>-1.8780831458871699E-2</v>
      </c>
    </row>
    <row r="4615" spans="1:7" x14ac:dyDescent="0.2">
      <c r="A4615" s="44" t="s">
        <v>6043</v>
      </c>
      <c r="B4615" s="45">
        <v>0.14033134768918901</v>
      </c>
      <c r="C4615" s="45">
        <v>-3.9526008000000001E-2</v>
      </c>
      <c r="D4615" s="45">
        <v>-6.7703932298497194E-2</v>
      </c>
      <c r="E4615" s="45">
        <v>-3.17622580360876E-2</v>
      </c>
      <c r="F4615" s="45">
        <v>-8.3748818658778493E-3</v>
      </c>
      <c r="G4615" s="45">
        <v>1.8746702664574399E-2</v>
      </c>
    </row>
    <row r="4616" spans="1:7" x14ac:dyDescent="0.2">
      <c r="A4616" s="44" t="s">
        <v>6044</v>
      </c>
      <c r="B4616" s="45">
        <v>0.25437609367696301</v>
      </c>
      <c r="C4616" s="45">
        <v>-1.9365261000000002E-2</v>
      </c>
      <c r="D4616" s="45">
        <v>-1.95831282676408E-2</v>
      </c>
      <c r="E4616" s="45">
        <v>-6.29548977433525E-2</v>
      </c>
      <c r="F4616" s="45">
        <v>-2.92226225875819E-2</v>
      </c>
      <c r="G4616" s="45">
        <v>-1.7698685154235901E-2</v>
      </c>
    </row>
    <row r="4617" spans="1:7" x14ac:dyDescent="0.2">
      <c r="A4617" s="44" t="s">
        <v>6045</v>
      </c>
      <c r="B4617" s="45">
        <v>0.377702152394296</v>
      </c>
      <c r="C4617" s="45">
        <v>-1.9545738E-2</v>
      </c>
      <c r="D4617" s="45">
        <v>-8.4947143957450497E-2</v>
      </c>
      <c r="E4617" s="45">
        <v>-8.1613235887922797E-2</v>
      </c>
      <c r="F4617" s="45">
        <v>-1.3099715324387301E-3</v>
      </c>
      <c r="G4617" s="45">
        <v>-0.66391639925020796</v>
      </c>
    </row>
    <row r="4618" spans="1:7" x14ac:dyDescent="0.2">
      <c r="A4618" s="44" t="s">
        <v>6046</v>
      </c>
      <c r="B4618" s="45">
        <v>0.40041784183200302</v>
      </c>
      <c r="C4618" s="45">
        <v>9.9842444000000002E-2</v>
      </c>
      <c r="D4618" s="45">
        <v>5.91413137719195E-3</v>
      </c>
      <c r="E4618" s="45">
        <v>-0.143888349842034</v>
      </c>
      <c r="F4618" s="45">
        <v>-3.71005287583678E-2</v>
      </c>
      <c r="G4618" s="45">
        <v>-5.5057833803610602E-2</v>
      </c>
    </row>
    <row r="4619" spans="1:7" x14ac:dyDescent="0.2">
      <c r="A4619" s="44" t="s">
        <v>6047</v>
      </c>
      <c r="B4619" s="45">
        <v>3.0240736873280698E-2</v>
      </c>
      <c r="C4619" s="45">
        <v>3.3248936999999999E-2</v>
      </c>
      <c r="D4619" s="45">
        <v>-4.9205145337542097E-2</v>
      </c>
      <c r="E4619" s="45">
        <v>-2.1773687121079199E-2</v>
      </c>
      <c r="F4619" s="45">
        <v>-2.7901755471316E-2</v>
      </c>
      <c r="G4619" s="45">
        <v>-5.5808522455990502E-2</v>
      </c>
    </row>
    <row r="4620" spans="1:7" x14ac:dyDescent="0.2">
      <c r="A4620" s="44" t="s">
        <v>6048</v>
      </c>
      <c r="B4620" s="45">
        <v>4.8250601004851998E-2</v>
      </c>
      <c r="C4620" s="45">
        <v>1.2554947E-2</v>
      </c>
      <c r="D4620" s="45">
        <v>-7.0516826688521703E-2</v>
      </c>
      <c r="E4620" s="45">
        <v>-1.6327905184568399E-2</v>
      </c>
      <c r="F4620" s="45">
        <v>5.6138200434257199E-3</v>
      </c>
      <c r="G4620" s="45">
        <v>-0.10771884353036699</v>
      </c>
    </row>
    <row r="4621" spans="1:7" x14ac:dyDescent="0.2">
      <c r="A4621" s="44" t="s">
        <v>6049</v>
      </c>
      <c r="B4621" s="45">
        <v>5.7497650327788398E-2</v>
      </c>
      <c r="C4621" s="45">
        <v>4.8856576999999998E-2</v>
      </c>
      <c r="D4621" s="45">
        <v>-6.5791620253462205E-2</v>
      </c>
      <c r="E4621" s="45">
        <v>-7.8609259398053997E-3</v>
      </c>
      <c r="F4621" s="45">
        <v>9.7697798145834399E-3</v>
      </c>
      <c r="G4621" s="45">
        <v>-4.3956457294338898E-2</v>
      </c>
    </row>
    <row r="4622" spans="1:7" x14ac:dyDescent="0.2">
      <c r="A4622" s="44" t="s">
        <v>6050</v>
      </c>
      <c r="B4622" s="45">
        <v>1.05925604110547E-2</v>
      </c>
      <c r="C4622" s="45">
        <v>3.6998691E-2</v>
      </c>
      <c r="D4622" s="45">
        <v>-1.5499591271651799E-3</v>
      </c>
      <c r="E4622" s="45">
        <v>-2.4390583707206401E-2</v>
      </c>
      <c r="F4622" s="45">
        <v>-5.1035639058751803E-2</v>
      </c>
      <c r="G4622" s="45">
        <v>-8.7593311248425496E-2</v>
      </c>
    </row>
    <row r="4623" spans="1:7" x14ac:dyDescent="0.2">
      <c r="A4623" s="44" t="s">
        <v>6051</v>
      </c>
      <c r="B4623" s="45">
        <v>4.8064713769662201E-3</v>
      </c>
      <c r="C4623" s="45">
        <v>4.6489371000000002E-2</v>
      </c>
      <c r="D4623" s="45">
        <v>-3.0904743348320802E-3</v>
      </c>
      <c r="E4623" s="45">
        <v>1.3920622538299799E-2</v>
      </c>
      <c r="F4623" s="45">
        <v>-1.15351363206422E-2</v>
      </c>
      <c r="G4623" s="45">
        <v>-0.62762381406079604</v>
      </c>
    </row>
    <row r="4624" spans="1:7" x14ac:dyDescent="0.2">
      <c r="A4624" s="44" t="s">
        <v>6052</v>
      </c>
      <c r="B4624" s="45">
        <v>6.2245059363513202E-3</v>
      </c>
      <c r="C4624" s="45">
        <v>4.0941757000000002E-2</v>
      </c>
      <c r="D4624" s="45">
        <v>-3.66304504468241E-2</v>
      </c>
      <c r="E4624" s="45">
        <v>-1.86810143928819E-2</v>
      </c>
      <c r="F4624" s="45">
        <v>4.0682977168949799E-4</v>
      </c>
      <c r="G4624" s="45">
        <v>-1.45414334953028E-2</v>
      </c>
    </row>
    <row r="4625" spans="1:7" x14ac:dyDescent="0.2">
      <c r="A4625" s="44" t="s">
        <v>6053</v>
      </c>
      <c r="B4625" s="45">
        <v>2.0553150011641898E-2</v>
      </c>
      <c r="C4625" s="45">
        <v>5.7467101E-2</v>
      </c>
      <c r="D4625" s="45">
        <v>-2.3285530402379202E-2</v>
      </c>
      <c r="E4625" s="45">
        <v>-5.0025279573248399E-4</v>
      </c>
      <c r="F4625" s="45">
        <v>-2.2008048816715298E-2</v>
      </c>
      <c r="G4625" s="45">
        <v>-4.9272559184497799E-2</v>
      </c>
    </row>
    <row r="4626" spans="1:7" x14ac:dyDescent="0.2">
      <c r="A4626" s="44" t="s">
        <v>6054</v>
      </c>
      <c r="B4626" s="45">
        <v>6.4213678215154502E-2</v>
      </c>
      <c r="C4626" s="45">
        <v>2.349416E-3</v>
      </c>
      <c r="D4626" s="45">
        <v>-7.6006547706079203E-2</v>
      </c>
      <c r="E4626" s="45">
        <v>-1.68855161609049E-2</v>
      </c>
      <c r="F4626" s="45">
        <v>-3.84377747496365E-2</v>
      </c>
      <c r="G4626" s="45">
        <v>-0.24938946272840501</v>
      </c>
    </row>
    <row r="4627" spans="1:7" x14ac:dyDescent="0.2">
      <c r="A4627" s="44" t="s">
        <v>6055</v>
      </c>
      <c r="B4627" s="45">
        <v>-3.6885711875555303E-2</v>
      </c>
      <c r="C4627" s="45">
        <v>8.8986119000000002E-2</v>
      </c>
      <c r="D4627" s="45">
        <v>-5.5874951762910303E-2</v>
      </c>
      <c r="E4627" s="45">
        <v>1.66969154730894E-3</v>
      </c>
      <c r="F4627" s="45">
        <v>-8.7109999319542206E-2</v>
      </c>
      <c r="G4627" s="45">
        <v>-4.6470469998519802E-2</v>
      </c>
    </row>
    <row r="4628" spans="1:7" x14ac:dyDescent="0.2">
      <c r="A4628" s="44" t="s">
        <v>6056</v>
      </c>
      <c r="B4628" s="45">
        <v>-7.7647480155907797E-3</v>
      </c>
      <c r="C4628" s="45">
        <v>3.7062531000000003E-2</v>
      </c>
      <c r="D4628" s="45">
        <v>-4.50527201005761E-2</v>
      </c>
      <c r="E4628" s="45">
        <v>-1.64982331978707E-2</v>
      </c>
      <c r="F4628" s="45">
        <v>-1.9024258424774499E-2</v>
      </c>
      <c r="G4628" s="45">
        <v>-0.14800556790528499</v>
      </c>
    </row>
    <row r="4629" spans="1:7" x14ac:dyDescent="0.2">
      <c r="A4629" s="44" t="s">
        <v>6057</v>
      </c>
      <c r="B4629" s="45">
        <v>-6.1562867257189499E-2</v>
      </c>
      <c r="C4629" s="45">
        <v>-2.5272204999999999E-2</v>
      </c>
      <c r="D4629" s="45">
        <v>-2.5207733285772201E-2</v>
      </c>
      <c r="E4629" s="45">
        <v>1.20067496756466E-2</v>
      </c>
      <c r="F4629" s="45">
        <v>2.4637057356856101E-2</v>
      </c>
      <c r="G4629" s="45">
        <v>-0.14197628229162501</v>
      </c>
    </row>
    <row r="4630" spans="1:7" x14ac:dyDescent="0.2">
      <c r="A4630" s="44" t="s">
        <v>6058</v>
      </c>
      <c r="B4630" s="45">
        <v>-3.3438608597064198E-2</v>
      </c>
      <c r="C4630" s="45">
        <v>8.5203899999999992E-3</v>
      </c>
      <c r="D4630" s="45">
        <v>-6.5039929280207096E-4</v>
      </c>
      <c r="E4630" s="45">
        <v>-1.2979434611460399E-2</v>
      </c>
      <c r="F4630" s="45">
        <v>4.7568922799277498E-2</v>
      </c>
      <c r="G4630" s="45">
        <v>1.7068227463714201E-2</v>
      </c>
    </row>
    <row r="4631" spans="1:7" x14ac:dyDescent="0.2">
      <c r="A4631" s="44" t="s">
        <v>6059</v>
      </c>
      <c r="B4631" s="45">
        <v>1.52713217175148E-2</v>
      </c>
      <c r="C4631" s="45">
        <v>1.8311978E-2</v>
      </c>
      <c r="D4631" s="45">
        <v>-3.5202189313823899E-2</v>
      </c>
      <c r="E4631" s="45">
        <v>-2.1112694322703601E-2</v>
      </c>
      <c r="F4631" s="45">
        <v>-3.1162144644328999E-2</v>
      </c>
      <c r="G4631" s="45">
        <v>-3.0052358436867099E-2</v>
      </c>
    </row>
    <row r="4632" spans="1:7" x14ac:dyDescent="0.2">
      <c r="A4632" s="44" t="s">
        <v>6060</v>
      </c>
      <c r="B4632" s="45">
        <v>3.1362216197394099E-2</v>
      </c>
      <c r="C4632" s="45">
        <v>-7.9588839999999994E-3</v>
      </c>
      <c r="D4632" s="45">
        <v>1.1592418669505901E-2</v>
      </c>
      <c r="E4632" s="45">
        <v>2.0330989576648001E-2</v>
      </c>
      <c r="F4632" s="45">
        <v>1.7150749424517501E-2</v>
      </c>
      <c r="G4632" s="45">
        <v>-4.0019739143803398E-2</v>
      </c>
    </row>
    <row r="4633" spans="1:7" x14ac:dyDescent="0.2">
      <c r="A4633" s="44" t="s">
        <v>6061</v>
      </c>
      <c r="B4633" s="45">
        <v>1.7752559219634E-2</v>
      </c>
      <c r="C4633" s="45">
        <v>4.7787155999999997E-2</v>
      </c>
      <c r="D4633" s="45">
        <v>-5.6531787239722298E-2</v>
      </c>
      <c r="E4633" s="45">
        <v>-3.84601416541967E-2</v>
      </c>
      <c r="F4633" s="45">
        <v>-2.8401947345214399E-2</v>
      </c>
      <c r="G4633" s="45">
        <v>-9.2651755198043001E-2</v>
      </c>
    </row>
    <row r="4634" spans="1:7" x14ac:dyDescent="0.2">
      <c r="A4634" s="44" t="s">
        <v>6062</v>
      </c>
      <c r="B4634" s="45">
        <v>1.51192548237612E-2</v>
      </c>
      <c r="C4634" s="45">
        <v>2.6973968000000001E-2</v>
      </c>
      <c r="D4634" s="45">
        <v>-4.0646259416180098E-3</v>
      </c>
      <c r="E4634" s="45">
        <v>-1.4941041650771701E-2</v>
      </c>
      <c r="F4634" s="45">
        <v>-7.0852605292986296E-3</v>
      </c>
      <c r="G4634" s="45">
        <v>1.94615155561281E-3</v>
      </c>
    </row>
    <row r="4635" spans="1:7" x14ac:dyDescent="0.2">
      <c r="A4635" s="44" t="s">
        <v>6063</v>
      </c>
      <c r="B4635" s="45">
        <v>2.9394595000261201E-3</v>
      </c>
      <c r="C4635" s="45">
        <v>6.1917409E-2</v>
      </c>
      <c r="D4635" s="45">
        <v>-6.1753757382771897E-2</v>
      </c>
      <c r="E4635" s="45">
        <v>-1.8002918721977498E-2</v>
      </c>
      <c r="F4635" s="45">
        <v>-1.2071090507756E-2</v>
      </c>
      <c r="G4635" s="45">
        <v>-0.11150971661624701</v>
      </c>
    </row>
    <row r="4636" spans="1:7" x14ac:dyDescent="0.2">
      <c r="A4636" s="44" t="s">
        <v>6064</v>
      </c>
      <c r="B4636" s="45">
        <v>-2.50172335801827E-2</v>
      </c>
      <c r="C4636" s="45">
        <v>6.2021419999999999E-3</v>
      </c>
      <c r="D4636" s="45">
        <v>-3.3081608461734198E-2</v>
      </c>
      <c r="E4636" s="45">
        <v>-3.1691856419598201E-2</v>
      </c>
      <c r="F4636" s="45">
        <v>1.2874780967961101E-2</v>
      </c>
      <c r="G4636" s="45">
        <v>-1.5620306052542401</v>
      </c>
    </row>
    <row r="4637" spans="1:7" x14ac:dyDescent="0.2">
      <c r="A4637" s="44" t="s">
        <v>6065</v>
      </c>
      <c r="B4637" s="45">
        <v>3.2958645555109398E-2</v>
      </c>
      <c r="C4637" s="45">
        <v>-1.0151669E-2</v>
      </c>
      <c r="D4637" s="45">
        <v>-8.2301344835531406E-2</v>
      </c>
      <c r="E4637" s="45">
        <v>-4.6377485355607102E-2</v>
      </c>
      <c r="F4637" s="45">
        <v>-4.6798745304988398E-2</v>
      </c>
      <c r="G4637" s="45">
        <v>-0.78781155489222499</v>
      </c>
    </row>
    <row r="4638" spans="1:7" x14ac:dyDescent="0.2">
      <c r="A4638" s="44" t="s">
        <v>6066</v>
      </c>
      <c r="B4638" s="45">
        <v>3.97252565896795E-2</v>
      </c>
      <c r="C4638" s="45">
        <v>-9.3096223000000006E-2</v>
      </c>
      <c r="D4638" s="45">
        <v>8.3903829508454892E-3</v>
      </c>
      <c r="E4638" s="45">
        <v>1.8469469154939199E-2</v>
      </c>
      <c r="F4638" s="45">
        <v>-1.7796991375418701E-2</v>
      </c>
      <c r="G4638" s="45">
        <v>-0.510102410379488</v>
      </c>
    </row>
    <row r="4639" spans="1:7" x14ac:dyDescent="0.2">
      <c r="A4639" s="44" t="s">
        <v>6067</v>
      </c>
      <c r="B4639" s="45">
        <v>9.2384275032861798E-2</v>
      </c>
      <c r="C4639" s="45">
        <v>-2.1193027E-2</v>
      </c>
      <c r="D4639" s="45">
        <v>-8.6311658796705305E-3</v>
      </c>
      <c r="E4639" s="45">
        <v>4.27041789159813E-2</v>
      </c>
      <c r="F4639" s="45">
        <v>5.0167775825066097E-2</v>
      </c>
      <c r="G4639" s="45">
        <v>-1.44172128193732</v>
      </c>
    </row>
    <row r="4640" spans="1:7" x14ac:dyDescent="0.2">
      <c r="A4640" s="44" t="s">
        <v>6068</v>
      </c>
      <c r="B4640" s="45">
        <v>3.2070071661382302E-2</v>
      </c>
      <c r="C4640" s="45">
        <v>-1.2517558999999999E-2</v>
      </c>
      <c r="D4640" s="45">
        <v>4.9534085273783203E-2</v>
      </c>
      <c r="E4640" s="45">
        <v>1.15960121399781E-2</v>
      </c>
      <c r="F4640" s="45">
        <v>-3.5170831377102701E-3</v>
      </c>
      <c r="G4640" s="45">
        <v>-1.31264356046384</v>
      </c>
    </row>
    <row r="4641" spans="1:7" x14ac:dyDescent="0.2">
      <c r="A4641" s="44" t="s">
        <v>6069</v>
      </c>
      <c r="B4641" s="45">
        <v>-3.0769455571823399E-2</v>
      </c>
      <c r="C4641" s="45">
        <v>-3.3942224E-2</v>
      </c>
      <c r="D4641" s="45">
        <v>4.06451534531002E-2</v>
      </c>
      <c r="E4641" s="45">
        <v>-1.7506093397307301E-3</v>
      </c>
      <c r="F4641" s="45">
        <v>-6.3972329616943701E-3</v>
      </c>
      <c r="G4641" s="45">
        <v>-1.35712621681279</v>
      </c>
    </row>
    <row r="4642" spans="1:7" x14ac:dyDescent="0.2">
      <c r="A4642" s="44" t="s">
        <v>6070</v>
      </c>
      <c r="B4642" s="45">
        <v>6.3537844714697506E-2</v>
      </c>
      <c r="C4642" s="45">
        <v>-8.3314191999999995E-2</v>
      </c>
      <c r="D4642" s="45">
        <v>-6.4973927579886903E-2</v>
      </c>
      <c r="E4642" s="45">
        <v>-3.2043969169333997E-2</v>
      </c>
      <c r="F4642" s="45">
        <v>-6.5864189620479602E-2</v>
      </c>
      <c r="G4642" s="45">
        <v>-8.9679706425458694E-2</v>
      </c>
    </row>
    <row r="4643" spans="1:7" x14ac:dyDescent="0.2">
      <c r="A4643" s="44" t="s">
        <v>6071</v>
      </c>
      <c r="B4643" s="45">
        <v>2.9319028964880499E-2</v>
      </c>
      <c r="C4643" s="45">
        <v>-6.2661534000000005E-2</v>
      </c>
      <c r="D4643" s="45">
        <v>4.7815919448818002E-2</v>
      </c>
      <c r="E4643" s="45">
        <v>4.7167942700287298E-2</v>
      </c>
      <c r="F4643" s="45">
        <v>5.4856351218371402E-3</v>
      </c>
      <c r="G4643" s="45">
        <v>-0.82893742521758196</v>
      </c>
    </row>
    <row r="4644" spans="1:7" x14ac:dyDescent="0.2">
      <c r="A4644" s="44" t="s">
        <v>6072</v>
      </c>
      <c r="B4644" s="45">
        <v>5.2765327329417397E-2</v>
      </c>
      <c r="C4644" s="45">
        <v>-6.3784700999999999E-2</v>
      </c>
      <c r="D4644" s="45">
        <v>3.74098984539816E-3</v>
      </c>
      <c r="E4644" s="45">
        <v>1.5921817506603199E-3</v>
      </c>
      <c r="F4644" s="45">
        <v>3.8083963204533899E-3</v>
      </c>
      <c r="G4644" s="45">
        <v>-0.49902186053035902</v>
      </c>
    </row>
    <row r="4645" spans="1:7" x14ac:dyDescent="0.2">
      <c r="A4645" s="44" t="s">
        <v>6073</v>
      </c>
      <c r="B4645" s="45">
        <v>1.07121035977478E-2</v>
      </c>
      <c r="C4645" s="45">
        <v>-8.5637899000000003E-2</v>
      </c>
      <c r="D4645" s="45">
        <v>0.10055143362718599</v>
      </c>
      <c r="E4645" s="45">
        <v>7.7835662759738897E-2</v>
      </c>
      <c r="F4645" s="45">
        <v>8.7481287569906904E-2</v>
      </c>
      <c r="G4645" s="45">
        <v>-4.7065109384888698E-2</v>
      </c>
    </row>
    <row r="4646" spans="1:7" x14ac:dyDescent="0.2">
      <c r="A4646" s="44" t="s">
        <v>6074</v>
      </c>
      <c r="B4646" s="45">
        <v>1.0645460994330599E-2</v>
      </c>
      <c r="C4646" s="45">
        <v>-6.5702029999999995E-2</v>
      </c>
      <c r="D4646" s="45">
        <v>4.8069313178394503E-2</v>
      </c>
      <c r="E4646" s="45">
        <v>5.7849892395241298E-2</v>
      </c>
      <c r="F4646" s="45">
        <v>5.8045482638463403E-2</v>
      </c>
      <c r="G4646" s="45">
        <v>-1.3487654189933</v>
      </c>
    </row>
    <row r="4647" spans="1:7" x14ac:dyDescent="0.2">
      <c r="A4647" s="44" t="s">
        <v>6075</v>
      </c>
      <c r="B4647" s="45">
        <v>3.3846214558596301E-2</v>
      </c>
      <c r="C4647" s="45">
        <v>-6.5944611E-2</v>
      </c>
      <c r="D4647" s="45">
        <v>3.7797356174797903E-2</v>
      </c>
      <c r="E4647" s="45">
        <v>1.3506150150807699E-2</v>
      </c>
      <c r="F4647" s="45">
        <v>9.9803490219944994E-3</v>
      </c>
      <c r="G4647" s="45">
        <v>-5.8765038218209699E-2</v>
      </c>
    </row>
    <row r="4648" spans="1:7" x14ac:dyDescent="0.2">
      <c r="A4648" s="44" t="s">
        <v>6076</v>
      </c>
      <c r="B4648" s="45">
        <v>3.9555815920071902E-2</v>
      </c>
      <c r="C4648" s="45">
        <v>-4.9154337999999999E-2</v>
      </c>
      <c r="D4648" s="45">
        <v>6.0901661198319502E-2</v>
      </c>
      <c r="E4648" s="45">
        <v>5.4926670493042E-2</v>
      </c>
      <c r="F4648" s="45">
        <v>4.3805416429490297E-2</v>
      </c>
      <c r="G4648" s="45">
        <v>-0.68617566348637404</v>
      </c>
    </row>
    <row r="4649" spans="1:7" x14ac:dyDescent="0.2">
      <c r="A4649" s="44" t="s">
        <v>6077</v>
      </c>
      <c r="B4649" s="45">
        <v>-2.13488352124141E-2</v>
      </c>
      <c r="C4649" s="45">
        <v>-7.3546543000000006E-2</v>
      </c>
      <c r="D4649" s="45">
        <v>3.1901041425683702E-2</v>
      </c>
      <c r="E4649" s="45">
        <v>4.5670108916163403E-2</v>
      </c>
      <c r="F4649" s="45">
        <v>-5.0473289910634104E-3</v>
      </c>
      <c r="G4649" s="45">
        <v>-0.47435969456667298</v>
      </c>
    </row>
    <row r="4650" spans="1:7" x14ac:dyDescent="0.2">
      <c r="A4650" s="44" t="s">
        <v>6078</v>
      </c>
      <c r="B4650" s="45">
        <v>1.54381339111706E-2</v>
      </c>
      <c r="C4650" s="45">
        <v>-3.5106211999999998E-2</v>
      </c>
      <c r="D4650" s="45">
        <v>2.11825206854723E-2</v>
      </c>
      <c r="E4650" s="45">
        <v>7.1622029798112802E-3</v>
      </c>
      <c r="F4650" s="45">
        <v>3.0276479551480499E-2</v>
      </c>
      <c r="G4650" s="45">
        <v>-0.40809975385655001</v>
      </c>
    </row>
    <row r="4651" spans="1:7" x14ac:dyDescent="0.2">
      <c r="A4651" s="44" t="s">
        <v>6079</v>
      </c>
      <c r="B4651" s="45">
        <v>3.48360458590352E-2</v>
      </c>
      <c r="C4651" s="45">
        <v>-6.3068851999999995E-2</v>
      </c>
      <c r="D4651" s="45">
        <v>1.28802429472064E-2</v>
      </c>
      <c r="E4651" s="45">
        <v>1.6945288505703801E-2</v>
      </c>
      <c r="F4651" s="45">
        <v>-2.67725772544853E-2</v>
      </c>
      <c r="G4651" s="45">
        <v>-1.2449386190865901</v>
      </c>
    </row>
    <row r="4652" spans="1:7" x14ac:dyDescent="0.2">
      <c r="A4652" s="44" t="s">
        <v>6080</v>
      </c>
      <c r="B4652" s="45">
        <v>5.2093666943627603E-2</v>
      </c>
      <c r="C4652" s="45">
        <v>-5.5219746E-2</v>
      </c>
      <c r="D4652" s="45">
        <v>1.2769487687347401E-2</v>
      </c>
      <c r="E4652" s="45">
        <v>1.5448442621917399E-2</v>
      </c>
      <c r="F4652" s="45">
        <v>2.2158778984695301E-2</v>
      </c>
      <c r="G4652" s="45">
        <v>-0.64596359050811503</v>
      </c>
    </row>
    <row r="4653" spans="1:7" x14ac:dyDescent="0.2">
      <c r="A4653" s="44" t="s">
        <v>6081</v>
      </c>
      <c r="B4653" s="45">
        <v>2.0362385182062299E-2</v>
      </c>
      <c r="C4653" s="45">
        <v>-4.6460419000000003E-2</v>
      </c>
      <c r="D4653" s="45">
        <v>3.7361978219006803E-2</v>
      </c>
      <c r="E4653" s="45">
        <v>3.2333621149040898E-2</v>
      </c>
      <c r="F4653" s="45">
        <v>-1.25631495765602E-2</v>
      </c>
      <c r="G4653" s="45">
        <v>-0.42122331554074799</v>
      </c>
    </row>
    <row r="4654" spans="1:7" x14ac:dyDescent="0.2">
      <c r="A4654" s="44" t="s">
        <v>6082</v>
      </c>
      <c r="B4654" s="45">
        <v>6.3631004305038E-2</v>
      </c>
      <c r="C4654" s="45">
        <v>-3.4453794000000003E-2</v>
      </c>
      <c r="D4654" s="45">
        <v>1.5271179758162E-2</v>
      </c>
      <c r="E4654" s="45">
        <v>9.3294657736043701E-3</v>
      </c>
      <c r="F4654" s="45">
        <v>-2.0465410890345699E-3</v>
      </c>
      <c r="G4654" s="45">
        <v>-0.15498899998176099</v>
      </c>
    </row>
    <row r="4655" spans="1:7" x14ac:dyDescent="0.2">
      <c r="A4655" s="44" t="s">
        <v>6083</v>
      </c>
      <c r="B4655" s="45">
        <v>-3.2244917365697998E-2</v>
      </c>
      <c r="C4655" s="45">
        <v>-8.3850833E-2</v>
      </c>
      <c r="D4655" s="45">
        <v>5.7575756737974298E-2</v>
      </c>
      <c r="E4655" s="45">
        <v>1.4524159553224E-2</v>
      </c>
      <c r="F4655" s="45">
        <v>1.5729776785932899E-2</v>
      </c>
      <c r="G4655" s="45">
        <v>-0.178129621762914</v>
      </c>
    </row>
    <row r="4656" spans="1:7" x14ac:dyDescent="0.2">
      <c r="A4656" s="44" t="s">
        <v>6084</v>
      </c>
      <c r="B4656" s="45">
        <v>-2.9492392186372399E-2</v>
      </c>
      <c r="C4656" s="45">
        <v>-3.7330952000000001E-2</v>
      </c>
      <c r="D4656" s="45">
        <v>2.8046724669199E-2</v>
      </c>
      <c r="E4656" s="45">
        <v>-1.08739203146826E-2</v>
      </c>
      <c r="F4656" s="45">
        <v>-7.8375085052059104E-2</v>
      </c>
      <c r="G4656" s="45">
        <v>-0.48257240447556099</v>
      </c>
    </row>
    <row r="4657" spans="1:7" x14ac:dyDescent="0.2">
      <c r="A4657" s="44" t="s">
        <v>6085</v>
      </c>
      <c r="B4657" s="45">
        <v>5.7147642746534298E-2</v>
      </c>
      <c r="C4657" s="45">
        <v>-5.2946949E-2</v>
      </c>
      <c r="D4657" s="45">
        <v>-3.3426775822886598E-2</v>
      </c>
      <c r="E4657" s="45">
        <v>1.91108760210617E-2</v>
      </c>
      <c r="F4657" s="45">
        <v>2.6735019217304801E-2</v>
      </c>
      <c r="G4657" s="45">
        <v>-2.7523004850945099E-2</v>
      </c>
    </row>
    <row r="4658" spans="1:7" x14ac:dyDescent="0.2">
      <c r="A4658" s="44" t="s">
        <v>6086</v>
      </c>
      <c r="B4658" s="45">
        <v>-6.49437303647704E-2</v>
      </c>
      <c r="C4658" s="45">
        <v>-2.3248827E-2</v>
      </c>
      <c r="D4658" s="45">
        <v>-1.6819613981622E-2</v>
      </c>
      <c r="E4658" s="45">
        <v>3.20717428437634E-2</v>
      </c>
      <c r="F4658" s="45">
        <v>5.3870393449648703E-2</v>
      </c>
      <c r="G4658" s="45">
        <v>-0.21903777228252799</v>
      </c>
    </row>
    <row r="4659" spans="1:7" x14ac:dyDescent="0.2">
      <c r="A4659" s="44" t="s">
        <v>6087</v>
      </c>
      <c r="B4659" s="45">
        <v>9.50488914663387E-2</v>
      </c>
      <c r="C4659" s="45">
        <v>-5.9955369999999996E-3</v>
      </c>
      <c r="D4659" s="45">
        <v>-2.7233043514016401E-2</v>
      </c>
      <c r="E4659" s="45">
        <v>1.9180088389078601E-2</v>
      </c>
      <c r="F4659" s="45">
        <v>5.16651236864097E-3</v>
      </c>
      <c r="G4659" s="45">
        <v>-5.17768357529758E-2</v>
      </c>
    </row>
    <row r="4660" spans="1:7" x14ac:dyDescent="0.2">
      <c r="A4660" s="44" t="s">
        <v>6088</v>
      </c>
      <c r="B4660" s="45">
        <v>-3.0690704405270899E-2</v>
      </c>
      <c r="C4660" s="45">
        <v>-7.1490420000000004E-3</v>
      </c>
      <c r="D4660" s="45">
        <v>-3.7827994706138797E-2</v>
      </c>
      <c r="E4660" s="45">
        <v>7.2120208774896E-2</v>
      </c>
      <c r="F4660" s="45">
        <v>8.3825882081437694E-3</v>
      </c>
      <c r="G4660" s="45">
        <v>-7.3383082135511299E-2</v>
      </c>
    </row>
    <row r="4661" spans="1:7" x14ac:dyDescent="0.2">
      <c r="A4661" s="44" t="s">
        <v>6089</v>
      </c>
      <c r="B4661" s="45">
        <v>-2.8955372063868098E-2</v>
      </c>
      <c r="C4661" s="45">
        <v>-1.7765658E-2</v>
      </c>
      <c r="D4661" s="45">
        <v>-1.48585828637171E-2</v>
      </c>
      <c r="E4661" s="45">
        <v>5.01494796035694E-2</v>
      </c>
      <c r="F4661" s="45">
        <v>5.0443311152425001E-2</v>
      </c>
      <c r="G4661" s="45">
        <v>-3.97822188440893E-2</v>
      </c>
    </row>
    <row r="4662" spans="1:7" x14ac:dyDescent="0.2">
      <c r="A4662" s="44" t="s">
        <v>6090</v>
      </c>
      <c r="B4662" s="45">
        <v>-8.1046964198010996E-2</v>
      </c>
      <c r="C4662" s="45">
        <v>4.3668248E-2</v>
      </c>
      <c r="D4662" s="45">
        <v>-2.8394626451953502E-2</v>
      </c>
      <c r="E4662" s="45">
        <v>5.9739307855142199E-2</v>
      </c>
      <c r="F4662" s="45">
        <v>3.6635160525103197E-2</v>
      </c>
      <c r="G4662" s="45">
        <v>-2.9540274705247099E-2</v>
      </c>
    </row>
    <row r="4663" spans="1:7" x14ac:dyDescent="0.2">
      <c r="A4663" s="44" t="s">
        <v>6091</v>
      </c>
      <c r="B4663" s="45">
        <v>0.16190895453481299</v>
      </c>
      <c r="C4663" s="45">
        <v>4.5683539000000002E-2</v>
      </c>
      <c r="D4663" s="45">
        <v>-0.103519102215853</v>
      </c>
      <c r="E4663" s="45">
        <v>-6.4256382670103099E-2</v>
      </c>
      <c r="F4663" s="45">
        <v>-5.6088006620165901E-2</v>
      </c>
      <c r="G4663" s="45">
        <v>-0.10326316169882099</v>
      </c>
    </row>
    <row r="4664" spans="1:7" x14ac:dyDescent="0.2">
      <c r="A4664" s="44" t="s">
        <v>6092</v>
      </c>
      <c r="B4664" s="45">
        <v>-0.14266163949601601</v>
      </c>
      <c r="C4664" s="45">
        <v>1.2271235E-2</v>
      </c>
      <c r="D4664" s="45">
        <v>-5.9174961042975899E-2</v>
      </c>
      <c r="E4664" s="45">
        <v>-8.0458981219691493E-3</v>
      </c>
      <c r="F4664" s="45">
        <v>-0.104640482781946</v>
      </c>
      <c r="G4664" s="45">
        <v>-0.157230622304326</v>
      </c>
    </row>
    <row r="4665" spans="1:7" x14ac:dyDescent="0.2">
      <c r="A4665" s="44" t="s">
        <v>6093</v>
      </c>
      <c r="B4665" s="45">
        <v>4.8120807148059497E-2</v>
      </c>
      <c r="C4665" s="45">
        <v>-3.1450712999999998E-2</v>
      </c>
      <c r="D4665" s="45">
        <v>-8.4317883584754203E-3</v>
      </c>
      <c r="E4665" s="45">
        <v>3.6688984804426401E-2</v>
      </c>
      <c r="F4665" s="45">
        <v>3.0609887149768301E-2</v>
      </c>
      <c r="G4665" s="45">
        <v>-8.9446234570487698E-2</v>
      </c>
    </row>
    <row r="4666" spans="1:7" x14ac:dyDescent="0.2">
      <c r="A4666" s="44" t="s">
        <v>6094</v>
      </c>
      <c r="B4666" s="45">
        <v>3.1549753112576601E-2</v>
      </c>
      <c r="C4666" s="45">
        <v>-3.5757210999999997E-2</v>
      </c>
      <c r="D4666" s="45">
        <v>-7.9669491722323904E-2</v>
      </c>
      <c r="E4666" s="45">
        <v>-6.5230355901606099E-2</v>
      </c>
      <c r="F4666" s="45">
        <v>-6.50309095229442E-2</v>
      </c>
      <c r="G4666" s="45">
        <v>-0.107984803897829</v>
      </c>
    </row>
    <row r="4667" spans="1:7" x14ac:dyDescent="0.2">
      <c r="A4667" s="44" t="s">
        <v>6095</v>
      </c>
      <c r="B4667" s="45">
        <v>-4.1564344143450302E-3</v>
      </c>
      <c r="C4667" s="45">
        <v>-5.0249433000000003E-2</v>
      </c>
      <c r="D4667" s="45">
        <v>-8.0593041345923804E-3</v>
      </c>
      <c r="E4667" s="45">
        <v>0.111476621482274</v>
      </c>
      <c r="F4667" s="45">
        <v>1.41134709856827E-2</v>
      </c>
      <c r="G4667" s="45">
        <v>-4.8573850271219701E-2</v>
      </c>
    </row>
    <row r="4668" spans="1:7" x14ac:dyDescent="0.2">
      <c r="A4668" s="44" t="s">
        <v>6096</v>
      </c>
      <c r="B4668" s="45">
        <v>1.9002345923864902E-2</v>
      </c>
      <c r="C4668" s="45">
        <v>-4.2526188999999999E-2</v>
      </c>
      <c r="D4668" s="45">
        <v>-1.7607265974214699E-2</v>
      </c>
      <c r="E4668" s="45">
        <v>2.2573832730142401E-3</v>
      </c>
      <c r="F4668" s="45">
        <v>3.9616616025707103E-2</v>
      </c>
      <c r="G4668" s="45">
        <v>-9.2860079454743699E-2</v>
      </c>
    </row>
    <row r="4669" spans="1:7" x14ac:dyDescent="0.2">
      <c r="A4669" s="44" t="s">
        <v>6097</v>
      </c>
      <c r="B4669" s="45">
        <v>-3.1600860614906197E-2</v>
      </c>
      <c r="C4669" s="45">
        <v>5.7921742999999998E-2</v>
      </c>
      <c r="D4669" s="45">
        <v>-3.7712083089370602E-2</v>
      </c>
      <c r="E4669" s="45">
        <v>3.0831769553391099E-3</v>
      </c>
      <c r="F4669" s="45">
        <v>5.8647540414798999E-2</v>
      </c>
      <c r="G4669" s="45">
        <v>-6.9691642188908304E-2</v>
      </c>
    </row>
    <row r="4670" spans="1:7" x14ac:dyDescent="0.2">
      <c r="A4670" s="44" t="s">
        <v>6098</v>
      </c>
      <c r="B4670" s="45">
        <v>-2.0781740804747199E-2</v>
      </c>
      <c r="C4670" s="45">
        <v>-5.4668733999999997E-2</v>
      </c>
      <c r="D4670" s="45">
        <v>-3.4857696501956401E-2</v>
      </c>
      <c r="E4670" s="45">
        <v>9.5435458976439597E-3</v>
      </c>
      <c r="F4670" s="45">
        <v>1.55662321757437E-2</v>
      </c>
      <c r="G4670" s="45">
        <v>-0.10267010453684899</v>
      </c>
    </row>
    <row r="4671" spans="1:7" x14ac:dyDescent="0.2">
      <c r="A4671" s="44" t="s">
        <v>6099</v>
      </c>
      <c r="B4671" s="45">
        <v>-3.1269002852999897E-2</v>
      </c>
      <c r="C4671" s="45">
        <v>-3.5036897999999997E-2</v>
      </c>
      <c r="D4671" s="45">
        <v>4.0308701165404697E-3</v>
      </c>
      <c r="E4671" s="45">
        <v>6.6390582413082794E-2</v>
      </c>
      <c r="F4671" s="45">
        <v>7.1654268585999797E-2</v>
      </c>
      <c r="G4671" s="45">
        <v>-3.7176777175665698E-2</v>
      </c>
    </row>
    <row r="4672" spans="1:7" x14ac:dyDescent="0.2">
      <c r="A4672" s="44" t="s">
        <v>6100</v>
      </c>
      <c r="B4672" s="45">
        <v>5.6913603822092698E-3</v>
      </c>
      <c r="C4672" s="45">
        <v>-4.7339542999999998E-2</v>
      </c>
      <c r="D4672" s="45">
        <v>-2.3459408776441398E-2</v>
      </c>
      <c r="E4672" s="45">
        <v>3.2858419353490903E-2</v>
      </c>
      <c r="F4672" s="45">
        <v>6.45542851213049E-2</v>
      </c>
      <c r="G4672" s="45">
        <v>-2.7152246043614801E-2</v>
      </c>
    </row>
    <row r="4673" spans="1:7" x14ac:dyDescent="0.2">
      <c r="A4673" s="44" t="s">
        <v>6101</v>
      </c>
      <c r="B4673" s="45">
        <v>4.22079398706554E-3</v>
      </c>
      <c r="C4673" s="45">
        <v>-5.0186270000000003E-3</v>
      </c>
      <c r="D4673" s="45">
        <v>-8.2364698849754697E-2</v>
      </c>
      <c r="E4673" s="45">
        <v>3.7968903154794601E-3</v>
      </c>
      <c r="F4673" s="45">
        <v>-2.58785166592095E-2</v>
      </c>
      <c r="G4673" s="45">
        <v>-7.6527507847267598E-2</v>
      </c>
    </row>
    <row r="4674" spans="1:7" x14ac:dyDescent="0.2">
      <c r="A4674" s="44" t="s">
        <v>6102</v>
      </c>
      <c r="B4674" s="45">
        <v>1.1422299270641499E-2</v>
      </c>
      <c r="C4674" s="45">
        <v>-1.5343519999999999E-2</v>
      </c>
      <c r="D4674" s="45">
        <v>-7.0227935489482404E-2</v>
      </c>
      <c r="E4674" s="45">
        <v>8.4389903496272303E-2</v>
      </c>
      <c r="F4674" s="45">
        <v>-9.8318627294276296E-3</v>
      </c>
      <c r="G4674" s="45">
        <v>-0.13791393956426201</v>
      </c>
    </row>
    <row r="4675" spans="1:7" x14ac:dyDescent="0.2">
      <c r="A4675" s="44" t="s">
        <v>6103</v>
      </c>
      <c r="B4675" s="45">
        <v>-4.9679065118561801E-2</v>
      </c>
      <c r="C4675" s="45">
        <v>-8.7674286000000004E-2</v>
      </c>
      <c r="D4675" s="45">
        <v>-9.6041891205233099E-2</v>
      </c>
      <c r="E4675" s="45">
        <v>-5.0340485681363997E-2</v>
      </c>
      <c r="F4675" s="45">
        <v>3.72813360377088E-2</v>
      </c>
      <c r="G4675" s="45">
        <v>-8.2701389173626197E-2</v>
      </c>
    </row>
    <row r="4676" spans="1:7" x14ac:dyDescent="0.2">
      <c r="A4676" s="44" t="s">
        <v>6104</v>
      </c>
      <c r="B4676" s="45">
        <v>6.2776848247011297E-2</v>
      </c>
      <c r="C4676" s="45">
        <v>7.1866953999999997E-2</v>
      </c>
      <c r="D4676" s="45">
        <v>-1.9212702937048499E-2</v>
      </c>
      <c r="E4676" s="45">
        <v>-8.8314114725550105E-2</v>
      </c>
      <c r="F4676" s="45">
        <v>0.123685134491181</v>
      </c>
      <c r="G4676" s="45">
        <v>3.9040369100255601E-2</v>
      </c>
    </row>
    <row r="4677" spans="1:7" x14ac:dyDescent="0.2">
      <c r="A4677" s="44" t="s">
        <v>6105</v>
      </c>
      <c r="B4677" s="45">
        <v>1.2326042411381299E-2</v>
      </c>
      <c r="C4677" s="45">
        <v>3.9927946999999998E-2</v>
      </c>
      <c r="D4677" s="45">
        <v>-5.5655177234230503E-2</v>
      </c>
      <c r="E4677" s="45">
        <v>-0.18872700699408301</v>
      </c>
      <c r="F4677" s="45">
        <v>-8.54310061439586E-4</v>
      </c>
      <c r="G4677" s="45">
        <v>-0.20635210407144799</v>
      </c>
    </row>
    <row r="4678" spans="1:7" x14ac:dyDescent="0.2">
      <c r="A4678" s="44" t="s">
        <v>6106</v>
      </c>
      <c r="B4678" s="45">
        <v>8.2137801018583798E-2</v>
      </c>
      <c r="C4678" s="45">
        <v>7.0581073999999994E-2</v>
      </c>
      <c r="D4678" s="45">
        <v>-3.5874256628579501E-2</v>
      </c>
      <c r="E4678" s="45">
        <v>9.0293165418001992E-3</v>
      </c>
      <c r="F4678" s="45">
        <v>0.11500021407412001</v>
      </c>
      <c r="G4678" s="45">
        <v>6.8048737770312201E-2</v>
      </c>
    </row>
    <row r="4679" spans="1:7" x14ac:dyDescent="0.2">
      <c r="A4679" s="44" t="s">
        <v>6107</v>
      </c>
      <c r="B4679" s="45">
        <v>2.2748066175781099E-2</v>
      </c>
      <c r="C4679" s="45">
        <v>-4.4582133000000003E-2</v>
      </c>
      <c r="D4679" s="45">
        <v>-2.5632137799685099E-2</v>
      </c>
      <c r="E4679" s="45">
        <v>-0.38818017138288102</v>
      </c>
      <c r="F4679" s="45">
        <v>-0.17990422895579899</v>
      </c>
      <c r="G4679" s="45">
        <v>-0.22230807750888601</v>
      </c>
    </row>
    <row r="4680" spans="1:7" x14ac:dyDescent="0.2">
      <c r="A4680" s="44" t="s">
        <v>6108</v>
      </c>
      <c r="B4680" s="45">
        <v>0.13645121474073299</v>
      </c>
      <c r="C4680" s="45">
        <v>0.10003819799999999</v>
      </c>
      <c r="D4680" s="45">
        <v>-2.3840909028267999E-2</v>
      </c>
      <c r="E4680" s="45">
        <v>-0.119653140146616</v>
      </c>
      <c r="F4680" s="45">
        <v>4.4419139788412901E-2</v>
      </c>
      <c r="G4680" s="45">
        <v>-0.386548024841046</v>
      </c>
    </row>
    <row r="4681" spans="1:7" x14ac:dyDescent="0.2">
      <c r="A4681" s="44" t="s">
        <v>6109</v>
      </c>
      <c r="B4681" s="45">
        <v>0.15476134685014301</v>
      </c>
      <c r="C4681" s="45">
        <v>9.8286542000000005E-2</v>
      </c>
      <c r="D4681" s="45">
        <v>-0.112704280191288</v>
      </c>
      <c r="E4681" s="45">
        <v>-0.18572521753409499</v>
      </c>
      <c r="F4681" s="45">
        <v>-0.101708895889825</v>
      </c>
      <c r="G4681" s="45">
        <v>-8.0279190236442199E-2</v>
      </c>
    </row>
    <row r="4682" spans="1:7" x14ac:dyDescent="0.2">
      <c r="A4682" s="44" t="s">
        <v>6110</v>
      </c>
      <c r="B4682" s="45">
        <v>5.7431928225808601E-2</v>
      </c>
      <c r="C4682" s="45">
        <v>-2.7152246000000001E-2</v>
      </c>
      <c r="D4682" s="45">
        <v>-0.21760578303695399</v>
      </c>
      <c r="E4682" s="45">
        <v>-0.20612596535352301</v>
      </c>
      <c r="F4682" s="45">
        <v>-0.106994492351509</v>
      </c>
      <c r="G4682" s="45">
        <v>-5.66442876676976E-2</v>
      </c>
    </row>
    <row r="4683" spans="1:7" x14ac:dyDescent="0.2">
      <c r="A4683" s="44" t="s">
        <v>6111</v>
      </c>
      <c r="B4683" s="45">
        <v>-1.82887857123098E-2</v>
      </c>
      <c r="C4683" s="45">
        <v>-9.6910013000000003E-2</v>
      </c>
      <c r="D4683" s="45">
        <v>-0.26135729090003001</v>
      </c>
      <c r="E4683" s="45">
        <v>-7.7942173932076406E-2</v>
      </c>
      <c r="F4683" s="45">
        <v>-4.5757490560675101E-2</v>
      </c>
      <c r="G4683" s="45">
        <v>2.0152912353255102E-3</v>
      </c>
    </row>
    <row r="4684" spans="1:7" x14ac:dyDescent="0.2">
      <c r="A4684" s="44" t="s">
        <v>6112</v>
      </c>
      <c r="B4684" s="45">
        <v>0.115369944560145</v>
      </c>
      <c r="C4684" s="45">
        <v>1.0995384E-2</v>
      </c>
      <c r="D4684" s="45">
        <v>-8.4736081221050502E-2</v>
      </c>
      <c r="E4684" s="45">
        <v>-0.15763768230373901</v>
      </c>
      <c r="F4684" s="45">
        <v>-3.8115748266799802E-2</v>
      </c>
      <c r="G4684" s="45">
        <v>-0.115562345726605</v>
      </c>
    </row>
    <row r="4685" spans="1:7" x14ac:dyDescent="0.2">
      <c r="A4685" s="44" t="s">
        <v>6113</v>
      </c>
      <c r="B4685" s="45">
        <v>5.3797643570714503E-2</v>
      </c>
      <c r="C4685" s="45">
        <v>0.16481024899999999</v>
      </c>
      <c r="D4685" s="45">
        <v>-0.37752210320082502</v>
      </c>
      <c r="E4685" s="45">
        <v>-0.383771052477826</v>
      </c>
      <c r="F4685" s="45">
        <v>-0.15970084286751199</v>
      </c>
      <c r="G4685" s="45">
        <v>-0.25715225775150502</v>
      </c>
    </row>
    <row r="4686" spans="1:7" x14ac:dyDescent="0.2">
      <c r="A4686" s="44" t="s">
        <v>6114</v>
      </c>
      <c r="B4686" s="45">
        <v>-9.9367113475439493E-3</v>
      </c>
      <c r="C4686" s="45">
        <v>0.16633142200000001</v>
      </c>
      <c r="D4686" s="45">
        <v>-8.1631747189254603E-2</v>
      </c>
      <c r="E4686" s="45">
        <v>-0.16706194251388101</v>
      </c>
      <c r="F4686" s="45">
        <v>5.7008267096433397E-2</v>
      </c>
      <c r="G4686" s="45">
        <v>-9.0130931976666898E-2</v>
      </c>
    </row>
    <row r="4687" spans="1:7" x14ac:dyDescent="0.2">
      <c r="A4687" s="44" t="s">
        <v>6115</v>
      </c>
      <c r="B4687" s="45">
        <v>1.3974683977353501E-3</v>
      </c>
      <c r="C4687" s="45">
        <v>6.0459600000000004E-3</v>
      </c>
      <c r="D4687" s="45">
        <v>-5.1357814099468303E-2</v>
      </c>
      <c r="E4687" s="45">
        <v>-0.14143291446985801</v>
      </c>
      <c r="F4687" s="45">
        <v>-0.91337832386795503</v>
      </c>
      <c r="G4687" s="45">
        <v>-1.84906825591894</v>
      </c>
    </row>
    <row r="4688" spans="1:7" x14ac:dyDescent="0.2">
      <c r="A4688" s="44" t="s">
        <v>6116</v>
      </c>
      <c r="B4688" s="45">
        <v>0.29422102763510199</v>
      </c>
      <c r="C4688" s="45">
        <v>0.24667233299999999</v>
      </c>
      <c r="D4688" s="45">
        <v>-0.60529583532718501</v>
      </c>
      <c r="E4688" s="45">
        <v>-0.28615544308076102</v>
      </c>
      <c r="F4688" s="45">
        <v>-0.149235409189347</v>
      </c>
      <c r="G4688" s="45">
        <v>-0.17806645055316001</v>
      </c>
    </row>
    <row r="4689" spans="1:7" x14ac:dyDescent="0.2">
      <c r="A4689" s="44" t="s">
        <v>6117</v>
      </c>
      <c r="B4689" s="45">
        <v>1.1364338057596899E-2</v>
      </c>
      <c r="C4689" s="45">
        <v>2.1002947000000001E-2</v>
      </c>
      <c r="D4689" s="45">
        <v>-0.13743128964821</v>
      </c>
      <c r="E4689" s="45">
        <v>-0.14849476895734501</v>
      </c>
      <c r="F4689" s="45">
        <v>-4.4307424165442297E-2</v>
      </c>
      <c r="G4689" s="45">
        <v>-0.30190913459152402</v>
      </c>
    </row>
    <row r="4690" spans="1:7" x14ac:dyDescent="0.2">
      <c r="A4690" s="44" t="s">
        <v>6118</v>
      </c>
      <c r="B4690" s="45">
        <v>4.1107391443596403E-2</v>
      </c>
      <c r="C4690" s="45">
        <v>6.3669080000000003E-2</v>
      </c>
      <c r="D4690" s="45">
        <v>-3.7167325468771099E-2</v>
      </c>
      <c r="E4690" s="45">
        <v>-8.9841397231784095E-2</v>
      </c>
      <c r="F4690" s="45">
        <v>6.3085908154308895E-2</v>
      </c>
      <c r="G4690" s="45">
        <v>-4.7672492953782002E-2</v>
      </c>
    </row>
    <row r="4691" spans="1:7" x14ac:dyDescent="0.2">
      <c r="A4691" s="44" t="s">
        <v>6119</v>
      </c>
      <c r="B4691" s="45">
        <v>0.120072923865422</v>
      </c>
      <c r="C4691" s="45">
        <v>-1.0219165000000001E-2</v>
      </c>
      <c r="D4691" s="45">
        <v>2.2211278213256299E-2</v>
      </c>
      <c r="E4691" s="45">
        <v>-0.113328715211737</v>
      </c>
      <c r="F4691" s="45">
        <v>7.2506358167100701E-2</v>
      </c>
      <c r="G4691" s="45">
        <v>-1.1290175544211601E-2</v>
      </c>
    </row>
    <row r="4692" spans="1:7" x14ac:dyDescent="0.2">
      <c r="A4692" s="44" t="s">
        <v>6120</v>
      </c>
      <c r="B4692" s="45">
        <v>1.35377809600179E-3</v>
      </c>
      <c r="C4692" s="45">
        <v>9.8707540000000007E-3</v>
      </c>
      <c r="D4692" s="45">
        <v>-0.125760486109673</v>
      </c>
      <c r="E4692" s="45">
        <v>-0.13448405451452999</v>
      </c>
      <c r="F4692" s="45">
        <v>-6.21737455730287E-3</v>
      </c>
      <c r="G4692" s="45">
        <v>-0.116674496095973</v>
      </c>
    </row>
    <row r="4693" spans="1:7" x14ac:dyDescent="0.2">
      <c r="A4693" s="44" t="s">
        <v>6121</v>
      </c>
      <c r="B4693" s="45">
        <v>-6.0145708736122301E-2</v>
      </c>
      <c r="C4693" s="45">
        <v>0.100115153</v>
      </c>
      <c r="D4693" s="45">
        <v>0.100018557135115</v>
      </c>
      <c r="E4693" s="45">
        <v>7.9855093323080495E-2</v>
      </c>
      <c r="F4693" s="45">
        <v>0.19457466474969401</v>
      </c>
      <c r="G4693" s="45">
        <v>-0.50947486511559903</v>
      </c>
    </row>
    <row r="4694" spans="1:7" x14ac:dyDescent="0.2">
      <c r="A4694" s="44" t="s">
        <v>6122</v>
      </c>
      <c r="B4694" s="45">
        <v>8.7655910831681796E-2</v>
      </c>
      <c r="C4694" s="45">
        <v>-8.3546050999999996E-2</v>
      </c>
      <c r="D4694" s="45">
        <v>-3.12043784950943E-2</v>
      </c>
      <c r="E4694" s="45">
        <v>-0.169022643279409</v>
      </c>
      <c r="F4694" s="45">
        <v>5.02486834491368E-2</v>
      </c>
      <c r="G4694" s="45">
        <v>-0.161067839532508</v>
      </c>
    </row>
    <row r="4695" spans="1:7" x14ac:dyDescent="0.2">
      <c r="A4695" s="44" t="s">
        <v>6123</v>
      </c>
      <c r="B4695" s="45">
        <v>5.9958958485880297E-4</v>
      </c>
      <c r="C4695" s="45">
        <v>-2.0114825999999999E-2</v>
      </c>
      <c r="D4695" s="45">
        <v>7.8244237951801299E-2</v>
      </c>
      <c r="E4695" s="45">
        <v>4.1577428814758698E-2</v>
      </c>
      <c r="F4695" s="45">
        <v>2.9349573310029801E-2</v>
      </c>
      <c r="G4695" s="45">
        <v>-0.138509057115281</v>
      </c>
    </row>
    <row r="4696" spans="1:7" x14ac:dyDescent="0.2">
      <c r="A4696" s="44" t="s">
        <v>6124</v>
      </c>
      <c r="B4696" s="45">
        <v>-7.1174100184020594E-2</v>
      </c>
      <c r="C4696" s="45">
        <v>1.6428191000000002E-2</v>
      </c>
      <c r="D4696" s="45">
        <v>1.45504247711889E-2</v>
      </c>
      <c r="E4696" s="45">
        <v>4.6573660134296702E-2</v>
      </c>
      <c r="F4696" s="45">
        <v>2.4280349644916401E-2</v>
      </c>
      <c r="G4696" s="45">
        <v>-8.8974461933277696E-2</v>
      </c>
    </row>
    <row r="4697" spans="1:7" x14ac:dyDescent="0.2">
      <c r="A4697" s="44" t="s">
        <v>6125</v>
      </c>
      <c r="B4697" s="45">
        <v>6.6896171383888203E-2</v>
      </c>
      <c r="C4697" s="45">
        <v>-2.7707467E-2</v>
      </c>
      <c r="D4697" s="45">
        <v>8.7219052937395902E-2</v>
      </c>
      <c r="E4697" s="45">
        <v>8.5752177198746907E-2</v>
      </c>
      <c r="F4697" s="45">
        <v>0.12115990259134</v>
      </c>
      <c r="G4697" s="45">
        <v>-1.34138768377068</v>
      </c>
    </row>
    <row r="4698" spans="1:7" x14ac:dyDescent="0.2">
      <c r="A4698" s="44" t="s">
        <v>6126</v>
      </c>
      <c r="B4698" s="45">
        <v>-5.8059260648220902E-2</v>
      </c>
      <c r="C4698" s="45">
        <v>2.2747030000000001E-2</v>
      </c>
      <c r="D4698" s="45">
        <v>7.0172472751347803E-2</v>
      </c>
      <c r="E4698" s="45">
        <v>6.1428715333423901E-2</v>
      </c>
      <c r="F4698" s="45">
        <v>-8.6811704836820894E-3</v>
      </c>
      <c r="G4698" s="45">
        <v>-1.66786480164714</v>
      </c>
    </row>
    <row r="4699" spans="1:7" x14ac:dyDescent="0.2">
      <c r="A4699" s="44" t="s">
        <v>6127</v>
      </c>
      <c r="B4699" s="45">
        <v>0.120605406965225</v>
      </c>
      <c r="C4699" s="45">
        <v>-7.2476489000000005E-2</v>
      </c>
      <c r="D4699" s="45">
        <v>4.5197593263802002E-2</v>
      </c>
      <c r="E4699" s="45">
        <v>5.22875065031463E-2</v>
      </c>
      <c r="F4699" s="45">
        <v>-0.74264136836879502</v>
      </c>
      <c r="G4699" s="45">
        <v>-1.80767809083866</v>
      </c>
    </row>
    <row r="4700" spans="1:7" x14ac:dyDescent="0.2">
      <c r="A4700" s="44" t="s">
        <v>6128</v>
      </c>
      <c r="B4700" s="45">
        <v>9.6291814055825993E-3</v>
      </c>
      <c r="C4700" s="45">
        <v>2.4342446E-2</v>
      </c>
      <c r="D4700" s="45">
        <v>2.2514778179964501E-2</v>
      </c>
      <c r="E4700" s="45">
        <v>3.3601464891477799E-2</v>
      </c>
      <c r="F4700" s="45">
        <v>6.6233588075635397E-3</v>
      </c>
      <c r="G4700" s="45">
        <v>-0.78220289445107205</v>
      </c>
    </row>
    <row r="4701" spans="1:7" x14ac:dyDescent="0.2">
      <c r="A4701" s="44" t="s">
        <v>6129</v>
      </c>
      <c r="B4701" s="45">
        <v>-4.29158654945496E-2</v>
      </c>
      <c r="C4701" s="45">
        <v>-1.0769301E-2</v>
      </c>
      <c r="D4701" s="45">
        <v>8.5509837638092903E-2</v>
      </c>
      <c r="E4701" s="45">
        <v>7.8492596657678798E-2</v>
      </c>
      <c r="F4701" s="45">
        <v>3.8545242966121301E-2</v>
      </c>
      <c r="G4701" s="45">
        <v>-1.1186740925504299</v>
      </c>
    </row>
    <row r="4702" spans="1:7" x14ac:dyDescent="0.2">
      <c r="A4702" s="44" t="s">
        <v>6130</v>
      </c>
      <c r="B4702" s="45">
        <v>3.2137289216228201E-2</v>
      </c>
      <c r="C4702" s="45">
        <v>7.6893819999999998E-3</v>
      </c>
      <c r="D4702" s="45">
        <v>-0.125794642878511</v>
      </c>
      <c r="E4702" s="45">
        <v>-5.33628075039475E-2</v>
      </c>
      <c r="F4702" s="45">
        <v>-8.1459924922176297E-2</v>
      </c>
      <c r="G4702" s="45">
        <v>-0.13192097516012399</v>
      </c>
    </row>
    <row r="4703" spans="1:7" x14ac:dyDescent="0.2">
      <c r="A4703" s="44" t="s">
        <v>6131</v>
      </c>
      <c r="B4703" s="45">
        <v>-0.17819986772455099</v>
      </c>
      <c r="C4703" s="45">
        <v>-2.0436184999999999E-2</v>
      </c>
      <c r="D4703" s="45">
        <v>-1.9216601348714E-3</v>
      </c>
      <c r="E4703" s="45">
        <v>-2.5848002266031501E-2</v>
      </c>
      <c r="F4703" s="45">
        <v>-7.3026757385313598E-2</v>
      </c>
      <c r="G4703" s="45">
        <v>-5.0843891984147398E-2</v>
      </c>
    </row>
    <row r="4704" spans="1:7" x14ac:dyDescent="0.2">
      <c r="A4704" s="44" t="s">
        <v>6132</v>
      </c>
      <c r="B4704" s="45">
        <v>7.9233656574848495E-3</v>
      </c>
      <c r="C4704" s="45">
        <v>5.7697529999999999E-3</v>
      </c>
      <c r="D4704" s="45">
        <v>1.0538563493789999E-2</v>
      </c>
      <c r="E4704" s="45">
        <v>2.5023445571025E-2</v>
      </c>
      <c r="F4704" s="45">
        <v>8.4414580435122205E-3</v>
      </c>
      <c r="G4704" s="45">
        <v>9.8635490209373505E-4</v>
      </c>
    </row>
    <row r="4705" spans="1:7" x14ac:dyDescent="0.2">
      <c r="A4705" s="44" t="s">
        <v>6133</v>
      </c>
      <c r="B4705" s="45">
        <v>7.1584718210783396E-2</v>
      </c>
      <c r="C4705" s="45">
        <v>-1.5404124E-2</v>
      </c>
      <c r="D4705" s="45">
        <v>6.08974992515968E-2</v>
      </c>
      <c r="E4705" s="45">
        <v>6.2344776674814001E-2</v>
      </c>
      <c r="F4705" s="45">
        <v>3.8917537390070298E-2</v>
      </c>
      <c r="G4705" s="45">
        <v>-3.2087959990403001E-3</v>
      </c>
    </row>
    <row r="4706" spans="1:7" x14ac:dyDescent="0.2">
      <c r="A4706" s="44" t="s">
        <v>6134</v>
      </c>
      <c r="B4706" s="45">
        <v>-8.3831160137287197E-2</v>
      </c>
      <c r="C4706" s="45">
        <v>-4.6271185999999999E-2</v>
      </c>
      <c r="D4706" s="45">
        <v>1.8687419100061602E-2</v>
      </c>
      <c r="E4706" s="45">
        <v>-3.0394409318637999E-2</v>
      </c>
      <c r="F4706" s="45">
        <v>-6.3565912949908997E-3</v>
      </c>
      <c r="G4706" s="45">
        <v>-0.14494546999399299</v>
      </c>
    </row>
    <row r="4707" spans="1:7" x14ac:dyDescent="0.2">
      <c r="A4707" s="44" t="s">
        <v>6135</v>
      </c>
      <c r="B4707" s="45">
        <v>-1.1948517228188399E-2</v>
      </c>
      <c r="C4707" s="45">
        <v>-2.6342760999999999E-2</v>
      </c>
      <c r="D4707" s="45">
        <v>4.8983173681409801E-2</v>
      </c>
      <c r="E4707" s="45">
        <v>2.0216347587755298E-2</v>
      </c>
      <c r="F4707" s="45">
        <v>-2.0126558280047301E-2</v>
      </c>
      <c r="G4707" s="45">
        <v>-1.66786480164714</v>
      </c>
    </row>
    <row r="4708" spans="1:7" x14ac:dyDescent="0.2">
      <c r="A4708" s="44" t="s">
        <v>6136</v>
      </c>
      <c r="B4708" s="45">
        <v>-6.3873267821190197E-2</v>
      </c>
      <c r="C4708" s="45">
        <v>-7.5424159000000005E-2</v>
      </c>
      <c r="D4708" s="45">
        <v>-1.36594095232365E-3</v>
      </c>
      <c r="E4708" s="45">
        <v>-1.07908758196669E-2</v>
      </c>
      <c r="F4708" s="45">
        <v>3.60758855902093E-2</v>
      </c>
      <c r="G4708" s="45">
        <v>-0.106998744192896</v>
      </c>
    </row>
    <row r="4709" spans="1:7" x14ac:dyDescent="0.2">
      <c r="A4709" s="44" t="s">
        <v>6137</v>
      </c>
      <c r="B4709" s="45">
        <v>8.7240858258703802E-3</v>
      </c>
      <c r="C4709" s="45">
        <v>-4.8366552E-2</v>
      </c>
      <c r="D4709" s="45">
        <v>-1.36594095232365E-3</v>
      </c>
      <c r="E4709" s="45">
        <v>-2.09531045090257E-2</v>
      </c>
      <c r="F4709" s="45">
        <v>-7.0624587505666702E-3</v>
      </c>
      <c r="G4709" s="45">
        <v>-0.38183499007940203</v>
      </c>
    </row>
    <row r="4710" spans="1:7" x14ac:dyDescent="0.2">
      <c r="A4710" s="44" t="s">
        <v>6138</v>
      </c>
      <c r="B4710" s="45">
        <v>-2.9009259949107101E-2</v>
      </c>
      <c r="C4710" s="45">
        <v>-1.8951604E-2</v>
      </c>
      <c r="D4710" s="45">
        <v>3.2929159122688803E-2</v>
      </c>
      <c r="E4710" s="45">
        <v>2.41659784402922E-2</v>
      </c>
      <c r="F4710" s="45">
        <v>-3.9083036080597303E-3</v>
      </c>
      <c r="G4710" s="45">
        <v>-0.16311148111745999</v>
      </c>
    </row>
    <row r="4711" spans="1:7" x14ac:dyDescent="0.2">
      <c r="A4711" s="44" t="s">
        <v>6139</v>
      </c>
      <c r="B4711" s="45">
        <v>-4.9306078833674202E-2</v>
      </c>
      <c r="C4711" s="45">
        <v>4.3408852999999997E-2</v>
      </c>
      <c r="D4711" s="45">
        <v>3.2368923112500898E-3</v>
      </c>
      <c r="E4711" s="45">
        <v>-1.6791811905598E-3</v>
      </c>
      <c r="F4711" s="45">
        <v>2.25689834955622E-2</v>
      </c>
      <c r="G4711" s="45">
        <v>-0.188333885234793</v>
      </c>
    </row>
    <row r="4712" spans="1:7" x14ac:dyDescent="0.2">
      <c r="A4712" s="44" t="s">
        <v>6140</v>
      </c>
      <c r="B4712" s="45">
        <v>-4.0653690350979599E-2</v>
      </c>
      <c r="C4712" s="45">
        <v>-6.0385395000000001E-2</v>
      </c>
      <c r="D4712" s="45">
        <v>5.4957430552958202E-2</v>
      </c>
      <c r="E4712" s="45">
        <v>5.9190132947821703E-2</v>
      </c>
      <c r="F4712" s="45">
        <v>-1.3191472552243699</v>
      </c>
      <c r="G4712" s="45">
        <v>-1.8105073808575201</v>
      </c>
    </row>
    <row r="4713" spans="1:7" x14ac:dyDescent="0.2">
      <c r="A4713" s="44" t="s">
        <v>6141</v>
      </c>
      <c r="B4713" s="45">
        <v>-8.27570166215678E-2</v>
      </c>
      <c r="C4713" s="45">
        <v>2.1145364999999999E-2</v>
      </c>
      <c r="D4713" s="45">
        <v>-1.2310063929559601E-2</v>
      </c>
      <c r="E4713" s="45">
        <v>6.2689326559044395E-4</v>
      </c>
      <c r="F4713" s="45">
        <v>-1.5057288723165601</v>
      </c>
      <c r="G4713" s="45">
        <v>-2.1094386072499902</v>
      </c>
    </row>
    <row r="4714" spans="1:7" x14ac:dyDescent="0.2">
      <c r="A4714" s="44" t="s">
        <v>6142</v>
      </c>
      <c r="B4714" s="45">
        <v>1.0751235585421799E-2</v>
      </c>
      <c r="C4714" s="45">
        <v>-0.30102999600000002</v>
      </c>
      <c r="D4714" s="45">
        <v>6.4906638766370706E-2</v>
      </c>
      <c r="E4714" s="45">
        <v>3.8441577337700898E-3</v>
      </c>
      <c r="F4714" s="45">
        <v>4.7135961242609797E-2</v>
      </c>
      <c r="G4714" s="45">
        <v>-1.4796159895415699</v>
      </c>
    </row>
    <row r="4715" spans="1:7" x14ac:dyDescent="0.2">
      <c r="A4715" s="44" t="s">
        <v>6143</v>
      </c>
      <c r="B4715" s="45">
        <v>1.7364704800687299E-2</v>
      </c>
      <c r="C4715" s="45">
        <v>-0.118689787</v>
      </c>
      <c r="D4715" s="45">
        <v>-3.3517783335493698E-2</v>
      </c>
      <c r="E4715" s="45">
        <v>-5.8148515319911297E-2</v>
      </c>
      <c r="F4715" s="45">
        <v>-0.34778253638100398</v>
      </c>
      <c r="G4715" s="45">
        <v>-1.74623462155246</v>
      </c>
    </row>
    <row r="4716" spans="1:7" x14ac:dyDescent="0.2">
      <c r="A4716" s="44" t="s">
        <v>6144</v>
      </c>
      <c r="B4716" s="45">
        <v>4.5420222857463402E-2</v>
      </c>
      <c r="C4716" s="45">
        <v>-0.30209837099999998</v>
      </c>
      <c r="D4716" s="45">
        <v>2.7903636209771501E-2</v>
      </c>
      <c r="E4716" s="45">
        <v>1.9622867045998599E-2</v>
      </c>
      <c r="F4716" s="45">
        <v>7.4494263213914294E-2</v>
      </c>
      <c r="G4716" s="45">
        <v>-7.9926394434115505E-2</v>
      </c>
    </row>
    <row r="4717" spans="1:7" x14ac:dyDescent="0.2">
      <c r="A4717" s="44" t="s">
        <v>6145</v>
      </c>
      <c r="B4717" s="45">
        <v>-4.7597421459056502E-2</v>
      </c>
      <c r="C4717" s="45">
        <v>-0.28061553099999997</v>
      </c>
      <c r="D4717" s="45">
        <v>-7.3142262031947597E-3</v>
      </c>
      <c r="E4717" s="45">
        <v>-4.1869796977380197E-3</v>
      </c>
      <c r="F4717" s="45">
        <v>1.4077766354883401E-2</v>
      </c>
      <c r="G4717" s="45">
        <v>-1.48220092636974</v>
      </c>
    </row>
    <row r="4718" spans="1:7" x14ac:dyDescent="0.2">
      <c r="A4718" s="44" t="s">
        <v>6146</v>
      </c>
      <c r="B4718" s="45">
        <v>2.9612461338819899E-2</v>
      </c>
      <c r="C4718" s="45">
        <v>0.26746264800000003</v>
      </c>
      <c r="D4718" s="45">
        <v>-8.1504067105462696E-4</v>
      </c>
      <c r="E4718" s="45">
        <v>-1.48700913432509</v>
      </c>
      <c r="F4718" s="45">
        <v>-1.8391356035905499</v>
      </c>
      <c r="G4718" s="45">
        <v>-2.1193950903595402</v>
      </c>
    </row>
    <row r="4719" spans="1:7" x14ac:dyDescent="0.2">
      <c r="A4719" s="44" t="s">
        <v>6147</v>
      </c>
      <c r="B4719" s="45">
        <v>-4.3607869722035203E-2</v>
      </c>
      <c r="C4719" s="45">
        <v>-0.216412934</v>
      </c>
      <c r="D4719" s="45">
        <v>4.4679839069509501E-2</v>
      </c>
      <c r="E4719" s="45">
        <v>-1.51386688084183E-3</v>
      </c>
      <c r="F4719" s="45">
        <v>6.6604180137769697E-2</v>
      </c>
      <c r="G4719" s="45">
        <v>-1.5071757005164601</v>
      </c>
    </row>
    <row r="4720" spans="1:7" x14ac:dyDescent="0.2">
      <c r="A4720" s="44" t="s">
        <v>6148</v>
      </c>
      <c r="B4720" s="45">
        <v>-1.82360894701504E-3</v>
      </c>
      <c r="C4720" s="45">
        <v>-0.25844255199999999</v>
      </c>
      <c r="D4720" s="45">
        <v>3.9561112971615497E-3</v>
      </c>
      <c r="E4720" s="45">
        <v>-5.9236291672946001E-2</v>
      </c>
      <c r="F4720" s="45">
        <v>-0.14041686664547401</v>
      </c>
      <c r="G4720" s="45">
        <v>-1.8251260629919099</v>
      </c>
    </row>
    <row r="4721" spans="1:7" x14ac:dyDescent="0.2">
      <c r="A4721" s="44" t="s">
        <v>6149</v>
      </c>
      <c r="B4721" s="45">
        <v>-3.30711682624601E-2</v>
      </c>
      <c r="C4721" s="45">
        <v>-7.1355908999999995E-2</v>
      </c>
      <c r="D4721" s="45">
        <v>4.8607367299176099E-3</v>
      </c>
      <c r="E4721" s="45">
        <v>-5.1104157339930699E-2</v>
      </c>
      <c r="F4721" s="45">
        <v>-1.2952699614818599</v>
      </c>
      <c r="G4721" s="45">
        <v>-2.2217931020708699</v>
      </c>
    </row>
    <row r="4722" spans="1:7" x14ac:dyDescent="0.2">
      <c r="A4722" s="44" t="s">
        <v>6150</v>
      </c>
      <c r="B4722" s="45">
        <v>-6.4105402002428799E-2</v>
      </c>
      <c r="C4722" s="45">
        <v>-0.15850608399999999</v>
      </c>
      <c r="D4722" s="45">
        <v>4.60474482588248E-2</v>
      </c>
      <c r="E4722" s="45">
        <v>-0.50034366561040899</v>
      </c>
      <c r="F4722" s="45">
        <v>-1.6789527045814701</v>
      </c>
      <c r="G4722" s="45">
        <v>-2.3315980955501101</v>
      </c>
    </row>
    <row r="4723" spans="1:7" x14ac:dyDescent="0.2">
      <c r="A4723" s="44" t="s">
        <v>6151</v>
      </c>
      <c r="B4723" s="45">
        <v>-1.05550248927358E-2</v>
      </c>
      <c r="C4723" s="45">
        <v>-0.13448749500000001</v>
      </c>
      <c r="D4723" s="45">
        <v>2.84403229006004E-2</v>
      </c>
      <c r="E4723" s="45">
        <v>-0.81130901061424199</v>
      </c>
      <c r="F4723" s="45">
        <v>-1.8298648379504601</v>
      </c>
      <c r="G4723" s="45">
        <v>-2.3789696370120401</v>
      </c>
    </row>
    <row r="4724" spans="1:7" x14ac:dyDescent="0.2">
      <c r="A4724" s="44" t="s">
        <v>6152</v>
      </c>
      <c r="B4724" s="45">
        <v>6.0640152447951498E-2</v>
      </c>
      <c r="C4724" s="45">
        <v>-0.386174189</v>
      </c>
      <c r="D4724" s="45">
        <v>9.9011007467848605E-2</v>
      </c>
      <c r="E4724" s="45">
        <v>-0.119710495643051</v>
      </c>
      <c r="F4724" s="45">
        <v>-1.56345883613178</v>
      </c>
      <c r="G4724" s="45">
        <v>-2.1747115419421901</v>
      </c>
    </row>
    <row r="4725" spans="1:7" x14ac:dyDescent="0.2">
      <c r="A4725" s="44" t="s">
        <v>6153</v>
      </c>
      <c r="B4725" s="45">
        <v>1.67038949286408E-2</v>
      </c>
      <c r="C4725" s="45">
        <v>0.104735351</v>
      </c>
      <c r="D4725" s="45">
        <v>-4.6707532905193201E-2</v>
      </c>
      <c r="E4725" s="45">
        <v>-1.51116854869406</v>
      </c>
      <c r="F4725" s="45">
        <v>-1.92651393507089</v>
      </c>
      <c r="G4725" s="45">
        <v>-2.5297977112100298</v>
      </c>
    </row>
    <row r="4726" spans="1:7" x14ac:dyDescent="0.2">
      <c r="A4726" s="44" t="s">
        <v>6154</v>
      </c>
      <c r="B4726" s="45">
        <v>-2.2943487623425002E-3</v>
      </c>
      <c r="C4726" s="45">
        <v>3.7788560999999998E-2</v>
      </c>
      <c r="D4726" s="45">
        <v>4.0609966185323698E-2</v>
      </c>
      <c r="E4726" s="45">
        <v>-7.4153097566008498E-3</v>
      </c>
      <c r="F4726" s="45">
        <v>3.2104320024897798E-2</v>
      </c>
      <c r="G4726" s="45">
        <v>-1.90606915519582</v>
      </c>
    </row>
    <row r="4727" spans="1:7" x14ac:dyDescent="0.2">
      <c r="A4727" s="44" t="s">
        <v>6155</v>
      </c>
      <c r="B4727" s="45">
        <v>2.5289440239556898E-2</v>
      </c>
      <c r="C4727" s="45">
        <v>-0.29019914800000002</v>
      </c>
      <c r="D4727" s="45">
        <v>5.6258449481942599E-2</v>
      </c>
      <c r="E4727" s="45">
        <v>-6.5492515990894798E-2</v>
      </c>
      <c r="F4727" s="45">
        <v>-1.4069609170742901</v>
      </c>
      <c r="G4727" s="45">
        <v>-2.2637262906988602</v>
      </c>
    </row>
    <row r="4728" spans="1:7" x14ac:dyDescent="0.2">
      <c r="A4728" s="44" t="s">
        <v>6156</v>
      </c>
      <c r="B4728" s="45">
        <v>-2.5415371935241699E-2</v>
      </c>
      <c r="C4728" s="45">
        <v>-0.103980384</v>
      </c>
      <c r="D4728" s="45">
        <v>3.00512093242968E-2</v>
      </c>
      <c r="E4728" s="45">
        <v>-5.0429926926993203E-3</v>
      </c>
      <c r="F4728" s="45">
        <v>4.3702636413234498E-2</v>
      </c>
      <c r="G4728" s="45">
        <v>-0.25604180041270802</v>
      </c>
    </row>
    <row r="4729" spans="1:7" x14ac:dyDescent="0.2">
      <c r="A4729" s="44" t="s">
        <v>6157</v>
      </c>
      <c r="B4729" s="45">
        <v>1.30147859049863E-2</v>
      </c>
      <c r="C4729" s="45">
        <v>-9.2754053000000003E-2</v>
      </c>
      <c r="D4729" s="45">
        <v>3.9889185552913098E-2</v>
      </c>
      <c r="E4729" s="45">
        <v>1.83847982357833E-2</v>
      </c>
      <c r="F4729" s="45">
        <v>4.4706097204946199E-2</v>
      </c>
      <c r="G4729" s="45">
        <v>-0.365006891414489</v>
      </c>
    </row>
    <row r="4730" spans="1:7" x14ac:dyDescent="0.2">
      <c r="A4730" s="44" t="s">
        <v>6158</v>
      </c>
      <c r="B4730" s="45">
        <v>2.3622985426368499E-2</v>
      </c>
      <c r="C4730" s="45">
        <v>-0.19629464499999999</v>
      </c>
      <c r="D4730" s="45">
        <v>2.8785686323892799E-2</v>
      </c>
      <c r="E4730" s="45">
        <v>-2.6556523247463399E-2</v>
      </c>
      <c r="F4730" s="45">
        <v>-0.77173637318077604</v>
      </c>
      <c r="G4730" s="45">
        <v>-2.0264417554773799</v>
      </c>
    </row>
    <row r="4731" spans="1:7" x14ac:dyDescent="0.2">
      <c r="A4731" s="44" t="s">
        <v>6159</v>
      </c>
      <c r="B4731" s="45">
        <v>-3.6185193244353098E-2</v>
      </c>
      <c r="C4731" s="45">
        <v>-0.15850608399999999</v>
      </c>
      <c r="D4731" s="45">
        <v>-8.0067380780487002E-2</v>
      </c>
      <c r="E4731" s="45">
        <v>-1.8302678009336399</v>
      </c>
      <c r="F4731" s="45">
        <v>-1.9927302039541399</v>
      </c>
      <c r="G4731" s="45">
        <v>-2.30295291410058</v>
      </c>
    </row>
    <row r="4732" spans="1:7" x14ac:dyDescent="0.2">
      <c r="A4732" s="44" t="s">
        <v>6160</v>
      </c>
      <c r="B4732" s="45">
        <v>2.8565985468930001E-2</v>
      </c>
      <c r="C4732" s="45">
        <v>-0.29895698700000001</v>
      </c>
      <c r="D4732" s="45">
        <v>1.3754116318989301E-2</v>
      </c>
      <c r="E4732" s="45">
        <v>-1.15431956455462</v>
      </c>
      <c r="F4732" s="45">
        <v>-2.02597113709282</v>
      </c>
      <c r="G4732" s="45">
        <v>-2.4823218829174998</v>
      </c>
    </row>
    <row r="4733" spans="1:7" x14ac:dyDescent="0.2">
      <c r="A4733" s="44" t="s">
        <v>6161</v>
      </c>
      <c r="B4733" s="45">
        <v>1.2780625688751501E-2</v>
      </c>
      <c r="C4733" s="45">
        <v>2.1621810000000002E-2</v>
      </c>
      <c r="D4733" s="45">
        <v>-1.7019971814655501E-2</v>
      </c>
      <c r="E4733" s="45">
        <v>-2.23594708732184E-2</v>
      </c>
      <c r="F4733" s="45">
        <v>1.3357025394780999E-2</v>
      </c>
      <c r="G4733" s="45">
        <v>-4.9828470899868402E-2</v>
      </c>
    </row>
    <row r="4734" spans="1:7" x14ac:dyDescent="0.2">
      <c r="A4734" s="44" t="s">
        <v>6162</v>
      </c>
      <c r="B4734" s="45">
        <v>-5.5475494642710503E-2</v>
      </c>
      <c r="C4734" s="45">
        <v>-2.0744321E-2</v>
      </c>
      <c r="D4734" s="45">
        <v>5.6686897414663401E-2</v>
      </c>
      <c r="E4734" s="45">
        <v>-1.43191522839055E-2</v>
      </c>
      <c r="F4734" s="45">
        <v>1.6310856573760999E-2</v>
      </c>
      <c r="G4734" s="45">
        <v>-0.15095692759860699</v>
      </c>
    </row>
    <row r="4735" spans="1:7" x14ac:dyDescent="0.2">
      <c r="A4735" s="44" t="s">
        <v>6163</v>
      </c>
      <c r="B4735" s="45">
        <v>8.3363076907846306E-2</v>
      </c>
      <c r="C4735" s="45">
        <v>-2.2431949999999999E-2</v>
      </c>
      <c r="D4735" s="45">
        <v>-6.2786351594487297E-2</v>
      </c>
      <c r="E4735" s="45">
        <v>-1.32293286708451E-2</v>
      </c>
      <c r="F4735" s="45">
        <v>3.7521762871838699E-2</v>
      </c>
      <c r="G4735" s="45">
        <v>-0.16509532475851499</v>
      </c>
    </row>
    <row r="4736" spans="1:7" x14ac:dyDescent="0.2">
      <c r="A4736" s="44" t="s">
        <v>6164</v>
      </c>
      <c r="B4736" s="45">
        <v>5.7661652642092297E-2</v>
      </c>
      <c r="C4736" s="45">
        <v>-2.7247856000000001E-2</v>
      </c>
      <c r="D4736" s="45">
        <v>8.8035564731292898E-2</v>
      </c>
      <c r="E4736" s="45">
        <v>-2.8627428712290501E-2</v>
      </c>
      <c r="F4736" s="45">
        <v>9.0895073810825996E-2</v>
      </c>
      <c r="G4736" s="45">
        <v>2.5483111449605699E-2</v>
      </c>
    </row>
    <row r="4737" spans="1:7" x14ac:dyDescent="0.2">
      <c r="A4737" s="44" t="s">
        <v>6165</v>
      </c>
      <c r="B4737" s="45">
        <v>7.4732887228202899E-2</v>
      </c>
      <c r="C4737" s="45">
        <v>5.7211761E-2</v>
      </c>
      <c r="D4737" s="45">
        <v>1.50362410686315E-2</v>
      </c>
      <c r="E4737" s="45">
        <v>-1.43191522839055E-2</v>
      </c>
      <c r="F4737" s="45">
        <v>-1.2578708699618701E-2</v>
      </c>
      <c r="G4737" s="45">
        <v>-0.15320843113876301</v>
      </c>
    </row>
    <row r="4738" spans="1:7" x14ac:dyDescent="0.2">
      <c r="A4738" s="44" t="s">
        <v>6166</v>
      </c>
      <c r="B4738" s="45">
        <v>1.8691159696641799E-2</v>
      </c>
      <c r="C4738" s="45">
        <v>-5.2303600000000005E-4</v>
      </c>
      <c r="D4738" s="45">
        <v>-6.3771990362846396E-4</v>
      </c>
      <c r="E4738" s="45">
        <v>-3.7623270736386702E-2</v>
      </c>
      <c r="F4738" s="45">
        <v>1.5567672683049399E-2</v>
      </c>
      <c r="G4738" s="45">
        <v>-9.6377486447353999E-2</v>
      </c>
    </row>
    <row r="4739" spans="1:7" x14ac:dyDescent="0.2">
      <c r="A4739" s="44" t="s">
        <v>6167</v>
      </c>
      <c r="B4739" s="45">
        <v>4.2492321916459602E-2</v>
      </c>
      <c r="C4739" s="45">
        <v>1.5712853999999998E-2</v>
      </c>
      <c r="D4739" s="45">
        <v>-7.2489784506615806E-2</v>
      </c>
      <c r="E4739" s="45">
        <v>-9.1393001235641799E-2</v>
      </c>
      <c r="F4739" s="45">
        <v>-8.4162772996722104E-2</v>
      </c>
      <c r="G4739" s="45">
        <v>-8.3069236981293995E-2</v>
      </c>
    </row>
    <row r="4740" spans="1:7" x14ac:dyDescent="0.2">
      <c r="A4740" s="44" t="s">
        <v>6168</v>
      </c>
      <c r="B4740" s="45">
        <v>9.5037073558769405E-2</v>
      </c>
      <c r="C4740" s="45">
        <v>-3.444175E-2</v>
      </c>
      <c r="D4740" s="45">
        <v>-3.07212494920437E-2</v>
      </c>
      <c r="E4740" s="45">
        <v>-7.1357653254269807E-2</v>
      </c>
      <c r="F4740" s="45">
        <v>7.1742177000417198E-2</v>
      </c>
      <c r="G4740" s="45">
        <v>-0.106098638248914</v>
      </c>
    </row>
    <row r="4741" spans="1:7" x14ac:dyDescent="0.2">
      <c r="A4741" s="44" t="s">
        <v>6169</v>
      </c>
      <c r="B4741" s="45">
        <v>-1.9516814356262398E-2</v>
      </c>
      <c r="C4741" s="45">
        <v>-6.0835753999999999E-2</v>
      </c>
      <c r="D4741" s="45">
        <v>8.3741310355583395E-2</v>
      </c>
      <c r="E4741" s="45">
        <v>-3.4810627591315903E-2</v>
      </c>
      <c r="F4741" s="45">
        <v>4.79020386817628E-2</v>
      </c>
      <c r="G4741" s="45">
        <v>-5.90586334421642E-2</v>
      </c>
    </row>
    <row r="4742" spans="1:7" x14ac:dyDescent="0.2">
      <c r="A4742" s="44" t="s">
        <v>6170</v>
      </c>
      <c r="B4742" s="45">
        <v>5.2857643223346601E-2</v>
      </c>
      <c r="C4742" s="45">
        <v>-1.1952847000000001E-2</v>
      </c>
      <c r="D4742" s="45">
        <v>2.58808222516957E-2</v>
      </c>
      <c r="E4742" s="45">
        <v>-4.92021814123111E-2</v>
      </c>
      <c r="F4742" s="45">
        <v>-6.8136530458294499E-3</v>
      </c>
      <c r="G4742" s="45">
        <v>-8.0318665913661602E-2</v>
      </c>
    </row>
    <row r="4743" spans="1:7" x14ac:dyDescent="0.2">
      <c r="A4743" s="44" t="s">
        <v>6171</v>
      </c>
      <c r="B4743" s="45">
        <v>1.7280653481448801E-2</v>
      </c>
      <c r="C4743" s="45">
        <v>-0.11113136799999999</v>
      </c>
      <c r="D4743" s="45">
        <v>-2.5329742708578899E-2</v>
      </c>
      <c r="E4743" s="45">
        <v>-4.5461367852869302E-3</v>
      </c>
      <c r="F4743" s="45">
        <v>-1.58332439815551E-3</v>
      </c>
      <c r="G4743" s="45">
        <v>-0.10316363649841701</v>
      </c>
    </row>
    <row r="4744" spans="1:7" x14ac:dyDescent="0.2">
      <c r="A4744" s="44" t="s">
        <v>6172</v>
      </c>
      <c r="B4744" s="45">
        <v>6.1850528904591702E-2</v>
      </c>
      <c r="C4744" s="45">
        <v>-2.3322236999999999E-2</v>
      </c>
      <c r="D4744" s="45">
        <v>-2.82183739807687E-2</v>
      </c>
      <c r="E4744" s="45">
        <v>-9.6436890675019302E-2</v>
      </c>
      <c r="F4744" s="45">
        <v>3.8626846474895497E-4</v>
      </c>
      <c r="G4744" s="45">
        <v>-7.9105994925969605E-2</v>
      </c>
    </row>
    <row r="4745" spans="1:7" x14ac:dyDescent="0.2">
      <c r="A4745" s="44" t="s">
        <v>6173</v>
      </c>
      <c r="B4745" s="45">
        <v>-1.6948345893000798E-2</v>
      </c>
      <c r="C4745" s="45">
        <v>-5.6149030000000001E-3</v>
      </c>
      <c r="D4745" s="45">
        <v>6.0940767842270196E-3</v>
      </c>
      <c r="E4745" s="45">
        <v>-1.0273674944093001</v>
      </c>
      <c r="F4745" s="45">
        <v>-1.93038419718442</v>
      </c>
      <c r="G4745" s="45">
        <v>-2.2211054412714999</v>
      </c>
    </row>
    <row r="4746" spans="1:7" x14ac:dyDescent="0.2">
      <c r="A4746" s="44" t="s">
        <v>6174</v>
      </c>
      <c r="B4746" s="45">
        <v>4.5506380705802298E-2</v>
      </c>
      <c r="C4746" s="45">
        <v>3.0393712E-2</v>
      </c>
      <c r="D4746" s="45">
        <v>1.53331945721007E-2</v>
      </c>
      <c r="E4746" s="45">
        <v>1.15067867190478E-2</v>
      </c>
      <c r="F4746" s="45">
        <v>4.4148915749308397E-2</v>
      </c>
      <c r="G4746" s="45">
        <v>1.6085246413529399E-2</v>
      </c>
    </row>
    <row r="4747" spans="1:7" x14ac:dyDescent="0.2">
      <c r="A4747" s="44" t="s">
        <v>6175</v>
      </c>
      <c r="B4747" s="45">
        <v>4.1534517481851899E-2</v>
      </c>
      <c r="C4747" s="45">
        <v>1.8593111999999998E-2</v>
      </c>
      <c r="D4747" s="45">
        <v>3.6478790118372101E-2</v>
      </c>
      <c r="E4747" s="45">
        <v>2.9537523601201698E-3</v>
      </c>
      <c r="F4747" s="45">
        <v>2.75774856571608E-2</v>
      </c>
      <c r="G4747" s="45">
        <v>-3.9289698002699602E-2</v>
      </c>
    </row>
    <row r="4748" spans="1:7" x14ac:dyDescent="0.2">
      <c r="A4748" s="44" t="s">
        <v>6176</v>
      </c>
      <c r="B4748" s="45">
        <v>5.5513577217239103E-2</v>
      </c>
      <c r="C4748" s="45">
        <v>7.0950859000000005E-2</v>
      </c>
      <c r="D4748" s="45">
        <v>-3.54422933733759E-3</v>
      </c>
      <c r="E4748" s="45">
        <v>-2.5905407861327199E-2</v>
      </c>
      <c r="F4748" s="45">
        <v>2.5522069659664599E-2</v>
      </c>
      <c r="G4748" s="45">
        <v>-3.0045659665890199E-2</v>
      </c>
    </row>
    <row r="4749" spans="1:7" x14ac:dyDescent="0.2">
      <c r="A4749" s="44" t="s">
        <v>6177</v>
      </c>
      <c r="B4749" s="45">
        <v>3.7279352569953801E-2</v>
      </c>
      <c r="C4749" s="45">
        <v>4.7119062000000003E-2</v>
      </c>
      <c r="D4749" s="45">
        <v>-4.1464766662453197E-2</v>
      </c>
      <c r="E4749" s="45">
        <v>-5.7855182850622598E-2</v>
      </c>
      <c r="F4749" s="45">
        <v>-2.8239137773743801E-4</v>
      </c>
      <c r="G4749" s="45">
        <v>-8.9403066884297805E-2</v>
      </c>
    </row>
    <row r="4750" spans="1:7" x14ac:dyDescent="0.2">
      <c r="A4750" s="44" t="s">
        <v>6178</v>
      </c>
      <c r="B4750" s="45">
        <v>-1.5919642015027598E-2</v>
      </c>
      <c r="C4750" s="45">
        <v>-9.0555150000000001E-3</v>
      </c>
      <c r="D4750" s="45">
        <v>-2.8625653716298199E-2</v>
      </c>
      <c r="E4750" s="45">
        <v>-9.6827251054842106E-2</v>
      </c>
      <c r="F4750" s="45">
        <v>-5.2361616333881499E-2</v>
      </c>
      <c r="G4750" s="45">
        <v>-0.18377735156361499</v>
      </c>
    </row>
    <row r="4751" spans="1:7" x14ac:dyDescent="0.2">
      <c r="A4751" s="44" t="s">
        <v>6179</v>
      </c>
      <c r="B4751" s="45">
        <v>6.8533549697274002E-2</v>
      </c>
      <c r="C4751" s="45">
        <v>-1.1712649E-2</v>
      </c>
      <c r="D4751" s="45">
        <v>3.0824272991262099E-3</v>
      </c>
      <c r="E4751" s="45">
        <v>-8.1587284498105206E-2</v>
      </c>
      <c r="F4751" s="45">
        <v>-4.0501390428525103E-2</v>
      </c>
      <c r="G4751" s="45">
        <v>-0.123766447320003</v>
      </c>
    </row>
    <row r="4752" spans="1:7" x14ac:dyDescent="0.2">
      <c r="A4752" s="44" t="s">
        <v>6180</v>
      </c>
      <c r="B4752" s="45">
        <v>-5.7881991773179202E-2</v>
      </c>
      <c r="C4752" s="45">
        <v>-8.5479709999999997E-3</v>
      </c>
      <c r="D4752" s="45">
        <v>4.25136391612864E-2</v>
      </c>
      <c r="E4752" s="45">
        <v>-2.31220760783796E-2</v>
      </c>
      <c r="F4752" s="45">
        <v>3.4365292890738697E-2</v>
      </c>
      <c r="G4752" s="45">
        <v>8.0906055457671301E-3</v>
      </c>
    </row>
    <row r="4753" spans="1:7" x14ac:dyDescent="0.2">
      <c r="A4753" s="44" t="s">
        <v>6181</v>
      </c>
      <c r="B4753" s="45">
        <v>-3.35435163509398E-2</v>
      </c>
      <c r="C4753" s="45">
        <v>6.7620668999999994E-2</v>
      </c>
      <c r="D4753" s="45">
        <v>-1.38671859751159E-2</v>
      </c>
      <c r="E4753" s="45">
        <v>-2.9943452756877698E-2</v>
      </c>
      <c r="F4753" s="45">
        <v>-5.6660432841354998E-3</v>
      </c>
      <c r="G4753" s="45">
        <v>-4.6388114472913397E-2</v>
      </c>
    </row>
    <row r="4754" spans="1:7" x14ac:dyDescent="0.2">
      <c r="A4754" s="44" t="s">
        <v>6182</v>
      </c>
      <c r="B4754" s="45">
        <v>-2.4317016225808199E-2</v>
      </c>
      <c r="C4754" s="45">
        <v>2.8291041999999999E-2</v>
      </c>
      <c r="D4754" s="45">
        <v>4.8462497800779098E-4</v>
      </c>
      <c r="E4754" s="45">
        <v>-5.8722120427679297E-3</v>
      </c>
      <c r="F4754" s="45">
        <v>-0.29115626257996802</v>
      </c>
      <c r="G4754" s="45">
        <v>-1.8977052748220999</v>
      </c>
    </row>
    <row r="4755" spans="1:7" x14ac:dyDescent="0.2">
      <c r="A4755" s="44" t="s">
        <v>6183</v>
      </c>
      <c r="B4755" s="45">
        <v>-8.1885061464492703E-2</v>
      </c>
      <c r="C4755" s="45">
        <v>-2.5490469000000002E-2</v>
      </c>
      <c r="D4755" s="45">
        <v>1.9321256678456401E-2</v>
      </c>
      <c r="E4755" s="45">
        <v>-3.05012177659104E-3</v>
      </c>
      <c r="F4755" s="45">
        <v>4.52724069659909E-2</v>
      </c>
      <c r="G4755" s="45">
        <v>-2.37370485194815E-3</v>
      </c>
    </row>
    <row r="4756" spans="1:7" x14ac:dyDescent="0.2">
      <c r="A4756" s="44" t="s">
        <v>6184</v>
      </c>
      <c r="B4756" s="45">
        <v>-8.2589833424525999E-2</v>
      </c>
      <c r="C4756" s="45">
        <v>1.6611891E-2</v>
      </c>
      <c r="D4756" s="45">
        <v>-8.3907021533900103E-2</v>
      </c>
      <c r="E4756" s="45">
        <v>-4.0424063358066697E-2</v>
      </c>
      <c r="F4756" s="45">
        <v>-8.1685561539942095E-2</v>
      </c>
      <c r="G4756" s="45">
        <v>-0.15670497173282999</v>
      </c>
    </row>
    <row r="4757" spans="1:7" x14ac:dyDescent="0.2">
      <c r="A4757" s="44" t="s">
        <v>6185</v>
      </c>
      <c r="B4757" s="45">
        <v>-4.7722342204191401E-2</v>
      </c>
      <c r="C4757" s="45">
        <v>3.4946224999999997E-2</v>
      </c>
      <c r="D4757" s="45">
        <v>2.4830580475838902E-3</v>
      </c>
      <c r="E4757" s="45">
        <v>-3.1662249673677499E-2</v>
      </c>
      <c r="F4757" s="45">
        <v>8.1199751682831806E-3</v>
      </c>
      <c r="G4757" s="45">
        <v>-0.25637878680647802</v>
      </c>
    </row>
    <row r="4758" spans="1:7" x14ac:dyDescent="0.2">
      <c r="A4758" s="44" t="s">
        <v>6186</v>
      </c>
      <c r="B4758" s="45">
        <v>-4.5579047833978002E-2</v>
      </c>
      <c r="C4758" s="45">
        <v>4.4899594000000001E-2</v>
      </c>
      <c r="D4758" s="45">
        <v>-7.3419550633906702E-3</v>
      </c>
      <c r="E4758" s="45">
        <v>-9.4507631549961505E-3</v>
      </c>
      <c r="F4758" s="45">
        <v>9.3919865211344496E-3</v>
      </c>
      <c r="G4758" s="45">
        <v>-1.16274425489528E-2</v>
      </c>
    </row>
    <row r="4759" spans="1:7" x14ac:dyDescent="0.2">
      <c r="A4759" s="44" t="s">
        <v>6187</v>
      </c>
      <c r="B4759" s="45">
        <v>-7.4108283742590902E-2</v>
      </c>
      <c r="C4759" s="45">
        <v>-3.7166679000000001E-2</v>
      </c>
      <c r="D4759" s="45">
        <v>-1.0213640052628E-2</v>
      </c>
      <c r="E4759" s="45">
        <v>-5.3848769216540303E-3</v>
      </c>
      <c r="F4759" s="45">
        <v>6.4419978244276102E-2</v>
      </c>
      <c r="G4759" s="45">
        <v>-4.0970252241852002E-2</v>
      </c>
    </row>
    <row r="4760" spans="1:7" x14ac:dyDescent="0.2">
      <c r="A4760" s="44" t="s">
        <v>6188</v>
      </c>
      <c r="B4760" s="45">
        <v>-8.1277431540067405E-2</v>
      </c>
      <c r="C4760" s="45">
        <v>4.5364797999999998E-2</v>
      </c>
      <c r="D4760" s="45">
        <v>-5.21522050509085E-2</v>
      </c>
      <c r="E4760" s="45">
        <v>-1.18452306640815E-2</v>
      </c>
      <c r="F4760" s="45">
        <v>-1.44518010675315E-2</v>
      </c>
      <c r="G4760" s="45">
        <v>-3.9445788749873603E-2</v>
      </c>
    </row>
    <row r="4761" spans="1:7" x14ac:dyDescent="0.2">
      <c r="A4761" s="44" t="s">
        <v>6189</v>
      </c>
      <c r="B4761" s="45">
        <v>-5.3040133247136502E-2</v>
      </c>
      <c r="C4761" s="45">
        <v>3.8772549000000003E-2</v>
      </c>
      <c r="D4761" s="45">
        <v>2.15378881871927E-2</v>
      </c>
      <c r="E4761" s="45">
        <v>-1.61691859551805E-2</v>
      </c>
      <c r="F4761" s="45">
        <v>2.0245785424786399E-2</v>
      </c>
      <c r="G4761" s="45">
        <v>-5.4880214910323398E-3</v>
      </c>
    </row>
    <row r="4762" spans="1:7" x14ac:dyDescent="0.2">
      <c r="A4762" s="44" t="s">
        <v>6190</v>
      </c>
      <c r="B4762" s="45">
        <v>1.05849876527236E-2</v>
      </c>
      <c r="C4762" s="45">
        <v>8.9567635000000007E-2</v>
      </c>
      <c r="D4762" s="45">
        <v>1.54776106020117E-2</v>
      </c>
      <c r="E4762" s="45">
        <v>-1.1774893878454699E-2</v>
      </c>
      <c r="F4762" s="45">
        <v>8.1154534276744808E-3</v>
      </c>
      <c r="G4762" s="45">
        <v>-2.78870668427731E-2</v>
      </c>
    </row>
    <row r="4763" spans="1:7" x14ac:dyDescent="0.2">
      <c r="A4763" s="44" t="s">
        <v>6191</v>
      </c>
      <c r="B4763" s="45">
        <v>-3.24297685408997E-3</v>
      </c>
      <c r="C4763" s="45">
        <v>2.1133336999999999E-2</v>
      </c>
      <c r="D4763" s="45">
        <v>1.0094736845285E-2</v>
      </c>
      <c r="E4763" s="45">
        <v>1.3094888929851001E-2</v>
      </c>
      <c r="F4763" s="45">
        <v>3.0782932510637798E-2</v>
      </c>
      <c r="G4763" s="45">
        <v>-0.155916880428215</v>
      </c>
    </row>
    <row r="4764" spans="1:7" x14ac:dyDescent="0.2">
      <c r="A4764" s="44" t="s">
        <v>6192</v>
      </c>
      <c r="B4764" s="45">
        <v>-4.2886424216646499E-2</v>
      </c>
      <c r="C4764" s="45">
        <v>2.7540736999999999E-2</v>
      </c>
      <c r="D4764" s="45">
        <v>-1.35108113678082E-2</v>
      </c>
      <c r="E4764" s="45">
        <v>-3.2725221251636301E-2</v>
      </c>
      <c r="F4764" s="45">
        <v>-0.138544233442919</v>
      </c>
      <c r="G4764" s="45">
        <v>-1.78337842696236</v>
      </c>
    </row>
    <row r="4765" spans="1:7" x14ac:dyDescent="0.2">
      <c r="A4765" s="44" t="s">
        <v>6193</v>
      </c>
      <c r="B4765" s="45">
        <v>-2.7184496985278899E-2</v>
      </c>
      <c r="C4765" s="45">
        <v>5.4528119E-2</v>
      </c>
      <c r="D4765" s="45">
        <v>-8.9976737363968995E-3</v>
      </c>
      <c r="E4765" s="45">
        <v>-1.1620107297385499E-2</v>
      </c>
      <c r="F4765" s="45">
        <v>-8.9737528023637707E-3</v>
      </c>
      <c r="G4765" s="45">
        <v>-8.7385892239218901E-2</v>
      </c>
    </row>
    <row r="4766" spans="1:7" x14ac:dyDescent="0.2">
      <c r="A4766" s="44" t="s">
        <v>6194</v>
      </c>
      <c r="B4766" s="45">
        <v>-5.6799479786804599E-3</v>
      </c>
      <c r="C4766" s="45">
        <v>5.1644220000000001E-3</v>
      </c>
      <c r="D4766" s="45">
        <v>7.2364813092256801E-3</v>
      </c>
      <c r="E4766" s="45">
        <v>-1.92844956572003E-2</v>
      </c>
      <c r="F4766" s="45">
        <v>1.7098546300450899E-2</v>
      </c>
      <c r="G4766" s="45">
        <v>-4.52652211512539E-2</v>
      </c>
    </row>
    <row r="4767" spans="1:7" x14ac:dyDescent="0.2">
      <c r="A4767" s="44" t="s">
        <v>6195</v>
      </c>
      <c r="B4767" s="45">
        <v>-7.6025420786823197E-3</v>
      </c>
      <c r="C4767" s="45">
        <v>3.3595276E-2</v>
      </c>
      <c r="D4767" s="45">
        <v>-2.0531483062587699E-2</v>
      </c>
      <c r="E4767" s="45">
        <v>-3.02991282348937E-2</v>
      </c>
      <c r="F4767" s="45">
        <v>-4.2113233154456801E-2</v>
      </c>
      <c r="G4767" s="45">
        <v>-7.6353324599772399E-2</v>
      </c>
    </row>
    <row r="4768" spans="1:7" x14ac:dyDescent="0.2">
      <c r="A4768" s="44" t="s">
        <v>6196</v>
      </c>
      <c r="B4768" s="45">
        <v>-2.0314443757055101E-2</v>
      </c>
      <c r="C4768" s="45">
        <v>3.2997486999999999E-2</v>
      </c>
      <c r="D4768" s="45">
        <v>-1.0302667296873701E-2</v>
      </c>
      <c r="E4768" s="45">
        <v>-6.79997634932476E-2</v>
      </c>
      <c r="F4768" s="45">
        <v>-6.4915844546330204E-3</v>
      </c>
      <c r="G4768" s="45">
        <v>-2.2713142469622801E-2</v>
      </c>
    </row>
    <row r="4769" spans="1:7" x14ac:dyDescent="0.2">
      <c r="A4769" s="44" t="s">
        <v>6197</v>
      </c>
      <c r="B4769" s="45">
        <v>-3.8611405927479102E-2</v>
      </c>
      <c r="C4769" s="45">
        <v>2.7190981999999999E-2</v>
      </c>
      <c r="D4769" s="45">
        <v>-2.67858775475819E-3</v>
      </c>
      <c r="E4769" s="45">
        <v>-4.0088765235420799E-2</v>
      </c>
      <c r="F4769" s="45">
        <v>-3.1673900454961199E-2</v>
      </c>
      <c r="G4769" s="45">
        <v>-9.5628592490044906E-3</v>
      </c>
    </row>
    <row r="4770" spans="1:7" x14ac:dyDescent="0.2">
      <c r="A4770" s="44" t="s">
        <v>6198</v>
      </c>
      <c r="B4770" s="45">
        <v>4.5408825913610402E-2</v>
      </c>
      <c r="C4770" s="45">
        <v>-1.4248757000000001E-2</v>
      </c>
      <c r="D4770" s="45">
        <v>-0.12553566776574501</v>
      </c>
      <c r="E4770" s="45">
        <v>-9.2157131803576695E-2</v>
      </c>
      <c r="F4770" s="45">
        <v>-2.9822185823925498E-2</v>
      </c>
      <c r="G4770" s="45">
        <v>-0.131773025810828</v>
      </c>
    </row>
    <row r="4771" spans="1:7" x14ac:dyDescent="0.2">
      <c r="A4771" s="44" t="s">
        <v>6199</v>
      </c>
      <c r="B4771" s="45">
        <v>-1.7258929400732601E-4</v>
      </c>
      <c r="C4771" s="45">
        <v>3.7939415999999997E-2</v>
      </c>
      <c r="D4771" s="45">
        <v>-5.6027348094900399E-3</v>
      </c>
      <c r="E4771" s="45">
        <v>-0.46669551627759298</v>
      </c>
      <c r="F4771" s="45">
        <v>-1.7562533359153301</v>
      </c>
      <c r="G4771" s="45">
        <v>-2.21094267417396</v>
      </c>
    </row>
    <row r="4772" spans="1:7" x14ac:dyDescent="0.2">
      <c r="A4772" s="44" t="s">
        <v>6200</v>
      </c>
      <c r="B4772" s="45">
        <v>7.5621317499371199E-3</v>
      </c>
      <c r="C4772" s="45">
        <v>6.5763425E-2</v>
      </c>
      <c r="D4772" s="45">
        <v>2.3151353290884601E-2</v>
      </c>
      <c r="E4772" s="45">
        <v>5.1474384634990898E-2</v>
      </c>
      <c r="F4772" s="45">
        <v>-0.16494118393089</v>
      </c>
      <c r="G4772" s="45">
        <v>-1.95957858388387</v>
      </c>
    </row>
    <row r="4773" spans="1:7" x14ac:dyDescent="0.2">
      <c r="A4773" s="44" t="s">
        <v>6201</v>
      </c>
      <c r="B4773" s="45">
        <v>1.23809801961894E-2</v>
      </c>
      <c r="C4773" s="45">
        <v>5.9753874999999998E-2</v>
      </c>
      <c r="D4773" s="45">
        <v>-1.3459335688343601</v>
      </c>
      <c r="E4773" s="45">
        <v>-2.4432629874587</v>
      </c>
      <c r="F4773" s="45">
        <v>-1.9631973520922501</v>
      </c>
      <c r="G4773" s="45">
        <v>-2.7189166860148601</v>
      </c>
    </row>
    <row r="4774" spans="1:7" x14ac:dyDescent="0.2">
      <c r="A4774" s="44" t="s">
        <v>6202</v>
      </c>
      <c r="B4774" s="45">
        <v>2.8864921326927501E-2</v>
      </c>
      <c r="C4774" s="45">
        <v>0.102833455</v>
      </c>
      <c r="D4774" s="45">
        <v>-0.52691969805961503</v>
      </c>
      <c r="E4774" s="45">
        <v>-1.84360906589661</v>
      </c>
      <c r="F4774" s="45">
        <v>-1.88642217581051</v>
      </c>
      <c r="G4774" s="45">
        <v>-2.5172027731248199</v>
      </c>
    </row>
    <row r="4775" spans="1:7" x14ac:dyDescent="0.2">
      <c r="A4775" s="44" t="s">
        <v>6203</v>
      </c>
      <c r="B4775" s="45">
        <v>-3.7085978787782803E-2</v>
      </c>
      <c r="C4775" s="45">
        <v>4.2079969000000002E-2</v>
      </c>
      <c r="D4775" s="45">
        <v>0.119099186277563</v>
      </c>
      <c r="E4775" s="45">
        <v>0.19316590550053001</v>
      </c>
      <c r="F4775" s="45">
        <v>0.19231729713017201</v>
      </c>
      <c r="G4775" s="45">
        <v>0.16537878015199101</v>
      </c>
    </row>
    <row r="4776" spans="1:7" x14ac:dyDescent="0.2">
      <c r="A4776" s="44" t="s">
        <v>6204</v>
      </c>
      <c r="B4776" s="45">
        <v>1.8808524497174399E-2</v>
      </c>
      <c r="C4776" s="45">
        <v>6.4603334999999998E-2</v>
      </c>
      <c r="D4776" s="45">
        <v>-0.39183775572539697</v>
      </c>
      <c r="E4776" s="45">
        <v>-1.9818219370242001</v>
      </c>
      <c r="F4776" s="45">
        <v>-1.99184253354178</v>
      </c>
      <c r="G4776" s="45">
        <v>-2.6428265169443801</v>
      </c>
    </row>
    <row r="4777" spans="1:7" x14ac:dyDescent="0.2">
      <c r="A4777" s="44" t="s">
        <v>6205</v>
      </c>
      <c r="B4777" s="45">
        <v>2.3593886900452402E-2</v>
      </c>
      <c r="C4777" s="45">
        <v>6.3663850999999994E-2</v>
      </c>
      <c r="D4777" s="45">
        <v>5.8444768284695902E-3</v>
      </c>
      <c r="E4777" s="45">
        <v>-1.24242071456401</v>
      </c>
      <c r="F4777" s="45">
        <v>-1.9286865009640899</v>
      </c>
      <c r="G4777" s="45">
        <v>-2.2584371026144199</v>
      </c>
    </row>
    <row r="4778" spans="1:7" x14ac:dyDescent="0.2">
      <c r="A4778" s="44" t="s">
        <v>6206</v>
      </c>
      <c r="B4778" s="45">
        <v>-9.3271056249149401E-2</v>
      </c>
      <c r="C4778" s="45">
        <v>6.3614058000000001E-2</v>
      </c>
      <c r="D4778" s="45">
        <v>-1.2998408451563801</v>
      </c>
      <c r="E4778" s="45">
        <v>-1.9500122324385001</v>
      </c>
      <c r="F4778" s="45">
        <v>-1.89591532934433</v>
      </c>
      <c r="G4778" s="45">
        <v>-2.5266959266586402</v>
      </c>
    </row>
    <row r="4779" spans="1:7" x14ac:dyDescent="0.2">
      <c r="A4779" s="44" t="s">
        <v>6207</v>
      </c>
      <c r="B4779" s="45">
        <v>5.79944932558807E-2</v>
      </c>
      <c r="C4779" s="45">
        <v>7.4081672000000001E-2</v>
      </c>
      <c r="D4779" s="45">
        <v>3.0150812538702599E-2</v>
      </c>
      <c r="E4779" s="45">
        <v>0.125666109239292</v>
      </c>
      <c r="F4779" s="45">
        <v>0.11779597369935201</v>
      </c>
      <c r="G4779" s="45">
        <v>-7.7256054053520803E-2</v>
      </c>
    </row>
    <row r="4780" spans="1:7" x14ac:dyDescent="0.2">
      <c r="A4780" s="44" t="s">
        <v>6208</v>
      </c>
      <c r="B4780" s="45">
        <v>-2.0612241611604999E-2</v>
      </c>
      <c r="C4780" s="45">
        <v>3.6747780000000001E-2</v>
      </c>
      <c r="D4780" s="45">
        <v>2.0144189675477701E-2</v>
      </c>
      <c r="E4780" s="45">
        <v>3.9807599774168603E-2</v>
      </c>
      <c r="F4780" s="45">
        <v>8.3741608026436598E-2</v>
      </c>
      <c r="G4780" s="45">
        <v>-0.146445687552687</v>
      </c>
    </row>
    <row r="4781" spans="1:7" x14ac:dyDescent="0.2">
      <c r="A4781" s="44" t="s">
        <v>6209</v>
      </c>
      <c r="B4781" s="45">
        <v>-3.9591696120770502E-4</v>
      </c>
      <c r="C4781" s="45">
        <v>0.10927174200000001</v>
      </c>
      <c r="D4781" s="45">
        <v>-0.578055203031557</v>
      </c>
      <c r="E4781" s="45">
        <v>-2.2013544439133699</v>
      </c>
      <c r="F4781" s="45">
        <v>-1.72128880854693</v>
      </c>
      <c r="G4781" s="45">
        <v>-1.9998868877498699</v>
      </c>
    </row>
    <row r="4782" spans="1:7" x14ac:dyDescent="0.2">
      <c r="A4782" s="44" t="s">
        <v>6210</v>
      </c>
      <c r="B4782" s="45">
        <v>4.1431813032049403E-2</v>
      </c>
      <c r="C4782" s="45">
        <v>8.9777771000000006E-2</v>
      </c>
      <c r="D4782" s="45">
        <v>-1.31199378219598</v>
      </c>
      <c r="E4782" s="45">
        <v>-1.9444364025176599</v>
      </c>
      <c r="F4782" s="45">
        <v>-1.93289185010896</v>
      </c>
      <c r="G4782" s="45">
        <v>-2.7729320697316102</v>
      </c>
    </row>
    <row r="4783" spans="1:7" x14ac:dyDescent="0.2">
      <c r="A4783" s="44" t="s">
        <v>6211</v>
      </c>
      <c r="B4783" s="45">
        <v>7.6791278861040493E-2</v>
      </c>
      <c r="C4783" s="45">
        <v>9.2882523999999994E-2</v>
      </c>
      <c r="D4783" s="45">
        <v>-0.32865888777782598</v>
      </c>
      <c r="E4783" s="45">
        <v>-2.39380362303076</v>
      </c>
      <c r="F4783" s="45">
        <v>-1.6706999389780199</v>
      </c>
      <c r="G4783" s="45">
        <v>-2.1923360668672598</v>
      </c>
    </row>
    <row r="4784" spans="1:7" x14ac:dyDescent="0.2">
      <c r="A4784" s="44" t="s">
        <v>6212</v>
      </c>
      <c r="B4784" s="45">
        <v>2.5825477905718999E-2</v>
      </c>
      <c r="C4784" s="45">
        <v>4.4545940999999999E-2</v>
      </c>
      <c r="D4784" s="45">
        <v>-1.3373584518006001</v>
      </c>
      <c r="E4784" s="45">
        <v>-1.89735320873362</v>
      </c>
      <c r="F4784" s="45">
        <v>-2.1820748621928399</v>
      </c>
      <c r="G4784" s="45">
        <v>-2.5320288499314598</v>
      </c>
    </row>
    <row r="4785" spans="1:7" x14ac:dyDescent="0.2">
      <c r="A4785" s="44" t="s">
        <v>6213</v>
      </c>
      <c r="B4785" s="45">
        <v>4.6700369024402902E-2</v>
      </c>
      <c r="C4785" s="45">
        <v>6.0075475000000003E-2</v>
      </c>
      <c r="D4785" s="45">
        <v>-0.29668704821594899</v>
      </c>
      <c r="E4785" s="45">
        <v>-1.9123594582877399</v>
      </c>
      <c r="F4785" s="45">
        <v>-2.0343538142492599</v>
      </c>
      <c r="G4785" s="45">
        <v>-2.53043583766611</v>
      </c>
    </row>
    <row r="4786" spans="1:7" x14ac:dyDescent="0.2">
      <c r="A4786" s="44" t="s">
        <v>6214</v>
      </c>
      <c r="B4786" s="45">
        <v>2.0080305190180101E-2</v>
      </c>
      <c r="C4786" s="45">
        <v>4.7477585000000003E-2</v>
      </c>
      <c r="D4786" s="45">
        <v>1.7967397592347601E-2</v>
      </c>
      <c r="E4786" s="45">
        <v>5.9026497603283601E-2</v>
      </c>
      <c r="F4786" s="45">
        <v>-1.12971446615451</v>
      </c>
      <c r="G4786" s="45">
        <v>-2.1726755112554699</v>
      </c>
    </row>
    <row r="4787" spans="1:7" x14ac:dyDescent="0.2">
      <c r="A4787" s="44" t="s">
        <v>6215</v>
      </c>
      <c r="B4787" s="45">
        <v>4.1209568207706097E-2</v>
      </c>
      <c r="C4787" s="45">
        <v>5.7081463999999998E-2</v>
      </c>
      <c r="D4787" s="45">
        <v>-3.57505207844607E-3</v>
      </c>
      <c r="E4787" s="45">
        <v>7.09096537922453E-2</v>
      </c>
      <c r="F4787" s="45">
        <v>2.63113619460997E-2</v>
      </c>
      <c r="G4787" s="45">
        <v>-2.8520841462380899E-2</v>
      </c>
    </row>
    <row r="4788" spans="1:7" x14ac:dyDescent="0.2">
      <c r="A4788" s="44" t="s">
        <v>6216</v>
      </c>
      <c r="B4788" s="45">
        <v>-1.44208636497211E-3</v>
      </c>
      <c r="C4788" s="45">
        <v>6.6214352000000004E-2</v>
      </c>
      <c r="D4788" s="45">
        <v>9.6664648125788594E-2</v>
      </c>
      <c r="E4788" s="45">
        <v>-0.28211951799384</v>
      </c>
      <c r="F4788" s="45">
        <v>-1.66123838392026</v>
      </c>
      <c r="G4788" s="45">
        <v>-2.22987107448572</v>
      </c>
    </row>
    <row r="4789" spans="1:7" x14ac:dyDescent="0.2">
      <c r="A4789" s="44" t="s">
        <v>6217</v>
      </c>
      <c r="B4789" s="45">
        <v>-4.1458931770836796E-3</v>
      </c>
      <c r="C4789" s="45">
        <v>8.2529717000000002E-2</v>
      </c>
      <c r="D4789" s="45">
        <v>2.0929895058438099E-3</v>
      </c>
      <c r="E4789" s="45">
        <v>2.3412158149024899E-3</v>
      </c>
      <c r="F4789" s="45">
        <v>0.13458038244703199</v>
      </c>
      <c r="G4789" s="45">
        <v>-1.5014327418009501</v>
      </c>
    </row>
    <row r="4790" spans="1:7" x14ac:dyDescent="0.2">
      <c r="A4790" s="44" t="s">
        <v>6218</v>
      </c>
      <c r="B4790" s="45">
        <v>6.9582685906736099E-3</v>
      </c>
      <c r="C4790" s="45">
        <v>-2.8138529999999998E-3</v>
      </c>
      <c r="D4790" s="45">
        <v>2.94535359734099E-3</v>
      </c>
      <c r="E4790" s="45">
        <v>-5.9616487398988803E-2</v>
      </c>
      <c r="F4790" s="45">
        <v>-4.6716463032910202E-2</v>
      </c>
      <c r="G4790" s="45">
        <v>-0.20174115889661901</v>
      </c>
    </row>
    <row r="4791" spans="1:7" x14ac:dyDescent="0.2">
      <c r="A4791" s="44" t="s">
        <v>6219</v>
      </c>
      <c r="B4791" s="45">
        <v>1.54202872167736E-2</v>
      </c>
      <c r="C4791" s="45">
        <v>6.2400544000000002E-2</v>
      </c>
      <c r="D4791" s="45">
        <v>-1.44651323067759E-2</v>
      </c>
      <c r="E4791" s="45">
        <v>-6.7107907971137998E-2</v>
      </c>
      <c r="F4791" s="45">
        <v>-5.32942433807789E-2</v>
      </c>
      <c r="G4791" s="45">
        <v>-1.7672040701425999</v>
      </c>
    </row>
    <row r="4792" spans="1:7" x14ac:dyDescent="0.2">
      <c r="A4792" s="44" t="s">
        <v>6220</v>
      </c>
      <c r="B4792" s="45">
        <v>1.25424138478758E-2</v>
      </c>
      <c r="C4792" s="45">
        <v>5.9615666999999997E-2</v>
      </c>
      <c r="D4792" s="45">
        <v>1.3917348474905601E-3</v>
      </c>
      <c r="E4792" s="45">
        <v>-5.9745166243076103E-2</v>
      </c>
      <c r="F4792" s="45">
        <v>-8.3656376481000605E-2</v>
      </c>
      <c r="G4792" s="45">
        <v>-0.66611297419267101</v>
      </c>
    </row>
    <row r="4793" spans="1:7" x14ac:dyDescent="0.2">
      <c r="A4793" s="44" t="s">
        <v>6221</v>
      </c>
      <c r="B4793" s="45">
        <v>-1.6242235675314898E-2</v>
      </c>
      <c r="C4793" s="45">
        <v>1.4163050999999999E-2</v>
      </c>
      <c r="D4793" s="45">
        <v>6.7633148882125696E-2</v>
      </c>
      <c r="E4793" s="45">
        <v>-1.3003257296774999E-2</v>
      </c>
      <c r="F4793" s="45">
        <v>6.0059442987851104E-3</v>
      </c>
      <c r="G4793" s="45">
        <v>-8.3169194268675306E-2</v>
      </c>
    </row>
    <row r="4794" spans="1:7" x14ac:dyDescent="0.2">
      <c r="A4794" s="44" t="s">
        <v>6222</v>
      </c>
      <c r="B4794" s="45">
        <v>-6.6009981845900796E-3</v>
      </c>
      <c r="C4794" s="45">
        <v>9.4831580000000002E-3</v>
      </c>
      <c r="D4794" s="45">
        <v>1.7718155803000301E-2</v>
      </c>
      <c r="E4794" s="45">
        <v>9.7147704189747709E-3</v>
      </c>
      <c r="F4794" s="45">
        <v>7.1675457003831896E-4</v>
      </c>
      <c r="G4794" s="45">
        <v>-0.25409208036763198</v>
      </c>
    </row>
    <row r="4795" spans="1:7" x14ac:dyDescent="0.2">
      <c r="A4795" s="44" t="s">
        <v>6223</v>
      </c>
      <c r="B4795" s="45">
        <v>5.52144597267804E-2</v>
      </c>
      <c r="C4795" s="45">
        <v>3.1627946999999997E-2</v>
      </c>
      <c r="D4795" s="45">
        <v>2.7535382876355399E-2</v>
      </c>
      <c r="E4795" s="45">
        <v>3.2276724164773903E-2</v>
      </c>
      <c r="F4795" s="45">
        <v>1.6713292928971599E-2</v>
      </c>
      <c r="G4795" s="45">
        <v>-4.2233709365227398E-2</v>
      </c>
    </row>
    <row r="4796" spans="1:7" x14ac:dyDescent="0.2">
      <c r="A4796" s="44" t="s">
        <v>6224</v>
      </c>
      <c r="B4796" s="45">
        <v>-1.39152466756774E-2</v>
      </c>
      <c r="C4796" s="45">
        <v>4.5984763999999997E-2</v>
      </c>
      <c r="D4796" s="45">
        <v>-8.6842046909800005E-2</v>
      </c>
      <c r="E4796" s="45">
        <v>-6.7926816727734193E-2</v>
      </c>
      <c r="F4796" s="45">
        <v>-2.1264741388277601E-2</v>
      </c>
      <c r="G4796" s="45">
        <v>-1.3685828150847501</v>
      </c>
    </row>
    <row r="4797" spans="1:7" x14ac:dyDescent="0.2">
      <c r="A4797" s="44" t="s">
        <v>6225</v>
      </c>
      <c r="B4797" s="45">
        <v>4.6471177737827399E-2</v>
      </c>
      <c r="C4797" s="45">
        <v>2.8856527999999999E-2</v>
      </c>
      <c r="D4797" s="45">
        <v>7.0433349544235496E-2</v>
      </c>
      <c r="E4797" s="45">
        <v>5.5845724980066701E-2</v>
      </c>
      <c r="F4797" s="45">
        <v>8.9300152792459203E-2</v>
      </c>
      <c r="G4797" s="45">
        <v>-2.5887934641033498E-2</v>
      </c>
    </row>
    <row r="4798" spans="1:7" x14ac:dyDescent="0.2">
      <c r="A4798" s="44" t="s">
        <v>6226</v>
      </c>
      <c r="B4798" s="45">
        <v>-3.2863341954693398E-2</v>
      </c>
      <c r="C4798" s="45">
        <v>1.8582492999999999E-2</v>
      </c>
      <c r="D4798" s="45">
        <v>6.1921507366575902E-2</v>
      </c>
      <c r="E4798" s="45">
        <v>5.6723302278878299E-3</v>
      </c>
      <c r="F4798" s="45">
        <v>1.35994197373195E-2</v>
      </c>
      <c r="G4798" s="45">
        <v>-0.41986395201711402</v>
      </c>
    </row>
    <row r="4799" spans="1:7" x14ac:dyDescent="0.2">
      <c r="A4799" s="44" t="s">
        <v>6227</v>
      </c>
      <c r="B4799" s="45">
        <v>-1.25824290573008E-2</v>
      </c>
      <c r="C4799" s="45">
        <v>2.27273E-4</v>
      </c>
      <c r="D4799" s="45">
        <v>-1.4443790530221601E-2</v>
      </c>
      <c r="E4799" s="45">
        <v>-7.2805091855786694E-2</v>
      </c>
      <c r="F4799" s="45">
        <v>2.5625726082142301E-2</v>
      </c>
      <c r="G4799" s="45">
        <v>-8.25071598692802E-2</v>
      </c>
    </row>
    <row r="4800" spans="1:7" x14ac:dyDescent="0.2">
      <c r="A4800" s="44" t="s">
        <v>6228</v>
      </c>
      <c r="B4800" s="45">
        <v>4.4111266576991798E-2</v>
      </c>
      <c r="C4800" s="45">
        <v>5.6400548000000002E-2</v>
      </c>
      <c r="D4800" s="45">
        <v>2.8926074812284101E-2</v>
      </c>
      <c r="E4800" s="45">
        <v>-1.669805362914E-3</v>
      </c>
      <c r="F4800" s="45">
        <v>2.18959703002909E-2</v>
      </c>
      <c r="G4800" s="45">
        <v>-0.48324006872548803</v>
      </c>
    </row>
    <row r="4801" spans="1:7" x14ac:dyDescent="0.2">
      <c r="A4801" s="44" t="s">
        <v>6229</v>
      </c>
      <c r="B4801" s="45">
        <v>-2.8431151353572201E-2</v>
      </c>
      <c r="C4801" s="45">
        <v>3.5704109999999999E-3</v>
      </c>
      <c r="D4801" s="45">
        <v>-0.17863936870352701</v>
      </c>
      <c r="E4801" s="45">
        <v>-1.8039283341014301</v>
      </c>
      <c r="F4801" s="45">
        <v>-1.9655485152148899</v>
      </c>
      <c r="G4801" s="45">
        <v>-2.4930291119714298</v>
      </c>
    </row>
    <row r="4802" spans="1:7" x14ac:dyDescent="0.2">
      <c r="A4802" s="44" t="s">
        <v>6230</v>
      </c>
      <c r="B4802" s="45">
        <v>0.11078383803946</v>
      </c>
      <c r="C4802" s="45">
        <v>-3.9126134999999999E-2</v>
      </c>
      <c r="D4802" s="45">
        <v>-2.5495609693943901E-2</v>
      </c>
      <c r="E4802" s="45">
        <v>-7.4390716390800402E-2</v>
      </c>
      <c r="F4802" s="45">
        <v>-8.5439185091644495E-3</v>
      </c>
      <c r="G4802" s="45">
        <v>-8.2898827848843198E-2</v>
      </c>
    </row>
    <row r="4803" spans="1:7" x14ac:dyDescent="0.2">
      <c r="A4803" s="44" t="s">
        <v>6231</v>
      </c>
      <c r="B4803" s="45">
        <v>-3.3011009138679999E-2</v>
      </c>
      <c r="C4803" s="45">
        <v>9.8152699999999992E-3</v>
      </c>
      <c r="D4803" s="45">
        <v>2.1385805573751498E-2</v>
      </c>
      <c r="E4803" s="45">
        <v>-5.6862591864680701E-3</v>
      </c>
      <c r="F4803" s="45">
        <v>9.13564444419032E-3</v>
      </c>
      <c r="G4803" s="45">
        <v>-2.1828138991695101E-2</v>
      </c>
    </row>
    <row r="4804" spans="1:7" x14ac:dyDescent="0.2">
      <c r="A4804" s="44" t="s">
        <v>6232</v>
      </c>
      <c r="B4804" s="45">
        <v>-3.2499168957879E-2</v>
      </c>
      <c r="C4804" s="45">
        <v>5.0462403000000003E-2</v>
      </c>
      <c r="D4804" s="45">
        <v>2.4488911809503202E-3</v>
      </c>
      <c r="E4804" s="45">
        <v>-3.6569038678995802E-2</v>
      </c>
      <c r="F4804" s="45">
        <v>4.0373291099456204E-3</v>
      </c>
      <c r="G4804" s="45">
        <v>-6.7147254389597399E-2</v>
      </c>
    </row>
    <row r="4805" spans="1:7" x14ac:dyDescent="0.2">
      <c r="A4805" s="44" t="s">
        <v>6233</v>
      </c>
      <c r="B4805" s="45">
        <v>-3.5941982007117998E-2</v>
      </c>
      <c r="C4805" s="45">
        <v>1.1344964000000001E-2</v>
      </c>
      <c r="D4805" s="45">
        <v>6.79772448031988E-3</v>
      </c>
      <c r="E4805" s="45">
        <v>-4.4357332868970999E-2</v>
      </c>
      <c r="F4805" s="45">
        <v>-1.6772424109896801E-2</v>
      </c>
      <c r="G4805" s="45">
        <v>-0.48588193839933702</v>
      </c>
    </row>
    <row r="4806" spans="1:7" x14ac:dyDescent="0.2">
      <c r="A4806" s="44" t="s">
        <v>6234</v>
      </c>
      <c r="B4806" s="45">
        <v>-4.24369692814612E-2</v>
      </c>
      <c r="C4806" s="45">
        <v>2.0686916999999999E-2</v>
      </c>
      <c r="D4806" s="45">
        <v>4.3150964814563798E-2</v>
      </c>
      <c r="E4806" s="45">
        <v>7.1048028245050401E-3</v>
      </c>
      <c r="F4806" s="45">
        <v>3.2108584937004102E-2</v>
      </c>
      <c r="G4806" s="45">
        <v>-0.13186004677754501</v>
      </c>
    </row>
    <row r="4807" spans="1:7" x14ac:dyDescent="0.2">
      <c r="A4807" s="44" t="s">
        <v>6235</v>
      </c>
      <c r="B4807" s="45">
        <v>-4.36724622903083E-2</v>
      </c>
      <c r="C4807" s="45">
        <v>-6.9402609999999997E-3</v>
      </c>
      <c r="D4807" s="45">
        <v>-2.09626716718486E-2</v>
      </c>
      <c r="E4807" s="45">
        <v>-7.5171280283190603E-2</v>
      </c>
      <c r="F4807" s="45">
        <v>-1.58377691774313E-2</v>
      </c>
      <c r="G4807" s="45">
        <v>-0.68064922622618096</v>
      </c>
    </row>
    <row r="4808" spans="1:7" x14ac:dyDescent="0.2">
      <c r="A4808" s="44" t="s">
        <v>6236</v>
      </c>
      <c r="B4808" s="45">
        <v>-1.8853550382681501E-2</v>
      </c>
      <c r="C4808" s="45">
        <v>-1.7966234000000001E-2</v>
      </c>
      <c r="D4808" s="45">
        <v>3.1760370169107402E-3</v>
      </c>
      <c r="E4808" s="45">
        <v>-3.4489147120418E-2</v>
      </c>
      <c r="F4808" s="45">
        <v>-5.5867706636003003E-2</v>
      </c>
      <c r="G4808" s="45">
        <v>-7.3288775217344004E-2</v>
      </c>
    </row>
    <row r="4809" spans="1:7" x14ac:dyDescent="0.2">
      <c r="A4809" s="44" t="s">
        <v>6237</v>
      </c>
      <c r="B4809" s="45">
        <v>6.6287795142400199E-2</v>
      </c>
      <c r="C4809" s="45">
        <v>3.7917889000000003E-2</v>
      </c>
      <c r="D4809" s="45">
        <v>-2.5057725704161898E-2</v>
      </c>
      <c r="E4809" s="45">
        <v>1.6532949215989402E-2</v>
      </c>
      <c r="F4809" s="45">
        <v>-9.8409957961121605E-2</v>
      </c>
      <c r="G4809" s="45">
        <v>-0.10369902524946201</v>
      </c>
    </row>
    <row r="4810" spans="1:7" x14ac:dyDescent="0.2">
      <c r="A4810" s="44" t="s">
        <v>6238</v>
      </c>
      <c r="B4810" s="45">
        <v>5.3307966264508601E-2</v>
      </c>
      <c r="C4810" s="45">
        <v>7.7340850000000003E-2</v>
      </c>
      <c r="D4810" s="45">
        <v>7.1839276199005498E-3</v>
      </c>
      <c r="E4810" s="45">
        <v>6.7164775289005399E-3</v>
      </c>
      <c r="F4810" s="45">
        <v>-0.113664281411612</v>
      </c>
      <c r="G4810" s="45">
        <v>-0.440974435615343</v>
      </c>
    </row>
    <row r="4811" spans="1:7" x14ac:dyDescent="0.2">
      <c r="A4811" s="44" t="s">
        <v>6239</v>
      </c>
      <c r="B4811" s="45">
        <v>9.7130474522954105E-2</v>
      </c>
      <c r="C4811" s="45">
        <v>4.3647119999999998E-2</v>
      </c>
      <c r="D4811" s="45">
        <v>-9.3143380454279098E-2</v>
      </c>
      <c r="E4811" s="45">
        <v>-4.4348494372492699E-2</v>
      </c>
      <c r="F4811" s="45">
        <v>-0.15419319690407199</v>
      </c>
      <c r="G4811" s="45">
        <v>-0.124601481197403</v>
      </c>
    </row>
    <row r="4812" spans="1:7" x14ac:dyDescent="0.2">
      <c r="A4812" s="44" t="s">
        <v>6240</v>
      </c>
      <c r="B4812" s="45">
        <v>4.5035440298518803E-2</v>
      </c>
      <c r="C4812" s="45">
        <v>5.9023708000000001E-2</v>
      </c>
      <c r="D4812" s="45">
        <v>-6.83816803667774E-2</v>
      </c>
      <c r="E4812" s="45">
        <v>-4.7610789043266703E-2</v>
      </c>
      <c r="F4812" s="45">
        <v>-0.10843792689556001</v>
      </c>
      <c r="G4812" s="45">
        <v>-0.66469144388659396</v>
      </c>
    </row>
    <row r="4813" spans="1:7" x14ac:dyDescent="0.2">
      <c r="A4813" s="44" t="s">
        <v>6241</v>
      </c>
      <c r="B4813" s="45">
        <v>7.5869963293681106E-2</v>
      </c>
      <c r="C4813" s="45">
        <v>-1.648343E-3</v>
      </c>
      <c r="D4813" s="45">
        <v>-8.3655501179309508E-3</v>
      </c>
      <c r="E4813" s="45">
        <v>2.2096594901452299E-2</v>
      </c>
      <c r="F4813" s="45">
        <v>-4.9628394879981302E-2</v>
      </c>
      <c r="G4813" s="45">
        <v>-0.13804624625370199</v>
      </c>
    </row>
    <row r="4814" spans="1:7" x14ac:dyDescent="0.2">
      <c r="A4814" s="44" t="s">
        <v>6242</v>
      </c>
      <c r="B4814" s="45">
        <v>5.8862456473840301E-2</v>
      </c>
      <c r="C4814" s="45">
        <v>4.0991694000000002E-2</v>
      </c>
      <c r="D4814" s="45">
        <v>-2.3497627868371701E-2</v>
      </c>
      <c r="E4814" s="45">
        <v>1.92192470747423E-3</v>
      </c>
      <c r="F4814" s="45">
        <v>-6.9117212765554006E-2</v>
      </c>
      <c r="G4814" s="45">
        <v>-0.257392840118989</v>
      </c>
    </row>
    <row r="4815" spans="1:7" x14ac:dyDescent="0.2">
      <c r="A4815" s="44" t="s">
        <v>6243</v>
      </c>
      <c r="B4815" s="45">
        <v>8.3245792983214703E-2</v>
      </c>
      <c r="C4815" s="45">
        <v>2.8970051E-2</v>
      </c>
      <c r="D4815" s="45">
        <v>7.0982217201780398E-2</v>
      </c>
      <c r="E4815" s="45">
        <v>0.11221104856372</v>
      </c>
      <c r="F4815" s="45">
        <v>-3.3378472347272398E-2</v>
      </c>
      <c r="G4815" s="45">
        <v>4.8705822490628201E-2</v>
      </c>
    </row>
    <row r="4816" spans="1:7" x14ac:dyDescent="0.2">
      <c r="A4816" s="44" t="s">
        <v>6244</v>
      </c>
      <c r="B4816" s="45">
        <v>4.77204224636203E-2</v>
      </c>
      <c r="C4816" s="45">
        <v>6.3334584999999999E-2</v>
      </c>
      <c r="D4816" s="45">
        <v>1.4966408792239001E-2</v>
      </c>
      <c r="E4816" s="45">
        <v>-3.00368869416551E-2</v>
      </c>
      <c r="F4816" s="45">
        <v>-7.0155305671073906E-2</v>
      </c>
      <c r="G4816" s="45">
        <v>-0.112944471551645</v>
      </c>
    </row>
    <row r="4817" spans="1:7" x14ac:dyDescent="0.2">
      <c r="A4817" s="44" t="s">
        <v>6245</v>
      </c>
      <c r="B4817" s="45">
        <v>4.1512404166536898E-2</v>
      </c>
      <c r="C4817" s="45">
        <v>2.9298435000000001E-2</v>
      </c>
      <c r="D4817" s="45">
        <v>2.3745141056815799E-2</v>
      </c>
      <c r="E4817" s="45">
        <v>3.4587132162193099E-2</v>
      </c>
      <c r="F4817" s="45">
        <v>-5.0821064612446898E-2</v>
      </c>
      <c r="G4817" s="45">
        <v>-4.7742791946172099E-2</v>
      </c>
    </row>
    <row r="4818" spans="1:7" x14ac:dyDescent="0.2">
      <c r="A4818" s="44" t="s">
        <v>6246</v>
      </c>
      <c r="B4818" s="45">
        <v>5.7490763074120398E-2</v>
      </c>
      <c r="C4818" s="45">
        <v>6.6171919999999995E-2</v>
      </c>
      <c r="D4818" s="45">
        <v>-2.2979514964779599E-2</v>
      </c>
      <c r="E4818" s="45">
        <v>3.9982075740005903E-3</v>
      </c>
      <c r="F4818" s="45">
        <v>-4.6405735737201199E-2</v>
      </c>
      <c r="G4818" s="45">
        <v>-0.21642490269037201</v>
      </c>
    </row>
    <row r="4819" spans="1:7" x14ac:dyDescent="0.2">
      <c r="A4819" s="44" t="s">
        <v>6247</v>
      </c>
      <c r="B4819" s="45">
        <v>1.5655127056896399E-2</v>
      </c>
      <c r="C4819" s="45">
        <v>5.3122975000000003E-2</v>
      </c>
      <c r="D4819" s="45">
        <v>5.8609411782460603E-2</v>
      </c>
      <c r="E4819" s="45">
        <v>4.5469066520917097E-2</v>
      </c>
      <c r="F4819" s="45">
        <v>-8.3196357824081593E-2</v>
      </c>
      <c r="G4819" s="45">
        <v>-2.2119609218260301E-2</v>
      </c>
    </row>
    <row r="4820" spans="1:7" x14ac:dyDescent="0.2">
      <c r="A4820" s="44" t="s">
        <v>6248</v>
      </c>
      <c r="B4820" s="45">
        <v>3.4958381304165599E-2</v>
      </c>
      <c r="C4820" s="45">
        <v>3.5336323000000003E-2</v>
      </c>
      <c r="D4820" s="45">
        <v>-1.47136716600047E-2</v>
      </c>
      <c r="E4820" s="45">
        <v>-0.84318977362057501</v>
      </c>
      <c r="F4820" s="45">
        <v>-1.9893124460163201</v>
      </c>
      <c r="G4820" s="45">
        <v>-2.3893617083822698</v>
      </c>
    </row>
    <row r="4821" spans="1:7" x14ac:dyDescent="0.2">
      <c r="A4821" s="44" t="s">
        <v>6249</v>
      </c>
      <c r="B4821" s="45">
        <v>0.120838869117737</v>
      </c>
      <c r="C4821" s="45">
        <v>3.8516379000000003E-2</v>
      </c>
      <c r="D4821" s="45">
        <v>1.7216726624235599E-2</v>
      </c>
      <c r="E4821" s="45">
        <v>3.1468465002503103E-2</v>
      </c>
      <c r="F4821" s="45">
        <v>-4.2786448236992E-2</v>
      </c>
      <c r="G4821" s="45">
        <v>-4.7231612247040498E-2</v>
      </c>
    </row>
    <row r="4822" spans="1:7" x14ac:dyDescent="0.2">
      <c r="A4822" s="44" t="s">
        <v>6250</v>
      </c>
      <c r="B4822" s="45">
        <v>6.6228190950411103E-2</v>
      </c>
      <c r="C4822" s="45">
        <v>1.2924911000000001E-2</v>
      </c>
      <c r="D4822" s="45">
        <v>-2.1498693974914301E-2</v>
      </c>
      <c r="E4822" s="45">
        <v>1.9735393439573101E-2</v>
      </c>
      <c r="F4822" s="45">
        <v>-8.0208066153663701E-2</v>
      </c>
      <c r="G4822" s="45">
        <v>-0.106995988479233</v>
      </c>
    </row>
    <row r="4823" spans="1:7" x14ac:dyDescent="0.2">
      <c r="A4823" s="44" t="s">
        <v>6251</v>
      </c>
      <c r="B4823" s="45">
        <v>4.73733876328154E-2</v>
      </c>
      <c r="C4823" s="45">
        <v>3.3215354000000002E-2</v>
      </c>
      <c r="D4823" s="45">
        <v>4.08205544238072E-3</v>
      </c>
      <c r="E4823" s="45">
        <v>3.0914626610397501E-2</v>
      </c>
      <c r="F4823" s="45">
        <v>-5.4125813150596599E-2</v>
      </c>
      <c r="G4823" s="45">
        <v>-0.10049431903032401</v>
      </c>
    </row>
    <row r="4824" spans="1:7" x14ac:dyDescent="0.2">
      <c r="A4824" s="44" t="s">
        <v>6252</v>
      </c>
      <c r="B4824" s="45">
        <v>5.0442531532571597E-2</v>
      </c>
      <c r="C4824" s="45">
        <v>-7.0212410000000001E-3</v>
      </c>
      <c r="D4824" s="45">
        <v>-3.9673620465074798E-2</v>
      </c>
      <c r="E4824" s="45">
        <v>1.0674177134163401E-2</v>
      </c>
      <c r="F4824" s="45">
        <v>-0.102839091335652</v>
      </c>
      <c r="G4824" s="45">
        <v>-0.134473879948179</v>
      </c>
    </row>
    <row r="4825" spans="1:7" x14ac:dyDescent="0.2">
      <c r="A4825" s="44" t="s">
        <v>6253</v>
      </c>
      <c r="B4825" s="45">
        <v>7.4956539309916304E-2</v>
      </c>
      <c r="C4825" s="45">
        <v>2.8857714999999999E-2</v>
      </c>
      <c r="D4825" s="45">
        <v>-5.5154642746473902E-3</v>
      </c>
      <c r="E4825" s="45">
        <v>3.0579072630628701E-2</v>
      </c>
      <c r="F4825" s="45">
        <v>-8.2253906474596794E-2</v>
      </c>
      <c r="G4825" s="45">
        <v>-0.149402740529372</v>
      </c>
    </row>
    <row r="4826" spans="1:7" x14ac:dyDescent="0.2">
      <c r="A4826" s="44" t="s">
        <v>6254</v>
      </c>
      <c r="B4826" s="45">
        <v>1.76271319021996E-2</v>
      </c>
      <c r="C4826" s="45">
        <v>2.1208187E-2</v>
      </c>
      <c r="D4826" s="45">
        <v>-5.0581665029202499E-2</v>
      </c>
      <c r="E4826" s="45">
        <v>-4.5208881265341498E-2</v>
      </c>
      <c r="F4826" s="45">
        <v>-8.5643732954698501E-2</v>
      </c>
      <c r="G4826" s="45">
        <v>-1.3118078085684599</v>
      </c>
    </row>
    <row r="4827" spans="1:7" x14ac:dyDescent="0.2">
      <c r="A4827" s="44" t="s">
        <v>6255</v>
      </c>
      <c r="B4827" s="45">
        <v>0.15279786448233099</v>
      </c>
      <c r="C4827" s="45">
        <v>5.2870797999999997E-2</v>
      </c>
      <c r="D4827" s="45">
        <v>4.5753694263646602E-2</v>
      </c>
      <c r="E4827" s="45">
        <v>2.9339566220381301E-2</v>
      </c>
      <c r="F4827" s="45">
        <v>-6.7293639027874094E-2</v>
      </c>
      <c r="G4827" s="45">
        <v>-0.51531650493636205</v>
      </c>
    </row>
    <row r="4828" spans="1:7" x14ac:dyDescent="0.2">
      <c r="A4828" s="44" t="s">
        <v>6256</v>
      </c>
      <c r="B4828" s="45">
        <v>6.6785317309510997E-2</v>
      </c>
      <c r="C4828" s="45">
        <v>2.7280596000000001E-2</v>
      </c>
      <c r="D4828" s="45">
        <v>7.3148707387621803E-2</v>
      </c>
      <c r="E4828" s="45">
        <v>-0.60101144780953297</v>
      </c>
      <c r="F4828" s="45">
        <v>-1.9806473379484899</v>
      </c>
      <c r="G4828" s="45">
        <v>-2.2556271759943201</v>
      </c>
    </row>
    <row r="4829" spans="1:7" x14ac:dyDescent="0.2">
      <c r="A4829" s="44" t="s">
        <v>6257</v>
      </c>
      <c r="B4829" s="45">
        <v>9.9327912463022403E-2</v>
      </c>
      <c r="C4829" s="45">
        <v>6.5721966000000007E-2</v>
      </c>
      <c r="D4829" s="45">
        <v>3.0089087595656001E-2</v>
      </c>
      <c r="E4829" s="45">
        <v>5.2336402358897902E-2</v>
      </c>
      <c r="F4829" s="45">
        <v>-1.5632380106007899</v>
      </c>
      <c r="G4829" s="45">
        <v>-2.45003767726373</v>
      </c>
    </row>
    <row r="4830" spans="1:7" x14ac:dyDescent="0.2">
      <c r="A4830" s="44" t="s">
        <v>6258</v>
      </c>
      <c r="B4830" s="45">
        <v>7.2799847640455995E-2</v>
      </c>
      <c r="C4830" s="45">
        <v>1.8342899999999999E-2</v>
      </c>
      <c r="D4830" s="45">
        <v>-2.17711192810809</v>
      </c>
      <c r="E4830" s="45">
        <v>-2.1565253973263099</v>
      </c>
      <c r="F4830" s="45">
        <v>-2.3080410284055799</v>
      </c>
      <c r="G4830" s="45">
        <v>-2.5416281812931798</v>
      </c>
    </row>
    <row r="4831" spans="1:7" x14ac:dyDescent="0.2">
      <c r="A4831" s="44" t="s">
        <v>6259</v>
      </c>
      <c r="B4831" s="45">
        <v>8.5181510258986695E-2</v>
      </c>
      <c r="C4831" s="45">
        <v>9.6017495999999994E-2</v>
      </c>
      <c r="D4831" s="45">
        <v>-1.31113032256831</v>
      </c>
      <c r="E4831" s="45">
        <v>-1.7676650465061901</v>
      </c>
      <c r="F4831" s="45">
        <v>-1.9191806775854601</v>
      </c>
      <c r="G4831" s="45">
        <v>-2.6298890851927199</v>
      </c>
    </row>
    <row r="4832" spans="1:7" x14ac:dyDescent="0.2">
      <c r="A4832" s="44" t="s">
        <v>6260</v>
      </c>
      <c r="B4832" s="45">
        <v>0.107313311414364</v>
      </c>
      <c r="C4832" s="45">
        <v>-0.107637106</v>
      </c>
      <c r="D4832" s="45">
        <v>-6.7810847843964198E-2</v>
      </c>
      <c r="E4832" s="45">
        <v>2.2225617722230698E-2</v>
      </c>
      <c r="F4832" s="45">
        <v>-0.58552770255117204</v>
      </c>
      <c r="G4832" s="45">
        <v>-2.6703732041578498</v>
      </c>
    </row>
    <row r="4833" spans="1:7" x14ac:dyDescent="0.2">
      <c r="A4833" s="44" t="s">
        <v>6261</v>
      </c>
      <c r="B4833" s="45">
        <v>7.9393975065751701E-2</v>
      </c>
      <c r="C4833" s="45">
        <v>6.5685840999999995E-2</v>
      </c>
      <c r="D4833" s="45">
        <v>-1.3720305636338499</v>
      </c>
      <c r="E4833" s="45">
        <v>-1.87068849347732</v>
      </c>
      <c r="F4833" s="45">
        <v>-2.0871449314896</v>
      </c>
      <c r="G4833" s="45">
        <v>-3.51106378254749</v>
      </c>
    </row>
    <row r="4834" spans="1:7" x14ac:dyDescent="0.2">
      <c r="A4834" s="44" t="s">
        <v>6262</v>
      </c>
      <c r="B4834" s="45">
        <v>6.7765056780879601E-2</v>
      </c>
      <c r="C4834" s="45">
        <v>6.9690439000000007E-2</v>
      </c>
      <c r="D4834" s="45">
        <v>-1.1274859256221801</v>
      </c>
      <c r="E4834" s="45">
        <v>-1.5840206495600599</v>
      </c>
      <c r="F4834" s="45">
        <v>-1.7935282276170199</v>
      </c>
      <c r="G4834" s="45">
        <v>-2.3950921657992099</v>
      </c>
    </row>
    <row r="4835" spans="1:7" x14ac:dyDescent="0.2">
      <c r="A4835" s="44" t="s">
        <v>6263</v>
      </c>
      <c r="B4835" s="45">
        <v>6.5829578802401006E-2</v>
      </c>
      <c r="C4835" s="45">
        <v>2.7228579999999999E-3</v>
      </c>
      <c r="D4835" s="45">
        <v>-1.4110251891258301</v>
      </c>
      <c r="E4835" s="45">
        <v>-1.8675599130637099</v>
      </c>
      <c r="F4835" s="45">
        <v>-2.01907554414298</v>
      </c>
      <c r="G4835" s="45">
        <v>-2.2526626970305799</v>
      </c>
    </row>
    <row r="4836" spans="1:7" x14ac:dyDescent="0.2">
      <c r="A4836" s="44" t="s">
        <v>6264</v>
      </c>
      <c r="B4836" s="45">
        <v>3.5174343890346897E-2</v>
      </c>
      <c r="C4836" s="45">
        <v>2.8627474E-2</v>
      </c>
      <c r="D4836" s="45">
        <v>2.8711251234213E-2</v>
      </c>
      <c r="E4836" s="45">
        <v>6.6075191571006997E-2</v>
      </c>
      <c r="F4836" s="45">
        <v>4.5062611577822799E-2</v>
      </c>
      <c r="G4836" s="45">
        <v>-0.40022498019515101</v>
      </c>
    </row>
    <row r="4837" spans="1:7" x14ac:dyDescent="0.2">
      <c r="A4837" s="44" t="s">
        <v>6265</v>
      </c>
      <c r="B4837" s="45">
        <v>0.108013300137677</v>
      </c>
      <c r="C4837" s="45">
        <v>-9.5063631999999995E-2</v>
      </c>
      <c r="D4837" s="45">
        <v>6.9080919143299099E-2</v>
      </c>
      <c r="E4837" s="45">
        <v>3.1869651359522498E-3</v>
      </c>
      <c r="F4837" s="45">
        <v>1.02382481288359E-2</v>
      </c>
      <c r="G4837" s="45">
        <v>-0.32669302777223103</v>
      </c>
    </row>
    <row r="4838" spans="1:7" x14ac:dyDescent="0.2">
      <c r="A4838" s="44" t="s">
        <v>6266</v>
      </c>
      <c r="B4838" s="45">
        <v>2.77145556531107E-3</v>
      </c>
      <c r="C4838" s="45">
        <v>5.5595361000000003E-2</v>
      </c>
      <c r="D4838" s="45">
        <v>-1.5019448384446901</v>
      </c>
      <c r="E4838" s="45">
        <v>-1.3564195710546201</v>
      </c>
      <c r="F4838" s="45">
        <v>-2.1099951934618399</v>
      </c>
      <c r="G4838" s="45">
        <v>-2.3435823463494398</v>
      </c>
    </row>
    <row r="4839" spans="1:7" x14ac:dyDescent="0.2">
      <c r="A4839" s="44" t="s">
        <v>6267</v>
      </c>
      <c r="B4839" s="45">
        <v>6.0098527254430698E-2</v>
      </c>
      <c r="C4839" s="45">
        <v>3.8612642000000003E-2</v>
      </c>
      <c r="D4839" s="45">
        <v>-1.35029603585667</v>
      </c>
      <c r="E4839" s="45">
        <v>-2.0286795094109098</v>
      </c>
      <c r="F4839" s="45">
        <v>-2.28285748238733</v>
      </c>
      <c r="G4839" s="45">
        <v>-2.6511432091723801</v>
      </c>
    </row>
    <row r="4840" spans="1:7" x14ac:dyDescent="0.2">
      <c r="A4840" s="44" t="s">
        <v>6268</v>
      </c>
      <c r="B4840" s="45">
        <v>5.2638228319849802E-2</v>
      </c>
      <c r="C4840" s="45">
        <v>0.124376379</v>
      </c>
      <c r="D4840" s="45">
        <v>-0.64073468695022395</v>
      </c>
      <c r="E4840" s="45">
        <v>-2.35254191599142</v>
      </c>
      <c r="F4840" s="45">
        <v>-2.5040575470706798</v>
      </c>
      <c r="G4840" s="45">
        <v>-2.7376446999582802</v>
      </c>
    </row>
    <row r="4841" spans="1:7" x14ac:dyDescent="0.2">
      <c r="A4841" s="44" t="s">
        <v>6269</v>
      </c>
      <c r="B4841" s="45">
        <v>8.3989320835081496E-2</v>
      </c>
      <c r="C4841" s="45">
        <v>2.4460083000000001E-2</v>
      </c>
      <c r="D4841" s="45">
        <v>-1.4972665761669199</v>
      </c>
      <c r="E4841" s="45">
        <v>-1.6933891553490901</v>
      </c>
      <c r="F4841" s="45">
        <v>-1.99617246175901</v>
      </c>
      <c r="G4841" s="45">
        <v>-2.6099708563582098</v>
      </c>
    </row>
    <row r="4842" spans="1:7" x14ac:dyDescent="0.2">
      <c r="A4842" s="44" t="s">
        <v>6270</v>
      </c>
      <c r="B4842" s="45">
        <v>8.4024375853917893E-2</v>
      </c>
      <c r="C4842" s="45">
        <v>6.7296853000000004E-2</v>
      </c>
      <c r="D4842" s="45">
        <v>-0.51496281389845699</v>
      </c>
      <c r="E4842" s="45">
        <v>-2.1774233213555299</v>
      </c>
      <c r="F4842" s="45">
        <v>-1.9139656044639799</v>
      </c>
      <c r="G4842" s="45">
        <v>-2.56252610532239</v>
      </c>
    </row>
    <row r="4843" spans="1:7" x14ac:dyDescent="0.2">
      <c r="A4843" s="44" t="s">
        <v>6271</v>
      </c>
      <c r="B4843" s="45">
        <v>2.4446786030543202E-2</v>
      </c>
      <c r="C4843" s="45">
        <v>6.2830223000000004E-2</v>
      </c>
      <c r="D4843" s="45">
        <v>7.8464542836446202E-2</v>
      </c>
      <c r="E4843" s="45">
        <v>-6.6842834781325494E-2</v>
      </c>
      <c r="F4843" s="45">
        <v>-1.67665286332077</v>
      </c>
      <c r="G4843" s="45">
        <v>-2.2526626970305799</v>
      </c>
    </row>
    <row r="4844" spans="1:7" x14ac:dyDescent="0.2">
      <c r="A4844" s="44" t="s">
        <v>6272</v>
      </c>
      <c r="B4844" s="45">
        <v>6.1227441950571102E-2</v>
      </c>
      <c r="C4844" s="45">
        <v>8.6286767E-2</v>
      </c>
      <c r="D4844" s="45">
        <v>5.8578773758599503E-2</v>
      </c>
      <c r="E4844" s="45">
        <v>5.3344213642691402E-2</v>
      </c>
      <c r="F4844" s="45">
        <v>4.4035662572571202E-2</v>
      </c>
      <c r="G4844" s="45">
        <v>-0.174275783768814</v>
      </c>
    </row>
    <row r="4845" spans="1:7" x14ac:dyDescent="0.2">
      <c r="A4845" s="44" t="s">
        <v>6273</v>
      </c>
      <c r="B4845" s="45">
        <v>8.6440298097937504E-2</v>
      </c>
      <c r="C4845" s="45">
        <v>1.7499160999999999E-2</v>
      </c>
      <c r="D4845" s="45">
        <v>-2.8113709172082099E-2</v>
      </c>
      <c r="E4845" s="45">
        <v>-0.774270413104719</v>
      </c>
      <c r="F4845" s="45">
        <v>-1.8800285536233099</v>
      </c>
      <c r="G4845" s="45">
        <v>-2.8125857108469301</v>
      </c>
    </row>
    <row r="4846" spans="1:7" x14ac:dyDescent="0.2">
      <c r="A4846" s="44" t="s">
        <v>6274</v>
      </c>
      <c r="B4846" s="45">
        <v>0.13105968525034301</v>
      </c>
      <c r="C4846" s="45">
        <v>6.3598026000000002E-2</v>
      </c>
      <c r="D4846" s="45">
        <v>-0.32585357938901299</v>
      </c>
      <c r="E4846" s="45">
        <v>-1.5840206495600599</v>
      </c>
      <c r="F4846" s="45">
        <v>-2.0365662763033101</v>
      </c>
      <c r="G4846" s="45">
        <v>-2.27015342919091</v>
      </c>
    </row>
    <row r="4847" spans="1:7" x14ac:dyDescent="0.2">
      <c r="A4847" s="44" t="s">
        <v>6275</v>
      </c>
      <c r="B4847" s="45">
        <v>3.7740699983175301E-2</v>
      </c>
      <c r="C4847" s="45">
        <v>-1.010239E-3</v>
      </c>
      <c r="D4847" s="45">
        <v>-3.74987927780586E-2</v>
      </c>
      <c r="E4847" s="45">
        <v>-1.87094219455082E-2</v>
      </c>
      <c r="F4847" s="45">
        <v>3.6378089897384498E-3</v>
      </c>
      <c r="G4847" s="45">
        <v>-0.149199212106472</v>
      </c>
    </row>
    <row r="4848" spans="1:7" x14ac:dyDescent="0.2">
      <c r="A4848" s="44" t="s">
        <v>6276</v>
      </c>
      <c r="B4848" s="45">
        <v>4.6972720683803898E-2</v>
      </c>
      <c r="C4848" s="45">
        <v>-3.2333612999999997E-2</v>
      </c>
      <c r="D4848" s="45">
        <v>-7.0906976718756098E-3</v>
      </c>
      <c r="E4848" s="45">
        <v>-3.9036440032438897E-2</v>
      </c>
      <c r="F4848" s="45">
        <v>7.6900597852129493E-2</v>
      </c>
      <c r="G4848" s="45">
        <v>-0.97797169956973595</v>
      </c>
    </row>
    <row r="4849" spans="1:7" x14ac:dyDescent="0.2">
      <c r="A4849" s="44" t="s">
        <v>6277</v>
      </c>
      <c r="B4849" s="45">
        <v>4.9457115045580299E-2</v>
      </c>
      <c r="C4849" s="45">
        <v>-5.6971099999999998E-4</v>
      </c>
      <c r="D4849" s="45">
        <v>-0.47751612002055099</v>
      </c>
      <c r="E4849" s="45">
        <v>-1.9697308276969701</v>
      </c>
      <c r="F4849" s="45">
        <v>-1.8831339220042</v>
      </c>
      <c r="G4849" s="45">
        <v>-2.5860964137141802</v>
      </c>
    </row>
    <row r="4850" spans="1:7" x14ac:dyDescent="0.2">
      <c r="A4850" s="44" t="s">
        <v>6278</v>
      </c>
      <c r="B4850" s="45">
        <v>1.33055773666742E-2</v>
      </c>
      <c r="C4850" s="45">
        <v>5.8230636000000002E-2</v>
      </c>
      <c r="D4850" s="45">
        <v>-9.3808639888868395E-2</v>
      </c>
      <c r="E4850" s="45">
        <v>-0.47645947252394599</v>
      </c>
      <c r="F4850" s="45">
        <v>-1.7362155412818101</v>
      </c>
      <c r="G4850" s="45">
        <v>-2.0589667912801799</v>
      </c>
    </row>
    <row r="4851" spans="1:7" x14ac:dyDescent="0.2">
      <c r="A4851" s="44" t="s">
        <v>6279</v>
      </c>
      <c r="B4851" s="45">
        <v>3.5834656100248399E-2</v>
      </c>
      <c r="C4851" s="45">
        <v>-4.7112544999999999E-2</v>
      </c>
      <c r="D4851" s="45">
        <v>-3.1159642663326201E-2</v>
      </c>
      <c r="E4851" s="45">
        <v>-4.5086695485683998E-3</v>
      </c>
      <c r="F4851" s="45">
        <v>-0.48193324062880399</v>
      </c>
      <c r="G4851" s="45">
        <v>-1.8272503185259199</v>
      </c>
    </row>
    <row r="4852" spans="1:7" x14ac:dyDescent="0.2">
      <c r="A4852" s="44" t="s">
        <v>6280</v>
      </c>
      <c r="B4852" s="45">
        <v>2.8232436752121101E-2</v>
      </c>
      <c r="C4852" s="45">
        <v>-4.1414129000000001E-2</v>
      </c>
      <c r="D4852" s="45">
        <v>-5.6268091704582197E-2</v>
      </c>
      <c r="E4852" s="45">
        <v>-0.30102999566398098</v>
      </c>
      <c r="F4852" s="45">
        <v>-1.76075136983189</v>
      </c>
      <c r="G4852" s="45">
        <v>-2.7269552963164498</v>
      </c>
    </row>
    <row r="4853" spans="1:7" x14ac:dyDescent="0.2">
      <c r="A4853" s="44" t="s">
        <v>6281</v>
      </c>
      <c r="B4853" s="45">
        <v>1.800129481417E-2</v>
      </c>
      <c r="C4853" s="45">
        <v>5.0343407E-2</v>
      </c>
      <c r="D4853" s="45">
        <v>-2.2823670781074501E-2</v>
      </c>
      <c r="E4853" s="45">
        <v>1.01815826377427E-2</v>
      </c>
      <c r="F4853" s="45">
        <v>-0.23622071340850201</v>
      </c>
      <c r="G4853" s="45">
        <v>-1.65038766587152</v>
      </c>
    </row>
    <row r="4854" spans="1:7" x14ac:dyDescent="0.2">
      <c r="A4854" s="44" t="s">
        <v>6282</v>
      </c>
      <c r="B4854" s="45">
        <v>0.100956735291561</v>
      </c>
      <c r="C4854" s="45">
        <v>-3.2263423999999999E-2</v>
      </c>
      <c r="D4854" s="45">
        <v>-0.42716859220940001</v>
      </c>
      <c r="E4854" s="45">
        <v>-2.0374826119638199</v>
      </c>
      <c r="F4854" s="45">
        <v>-2.1269769653267199</v>
      </c>
      <c r="G4854" s="45">
        <v>-2.3528182023170401</v>
      </c>
    </row>
    <row r="4855" spans="1:7" x14ac:dyDescent="0.2">
      <c r="A4855" s="44" t="s">
        <v>6283</v>
      </c>
      <c r="B4855" s="45">
        <v>-1.2345207466011299E-2</v>
      </c>
      <c r="C4855" s="45">
        <v>-3.0122669000000001E-2</v>
      </c>
      <c r="D4855" s="45">
        <v>-4.9674863637519398E-2</v>
      </c>
      <c r="E4855" s="45">
        <v>-2.7921127946847701E-2</v>
      </c>
      <c r="F4855" s="45">
        <v>-0.36165550316257</v>
      </c>
      <c r="G4855" s="45">
        <v>-1.6689819411100799</v>
      </c>
    </row>
    <row r="4856" spans="1:7" x14ac:dyDescent="0.2">
      <c r="A4856" s="44" t="s">
        <v>6284</v>
      </c>
      <c r="B4856" s="45">
        <v>-4.5434428083989597E-3</v>
      </c>
      <c r="C4856" s="45">
        <v>-1.3589511E-2</v>
      </c>
      <c r="D4856" s="45">
        <v>2.3011034551233302E-2</v>
      </c>
      <c r="E4856" s="45">
        <v>4.9626002485908802E-2</v>
      </c>
      <c r="F4856" s="45">
        <v>-2.0124292681237201E-2</v>
      </c>
      <c r="G4856" s="45">
        <v>-1.42205678872724</v>
      </c>
    </row>
    <row r="4857" spans="1:7" x14ac:dyDescent="0.2">
      <c r="A4857" s="44" t="s">
        <v>6285</v>
      </c>
      <c r="B4857" s="45">
        <v>5.7179402698626397E-2</v>
      </c>
      <c r="C4857" s="45">
        <v>-7.5757725999999997E-2</v>
      </c>
      <c r="D4857" s="45">
        <v>-7.2694277318452502E-2</v>
      </c>
      <c r="E4857" s="45">
        <v>-0.1123424842288</v>
      </c>
      <c r="F4857" s="45">
        <v>-1.3030682243824001</v>
      </c>
      <c r="G4857" s="45">
        <v>-2.1309694527006902</v>
      </c>
    </row>
    <row r="4858" spans="1:7" x14ac:dyDescent="0.2">
      <c r="A4858" s="44" t="s">
        <v>6286</v>
      </c>
      <c r="B4858" s="45">
        <v>1.18694775875718E-2</v>
      </c>
      <c r="C4858" s="45">
        <v>2.6474935000000002E-2</v>
      </c>
      <c r="D4858" s="45">
        <v>-0.63774771264667596</v>
      </c>
      <c r="E4858" s="45">
        <v>-2.0525869751387402</v>
      </c>
      <c r="F4858" s="45">
        <v>-2.0549311527827401</v>
      </c>
      <c r="G4858" s="45">
        <v>-2.79928632965095</v>
      </c>
    </row>
    <row r="4859" spans="1:7" x14ac:dyDescent="0.2">
      <c r="A4859" s="44" t="s">
        <v>6287</v>
      </c>
      <c r="B4859" s="45">
        <v>2.2672905943197999E-2</v>
      </c>
      <c r="C4859" s="45">
        <v>-6.4353979000000006E-2</v>
      </c>
      <c r="D4859" s="45">
        <v>-4.61642297794033E-2</v>
      </c>
      <c r="E4859" s="45">
        <v>-0.22562272941400099</v>
      </c>
      <c r="F4859" s="45">
        <v>-1.53617548734911</v>
      </c>
      <c r="G4859" s="45">
        <v>-2.5023794138336699</v>
      </c>
    </row>
    <row r="4860" spans="1:7" x14ac:dyDescent="0.2">
      <c r="A4860" s="44" t="s">
        <v>6288</v>
      </c>
      <c r="B4860" s="45">
        <v>-1.8602142617371101E-2</v>
      </c>
      <c r="C4860" s="45">
        <v>-7.2196309999999998E-3</v>
      </c>
      <c r="D4860" s="45">
        <v>-0.28575694449732397</v>
      </c>
      <c r="E4860" s="45">
        <v>-1.93142921951589</v>
      </c>
      <c r="F4860" s="45">
        <v>-1.84483231382311</v>
      </c>
      <c r="G4860" s="45">
        <v>-2.4966422830857198</v>
      </c>
    </row>
    <row r="4861" spans="1:7" x14ac:dyDescent="0.2">
      <c r="A4861" s="44" t="s">
        <v>6289</v>
      </c>
      <c r="B4861" s="45">
        <v>-1.03675321870625E-2</v>
      </c>
      <c r="C4861" s="45">
        <v>-2.0194877E-2</v>
      </c>
      <c r="D4861" s="45">
        <v>-4.1025057802012502E-2</v>
      </c>
      <c r="E4861" s="45">
        <v>-4.0134221922147197E-2</v>
      </c>
      <c r="F4861" s="45">
        <v>2.1495393852598601E-2</v>
      </c>
      <c r="G4861" s="45">
        <v>-0.28901181783637198</v>
      </c>
    </row>
    <row r="4862" spans="1:7" x14ac:dyDescent="0.2">
      <c r="A4862" s="44" t="s">
        <v>6290</v>
      </c>
      <c r="B4862" s="45">
        <v>-8.6237251096437997E-3</v>
      </c>
      <c r="C4862" s="45">
        <v>-1.3559612E-2</v>
      </c>
      <c r="D4862" s="45">
        <v>-2.27464560094419E-2</v>
      </c>
      <c r="E4862" s="45">
        <v>-2.5158877207113399E-2</v>
      </c>
      <c r="F4862" s="45">
        <v>6.5790336025356E-2</v>
      </c>
      <c r="G4862" s="45">
        <v>-1.66396533227256</v>
      </c>
    </row>
    <row r="4863" spans="1:7" x14ac:dyDescent="0.2">
      <c r="A4863" s="44" t="s">
        <v>6291</v>
      </c>
      <c r="B4863" s="45">
        <v>2.93025452819425E-2</v>
      </c>
      <c r="C4863" s="45">
        <v>-5.7438010999999997E-2</v>
      </c>
      <c r="D4863" s="45">
        <v>-2.11871253531659E-2</v>
      </c>
      <c r="E4863" s="45">
        <v>-3.5848659346525598E-2</v>
      </c>
      <c r="F4863" s="45">
        <v>-0.218384964188162</v>
      </c>
      <c r="G4863" s="45">
        <v>-1.84863225209975</v>
      </c>
    </row>
    <row r="4864" spans="1:7" x14ac:dyDescent="0.2">
      <c r="A4864" s="44" t="s">
        <v>6292</v>
      </c>
      <c r="B4864" s="45">
        <v>3.4229827365645102E-2</v>
      </c>
      <c r="C4864" s="45">
        <v>6.363301E-3</v>
      </c>
      <c r="D4864" s="45">
        <v>-2.1740562144812299E-2</v>
      </c>
      <c r="E4864" s="45">
        <v>3.7383813629945999E-3</v>
      </c>
      <c r="F4864" s="45">
        <v>-1.3303423092490601</v>
      </c>
      <c r="G4864" s="45">
        <v>-2.4592735332313298</v>
      </c>
    </row>
    <row r="4865" spans="1:7" x14ac:dyDescent="0.2">
      <c r="A4865" s="44" t="s">
        <v>6293</v>
      </c>
      <c r="B4865" s="45">
        <v>-9.4223452769576804E-2</v>
      </c>
      <c r="C4865" s="45">
        <v>-1.2657035000000001E-2</v>
      </c>
      <c r="D4865" s="45">
        <v>-5.6921459251772499E-3</v>
      </c>
      <c r="E4865" s="45">
        <v>-6.6395545876762593E-2</v>
      </c>
      <c r="F4865" s="45">
        <v>-1.5756096822349499</v>
      </c>
      <c r="G4865" s="45">
        <v>-1.9475789549035101</v>
      </c>
    </row>
    <row r="4866" spans="1:7" x14ac:dyDescent="0.2">
      <c r="A4866" s="44" t="s">
        <v>6294</v>
      </c>
      <c r="B4866" s="45">
        <v>-5.0141592226716797E-2</v>
      </c>
      <c r="C4866" s="45">
        <v>4.23568E-2</v>
      </c>
      <c r="D4866" s="45">
        <v>1.6852827021397499E-2</v>
      </c>
      <c r="E4866" s="45">
        <v>2.4187018550479999E-2</v>
      </c>
      <c r="F4866" s="45">
        <v>3.8886318016951103E-2</v>
      </c>
      <c r="G4866" s="45">
        <v>-0.24355756121713801</v>
      </c>
    </row>
    <row r="4867" spans="1:7" x14ac:dyDescent="0.2">
      <c r="A4867" s="44" t="s">
        <v>6295</v>
      </c>
      <c r="B4867" s="45">
        <v>-2.5754710140661299E-2</v>
      </c>
      <c r="C4867" s="45">
        <v>4.5115713000000002E-2</v>
      </c>
      <c r="D4867" s="45">
        <v>0.113762840029454</v>
      </c>
      <c r="E4867" s="45">
        <v>7.9243719365540699E-2</v>
      </c>
      <c r="F4867" s="45">
        <v>0.127950797996672</v>
      </c>
      <c r="G4867" s="45">
        <v>3.1826023358463698E-2</v>
      </c>
    </row>
    <row r="4868" spans="1:7" x14ac:dyDescent="0.2">
      <c r="A4868" s="44" t="s">
        <v>6296</v>
      </c>
      <c r="B4868" s="45">
        <v>-7.7869781488539902E-2</v>
      </c>
      <c r="C4868" s="45">
        <v>2.337956E-3</v>
      </c>
      <c r="D4868" s="45">
        <v>4.0451275970844899E-2</v>
      </c>
      <c r="E4868" s="45">
        <v>-1.7310949835433902E-2</v>
      </c>
      <c r="F4868" s="45">
        <v>1.9574082183403601E-2</v>
      </c>
      <c r="G4868" s="45">
        <v>7.9095589810827899E-2</v>
      </c>
    </row>
    <row r="4869" spans="1:7" x14ac:dyDescent="0.2">
      <c r="A4869" s="44" t="s">
        <v>6297</v>
      </c>
      <c r="B4869" s="45">
        <v>-8.4948932782595299E-2</v>
      </c>
      <c r="C4869" s="45">
        <v>6.2382738E-2</v>
      </c>
      <c r="D4869" s="45">
        <v>0.105636219445171</v>
      </c>
      <c r="E4869" s="45">
        <v>1.3668392326261099E-2</v>
      </c>
      <c r="F4869" s="45">
        <v>3.9626172509176903E-2</v>
      </c>
      <c r="G4869" s="45">
        <v>-2.1671094419646899E-2</v>
      </c>
    </row>
    <row r="4870" spans="1:7" x14ac:dyDescent="0.2">
      <c r="A4870" s="44" t="s">
        <v>6298</v>
      </c>
      <c r="B4870" s="45">
        <v>-6.7934506171389297E-2</v>
      </c>
      <c r="C4870" s="45">
        <v>6.6557070000000003E-3</v>
      </c>
      <c r="D4870" s="45">
        <v>5.7650043064134598E-2</v>
      </c>
      <c r="E4870" s="45">
        <v>-4.4351834238103302E-3</v>
      </c>
      <c r="F4870" s="45">
        <v>-1.1373832875990501E-3</v>
      </c>
      <c r="G4870" s="45">
        <v>-1.48589779964905E-2</v>
      </c>
    </row>
    <row r="4871" spans="1:7" x14ac:dyDescent="0.2">
      <c r="A4871" s="44" t="s">
        <v>6299</v>
      </c>
      <c r="B4871" s="45">
        <v>-5.2569377868092702E-2</v>
      </c>
      <c r="C4871" s="45">
        <v>1.1639449E-2</v>
      </c>
      <c r="D4871" s="45">
        <v>7.5946987948249098E-2</v>
      </c>
      <c r="E4871" s="45">
        <v>-6.5575797402353496E-3</v>
      </c>
      <c r="F4871" s="45">
        <v>6.5331572744078803E-2</v>
      </c>
      <c r="G4871" s="45">
        <v>4.8224165625494399E-2</v>
      </c>
    </row>
    <row r="4872" spans="1:7" x14ac:dyDescent="0.2">
      <c r="A4872" s="44" t="s">
        <v>6300</v>
      </c>
      <c r="B4872" s="45">
        <v>-0.10221042784281099</v>
      </c>
      <c r="C4872" s="45">
        <v>0.16581923400000001</v>
      </c>
      <c r="D4872" s="45">
        <v>6.6449323643356095E-2</v>
      </c>
      <c r="E4872" s="45">
        <v>-5.2252756722798901E-2</v>
      </c>
      <c r="F4872" s="45">
        <v>4.8984496017726899E-2</v>
      </c>
      <c r="G4872" s="45">
        <v>-1.3861427545238499E-2</v>
      </c>
    </row>
    <row r="4873" spans="1:7" x14ac:dyDescent="0.2">
      <c r="A4873" s="44" t="s">
        <v>6301</v>
      </c>
      <c r="B4873" s="45">
        <v>-1.7571261086460101E-2</v>
      </c>
      <c r="C4873" s="45">
        <v>0.194957088</v>
      </c>
      <c r="D4873" s="45">
        <v>4.37083594605676E-2</v>
      </c>
      <c r="E4873" s="45">
        <v>0.13742523544110299</v>
      </c>
      <c r="F4873" s="45">
        <v>7.2859906342732705E-2</v>
      </c>
      <c r="G4873" s="45">
        <v>5.94598495463107E-2</v>
      </c>
    </row>
    <row r="4874" spans="1:7" x14ac:dyDescent="0.2">
      <c r="A4874" s="44" t="s">
        <v>6302</v>
      </c>
      <c r="B4874" s="45">
        <v>-7.2462931185596699E-2</v>
      </c>
      <c r="C4874" s="45">
        <v>-4.1337933E-2</v>
      </c>
      <c r="D4874" s="45">
        <v>3.9685652919369603E-2</v>
      </c>
      <c r="E4874" s="45">
        <v>4.8353575477026603E-3</v>
      </c>
      <c r="F4874" s="45">
        <v>2.20706675214179E-3</v>
      </c>
      <c r="G4874" s="45">
        <v>6.8570728371481196E-3</v>
      </c>
    </row>
    <row r="4875" spans="1:7" x14ac:dyDescent="0.2">
      <c r="A4875" s="44" t="s">
        <v>6303</v>
      </c>
      <c r="B4875" s="45">
        <v>-5.5072617890782098E-2</v>
      </c>
      <c r="C4875" s="45">
        <v>0.16039634899999999</v>
      </c>
      <c r="D4875" s="45">
        <v>4.0981226594143098E-2</v>
      </c>
      <c r="E4875" s="45">
        <v>1.24783954923126E-2</v>
      </c>
      <c r="F4875" s="45">
        <v>6.4932037773947196E-2</v>
      </c>
      <c r="G4875" s="45">
        <v>0.100912532560804</v>
      </c>
    </row>
    <row r="4876" spans="1:7" x14ac:dyDescent="0.2">
      <c r="A4876" s="44" t="s">
        <v>6304</v>
      </c>
      <c r="B4876" s="45">
        <v>-0.14568825756134199</v>
      </c>
      <c r="C4876" s="45">
        <v>0.173896735</v>
      </c>
      <c r="D4876" s="45">
        <v>3.3277353068967098E-2</v>
      </c>
      <c r="E4876" s="45">
        <v>-8.3943623960441392E-3</v>
      </c>
      <c r="F4876" s="45">
        <v>1.7508308258219901E-3</v>
      </c>
      <c r="G4876" s="45">
        <v>3.7920089735514098E-2</v>
      </c>
    </row>
    <row r="4877" spans="1:7" x14ac:dyDescent="0.2">
      <c r="A4877" s="44" t="s">
        <v>6305</v>
      </c>
      <c r="B4877" s="45">
        <v>-5.3874834981768503E-2</v>
      </c>
      <c r="C4877" s="45">
        <v>-1.778646E-2</v>
      </c>
      <c r="D4877" s="45">
        <v>-2.4267107676927399E-2</v>
      </c>
      <c r="E4877" s="45">
        <v>-1.54608179864465</v>
      </c>
      <c r="F4877" s="45">
        <v>-2.0170064792057798</v>
      </c>
      <c r="G4877" s="45">
        <v>-2.4897462252102902</v>
      </c>
    </row>
    <row r="4878" spans="1:7" x14ac:dyDescent="0.2">
      <c r="A4878" s="44" t="s">
        <v>6306</v>
      </c>
      <c r="B4878" s="45">
        <v>-1.6242964900490701E-2</v>
      </c>
      <c r="C4878" s="45">
        <v>1.5339323E-2</v>
      </c>
      <c r="D4878" s="45">
        <v>-2.2432942872701801E-2</v>
      </c>
      <c r="E4878" s="45">
        <v>-0.102096837035711</v>
      </c>
      <c r="F4878" s="45">
        <v>-3.7828254237941901E-2</v>
      </c>
      <c r="G4878" s="45">
        <v>-1.48254904443757E-2</v>
      </c>
    </row>
    <row r="4879" spans="1:7" x14ac:dyDescent="0.2">
      <c r="A4879" s="44" t="s">
        <v>6307</v>
      </c>
      <c r="B4879" s="45">
        <v>-1.0064204630818301E-2</v>
      </c>
      <c r="C4879" s="45">
        <v>7.392147E-3</v>
      </c>
      <c r="D4879" s="45">
        <v>6.7349826748402106E-2</v>
      </c>
      <c r="E4879" s="45">
        <v>3.3894026345664401E-2</v>
      </c>
      <c r="F4879" s="45">
        <v>3.22697880479152E-2</v>
      </c>
      <c r="G4879" s="45">
        <v>5.8416162270510601E-2</v>
      </c>
    </row>
    <row r="4880" spans="1:7" x14ac:dyDescent="0.2">
      <c r="A4880" s="44" t="s">
        <v>6308</v>
      </c>
      <c r="B4880" s="45">
        <v>-0.15439886756701299</v>
      </c>
      <c r="C4880" s="45">
        <v>2.4947888000000001E-2</v>
      </c>
      <c r="D4880" s="45">
        <v>5.8761015810211703E-2</v>
      </c>
      <c r="E4880" s="45">
        <v>2.27463193316884E-2</v>
      </c>
      <c r="F4880" s="45">
        <v>3.5314075946151199E-2</v>
      </c>
      <c r="G4880" s="45">
        <v>4.5050127474173099E-2</v>
      </c>
    </row>
    <row r="4881" spans="1:7" x14ac:dyDescent="0.2">
      <c r="A4881" s="44" t="s">
        <v>6309</v>
      </c>
      <c r="B4881" s="45">
        <v>-8.8006378562894602E-2</v>
      </c>
      <c r="C4881" s="45">
        <v>1.9177593E-2</v>
      </c>
      <c r="D4881" s="45">
        <v>0.100990257157202</v>
      </c>
      <c r="E4881" s="45">
        <v>7.7937537297359499E-2</v>
      </c>
      <c r="F4881" s="45">
        <v>3.64485623149296E-2</v>
      </c>
      <c r="G4881" s="45">
        <v>6.8068751692871299E-3</v>
      </c>
    </row>
    <row r="4882" spans="1:7" x14ac:dyDescent="0.2">
      <c r="A4882" s="44" t="s">
        <v>6310</v>
      </c>
      <c r="B4882" s="45">
        <v>-5.5955917200699798E-2</v>
      </c>
      <c r="C4882" s="45">
        <v>1.5356201999999999E-2</v>
      </c>
      <c r="D4882" s="45">
        <v>6.3123971671403795E-2</v>
      </c>
      <c r="E4882" s="45">
        <v>2.9402109067611201E-2</v>
      </c>
      <c r="F4882" s="45">
        <v>2.9258505195114502E-2</v>
      </c>
      <c r="G4882" s="45">
        <v>1.9419849508292501E-2</v>
      </c>
    </row>
    <row r="4883" spans="1:7" x14ac:dyDescent="0.2">
      <c r="A4883" s="44" t="s">
        <v>6311</v>
      </c>
      <c r="B4883" s="45">
        <v>-9.8913036833022397E-2</v>
      </c>
      <c r="C4883" s="45">
        <v>-5.8658959999999998E-3</v>
      </c>
      <c r="D4883" s="45">
        <v>0.114410143752677</v>
      </c>
      <c r="E4883" s="45">
        <v>5.7997494904461801E-2</v>
      </c>
      <c r="F4883" s="45">
        <v>8.8844195179358501E-2</v>
      </c>
      <c r="G4883" s="45">
        <v>-1.56855872796367E-2</v>
      </c>
    </row>
    <row r="4884" spans="1:7" x14ac:dyDescent="0.2">
      <c r="A4884" s="44" t="s">
        <v>6312</v>
      </c>
      <c r="B4884" s="45">
        <v>-7.5527352531139694E-2</v>
      </c>
      <c r="C4884" s="45">
        <v>8.4827758000000003E-2</v>
      </c>
      <c r="D4884" s="45">
        <v>-3.0583527572817501E-2</v>
      </c>
      <c r="E4884" s="45">
        <v>-2.1769448442862001E-2</v>
      </c>
      <c r="F4884" s="45">
        <v>6.6698671132273402E-3</v>
      </c>
      <c r="G4884" s="45">
        <v>-3.5173564823293903E-2</v>
      </c>
    </row>
    <row r="4885" spans="1:7" x14ac:dyDescent="0.2">
      <c r="A4885" s="44" t="s">
        <v>6313</v>
      </c>
      <c r="B4885" s="45">
        <v>-2.4992426348797898E-3</v>
      </c>
      <c r="C4885" s="45">
        <v>-1.6133235999999999E-2</v>
      </c>
      <c r="D4885" s="45">
        <v>2.8123609858875698E-3</v>
      </c>
      <c r="E4885" s="45">
        <v>2.36672631082053E-2</v>
      </c>
      <c r="F4885" s="45">
        <v>-1.9060532759689799E-2</v>
      </c>
      <c r="G4885" s="45">
        <v>-2.1681544071907501E-2</v>
      </c>
    </row>
    <row r="4886" spans="1:7" x14ac:dyDescent="0.2">
      <c r="A4886" s="44" t="s">
        <v>6314</v>
      </c>
      <c r="B4886" s="45">
        <v>6.9766882515582995E-2</v>
      </c>
      <c r="C4886" s="45">
        <v>-1.240994E-3</v>
      </c>
      <c r="D4886" s="45">
        <v>3.6123201353631298E-2</v>
      </c>
      <c r="E4886" s="45">
        <v>9.62260650833833E-2</v>
      </c>
      <c r="F4886" s="45">
        <v>7.8779399127936106E-2</v>
      </c>
      <c r="G4886" s="45">
        <v>-9.4814367529584595E-2</v>
      </c>
    </row>
    <row r="4887" spans="1:7" x14ac:dyDescent="0.2">
      <c r="A4887" s="44" t="s">
        <v>6315</v>
      </c>
      <c r="B4887" s="45">
        <v>-0.113210404447859</v>
      </c>
      <c r="C4887" s="45">
        <v>1.4181001E-2</v>
      </c>
      <c r="D4887" s="45">
        <v>3.1783352244901197E-2</v>
      </c>
      <c r="E4887" s="45">
        <v>0.11243216491873299</v>
      </c>
      <c r="F4887" s="45">
        <v>7.4221129612623005E-2</v>
      </c>
      <c r="G4887" s="45">
        <v>-0.160925389515332</v>
      </c>
    </row>
    <row r="4888" spans="1:7" x14ac:dyDescent="0.2">
      <c r="A4888" s="44" t="s">
        <v>6316</v>
      </c>
      <c r="B4888" s="45">
        <v>-1.7109755102054699E-2</v>
      </c>
      <c r="C4888" s="45">
        <v>3.4342078999999998E-2</v>
      </c>
      <c r="D4888" s="45">
        <v>9.2654060142151103E-3</v>
      </c>
      <c r="E4888" s="45">
        <v>-2.0173594362060299E-3</v>
      </c>
      <c r="F4888" s="45">
        <v>-3.9557421740995198E-2</v>
      </c>
      <c r="G4888" s="45">
        <v>4.27443732345418E-3</v>
      </c>
    </row>
    <row r="4889" spans="1:7" x14ac:dyDescent="0.2">
      <c r="A4889" s="44" t="s">
        <v>6317</v>
      </c>
      <c r="B4889" s="45">
        <v>4.24275379890907E-2</v>
      </c>
      <c r="C4889" s="45">
        <v>-0.117821473</v>
      </c>
      <c r="D4889" s="45">
        <v>-6.34100006503934E-2</v>
      </c>
      <c r="E4889" s="45">
        <v>5.6097074351991502E-2</v>
      </c>
      <c r="F4889" s="45">
        <v>-8.2092213618147503E-2</v>
      </c>
      <c r="G4889" s="45">
        <v>-0.22883285622382099</v>
      </c>
    </row>
    <row r="4890" spans="1:7" x14ac:dyDescent="0.2">
      <c r="A4890" s="44" t="s">
        <v>6318</v>
      </c>
      <c r="B4890" s="45">
        <v>-3.2433665547649498E-3</v>
      </c>
      <c r="C4890" s="45">
        <v>1.2599661E-2</v>
      </c>
      <c r="D4890" s="45">
        <v>-7.5252816141810402E-3</v>
      </c>
      <c r="E4890" s="45">
        <v>6.2507585722308603E-3</v>
      </c>
      <c r="F4890" s="45">
        <v>-8.1628278441500494E-3</v>
      </c>
      <c r="G4890" s="45">
        <v>-0.62771079056257895</v>
      </c>
    </row>
    <row r="4891" spans="1:7" x14ac:dyDescent="0.2">
      <c r="A4891" s="44" t="s">
        <v>6319</v>
      </c>
      <c r="B4891" s="45">
        <v>0.103399744693292</v>
      </c>
      <c r="C4891" s="45">
        <v>-1.7932383E-2</v>
      </c>
      <c r="D4891" s="45">
        <v>5.0015272384936202E-3</v>
      </c>
      <c r="E4891" s="45">
        <v>-1.5201858849793399E-2</v>
      </c>
      <c r="F4891" s="45">
        <v>-2.49616961389496E-2</v>
      </c>
      <c r="G4891" s="45">
        <v>-2.4636989969129702E-2</v>
      </c>
    </row>
    <row r="4892" spans="1:7" x14ac:dyDescent="0.2">
      <c r="A4892" s="44" t="s">
        <v>6320</v>
      </c>
      <c r="B4892" s="45">
        <v>4.4748829657680199E-2</v>
      </c>
      <c r="C4892" s="45">
        <v>-0.13261905700000001</v>
      </c>
      <c r="D4892" s="45">
        <v>-3.6974630244653202E-2</v>
      </c>
      <c r="E4892" s="45">
        <v>8.7358428180969297E-2</v>
      </c>
      <c r="F4892" s="45">
        <v>3.04032209418484E-2</v>
      </c>
      <c r="G4892" s="45">
        <v>3.2532573552004999E-2</v>
      </c>
    </row>
    <row r="4893" spans="1:7" x14ac:dyDescent="0.2">
      <c r="A4893" s="44" t="s">
        <v>6321</v>
      </c>
      <c r="B4893" s="45">
        <v>0.130421793088805</v>
      </c>
      <c r="C4893" s="45">
        <v>7.4717890000000004E-3</v>
      </c>
      <c r="D4893" s="45">
        <v>5.6828697438152602E-2</v>
      </c>
      <c r="E4893" s="45">
        <v>-3.1791173361523102E-2</v>
      </c>
      <c r="F4893" s="45">
        <v>8.4355190117795201E-2</v>
      </c>
      <c r="G4893" s="45">
        <v>7.29937243027316E-2</v>
      </c>
    </row>
    <row r="4894" spans="1:7" x14ac:dyDescent="0.2">
      <c r="A4894" s="44" t="s">
        <v>6322</v>
      </c>
      <c r="B4894" s="45">
        <v>6.2313445761001E-2</v>
      </c>
      <c r="C4894" s="45">
        <v>4.3202659999999997E-3</v>
      </c>
      <c r="D4894" s="45">
        <v>-1.08833690105728E-2</v>
      </c>
      <c r="E4894" s="45">
        <v>-6.7961652645869702E-2</v>
      </c>
      <c r="F4894" s="45">
        <v>-5.3169311071748201E-2</v>
      </c>
      <c r="G4894" s="45">
        <v>-0.135842590724506</v>
      </c>
    </row>
    <row r="4895" spans="1:7" x14ac:dyDescent="0.2">
      <c r="A4895" s="44" t="s">
        <v>6323</v>
      </c>
      <c r="B4895" s="45">
        <v>-2.4259905398478901E-2</v>
      </c>
      <c r="C4895" s="45">
        <v>-0.104540839</v>
      </c>
      <c r="D4895" s="45">
        <v>-9.3797546955488406E-2</v>
      </c>
      <c r="E4895" s="45">
        <v>1.56652035258944E-2</v>
      </c>
      <c r="F4895" s="45">
        <v>3.8090049608139498E-2</v>
      </c>
      <c r="G4895" s="45">
        <v>-4.5662759513968802E-2</v>
      </c>
    </row>
    <row r="4896" spans="1:7" x14ac:dyDescent="0.2">
      <c r="A4896" s="44" t="s">
        <v>6324</v>
      </c>
      <c r="B4896" s="45">
        <v>6.8735406728808901E-2</v>
      </c>
      <c r="C4896" s="45">
        <v>3.0787635000000001E-2</v>
      </c>
      <c r="D4896" s="45">
        <v>-3.54271298171146E-2</v>
      </c>
      <c r="E4896" s="45">
        <v>0.200397941489562</v>
      </c>
      <c r="F4896" s="45">
        <v>0.127648467067209</v>
      </c>
      <c r="G4896" s="45">
        <v>0.132208125302616</v>
      </c>
    </row>
    <row r="4897" spans="1:7" x14ac:dyDescent="0.2">
      <c r="A4897" s="44" t="s">
        <v>6325</v>
      </c>
      <c r="B4897" s="45">
        <v>-1.6570322938181701E-2</v>
      </c>
      <c r="C4897" s="45">
        <v>-1.6017305999999999E-2</v>
      </c>
      <c r="D4897" s="45">
        <v>-1.52801516082529E-2</v>
      </c>
      <c r="E4897" s="46">
        <v>-4.94781523637168E-5</v>
      </c>
      <c r="F4897" s="45">
        <v>-0.77592424649969804</v>
      </c>
      <c r="G4897" s="45">
        <v>-2.1488866914651199</v>
      </c>
    </row>
    <row r="4898" spans="1:7" x14ac:dyDescent="0.2">
      <c r="A4898" s="44" t="s">
        <v>6326</v>
      </c>
      <c r="B4898" s="45">
        <v>5.90888905568605E-2</v>
      </c>
      <c r="C4898" s="45">
        <v>-1.5463793E-2</v>
      </c>
      <c r="D4898" s="45">
        <v>1.01673678792329E-2</v>
      </c>
      <c r="E4898" s="45">
        <v>8.1910575267452296E-2</v>
      </c>
      <c r="F4898" s="45">
        <v>2.8228481886228601E-2</v>
      </c>
      <c r="G4898" s="45">
        <v>-1.80681133930439E-2</v>
      </c>
    </row>
    <row r="4899" spans="1:7" x14ac:dyDescent="0.2">
      <c r="A4899" s="44" t="s">
        <v>6327</v>
      </c>
      <c r="B4899" s="45">
        <v>-7.1995740480993598E-3</v>
      </c>
      <c r="C4899" s="45">
        <v>9.8305799999999998E-4</v>
      </c>
      <c r="D4899" s="45">
        <v>-1.5506031878042999E-2</v>
      </c>
      <c r="E4899" s="45">
        <v>1.062327710882E-2</v>
      </c>
      <c r="F4899" s="45">
        <v>-2.2133863477535199E-2</v>
      </c>
      <c r="G4899" s="45">
        <v>-5.5785453578274802E-2</v>
      </c>
    </row>
    <row r="4900" spans="1:7" x14ac:dyDescent="0.2">
      <c r="A4900" s="44" t="s">
        <v>6328</v>
      </c>
      <c r="B4900" s="45">
        <v>-5.9297917628470202E-3</v>
      </c>
      <c r="C4900" s="45">
        <v>-1.4260803000000001E-2</v>
      </c>
      <c r="D4900" s="45">
        <v>-3.3776093349135602E-2</v>
      </c>
      <c r="E4900" s="45">
        <v>-1.5541948516274599E-2</v>
      </c>
      <c r="F4900" s="45">
        <v>1.1823729944640499E-2</v>
      </c>
      <c r="G4900" s="45">
        <v>-2.5598468828629799E-2</v>
      </c>
    </row>
    <row r="4901" spans="1:7" x14ac:dyDescent="0.2">
      <c r="A4901" s="44" t="s">
        <v>6329</v>
      </c>
      <c r="B4901" s="45">
        <v>6.2460560278857803E-2</v>
      </c>
      <c r="C4901" s="45">
        <v>3.8939189999999999E-2</v>
      </c>
      <c r="D4901" s="45">
        <v>-3.7257282048905202E-2</v>
      </c>
      <c r="E4901" s="45">
        <v>2.4657786176943402E-3</v>
      </c>
      <c r="F4901" s="45">
        <v>-2.4586528111210398E-2</v>
      </c>
      <c r="G4901" s="45">
        <v>-2.8554419589207E-2</v>
      </c>
    </row>
    <row r="4902" spans="1:7" x14ac:dyDescent="0.2">
      <c r="A4902" s="44" t="s">
        <v>6330</v>
      </c>
      <c r="B4902" s="45">
        <v>8.0650176357809203E-2</v>
      </c>
      <c r="C4902" s="45">
        <v>-3.0642188000000001E-2</v>
      </c>
      <c r="D4902" s="45">
        <v>-5.5791449765289602E-2</v>
      </c>
      <c r="E4902" s="45">
        <v>-5.3086182476841503E-3</v>
      </c>
      <c r="F4902" s="45">
        <v>-5.4012977933573403E-2</v>
      </c>
      <c r="G4902" s="45">
        <v>-0.81898056806490604</v>
      </c>
    </row>
    <row r="4903" spans="1:7" x14ac:dyDescent="0.2">
      <c r="A4903" s="44" t="s">
        <v>6331</v>
      </c>
      <c r="B4903" s="45">
        <v>1.21927957019574E-2</v>
      </c>
      <c r="C4903" s="45">
        <v>4.9781675999999997E-2</v>
      </c>
      <c r="D4903" s="45">
        <v>-5.0046039092411898E-2</v>
      </c>
      <c r="E4903" s="45">
        <v>8.4652534805044394E-2</v>
      </c>
      <c r="F4903" s="45">
        <v>0.12790370920320901</v>
      </c>
      <c r="G4903" s="45">
        <v>-9.5550959432590496E-2</v>
      </c>
    </row>
    <row r="4904" spans="1:7" x14ac:dyDescent="0.2">
      <c r="A4904" s="44" t="s">
        <v>6332</v>
      </c>
      <c r="B4904" s="45">
        <v>-1.50083448727894E-2</v>
      </c>
      <c r="C4904" s="45">
        <v>8.8016459999999998E-3</v>
      </c>
      <c r="D4904" s="45">
        <v>6.0312999227098499E-3</v>
      </c>
      <c r="E4904" s="45">
        <v>2.8267528903984599E-2</v>
      </c>
      <c r="F4904" s="45">
        <v>2.1281101529066201E-2</v>
      </c>
      <c r="G4904" s="45">
        <v>-9.4163324417596103E-2</v>
      </c>
    </row>
    <row r="4905" spans="1:7" x14ac:dyDescent="0.2">
      <c r="A4905" s="44" t="s">
        <v>6333</v>
      </c>
      <c r="B4905" s="45">
        <v>6.7686109053222407E-2</v>
      </c>
      <c r="C4905" s="45">
        <v>-2.4250695999999999E-2</v>
      </c>
      <c r="D4905" s="45">
        <v>-8.5879718977712793E-2</v>
      </c>
      <c r="E4905" s="45">
        <v>2.0650011345179398E-2</v>
      </c>
      <c r="F4905" s="45">
        <v>-2.6634518608638202E-2</v>
      </c>
      <c r="G4905" s="45">
        <v>-0.30180185242888402</v>
      </c>
    </row>
    <row r="4906" spans="1:7" x14ac:dyDescent="0.2">
      <c r="A4906" s="44" t="s">
        <v>6334</v>
      </c>
      <c r="B4906" s="45">
        <v>0.120466996036698</v>
      </c>
      <c r="C4906" s="45">
        <v>-1.0494478999999999E-2</v>
      </c>
      <c r="D4906" s="45">
        <v>-0.21085336531489299</v>
      </c>
      <c r="E4906" s="45">
        <v>-1.6435020253279999</v>
      </c>
      <c r="F4906" s="45">
        <v>-1.9712758487381099</v>
      </c>
      <c r="G4906" s="45">
        <v>-2.4383287087972598</v>
      </c>
    </row>
    <row r="4907" spans="1:7" x14ac:dyDescent="0.2">
      <c r="A4907" s="44" t="s">
        <v>6335</v>
      </c>
      <c r="B4907" s="45">
        <v>-5.3888224602096399E-2</v>
      </c>
      <c r="C4907" s="45">
        <v>-3.3275574000000002E-2</v>
      </c>
      <c r="D4907" s="45">
        <v>-2.0251297664473599E-2</v>
      </c>
      <c r="E4907" s="45">
        <v>3.1192465690462402E-2</v>
      </c>
      <c r="F4907" s="45">
        <v>-0.90984957063923999</v>
      </c>
      <c r="G4907" s="45">
        <v>-2.78344261113235</v>
      </c>
    </row>
    <row r="4908" spans="1:7" x14ac:dyDescent="0.2">
      <c r="A4908" s="44" t="s">
        <v>6336</v>
      </c>
      <c r="B4908" s="45">
        <v>-5.4541185838235903E-2</v>
      </c>
      <c r="C4908" s="45">
        <v>-1.8528412000000001E-2</v>
      </c>
      <c r="D4908" s="45">
        <v>1.28949804711863E-2</v>
      </c>
      <c r="E4908" s="45">
        <v>1.3658647292336099E-2</v>
      </c>
      <c r="F4908" s="45">
        <v>-9.2011034267117695E-2</v>
      </c>
      <c r="G4908" s="45">
        <v>-0.40416193434053299</v>
      </c>
    </row>
    <row r="4909" spans="1:7" x14ac:dyDescent="0.2">
      <c r="A4909" s="44" t="s">
        <v>6337</v>
      </c>
      <c r="B4909" s="45">
        <v>2.8700842389292699E-2</v>
      </c>
      <c r="C4909" s="45">
        <v>-2.7799140999999999E-2</v>
      </c>
      <c r="D4909" s="45">
        <v>-1.08591505929348E-2</v>
      </c>
      <c r="E4909" s="45">
        <v>1.4371324766633199E-2</v>
      </c>
      <c r="F4909" s="45">
        <v>-0.68148284766382305</v>
      </c>
      <c r="G4909" s="45">
        <v>-2.1064185945704201</v>
      </c>
    </row>
    <row r="4910" spans="1:7" x14ac:dyDescent="0.2">
      <c r="A4910" s="44" t="s">
        <v>6338</v>
      </c>
      <c r="B4910" s="45">
        <v>-4.84204160948759E-2</v>
      </c>
      <c r="C4910" s="45">
        <v>-2.9361255999999999E-2</v>
      </c>
      <c r="D4910" s="45">
        <v>-5.4606174698797E-2</v>
      </c>
      <c r="E4910" s="45">
        <v>-0.34075544844934402</v>
      </c>
      <c r="F4910" s="45">
        <v>-1.78247262416629</v>
      </c>
      <c r="G4910" s="45">
        <v>-2.85158547555341</v>
      </c>
    </row>
    <row r="4911" spans="1:7" x14ac:dyDescent="0.2">
      <c r="A4911" s="44" t="s">
        <v>6339</v>
      </c>
      <c r="B4911" s="45">
        <v>-3.0478514557421101E-2</v>
      </c>
      <c r="C4911" s="45">
        <v>2.4621081E-2</v>
      </c>
      <c r="D4911" s="45">
        <v>-0.101026579202889</v>
      </c>
      <c r="E4911" s="45">
        <v>5.89772835901358E-2</v>
      </c>
      <c r="F4911" s="45">
        <v>-4.1905127084231997E-2</v>
      </c>
      <c r="G4911" s="45">
        <v>2.1191795022408599E-2</v>
      </c>
    </row>
    <row r="4912" spans="1:7" x14ac:dyDescent="0.2">
      <c r="A4912" s="44" t="s">
        <v>6340</v>
      </c>
      <c r="B4912" s="45">
        <v>-8.0987091694597002E-2</v>
      </c>
      <c r="C4912" s="45">
        <v>4.9259314999999998E-2</v>
      </c>
      <c r="D4912" s="45">
        <v>4.3268690156980399E-2</v>
      </c>
      <c r="E4912" s="45">
        <v>-0.38343063734292498</v>
      </c>
      <c r="F4912" s="45">
        <v>-2.2253092817258602</v>
      </c>
      <c r="G4912" s="45">
        <v>-2.3913321461210399</v>
      </c>
    </row>
    <row r="4913" spans="1:7" x14ac:dyDescent="0.2">
      <c r="A4913" s="44" t="s">
        <v>6341</v>
      </c>
      <c r="B4913" s="45">
        <v>-1.13358739166327E-2</v>
      </c>
      <c r="C4913" s="45">
        <v>-1.09089E-3</v>
      </c>
      <c r="D4913" s="45">
        <v>-6.2993051796497498E-3</v>
      </c>
      <c r="E4913" s="45">
        <v>0.13845429862066899</v>
      </c>
      <c r="F4913" s="45">
        <v>2.5305865264770199E-2</v>
      </c>
      <c r="G4913" s="45">
        <v>-1.37345200121209E-2</v>
      </c>
    </row>
    <row r="4914" spans="1:7" x14ac:dyDescent="0.2">
      <c r="A4914" s="44" t="s">
        <v>6342</v>
      </c>
      <c r="B4914" s="45">
        <v>-7.8800623736656004E-3</v>
      </c>
      <c r="C4914" s="45">
        <v>-8.6719893000000006E-2</v>
      </c>
      <c r="D4914" s="45">
        <v>-2.17687447621716E-2</v>
      </c>
      <c r="E4914" s="45">
        <v>1.4509371329112499E-2</v>
      </c>
      <c r="F4914" s="45">
        <v>-1.4593924877592299</v>
      </c>
      <c r="G4914" s="45">
        <v>-2.0233553608264501</v>
      </c>
    </row>
    <row r="4915" spans="1:7" x14ac:dyDescent="0.2">
      <c r="A4915" s="44" t="s">
        <v>6343</v>
      </c>
      <c r="B4915" s="45">
        <v>-9.63788822750598E-3</v>
      </c>
      <c r="C4915" s="45">
        <v>4.1194231999999997E-2</v>
      </c>
      <c r="D4915" s="45">
        <v>-0.60090341412801995</v>
      </c>
      <c r="E4915" s="45">
        <v>-2.0289563224519802</v>
      </c>
      <c r="F4915" s="45">
        <v>-2.22894356638096</v>
      </c>
      <c r="G4915" s="45">
        <v>-2.26368751613682</v>
      </c>
    </row>
    <row r="4916" spans="1:7" x14ac:dyDescent="0.2">
      <c r="A4916" s="44" t="s">
        <v>6344</v>
      </c>
      <c r="B4916" s="45">
        <v>-6.9408463380508503E-2</v>
      </c>
      <c r="C4916" s="45">
        <v>-4.4841389000000002E-2</v>
      </c>
      <c r="D4916" s="45">
        <v>7.3638130456706898E-3</v>
      </c>
      <c r="E4916" s="45">
        <v>5.4368744267621401E-2</v>
      </c>
      <c r="F4916" s="45">
        <v>3.1708728359620401E-2</v>
      </c>
      <c r="G4916" s="45">
        <v>-1.6238038679978299</v>
      </c>
    </row>
    <row r="4917" spans="1:7" x14ac:dyDescent="0.2">
      <c r="A4917" s="44" t="s">
        <v>6345</v>
      </c>
      <c r="B4917" s="45">
        <v>-2.9214307280511099E-2</v>
      </c>
      <c r="C4917" s="45">
        <v>-1.4434746E-2</v>
      </c>
      <c r="D4917" s="45">
        <v>-0.232654088506521</v>
      </c>
      <c r="E4917" s="45">
        <v>-1.8250035913871401</v>
      </c>
      <c r="F4917" s="45">
        <v>-2.0224436463022402</v>
      </c>
      <c r="G4917" s="45">
        <v>-2.4157102922004801</v>
      </c>
    </row>
    <row r="4918" spans="1:7" x14ac:dyDescent="0.2">
      <c r="A4918" s="44" t="s">
        <v>6346</v>
      </c>
      <c r="B4918" s="45">
        <v>2.0116827894783001E-2</v>
      </c>
      <c r="C4918" s="45">
        <v>-4.014848E-2</v>
      </c>
      <c r="D4918" s="45">
        <v>-1.32043238124225E-2</v>
      </c>
      <c r="E4918" s="45">
        <v>4.7250607261294798E-2</v>
      </c>
      <c r="F4918" s="45">
        <v>6.6552627089230196E-2</v>
      </c>
      <c r="G4918" s="45">
        <v>-1.4731924332734201</v>
      </c>
    </row>
    <row r="4919" spans="1:7" x14ac:dyDescent="0.2">
      <c r="A4919" s="44" t="s">
        <v>6347</v>
      </c>
      <c r="B4919" s="45">
        <v>-5.5629980331620404E-3</v>
      </c>
      <c r="C4919" s="45">
        <v>3.0266844000000001E-2</v>
      </c>
      <c r="D4919" s="45">
        <v>-5.3668355590924997E-2</v>
      </c>
      <c r="E4919" s="45">
        <v>-4.0834916634859303E-2</v>
      </c>
      <c r="F4919" s="45">
        <v>-1.6680716216831499E-2</v>
      </c>
      <c r="G4919" s="45">
        <v>-0.27354651732277402</v>
      </c>
    </row>
    <row r="4920" spans="1:7" x14ac:dyDescent="0.2">
      <c r="A4920" s="44" t="s">
        <v>6348</v>
      </c>
      <c r="B4920" s="45">
        <v>-9.1749174727730008E-3</v>
      </c>
      <c r="C4920" s="45">
        <v>-1.7338214000000001E-2</v>
      </c>
      <c r="D4920" s="45">
        <v>-3.6731061298408099E-2</v>
      </c>
      <c r="E4920" s="45">
        <v>3.1511869682549702E-2</v>
      </c>
      <c r="F4920" s="45">
        <v>-3.8682433999229798E-2</v>
      </c>
      <c r="G4920" s="45">
        <v>-1.4466388277433601E-2</v>
      </c>
    </row>
    <row r="4921" spans="1:7" x14ac:dyDescent="0.2">
      <c r="A4921" s="44" t="s">
        <v>6349</v>
      </c>
      <c r="B4921" s="45">
        <v>-3.6687557279831702E-2</v>
      </c>
      <c r="C4921" s="45">
        <v>-4.9234396999999999E-2</v>
      </c>
      <c r="D4921" s="45">
        <v>-3.6756795140783997E-2</v>
      </c>
      <c r="E4921" s="45">
        <v>-0.88707002463759299</v>
      </c>
      <c r="F4921" s="45">
        <v>-1.9552065375419401</v>
      </c>
      <c r="G4921" s="45">
        <v>-2.7232893932650799</v>
      </c>
    </row>
    <row r="4922" spans="1:7" x14ac:dyDescent="0.2">
      <c r="A4922" s="44" t="s">
        <v>6350</v>
      </c>
      <c r="B4922" s="45">
        <v>-8.2745813739645804E-2</v>
      </c>
      <c r="C4922" s="45">
        <v>-0.10231470199999999</v>
      </c>
      <c r="D4922" s="45">
        <v>-8.6097143725839001E-2</v>
      </c>
      <c r="E4922" s="45">
        <v>-8.6591694535806396E-2</v>
      </c>
      <c r="F4922" s="45">
        <v>-1.58069693971244</v>
      </c>
      <c r="G4922" s="45">
        <v>-2.44568980844363</v>
      </c>
    </row>
    <row r="4923" spans="1:7" x14ac:dyDescent="0.2">
      <c r="A4923" s="44" t="s">
        <v>6351</v>
      </c>
      <c r="B4923" s="45">
        <v>3.8498752725937203E-2</v>
      </c>
      <c r="C4923" s="45">
        <v>3.2871685999999997E-2</v>
      </c>
      <c r="D4923" s="45">
        <v>-9.7158110405208095E-2</v>
      </c>
      <c r="E4923" s="45">
        <v>1.8623557202096099E-2</v>
      </c>
      <c r="F4923" s="45">
        <v>3.18804490458926E-2</v>
      </c>
      <c r="G4923" s="45">
        <v>-0.44212076674636003</v>
      </c>
    </row>
    <row r="4924" spans="1:7" x14ac:dyDescent="0.2">
      <c r="A4924" s="44" t="s">
        <v>6352</v>
      </c>
      <c r="B4924" s="45">
        <v>0.154521438149576</v>
      </c>
      <c r="C4924" s="45">
        <v>4.7843913000000002E-2</v>
      </c>
      <c r="D4924" s="45">
        <v>-5.2573390095685998E-2</v>
      </c>
      <c r="E4924" s="45">
        <v>4.5003413384166302E-2</v>
      </c>
      <c r="F4924" s="45">
        <v>8.8204514857563601E-2</v>
      </c>
      <c r="G4924" s="45">
        <v>-0.48642750660453699</v>
      </c>
    </row>
    <row r="4925" spans="1:7" x14ac:dyDescent="0.2">
      <c r="A4925" s="44" t="s">
        <v>6353</v>
      </c>
      <c r="B4925" s="45">
        <v>0.12700623146617401</v>
      </c>
      <c r="C4925" s="45">
        <v>-7.5706109999999997E-3</v>
      </c>
      <c r="D4925" s="45">
        <v>-0.15132878761976701</v>
      </c>
      <c r="E4925" s="45">
        <v>-1.16755051299909</v>
      </c>
      <c r="F4925" s="45">
        <v>-1.9750688377552399</v>
      </c>
      <c r="G4925" s="45">
        <v>-2.63746339506858</v>
      </c>
    </row>
    <row r="4926" spans="1:7" x14ac:dyDescent="0.2">
      <c r="A4926" s="44" t="s">
        <v>6354</v>
      </c>
      <c r="B4926" s="45">
        <v>0.10060563290010099</v>
      </c>
      <c r="C4926" s="45">
        <v>-3.1887885999999997E-2</v>
      </c>
      <c r="D4926" s="45">
        <v>-6.3245146776523306E-2</v>
      </c>
      <c r="E4926" s="45">
        <v>1.62834753249671E-2</v>
      </c>
      <c r="F4926" s="45">
        <v>-0.53803164893083599</v>
      </c>
      <c r="G4926" s="45">
        <v>-2.72547101328102</v>
      </c>
    </row>
    <row r="4927" spans="1:7" x14ac:dyDescent="0.2">
      <c r="A4927" s="44" t="s">
        <v>6355</v>
      </c>
      <c r="B4927" s="45">
        <v>1.0064406630422001E-2</v>
      </c>
      <c r="C4927" s="45">
        <v>1.5709741999999999E-2</v>
      </c>
      <c r="D4927" s="45">
        <v>-0.11384966349579401</v>
      </c>
      <c r="E4927" s="45">
        <v>0.118986559703678</v>
      </c>
      <c r="F4927" s="45">
        <v>0.17761143381071801</v>
      </c>
      <c r="G4927" s="45">
        <v>-0.12486108834829</v>
      </c>
    </row>
    <row r="4928" spans="1:7" x14ac:dyDescent="0.2">
      <c r="A4928" s="44" t="s">
        <v>6356</v>
      </c>
      <c r="B4928" s="45">
        <v>4.6688956685974302E-2</v>
      </c>
      <c r="C4928" s="45">
        <v>1.2110809E-2</v>
      </c>
      <c r="D4928" s="45">
        <v>-7.3147911337080901E-2</v>
      </c>
      <c r="E4928" s="45">
        <v>4.17499821606101E-2</v>
      </c>
      <c r="F4928" s="45">
        <v>-0.55390381388578402</v>
      </c>
      <c r="G4928" s="45">
        <v>-2.3974691557840799</v>
      </c>
    </row>
    <row r="4929" spans="1:7" x14ac:dyDescent="0.2">
      <c r="A4929" s="44" t="s">
        <v>6357</v>
      </c>
      <c r="B4929" s="45">
        <v>-1.0737294896503401E-2</v>
      </c>
      <c r="C4929" s="45">
        <v>-9.8806929999999994E-3</v>
      </c>
      <c r="D4929" s="45">
        <v>-4.0085155919006202E-2</v>
      </c>
      <c r="E4929" s="45">
        <v>5.9959961892605801E-2</v>
      </c>
      <c r="F4929" s="45">
        <v>8.4568453885973699E-2</v>
      </c>
      <c r="G4929" s="45">
        <v>-1.7423913800924899</v>
      </c>
    </row>
    <row r="4930" spans="1:7" x14ac:dyDescent="0.2">
      <c r="A4930" s="44" t="s">
        <v>6358</v>
      </c>
      <c r="B4930" s="45">
        <v>2.21175944727625E-2</v>
      </c>
      <c r="C4930" s="45">
        <v>2.6230290999999999E-2</v>
      </c>
      <c r="D4930" s="45">
        <v>-3.3819149063325601E-2</v>
      </c>
      <c r="E4930" s="45">
        <v>0.11473671925525</v>
      </c>
      <c r="F4930" s="45">
        <v>5.4738789579964899E-2</v>
      </c>
      <c r="G4930" s="45">
        <v>-1.84653785664851</v>
      </c>
    </row>
    <row r="4931" spans="1:7" x14ac:dyDescent="0.2">
      <c r="A4931" s="44" t="s">
        <v>6359</v>
      </c>
      <c r="B4931" s="45">
        <v>6.6468172935014697E-2</v>
      </c>
      <c r="C4931" s="45">
        <v>1.0576258E-2</v>
      </c>
      <c r="D4931" s="45">
        <v>-0.11803343502335099</v>
      </c>
      <c r="E4931" s="45">
        <v>2.7483838303196801E-2</v>
      </c>
      <c r="F4931" s="45">
        <v>1.2760958931459201E-2</v>
      </c>
      <c r="G4931" s="45">
        <v>-0.234695528789855</v>
      </c>
    </row>
    <row r="4932" spans="1:7" x14ac:dyDescent="0.2">
      <c r="A4932" s="44" t="s">
        <v>6360</v>
      </c>
      <c r="B4932" s="45">
        <v>8.1430124299607706E-2</v>
      </c>
      <c r="C4932" s="45">
        <v>3.1541499999999999E-4</v>
      </c>
      <c r="D4932" s="45">
        <v>-3.0034093887049501E-2</v>
      </c>
      <c r="E4932" s="45">
        <v>6.4098946757787004E-2</v>
      </c>
      <c r="F4932" s="45">
        <v>1.3542573315343099E-2</v>
      </c>
      <c r="G4932" s="45">
        <v>-0.15787961738110301</v>
      </c>
    </row>
    <row r="4933" spans="1:7" x14ac:dyDescent="0.2">
      <c r="A4933" s="44" t="s">
        <v>6361</v>
      </c>
      <c r="B4933" s="45">
        <v>1.1603070601130701E-2</v>
      </c>
      <c r="C4933" s="45">
        <v>-1.3120868000000001E-2</v>
      </c>
      <c r="D4933" s="45">
        <v>-0.23348127318315801</v>
      </c>
      <c r="E4933" s="45">
        <v>-9.94265963742684E-3</v>
      </c>
      <c r="F4933" s="45">
        <v>-1.0904622564573101</v>
      </c>
      <c r="G4933" s="45">
        <v>-2.3549168050986098</v>
      </c>
    </row>
    <row r="4934" spans="1:7" x14ac:dyDescent="0.2">
      <c r="A4934" s="44" t="s">
        <v>6362</v>
      </c>
      <c r="B4934" s="45">
        <v>6.7333853887485196E-2</v>
      </c>
      <c r="C4934" s="45">
        <v>3.9669411000000002E-2</v>
      </c>
      <c r="D4934" s="45">
        <v>-8.7843050445813295E-2</v>
      </c>
      <c r="E4934" s="45">
        <v>-0.33761651801665499</v>
      </c>
      <c r="F4934" s="45">
        <v>-1.7063336127844</v>
      </c>
      <c r="G4934" s="45">
        <v>-2.5026217493589602</v>
      </c>
    </row>
    <row r="4935" spans="1:7" x14ac:dyDescent="0.2">
      <c r="A4935" s="44" t="s">
        <v>6363</v>
      </c>
      <c r="B4935" s="45">
        <v>2.6432423388181601E-2</v>
      </c>
      <c r="C4935" s="45">
        <v>1.2311433E-2</v>
      </c>
      <c r="D4935" s="45">
        <v>-0.17561775870142499</v>
      </c>
      <c r="E4935" s="45">
        <v>-3.0118162544945801E-2</v>
      </c>
      <c r="F4935" s="45">
        <v>1.1300259345154599E-2</v>
      </c>
      <c r="G4935" s="45">
        <v>-2.0490343066402201</v>
      </c>
    </row>
    <row r="4936" spans="1:7" x14ac:dyDescent="0.2">
      <c r="A4936" s="44" t="s">
        <v>6364</v>
      </c>
      <c r="B4936" s="45">
        <v>5.2025094804850201E-2</v>
      </c>
      <c r="C4936" s="45">
        <v>2.7048026999999999E-2</v>
      </c>
      <c r="D4936" s="45">
        <v>-6.8010175023753297E-2</v>
      </c>
      <c r="E4936" s="45">
        <v>4.7321063347536697E-2</v>
      </c>
      <c r="F4936" s="45">
        <v>0.11972595253424199</v>
      </c>
      <c r="G4936" s="45">
        <v>-1.69943642986745</v>
      </c>
    </row>
    <row r="4937" spans="1:7" x14ac:dyDescent="0.2">
      <c r="A4937" s="44" t="s">
        <v>6365</v>
      </c>
      <c r="B4937" s="45">
        <v>9.9579002902131106E-2</v>
      </c>
      <c r="C4937" s="45">
        <v>-7.4445040000000002E-3</v>
      </c>
      <c r="D4937" s="45">
        <v>-3.090701601128E-2</v>
      </c>
      <c r="E4937" s="45">
        <v>8.7790164850902103E-2</v>
      </c>
      <c r="F4937" s="45">
        <v>0.101033505804886</v>
      </c>
      <c r="G4937" s="45">
        <v>-1.26033105584447</v>
      </c>
    </row>
    <row r="4938" spans="1:7" x14ac:dyDescent="0.2">
      <c r="A4938" s="44" t="s">
        <v>6366</v>
      </c>
      <c r="B4938" s="45">
        <v>9.8022773831290294E-2</v>
      </c>
      <c r="C4938" s="45">
        <v>3.4167308E-2</v>
      </c>
      <c r="D4938" s="45">
        <v>-8.1143822376480906E-2</v>
      </c>
      <c r="E4938" s="45">
        <v>5.0691167969086397E-2</v>
      </c>
      <c r="F4938" s="45">
        <v>3.9052860557012299E-2</v>
      </c>
      <c r="G4938" s="45">
        <v>-0.31178774110428698</v>
      </c>
    </row>
    <row r="4939" spans="1:7" x14ac:dyDescent="0.2">
      <c r="A4939" s="44" t="s">
        <v>6367</v>
      </c>
      <c r="B4939" s="45">
        <v>8.4107077047908305E-2</v>
      </c>
      <c r="C4939" s="45">
        <v>1.4520177E-2</v>
      </c>
      <c r="D4939" s="45">
        <v>-5.8106626369113297E-2</v>
      </c>
      <c r="E4939" s="45">
        <v>5.4984193835068203E-2</v>
      </c>
      <c r="F4939" s="45">
        <v>6.2635995645578493E-2</v>
      </c>
      <c r="G4939" s="45">
        <v>-0.13200611825490499</v>
      </c>
    </row>
    <row r="4940" spans="1:7" x14ac:dyDescent="0.2">
      <c r="A4940" s="44" t="s">
        <v>6368</v>
      </c>
      <c r="B4940" s="45">
        <v>3.35869797829495E-2</v>
      </c>
      <c r="C4940" s="45">
        <v>-3.016056E-3</v>
      </c>
      <c r="D4940" s="45">
        <v>-9.5860122942366899E-2</v>
      </c>
      <c r="E4940" s="45">
        <v>2.9254766515168399E-2</v>
      </c>
      <c r="F4940" s="45">
        <v>4.9099363203248599E-2</v>
      </c>
      <c r="G4940" s="45">
        <v>-1.1869296646590799</v>
      </c>
    </row>
    <row r="4941" spans="1:7" x14ac:dyDescent="0.2">
      <c r="A4941" s="44" t="s">
        <v>6369</v>
      </c>
      <c r="B4941" s="45">
        <v>-5.8736068987614798E-2</v>
      </c>
      <c r="C4941" s="45">
        <v>0.15811788800000001</v>
      </c>
      <c r="D4941" s="45">
        <v>-0.10256865308610499</v>
      </c>
      <c r="E4941" s="45">
        <v>3.5997653271518902E-2</v>
      </c>
      <c r="F4941" s="45">
        <v>8.5629002598367407E-2</v>
      </c>
      <c r="G4941" s="45">
        <v>-6.3127466169546301E-2</v>
      </c>
    </row>
    <row r="4942" spans="1:7" x14ac:dyDescent="0.2">
      <c r="A4942" s="44" t="s">
        <v>6370</v>
      </c>
      <c r="B4942" s="45">
        <v>-3.2402191901434903E-2</v>
      </c>
      <c r="C4942" s="45">
        <v>-1.4523295E-2</v>
      </c>
      <c r="D4942" s="45">
        <v>-3.2338695057534797E-2</v>
      </c>
      <c r="E4942" s="45">
        <v>3.5927038588302998E-2</v>
      </c>
      <c r="F4942" s="45">
        <v>4.3291258510357901E-3</v>
      </c>
      <c r="G4942" s="45">
        <v>-1.8958353784987399E-2</v>
      </c>
    </row>
    <row r="4943" spans="1:7" x14ac:dyDescent="0.2">
      <c r="A4943" s="44" t="s">
        <v>6371</v>
      </c>
      <c r="B4943" s="45">
        <v>-2.6563658251346298E-2</v>
      </c>
      <c r="C4943" s="45">
        <v>2.6977849000000002E-2</v>
      </c>
      <c r="D4943" s="45">
        <v>-9.7356162979950599E-3</v>
      </c>
      <c r="E4943" s="45">
        <v>2.4915488176100599E-2</v>
      </c>
      <c r="F4943" s="45">
        <v>-4.34916937301255E-2</v>
      </c>
      <c r="G4943" s="45">
        <v>-0.55436728830229198</v>
      </c>
    </row>
    <row r="4944" spans="1:7" x14ac:dyDescent="0.2">
      <c r="A4944" s="44" t="s">
        <v>6372</v>
      </c>
      <c r="B4944" s="45">
        <v>-4.6579673292732597E-2</v>
      </c>
      <c r="C4944" s="45">
        <v>3.5734629999999998E-3</v>
      </c>
      <c r="D4944" s="45">
        <v>-1.62986551431209E-3</v>
      </c>
      <c r="E4944" s="45">
        <v>5.5154155982133296E-3</v>
      </c>
      <c r="F4944" s="45">
        <v>-2.4013419331442199E-3</v>
      </c>
      <c r="G4944" s="45">
        <v>-3.5446201212703199E-2</v>
      </c>
    </row>
    <row r="4945" spans="1:7" x14ac:dyDescent="0.2">
      <c r="A4945" s="44" t="s">
        <v>6373</v>
      </c>
      <c r="B4945" s="45">
        <v>-3.6752753876423801E-2</v>
      </c>
      <c r="C4945" s="45">
        <v>6.5962859999999998E-3</v>
      </c>
      <c r="D4945" s="45">
        <v>-2.58877653139328E-2</v>
      </c>
      <c r="E4945" s="45">
        <v>-8.6732101468246295E-3</v>
      </c>
      <c r="F4945" s="45">
        <v>3.5238212822307199E-2</v>
      </c>
      <c r="G4945" s="45">
        <v>-3.5196934430150602E-2</v>
      </c>
    </row>
    <row r="4946" spans="1:7" x14ac:dyDescent="0.2">
      <c r="A4946" s="44" t="s">
        <v>6374</v>
      </c>
      <c r="B4946" s="45">
        <v>-8.1020365069113295E-2</v>
      </c>
      <c r="C4946" s="45">
        <v>1.5936925000000001E-2</v>
      </c>
      <c r="D4946" s="45">
        <v>-2.7179296462926099E-2</v>
      </c>
      <c r="E4946" s="45">
        <v>-2.1817568090818001E-2</v>
      </c>
      <c r="F4946" s="45">
        <v>-5.7432589885445098E-2</v>
      </c>
      <c r="G4946" s="45">
        <v>-0.20469693786072299</v>
      </c>
    </row>
    <row r="4947" spans="1:7" x14ac:dyDescent="0.2">
      <c r="A4947" s="44" t="s">
        <v>6375</v>
      </c>
      <c r="B4947" s="45">
        <v>-2.57071551746847E-2</v>
      </c>
      <c r="C4947" s="45">
        <v>-8.6244379999999999E-3</v>
      </c>
      <c r="D4947" s="45">
        <v>-3.3617729075289399E-2</v>
      </c>
      <c r="E4947" s="45">
        <v>1.45094836894711E-2</v>
      </c>
      <c r="F4947" s="45">
        <v>5.7838118499637797E-3</v>
      </c>
      <c r="G4947" s="45">
        <v>-7.1991424479005098E-2</v>
      </c>
    </row>
    <row r="4948" spans="1:7" x14ac:dyDescent="0.2">
      <c r="A4948" s="44" t="s">
        <v>6376</v>
      </c>
      <c r="B4948" s="45">
        <v>-5.8262131206933097E-2</v>
      </c>
      <c r="C4948" s="45">
        <v>-2.6491814999999998E-2</v>
      </c>
      <c r="D4948" s="45">
        <v>-1.0621559629450199E-2</v>
      </c>
      <c r="E4948" s="45">
        <v>7.9750958451006701E-2</v>
      </c>
      <c r="F4948" s="45">
        <v>2.5085209044619201E-2</v>
      </c>
      <c r="G4948" s="45">
        <v>1.6745609208625299E-2</v>
      </c>
    </row>
    <row r="4949" spans="1:7" x14ac:dyDescent="0.2">
      <c r="A4949" s="44" t="s">
        <v>6377</v>
      </c>
      <c r="B4949" s="45">
        <v>-5.6873816771469299E-2</v>
      </c>
      <c r="C4949" s="45">
        <v>-5.6263646E-2</v>
      </c>
      <c r="D4949" s="45">
        <v>8.9189687945386897E-2</v>
      </c>
      <c r="E4949" s="45">
        <v>0.114206104313965</v>
      </c>
      <c r="F4949" s="45">
        <v>6.9152347265296399E-2</v>
      </c>
      <c r="G4949" s="45">
        <v>-0.21760088539413</v>
      </c>
    </row>
    <row r="4950" spans="1:7" x14ac:dyDescent="0.2">
      <c r="A4950" s="44" t="s">
        <v>6378</v>
      </c>
      <c r="B4950" s="45">
        <v>-6.4098920653950703E-2</v>
      </c>
      <c r="C4950" s="45">
        <v>-2.0159399999999999E-3</v>
      </c>
      <c r="D4950" s="45">
        <v>1.4007404588604799E-4</v>
      </c>
      <c r="E4950" s="45">
        <v>1.25236931695326E-2</v>
      </c>
      <c r="F4950" s="45">
        <v>1.6421316069665699E-2</v>
      </c>
      <c r="G4950" s="45">
        <v>-5.1654697325519E-2</v>
      </c>
    </row>
    <row r="4951" spans="1:7" x14ac:dyDescent="0.2">
      <c r="A4951" s="44" t="s">
        <v>6379</v>
      </c>
      <c r="B4951" s="45">
        <v>4.1738647610348499E-3</v>
      </c>
      <c r="C4951" s="45">
        <v>-3.2671042999999997E-2</v>
      </c>
      <c r="D4951" s="45">
        <v>-5.8862658663684897E-2</v>
      </c>
      <c r="E4951" s="45">
        <v>-4.5925834493200798E-2</v>
      </c>
      <c r="F4951" s="45">
        <v>-6.4225399281331502E-2</v>
      </c>
      <c r="G4951" s="45">
        <v>-9.6675394278119706E-2</v>
      </c>
    </row>
    <row r="4952" spans="1:7" x14ac:dyDescent="0.2">
      <c r="A4952" s="44" t="s">
        <v>6380</v>
      </c>
      <c r="B4952" s="45">
        <v>-3.2354043626620997E-2</v>
      </c>
      <c r="C4952" s="45">
        <v>7.5037569999999998E-3</v>
      </c>
      <c r="D4952" s="45">
        <v>-7.8676344894606204E-2</v>
      </c>
      <c r="E4952" s="45">
        <v>-2.4302534494080898E-2</v>
      </c>
      <c r="F4952" s="45">
        <v>-6.7758380216079495E-2</v>
      </c>
      <c r="G4952" s="45">
        <v>-0.111452710212981</v>
      </c>
    </row>
    <row r="4953" spans="1:7" x14ac:dyDescent="0.2">
      <c r="A4953" s="44" t="s">
        <v>6381</v>
      </c>
      <c r="B4953" s="45">
        <v>-5.1037426760049499E-2</v>
      </c>
      <c r="C4953" s="45">
        <v>-3.9058728000000001E-2</v>
      </c>
      <c r="D4953" s="45">
        <v>-1.55594686570071E-2</v>
      </c>
      <c r="E4953" s="45">
        <v>-4.0204110498789497E-2</v>
      </c>
      <c r="F4953" s="45">
        <v>-1.3122853519979101</v>
      </c>
      <c r="G4953" s="45">
        <v>-2.37610409827073</v>
      </c>
    </row>
    <row r="4954" spans="1:7" x14ac:dyDescent="0.2">
      <c r="A4954" s="44" t="s">
        <v>6382</v>
      </c>
      <c r="B4954" s="45">
        <v>-3.72113583567968E-2</v>
      </c>
      <c r="C4954" s="45">
        <v>-9.0461499999999993E-3</v>
      </c>
      <c r="D4954" s="45">
        <v>-6.7012130628935698E-2</v>
      </c>
      <c r="E4954" s="45">
        <v>-7.1459226572362797E-2</v>
      </c>
      <c r="F4954" s="45">
        <v>-5.3629751997390798E-2</v>
      </c>
      <c r="G4954" s="45">
        <v>-0.105303744318027</v>
      </c>
    </row>
    <row r="4955" spans="1:7" x14ac:dyDescent="0.2">
      <c r="A4955" s="44" t="s">
        <v>6383</v>
      </c>
      <c r="B4955" s="45">
        <v>-1.45014216047223E-2</v>
      </c>
      <c r="C4955" s="45">
        <v>-2.4336700000000002E-3</v>
      </c>
      <c r="D4955" s="45">
        <v>2.14263457622972E-2</v>
      </c>
      <c r="E4955" s="45">
        <v>4.1838686201167298E-2</v>
      </c>
      <c r="F4955" s="45">
        <v>5.9935774468932203E-2</v>
      </c>
      <c r="G4955" s="45">
        <v>-1.91509753436203E-2</v>
      </c>
    </row>
    <row r="4956" spans="1:7" x14ac:dyDescent="0.2">
      <c r="A4956" s="44" t="s">
        <v>6384</v>
      </c>
      <c r="B4956" s="45">
        <v>-1.8134999351792601E-2</v>
      </c>
      <c r="C4956" s="45">
        <v>-6.4383119999999999E-3</v>
      </c>
      <c r="D4956" s="45">
        <v>1.0826597341169601E-3</v>
      </c>
      <c r="E4956" s="45">
        <v>2.72945270793453E-2</v>
      </c>
      <c r="F4956" s="45">
        <v>4.6767598734603302E-2</v>
      </c>
      <c r="G4956" s="45">
        <v>-2.72724644300282E-2</v>
      </c>
    </row>
    <row r="4957" spans="1:7" x14ac:dyDescent="0.2">
      <c r="A4957" s="44" t="s">
        <v>6385</v>
      </c>
      <c r="B4957" s="45">
        <v>-3.7955703920907302E-2</v>
      </c>
      <c r="C4957" s="45">
        <v>-8.4593299999999999E-4</v>
      </c>
      <c r="D4957" s="45">
        <v>-3.8064439747957E-2</v>
      </c>
      <c r="E4957" s="45">
        <v>-2.2809470773739699E-2</v>
      </c>
      <c r="F4957" s="45">
        <v>-1.53273134312828E-2</v>
      </c>
      <c r="G4957" s="45">
        <v>-8.2459895483252693E-2</v>
      </c>
    </row>
    <row r="4958" spans="1:7" x14ac:dyDescent="0.2">
      <c r="A4958" s="44" t="s">
        <v>6386</v>
      </c>
      <c r="B4958" s="45">
        <v>-4.9508060740869601E-2</v>
      </c>
      <c r="C4958" s="45">
        <v>4.3468785000000003E-2</v>
      </c>
      <c r="D4958" s="45">
        <v>2.3254404682594602E-2</v>
      </c>
      <c r="E4958" s="45">
        <v>1.7752773220559199E-2</v>
      </c>
      <c r="F4958" s="45">
        <v>2.4574406508841299E-2</v>
      </c>
      <c r="G4958" s="45">
        <v>-0.17672036155043699</v>
      </c>
    </row>
    <row r="4959" spans="1:7" x14ac:dyDescent="0.2">
      <c r="A4959" s="44" t="s">
        <v>6387</v>
      </c>
      <c r="B4959" s="45">
        <v>-6.2543173191207405E-2</v>
      </c>
      <c r="C4959" s="45">
        <v>-7.4219209999999997E-3</v>
      </c>
      <c r="D4959" s="45">
        <v>-8.2989986751378607E-3</v>
      </c>
      <c r="E4959" s="45">
        <v>1.62367375315828E-2</v>
      </c>
      <c r="F4959" s="45">
        <v>-4.2136501227981304E-3</v>
      </c>
      <c r="G4959" s="45">
        <v>-0.31281458262228601</v>
      </c>
    </row>
    <row r="4960" spans="1:7" x14ac:dyDescent="0.2">
      <c r="A4960" s="44" t="s">
        <v>6388</v>
      </c>
      <c r="B4960" s="45">
        <v>-3.0725517465101299E-2</v>
      </c>
      <c r="C4960" s="45">
        <v>-1.1562315E-2</v>
      </c>
      <c r="D4960" s="45">
        <v>-1.09121937043423E-2</v>
      </c>
      <c r="E4960" s="45">
        <v>3.2238095557165801E-2</v>
      </c>
      <c r="F4960" s="45">
        <v>8.9253130562270792E-3</v>
      </c>
      <c r="G4960" s="45">
        <v>-8.3951463572998694E-2</v>
      </c>
    </row>
    <row r="4961" spans="1:7" x14ac:dyDescent="0.2">
      <c r="A4961" s="44" t="s">
        <v>6389</v>
      </c>
      <c r="B4961" s="45">
        <v>-4.0147017259187401E-2</v>
      </c>
      <c r="C4961" s="45">
        <v>-6.4010872999999996E-2</v>
      </c>
      <c r="D4961" s="45">
        <v>-4.8071382815228603E-2</v>
      </c>
      <c r="E4961" s="45">
        <v>2.87455898710103E-3</v>
      </c>
      <c r="F4961" s="45">
        <v>-2.3498759071971801E-2</v>
      </c>
      <c r="G4961" s="45">
        <v>-0.30623201824576302</v>
      </c>
    </row>
    <row r="4962" spans="1:7" x14ac:dyDescent="0.2">
      <c r="A4962" s="44" t="s">
        <v>6390</v>
      </c>
      <c r="B4962" s="45">
        <v>-2.7705357616960202E-2</v>
      </c>
      <c r="C4962" s="45">
        <v>-0.124907305</v>
      </c>
      <c r="D4962" s="45">
        <v>1.0243540696340901E-2</v>
      </c>
      <c r="E4962" s="45">
        <v>-0.114337168934792</v>
      </c>
      <c r="F4962" s="45">
        <v>-2.5817865592979099E-2</v>
      </c>
      <c r="G4962" s="45">
        <v>-0.14693134918863801</v>
      </c>
    </row>
    <row r="4963" spans="1:7" x14ac:dyDescent="0.2">
      <c r="A4963" s="44" t="s">
        <v>6391</v>
      </c>
      <c r="B4963" s="45">
        <v>-4.7387509054255303E-2</v>
      </c>
      <c r="C4963" s="45">
        <v>-9.8661203000000003E-2</v>
      </c>
      <c r="D4963" s="45">
        <v>-1.75973914827895E-2</v>
      </c>
      <c r="E4963" s="45">
        <v>-8.1088856611254007E-3</v>
      </c>
      <c r="F4963" s="45">
        <v>-7.0311097439837997E-3</v>
      </c>
      <c r="G4963" s="45">
        <v>-1.22320988885649</v>
      </c>
    </row>
    <row r="4964" spans="1:7" x14ac:dyDescent="0.2">
      <c r="A4964" s="44" t="s">
        <v>6392</v>
      </c>
      <c r="B4964" s="45">
        <v>-1.7635661984411001E-2</v>
      </c>
      <c r="C4964" s="45">
        <v>-2.6848863000000001E-2</v>
      </c>
      <c r="D4964" s="45">
        <v>-4.9955342154276099E-2</v>
      </c>
      <c r="E4964" s="45">
        <v>-4.4883499406593301E-2</v>
      </c>
      <c r="F4964" s="45">
        <v>-5.6825171585418298E-2</v>
      </c>
      <c r="G4964" s="45">
        <v>-0.262738057938597</v>
      </c>
    </row>
    <row r="4965" spans="1:7" x14ac:dyDescent="0.2">
      <c r="A4965" s="44" t="s">
        <v>6393</v>
      </c>
      <c r="B4965" s="45">
        <v>7.1738572831648501E-2</v>
      </c>
      <c r="C4965" s="45">
        <v>2.4400853E-2</v>
      </c>
      <c r="D4965" s="45">
        <v>-6.6565801684340606E-2</v>
      </c>
      <c r="E4965" s="45">
        <v>-5.09442699853122E-2</v>
      </c>
      <c r="F4965" s="45">
        <v>-5.7803082229372901E-2</v>
      </c>
      <c r="G4965" s="45">
        <v>-8.6541722096131798E-2</v>
      </c>
    </row>
    <row r="4966" spans="1:7" x14ac:dyDescent="0.2">
      <c r="A4966" s="44" t="s">
        <v>6394</v>
      </c>
      <c r="B4966" s="45">
        <v>-2.2940507554499199E-2</v>
      </c>
      <c r="C4966" s="45">
        <v>-6.7304919000000005E-2</v>
      </c>
      <c r="D4966" s="45">
        <v>-2.1596974247693499E-2</v>
      </c>
      <c r="E4966" s="45">
        <v>7.6757983297309502E-4</v>
      </c>
      <c r="F4966" s="45">
        <v>-2.46778119916207E-2</v>
      </c>
      <c r="G4966" s="45">
        <v>-0.28078103693997702</v>
      </c>
    </row>
    <row r="4967" spans="1:7" x14ac:dyDescent="0.2">
      <c r="A4967" s="44" t="s">
        <v>6395</v>
      </c>
      <c r="B4967" s="45">
        <v>-1.6216062572321999E-2</v>
      </c>
      <c r="C4967" s="45">
        <v>-5.9604628E-2</v>
      </c>
      <c r="D4967" s="45">
        <v>-0.122488822680818</v>
      </c>
      <c r="E4967" s="45">
        <v>-5.1102166544733103E-2</v>
      </c>
      <c r="F4967" s="45">
        <v>-0.90042650311577399</v>
      </c>
      <c r="G4967" s="45">
        <v>-2.7591852552850802</v>
      </c>
    </row>
    <row r="4968" spans="1:7" x14ac:dyDescent="0.2">
      <c r="A4968" s="44" t="s">
        <v>6396</v>
      </c>
      <c r="B4968" s="45">
        <v>-2.4860776465922801E-2</v>
      </c>
      <c r="C4968" s="45">
        <v>-0.109009218</v>
      </c>
      <c r="D4968" s="45">
        <v>1.18155114638002E-2</v>
      </c>
      <c r="E4968" s="45">
        <v>1.23222902694505E-2</v>
      </c>
      <c r="F4968" s="45">
        <v>-1.2094987192652E-2</v>
      </c>
      <c r="G4968" s="45">
        <v>-0.16537245141180801</v>
      </c>
    </row>
    <row r="4969" spans="1:7" x14ac:dyDescent="0.2">
      <c r="A4969" s="44" t="s">
        <v>6397</v>
      </c>
      <c r="B4969" s="45">
        <v>-4.3290226736677997E-2</v>
      </c>
      <c r="C4969" s="45">
        <v>-5.8612123000000002E-2</v>
      </c>
      <c r="D4969" s="45">
        <v>-2.0165842154388498E-2</v>
      </c>
      <c r="E4969" s="45">
        <v>-1.30671122578352E-3</v>
      </c>
      <c r="F4969" s="45">
        <v>-2.2405494563442398E-2</v>
      </c>
      <c r="G4969" s="45">
        <v>-0.37696562581825199</v>
      </c>
    </row>
    <row r="4970" spans="1:7" x14ac:dyDescent="0.2">
      <c r="A4970" s="44" t="s">
        <v>6398</v>
      </c>
      <c r="B4970" s="45">
        <v>-7.0107086355068501E-2</v>
      </c>
      <c r="C4970" s="45">
        <v>-2.8012835999999999E-2</v>
      </c>
      <c r="D4970" s="45">
        <v>1.49375587062633E-2</v>
      </c>
      <c r="E4970" s="45">
        <v>2.21344452142508E-2</v>
      </c>
      <c r="F4970" s="45">
        <v>-4.57657904236849E-2</v>
      </c>
      <c r="G4970" s="45">
        <v>-0.100257763253379</v>
      </c>
    </row>
    <row r="4971" spans="1:7" x14ac:dyDescent="0.2">
      <c r="A4971" s="44" t="s">
        <v>6399</v>
      </c>
      <c r="B4971" s="45">
        <v>2.74595073992282E-2</v>
      </c>
      <c r="C4971" s="45">
        <v>-7.5757702999999996E-2</v>
      </c>
      <c r="D4971" s="45">
        <v>3.17530765869114E-2</v>
      </c>
      <c r="E4971" s="45">
        <v>3.9702159046845504E-3</v>
      </c>
      <c r="F4971" s="45">
        <v>1.2393160779056601E-2</v>
      </c>
      <c r="G4971" s="45">
        <v>6.7893098154051396E-2</v>
      </c>
    </row>
    <row r="4972" spans="1:7" x14ac:dyDescent="0.2">
      <c r="A4972" s="44" t="s">
        <v>6400</v>
      </c>
      <c r="B4972" s="45">
        <v>-5.1419376985749499E-2</v>
      </c>
      <c r="C4972" s="45">
        <v>-6.1057116000000002E-2</v>
      </c>
      <c r="D4972" s="45">
        <v>-4.5898841047386001E-2</v>
      </c>
      <c r="E4972" s="45">
        <v>-0.450210971195322</v>
      </c>
      <c r="F4972" s="45">
        <v>-1.9014754771920901</v>
      </c>
      <c r="G4972" s="45">
        <v>-2.7632397395011101</v>
      </c>
    </row>
    <row r="4973" spans="1:7" x14ac:dyDescent="0.2">
      <c r="A4973" s="44" t="s">
        <v>6401</v>
      </c>
      <c r="B4973" s="45">
        <v>-2.4020299186734002E-2</v>
      </c>
      <c r="C4973" s="45">
        <v>-3.3933310000000001E-2</v>
      </c>
      <c r="D4973" s="45">
        <v>3.3311942260951202E-2</v>
      </c>
      <c r="E4973" s="45">
        <v>0.11306170232287199</v>
      </c>
      <c r="F4973" s="45">
        <v>0.101224587637057</v>
      </c>
      <c r="G4973" s="45">
        <v>-0.104917799761837</v>
      </c>
    </row>
    <row r="4974" spans="1:7" x14ac:dyDescent="0.2">
      <c r="A4974" s="44" t="s">
        <v>6402</v>
      </c>
      <c r="B4974" s="45">
        <v>-3.7726470755022203E-2</v>
      </c>
      <c r="C4974" s="45">
        <v>-7.9473611E-2</v>
      </c>
      <c r="D4974" s="45">
        <v>3.7703806992754698E-3</v>
      </c>
      <c r="E4974" s="45">
        <v>1.79255028029836E-3</v>
      </c>
      <c r="F4974" s="45">
        <v>-1.4884837514279801E-2</v>
      </c>
      <c r="G4974" s="45">
        <v>-0.112055884644038</v>
      </c>
    </row>
    <row r="4975" spans="1:7" x14ac:dyDescent="0.2">
      <c r="A4975" s="44" t="s">
        <v>6403</v>
      </c>
      <c r="B4975" s="45">
        <v>-2.05959212487863E-2</v>
      </c>
      <c r="C4975" s="45">
        <v>-7.2624816999999994E-2</v>
      </c>
      <c r="D4975" s="45">
        <v>-4.1467078252060897E-2</v>
      </c>
      <c r="E4975" s="45">
        <v>-1.5794267183231899E-2</v>
      </c>
      <c r="F4975" s="45">
        <v>6.9488599553278298E-3</v>
      </c>
      <c r="G4975" s="45">
        <v>-9.4238832130149205E-2</v>
      </c>
    </row>
    <row r="4976" spans="1:7" x14ac:dyDescent="0.2">
      <c r="A4976" s="44" t="s">
        <v>6404</v>
      </c>
      <c r="B4976" s="45">
        <v>-5.5436848263927599E-2</v>
      </c>
      <c r="C4976" s="45">
        <v>-9.0678625999999998E-2</v>
      </c>
      <c r="D4976" s="45">
        <v>-2.6670264978106598E-2</v>
      </c>
      <c r="E4976" s="45">
        <v>3.9702159046845504E-3</v>
      </c>
      <c r="F4976" s="45">
        <v>-3.0304888998542698E-2</v>
      </c>
      <c r="G4976" s="45">
        <v>-7.2089658130251699E-2</v>
      </c>
    </row>
    <row r="4977" spans="1:7" x14ac:dyDescent="0.2">
      <c r="A4977" s="44" t="s">
        <v>6405</v>
      </c>
      <c r="B4977" s="45">
        <v>-4.8253745676723699E-2</v>
      </c>
      <c r="C4977" s="45">
        <v>-2.2221359999999999E-2</v>
      </c>
      <c r="D4977" s="45">
        <v>-2.1360146625997799E-2</v>
      </c>
      <c r="E4977" s="45">
        <v>7.9420708022910208E-3</v>
      </c>
      <c r="F4977" s="45">
        <v>-3.01273868577208E-2</v>
      </c>
      <c r="G4977" s="45">
        <v>-0.48357534326788398</v>
      </c>
    </row>
    <row r="4978" spans="1:7" x14ac:dyDescent="0.2">
      <c r="A4978" s="44" t="s">
        <v>6406</v>
      </c>
      <c r="B4978" s="45">
        <v>-6.2485639078412397E-2</v>
      </c>
      <c r="C4978" s="45">
        <v>-7.8175786999999997E-2</v>
      </c>
      <c r="D4978" s="45">
        <v>1.20214591823441E-2</v>
      </c>
      <c r="E4978" s="45">
        <v>-1.5664916629214501E-2</v>
      </c>
      <c r="F4978" s="45">
        <v>-2.03872663317664E-2</v>
      </c>
      <c r="G4978" s="45">
        <v>-8.2407148805246199E-3</v>
      </c>
    </row>
    <row r="4979" spans="1:7" x14ac:dyDescent="0.2">
      <c r="A4979" s="44" t="s">
        <v>6407</v>
      </c>
      <c r="B4979" s="45">
        <v>-5.5260605667703799E-2</v>
      </c>
      <c r="C4979" s="45">
        <v>-2.3220673000000001E-2</v>
      </c>
      <c r="D4979" s="45">
        <v>-2.23438265072512E-2</v>
      </c>
      <c r="E4979" s="45">
        <v>-8.0035163437920304E-2</v>
      </c>
      <c r="F4979" s="45">
        <v>-4.6817004337948102E-2</v>
      </c>
      <c r="G4979" s="45">
        <v>-7.5080799959517303E-2</v>
      </c>
    </row>
    <row r="4980" spans="1:7" x14ac:dyDescent="0.2">
      <c r="A4980" s="44" t="s">
        <v>6408</v>
      </c>
      <c r="B4980" s="45">
        <v>-2.2854453204708001E-2</v>
      </c>
      <c r="C4980" s="45">
        <v>-2.6969419000000001E-2</v>
      </c>
      <c r="D4980" s="45">
        <v>-0.13907507286734799</v>
      </c>
      <c r="E4980" s="45">
        <v>-1.53446509126304</v>
      </c>
      <c r="F4980" s="45">
        <v>-1.95255491241176</v>
      </c>
      <c r="G4980" s="45">
        <v>-3.0378436416399701</v>
      </c>
    </row>
    <row r="4981" spans="1:7" x14ac:dyDescent="0.2">
      <c r="A4981" s="44" t="s">
        <v>6409</v>
      </c>
      <c r="B4981" s="45">
        <v>1.28859236632672E-2</v>
      </c>
      <c r="C4981" s="45">
        <v>-3.2102899999999997E-2</v>
      </c>
      <c r="D4981" s="45">
        <v>-6.4556080031277302E-2</v>
      </c>
      <c r="E4981" s="45">
        <v>-1.60849883719578</v>
      </c>
      <c r="F4981" s="45">
        <v>-1.8804606226662699</v>
      </c>
      <c r="G4981" s="45">
        <v>-2.9077574049167798</v>
      </c>
    </row>
    <row r="4982" spans="1:7" x14ac:dyDescent="0.2">
      <c r="A4982" s="44" t="s">
        <v>6410</v>
      </c>
      <c r="B4982" s="45">
        <v>-4.8379416430000002E-2</v>
      </c>
      <c r="C4982" s="45">
        <v>-1.7223036000000001E-2</v>
      </c>
      <c r="D4982" s="45">
        <v>-9.6065303762452106E-2</v>
      </c>
      <c r="E4982" s="45">
        <v>-0.476826717928513</v>
      </c>
      <c r="F4982" s="45">
        <v>-1.99182655208529</v>
      </c>
      <c r="G4982" s="45">
        <v>-2.47505528998553</v>
      </c>
    </row>
    <row r="4983" spans="1:7" x14ac:dyDescent="0.2">
      <c r="A4983" s="44" t="s">
        <v>6411</v>
      </c>
      <c r="B4983" s="45">
        <v>-1.48096283824462E-2</v>
      </c>
      <c r="C4983" s="45">
        <v>-6.9830349E-2</v>
      </c>
      <c r="D4983" s="45">
        <v>-2.7899283559384602E-2</v>
      </c>
      <c r="E4983" s="45">
        <v>-0.32159241089620599</v>
      </c>
      <c r="F4983" s="45">
        <v>-1.7934588983184601</v>
      </c>
      <c r="G4983" s="45">
        <v>-2.2388990753293001</v>
      </c>
    </row>
    <row r="4984" spans="1:7" x14ac:dyDescent="0.2">
      <c r="A4984" s="44" t="s">
        <v>6412</v>
      </c>
      <c r="B4984" s="45">
        <v>-8.8370592500175305E-3</v>
      </c>
      <c r="C4984" s="45">
        <v>-4.5872716000000001E-2</v>
      </c>
      <c r="D4984" s="45">
        <v>2.3657576525454301E-2</v>
      </c>
      <c r="E4984" s="45">
        <v>-4.94656962231999E-2</v>
      </c>
      <c r="F4984" s="45">
        <v>-2.8385328494688802E-2</v>
      </c>
      <c r="G4984" s="45">
        <v>-0.41418425143145798</v>
      </c>
    </row>
    <row r="4985" spans="1:7" x14ac:dyDescent="0.2">
      <c r="A4985" s="44" t="s">
        <v>6413</v>
      </c>
      <c r="B4985" s="45">
        <v>1.17545735550127E-2</v>
      </c>
      <c r="C4985" s="45">
        <v>-4.2765966000000002E-2</v>
      </c>
      <c r="D4985" s="45">
        <v>-4.6775208779064603E-2</v>
      </c>
      <c r="E4985" s="45">
        <v>-0.654189172277445</v>
      </c>
      <c r="F4985" s="45">
        <v>-1.8797703760016</v>
      </c>
      <c r="G4985" s="45">
        <v>-2.4741495660245101</v>
      </c>
    </row>
    <row r="4986" spans="1:7" x14ac:dyDescent="0.2">
      <c r="A4986" s="44" t="s">
        <v>6414</v>
      </c>
      <c r="B4986" s="45">
        <v>-0.106133802084926</v>
      </c>
      <c r="C4986" s="45">
        <v>-4.853213E-2</v>
      </c>
      <c r="D4986" s="45">
        <v>-9.2411732906350699E-3</v>
      </c>
      <c r="E4986" s="45">
        <v>-1.69997183952647E-2</v>
      </c>
      <c r="F4986" s="45">
        <v>-0.40166578405703701</v>
      </c>
      <c r="G4986" s="45">
        <v>-1.876925592286</v>
      </c>
    </row>
    <row r="4987" spans="1:7" x14ac:dyDescent="0.2">
      <c r="A4987" s="44" t="s">
        <v>6415</v>
      </c>
      <c r="B4987" s="45">
        <v>-3.4996559562580402E-2</v>
      </c>
      <c r="C4987" s="45">
        <v>-4.2629379000000002E-2</v>
      </c>
      <c r="D4987" s="45">
        <v>-4.5114731786928E-2</v>
      </c>
      <c r="E4987" s="45">
        <v>-7.0047019503502901E-3</v>
      </c>
      <c r="F4987" s="45">
        <v>-0.63365367028474195</v>
      </c>
      <c r="G4987" s="45">
        <v>-2.0771152813134899</v>
      </c>
    </row>
    <row r="4988" spans="1:7" x14ac:dyDescent="0.2">
      <c r="A4988" s="44" t="s">
        <v>6416</v>
      </c>
      <c r="B4988" s="45">
        <v>3.80817342814408E-2</v>
      </c>
      <c r="C4988" s="45">
        <v>-0.110334137</v>
      </c>
      <c r="D4988" s="45">
        <v>-0.119766548432089</v>
      </c>
      <c r="E4988" s="45">
        <v>-0.50511635741639005</v>
      </c>
      <c r="F4988" s="45">
        <v>-1.8910214951937101</v>
      </c>
      <c r="G4988" s="45">
        <v>-2.91831827744423</v>
      </c>
    </row>
    <row r="4989" spans="1:7" x14ac:dyDescent="0.2">
      <c r="A4989" s="44" t="s">
        <v>6417</v>
      </c>
      <c r="B4989" s="45">
        <v>-2.2969213358062599E-2</v>
      </c>
      <c r="C4989" s="45">
        <v>-2.7575446999999999E-2</v>
      </c>
      <c r="D4989" s="45">
        <v>-2.5643951270957799E-2</v>
      </c>
      <c r="E4989" s="45">
        <v>-1.78361686356431E-2</v>
      </c>
      <c r="F4989" s="45">
        <v>-0.77182980733052897</v>
      </c>
      <c r="G4989" s="45">
        <v>-2.1509461369383902</v>
      </c>
    </row>
    <row r="4990" spans="1:7" x14ac:dyDescent="0.2">
      <c r="A4990" s="44" t="s">
        <v>6418</v>
      </c>
      <c r="B4990" s="45">
        <v>-3.6310236492215299E-2</v>
      </c>
      <c r="C4990" s="45">
        <v>-3.2656403000000001E-2</v>
      </c>
      <c r="D4990" s="45">
        <v>1.12826210227679E-2</v>
      </c>
      <c r="E4990" s="45">
        <v>-1.7226880209791798E-2</v>
      </c>
      <c r="F4990" s="45">
        <v>5.64126279820273E-2</v>
      </c>
      <c r="G4990" s="45">
        <v>-1.57697163487949</v>
      </c>
    </row>
    <row r="4991" spans="1:7" x14ac:dyDescent="0.2">
      <c r="A4991" s="44" t="s">
        <v>6419</v>
      </c>
      <c r="B4991" s="45">
        <v>5.0642487765269098E-2</v>
      </c>
      <c r="C4991" s="45">
        <v>-0.111642845</v>
      </c>
      <c r="D4991" s="45">
        <v>-8.7972897257083196E-2</v>
      </c>
      <c r="E4991" s="45">
        <v>-0.150411308600986</v>
      </c>
      <c r="F4991" s="45">
        <v>-1.92548253074284</v>
      </c>
      <c r="G4991" s="45">
        <v>-2.4087112686430801</v>
      </c>
    </row>
    <row r="4992" spans="1:7" x14ac:dyDescent="0.2">
      <c r="A4992" s="44" t="s">
        <v>6420</v>
      </c>
      <c r="B4992" s="45">
        <v>2.08011374016474E-2</v>
      </c>
      <c r="C4992" s="45">
        <v>-4.6381870999999998E-2</v>
      </c>
      <c r="D4992" s="45">
        <v>-5.2928427507635697E-2</v>
      </c>
      <c r="E4992" s="45">
        <v>-0.24419103453266799</v>
      </c>
      <c r="F4992" s="45">
        <v>-1.6278887291252899</v>
      </c>
      <c r="G4992" s="45">
        <v>-2.5504501608557901</v>
      </c>
    </row>
    <row r="4993" spans="1:7" x14ac:dyDescent="0.2">
      <c r="A4993" s="44" t="s">
        <v>6421</v>
      </c>
      <c r="B4993" s="45">
        <v>-2.47748667102442E-2</v>
      </c>
      <c r="C4993" s="45">
        <v>-5.8757724999999997E-2</v>
      </c>
      <c r="D4993" s="45">
        <v>-6.4868185313774099E-2</v>
      </c>
      <c r="E4993" s="45">
        <v>-0.14844711448977599</v>
      </c>
      <c r="F4993" s="45">
        <v>-1.29722135315172</v>
      </c>
      <c r="G4993" s="45">
        <v>-2.0436915258265498</v>
      </c>
    </row>
    <row r="4994" spans="1:7" x14ac:dyDescent="0.2">
      <c r="A4994" s="44" t="s">
        <v>6422</v>
      </c>
      <c r="B4994" s="45">
        <v>6.0365885004855504E-3</v>
      </c>
      <c r="C4994" s="45">
        <v>-8.0176345999999996E-2</v>
      </c>
      <c r="D4994" s="45">
        <v>-3.9498407775773799E-2</v>
      </c>
      <c r="E4994" s="45">
        <v>-0.36695964929631197</v>
      </c>
      <c r="F4994" s="45">
        <v>-1.80138626672056</v>
      </c>
      <c r="G4994" s="45">
        <v>-2.38152501762886</v>
      </c>
    </row>
    <row r="4995" spans="1:7" x14ac:dyDescent="0.2">
      <c r="A4995" s="44" t="s">
        <v>6423</v>
      </c>
      <c r="B4995" s="45">
        <v>3.7133982392914501E-3</v>
      </c>
      <c r="C4995" s="45">
        <v>-6.1768824E-2</v>
      </c>
      <c r="D4995" s="45">
        <v>-2.47882850807268E-2</v>
      </c>
      <c r="E4995" s="45">
        <v>-1.0375785747617901</v>
      </c>
      <c r="F4995" s="45">
        <v>-2.4058709275480998</v>
      </c>
      <c r="G4995" s="45">
        <v>-2.46313093317606</v>
      </c>
    </row>
    <row r="4996" spans="1:7" x14ac:dyDescent="0.2">
      <c r="A4996" s="44" t="s">
        <v>6424</v>
      </c>
      <c r="B4996" s="45">
        <v>-6.3060695660301204E-3</v>
      </c>
      <c r="C4996" s="45">
        <v>-7.4702487999999997E-2</v>
      </c>
      <c r="D4996" s="45">
        <v>-1.2398127090031999E-2</v>
      </c>
      <c r="E4996" s="45">
        <v>-1.02282926205599</v>
      </c>
      <c r="F4996" s="45">
        <v>-1.9290357222258401</v>
      </c>
      <c r="G4996" s="45">
        <v>-2.38007977675468</v>
      </c>
    </row>
    <row r="4997" spans="1:7" x14ac:dyDescent="0.2">
      <c r="A4997" s="44" t="s">
        <v>6425</v>
      </c>
      <c r="B4997" s="45">
        <v>2.98992983093593E-2</v>
      </c>
      <c r="C4997" s="45">
        <v>-3.8513113000000002E-2</v>
      </c>
      <c r="D4997" s="45">
        <v>-3.93651571666392E-2</v>
      </c>
      <c r="E4997" s="45">
        <v>-0.52484028879341305</v>
      </c>
      <c r="F4997" s="45">
        <v>-1.81799137333383</v>
      </c>
      <c r="G4997" s="45">
        <v>-2.5353033172674402</v>
      </c>
    </row>
    <row r="4998" spans="1:7" x14ac:dyDescent="0.2">
      <c r="A4998" s="44" t="s">
        <v>6426</v>
      </c>
      <c r="B4998" s="45">
        <v>-1.9271040589913802E-2</v>
      </c>
      <c r="C4998" s="45">
        <v>2.4543550000000001E-2</v>
      </c>
      <c r="D4998" s="45">
        <v>-1.6550427009406801E-2</v>
      </c>
      <c r="E4998" s="45">
        <v>6.9788284453977199E-3</v>
      </c>
      <c r="F4998" s="45">
        <v>-8.5645488116206606E-2</v>
      </c>
      <c r="G4998" s="45">
        <v>-0.68123640734648305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4998"/>
  <sheetViews>
    <sheetView workbookViewId="0"/>
  </sheetViews>
  <sheetFormatPr baseColWidth="10" defaultColWidth="12.6640625" defaultRowHeight="15" customHeight="1" x14ac:dyDescent="0.15"/>
  <sheetData>
    <row r="1" spans="1:6" x14ac:dyDescent="0.2">
      <c r="A1" s="42" t="s">
        <v>1429</v>
      </c>
      <c r="B1" s="43">
        <v>0</v>
      </c>
      <c r="C1" s="43">
        <v>39</v>
      </c>
      <c r="D1" s="43">
        <v>156</v>
      </c>
      <c r="E1" s="43">
        <v>625</v>
      </c>
      <c r="F1" s="43">
        <v>2500</v>
      </c>
    </row>
    <row r="2" spans="1:6" x14ac:dyDescent="0.2">
      <c r="A2" s="44" t="s">
        <v>1430</v>
      </c>
      <c r="B2" s="45">
        <v>2.7707614765151701E-2</v>
      </c>
      <c r="C2" s="45">
        <v>1.0635392853706901E-2</v>
      </c>
      <c r="D2" s="45">
        <v>-1.5873679635927399E-2</v>
      </c>
      <c r="E2" s="45">
        <v>2.2359700695872502E-2</v>
      </c>
      <c r="F2" s="45">
        <v>-1.5809628748127601E-2</v>
      </c>
    </row>
    <row r="3" spans="1:6" x14ac:dyDescent="0.2">
      <c r="A3" s="44" t="s">
        <v>1431</v>
      </c>
      <c r="B3" s="45">
        <v>8.2499307449078102E-2</v>
      </c>
      <c r="C3" s="45">
        <v>0.134126575116988</v>
      </c>
      <c r="D3" s="45">
        <v>-4.1279508222221199E-2</v>
      </c>
      <c r="E3" s="45">
        <v>5.2426653007206801E-2</v>
      </c>
      <c r="F3" s="45">
        <v>-0.51716333204564502</v>
      </c>
    </row>
    <row r="4" spans="1:6" x14ac:dyDescent="0.2">
      <c r="A4" s="44" t="s">
        <v>1432</v>
      </c>
      <c r="B4" s="45">
        <v>5.0753398139609898E-2</v>
      </c>
      <c r="C4" s="45">
        <v>4.1412046194506003E-2</v>
      </c>
      <c r="D4" s="45">
        <v>2.0413036942562801E-2</v>
      </c>
      <c r="E4" s="45">
        <v>3.9571732110038497E-2</v>
      </c>
      <c r="F4" s="45">
        <v>-0.20727546090538199</v>
      </c>
    </row>
    <row r="5" spans="1:6" x14ac:dyDescent="0.2">
      <c r="A5" s="44" t="s">
        <v>1433</v>
      </c>
      <c r="B5" s="45">
        <v>9.2768460606882808E-3</v>
      </c>
      <c r="C5" s="45">
        <v>-5.5936284512735201E-3</v>
      </c>
      <c r="D5" s="45">
        <v>-3.94801435802083E-2</v>
      </c>
      <c r="E5" s="45">
        <v>-6.0735838056378702E-3</v>
      </c>
      <c r="F5" s="45">
        <v>-0.35800585481233999</v>
      </c>
    </row>
    <row r="6" spans="1:6" x14ac:dyDescent="0.2">
      <c r="A6" s="44" t="s">
        <v>1434</v>
      </c>
      <c r="B6" s="45">
        <v>1.98005041602583E-2</v>
      </c>
      <c r="C6" s="45">
        <v>8.6053014265575101E-2</v>
      </c>
      <c r="D6" s="45">
        <v>-1.8357485209240802E-2</v>
      </c>
      <c r="E6" s="45">
        <v>4.1236515961500998E-2</v>
      </c>
      <c r="F6" s="45">
        <v>-1.1429923445705701</v>
      </c>
    </row>
    <row r="7" spans="1:6" x14ac:dyDescent="0.2">
      <c r="A7" s="44" t="s">
        <v>1435</v>
      </c>
      <c r="B7" s="45">
        <v>2.33926661146454E-2</v>
      </c>
      <c r="C7" s="45">
        <v>-8.1037139818919794E-3</v>
      </c>
      <c r="D7" s="45">
        <v>-2.5688017904638701E-2</v>
      </c>
      <c r="E7" s="45">
        <v>-6.1936063998108797E-3</v>
      </c>
      <c r="F7" s="45">
        <v>-7.6956340814511498E-2</v>
      </c>
    </row>
    <row r="8" spans="1:6" x14ac:dyDescent="0.2">
      <c r="A8" s="44" t="s">
        <v>1436</v>
      </c>
      <c r="B8" s="45">
        <v>1.77742648239342E-2</v>
      </c>
      <c r="C8" s="45">
        <v>1.36702549275028E-2</v>
      </c>
      <c r="D8" s="45">
        <v>-4.5991296157908597E-2</v>
      </c>
      <c r="E8" s="45">
        <v>8.4653691571565104E-3</v>
      </c>
      <c r="F8" s="45">
        <v>-0.42581941703471599</v>
      </c>
    </row>
    <row r="9" spans="1:6" x14ac:dyDescent="0.2">
      <c r="A9" s="44" t="s">
        <v>1437</v>
      </c>
      <c r="B9" s="45">
        <v>2.6868978437463099E-2</v>
      </c>
      <c r="C9" s="45">
        <v>1.4097962364653599E-2</v>
      </c>
      <c r="D9" s="45">
        <v>-2.4906865411315701E-2</v>
      </c>
      <c r="E9" s="45">
        <v>1.9595066098888201E-2</v>
      </c>
      <c r="F9" s="45">
        <v>-5.85872866412316E-4</v>
      </c>
    </row>
    <row r="10" spans="1:6" x14ac:dyDescent="0.2">
      <c r="A10" s="44" t="s">
        <v>1438</v>
      </c>
      <c r="B10" s="45">
        <v>-3.9628264558730503E-3</v>
      </c>
      <c r="C10" s="45">
        <v>-3.9776110020166899E-2</v>
      </c>
      <c r="D10" s="45">
        <v>-3.1195515339900701E-2</v>
      </c>
      <c r="E10" s="45">
        <v>-1.7282741879727202E-2</v>
      </c>
      <c r="F10" s="45">
        <v>-0.65463334448017696</v>
      </c>
    </row>
    <row r="11" spans="1:6" x14ac:dyDescent="0.2">
      <c r="A11" s="44" t="s">
        <v>1439</v>
      </c>
      <c r="B11" s="45">
        <v>2.3907483655446701E-2</v>
      </c>
      <c r="C11" s="45">
        <v>3.1475149439627599E-2</v>
      </c>
      <c r="D11" s="45">
        <v>4.3907041890979097E-2</v>
      </c>
      <c r="E11" s="45">
        <v>4.73101536518825E-2</v>
      </c>
      <c r="F11" s="45">
        <v>-0.30305874153604301</v>
      </c>
    </row>
    <row r="12" spans="1:6" x14ac:dyDescent="0.2">
      <c r="A12" s="44" t="s">
        <v>1440</v>
      </c>
      <c r="B12" s="45">
        <v>1.7294479350610601E-2</v>
      </c>
      <c r="C12" s="45">
        <v>-1.10454336606115E-2</v>
      </c>
      <c r="D12" s="45">
        <v>1.6236743963938899E-2</v>
      </c>
      <c r="E12" s="45">
        <v>3.0046481391788199E-2</v>
      </c>
      <c r="F12" s="45">
        <v>-7.9628033231529005E-2</v>
      </c>
    </row>
    <row r="13" spans="1:6" x14ac:dyDescent="0.2">
      <c r="A13" s="44" t="s">
        <v>1441</v>
      </c>
      <c r="B13" s="45">
        <v>-0.15479168213660799</v>
      </c>
      <c r="C13" s="45">
        <v>-3.5485037727615597E-2</v>
      </c>
      <c r="D13" s="45">
        <v>-6.08733536495875E-2</v>
      </c>
      <c r="E13" s="45">
        <v>-0.63647687644315498</v>
      </c>
      <c r="F13" s="45">
        <v>-1.09728049133568</v>
      </c>
    </row>
    <row r="14" spans="1:6" x14ac:dyDescent="0.2">
      <c r="A14" s="44" t="s">
        <v>1442</v>
      </c>
      <c r="B14" s="45">
        <v>2.3603164290877401E-3</v>
      </c>
      <c r="C14" s="45">
        <v>-6.7819349893839904E-3</v>
      </c>
      <c r="D14" s="45">
        <v>-1.8935385081149201E-3</v>
      </c>
      <c r="E14" s="45">
        <v>6.3016568168621705E-4</v>
      </c>
      <c r="F14" s="45">
        <v>-0.18636953339111501</v>
      </c>
    </row>
    <row r="15" spans="1:6" x14ac:dyDescent="0.2">
      <c r="A15" s="44" t="s">
        <v>1443</v>
      </c>
      <c r="B15" s="45">
        <v>1.6157236128936901E-2</v>
      </c>
      <c r="C15" s="45">
        <v>1.1394938085818301E-2</v>
      </c>
      <c r="D15" s="45">
        <v>1.6754933062138901E-3</v>
      </c>
      <c r="E15" s="45">
        <v>1.4905956379491599E-2</v>
      </c>
      <c r="F15" s="45">
        <v>3.2628807433918599E-3</v>
      </c>
    </row>
    <row r="16" spans="1:6" x14ac:dyDescent="0.2">
      <c r="A16" s="44" t="s">
        <v>1444</v>
      </c>
      <c r="B16" s="45">
        <v>8.4110508787409201E-3</v>
      </c>
      <c r="C16" s="45">
        <v>-3.7468137892394698E-2</v>
      </c>
      <c r="D16" s="45">
        <v>-5.5035721841848899E-2</v>
      </c>
      <c r="E16" s="45">
        <v>-1.80097205906934E-2</v>
      </c>
      <c r="F16" s="45">
        <v>4.2171486783031901E-3</v>
      </c>
    </row>
    <row r="17" spans="1:6" x14ac:dyDescent="0.2">
      <c r="A17" s="44" t="s">
        <v>1445</v>
      </c>
      <c r="B17" s="45">
        <v>2.2418485736975399E-2</v>
      </c>
      <c r="C17" s="45">
        <v>7.9074825352952599E-3</v>
      </c>
      <c r="D17" s="45">
        <v>-1.4966443095427899E-2</v>
      </c>
      <c r="E17" s="45">
        <v>6.6304135445421101E-3</v>
      </c>
      <c r="F17" s="45">
        <v>-8.5643512316398399E-2</v>
      </c>
    </row>
    <row r="18" spans="1:6" x14ac:dyDescent="0.2">
      <c r="A18" s="44" t="s">
        <v>1446</v>
      </c>
      <c r="B18" s="45">
        <v>3.0718210100303098E-2</v>
      </c>
      <c r="C18" s="45">
        <v>-5.4698208011989104E-3</v>
      </c>
      <c r="D18" s="45">
        <v>2.65517994549575E-3</v>
      </c>
      <c r="E18" s="45">
        <v>2.7248560123116501E-2</v>
      </c>
      <c r="F18" s="45">
        <v>-5.2128393079523098E-2</v>
      </c>
    </row>
    <row r="19" spans="1:6" x14ac:dyDescent="0.2">
      <c r="A19" s="44" t="s">
        <v>1447</v>
      </c>
      <c r="B19" s="45">
        <v>-6.3280800264379003E-3</v>
      </c>
      <c r="C19" s="45">
        <v>3.4756749433012199E-2</v>
      </c>
      <c r="D19" s="45">
        <v>-2.7083658206318001E-2</v>
      </c>
      <c r="E19" s="45">
        <v>8.9774003502655405E-3</v>
      </c>
      <c r="F19" s="45">
        <v>-1.6959750987048701</v>
      </c>
    </row>
    <row r="20" spans="1:6" x14ac:dyDescent="0.2">
      <c r="A20" s="44" t="s">
        <v>1448</v>
      </c>
      <c r="B20" s="45">
        <v>-1.30322126493714E-2</v>
      </c>
      <c r="C20" s="45">
        <v>-4.5405284578345702E-2</v>
      </c>
      <c r="D20" s="45">
        <v>-4.0070709939299398E-2</v>
      </c>
      <c r="E20" s="45">
        <v>-2.8567589594329899E-2</v>
      </c>
      <c r="F20" s="45">
        <v>-1.1810903117371701</v>
      </c>
    </row>
    <row r="21" spans="1:6" x14ac:dyDescent="0.2">
      <c r="A21" s="44" t="s">
        <v>1449</v>
      </c>
      <c r="B21" s="45">
        <v>-0.124404359374355</v>
      </c>
      <c r="C21" s="45">
        <v>-3.10338385511944E-2</v>
      </c>
      <c r="D21" s="45">
        <v>-4.1111199845849697E-2</v>
      </c>
      <c r="E21" s="45">
        <v>-7.0939495140612305E-2</v>
      </c>
      <c r="F21" s="45">
        <v>-1.8544831854292001</v>
      </c>
    </row>
    <row r="22" spans="1:6" x14ac:dyDescent="0.2">
      <c r="A22" s="44" t="s">
        <v>1450</v>
      </c>
      <c r="B22" s="45">
        <v>-4.9988324368905199E-2</v>
      </c>
      <c r="C22" s="45">
        <v>7.2114734424515395E-2</v>
      </c>
      <c r="D22" s="45">
        <v>5.4639684612759698E-2</v>
      </c>
      <c r="E22" s="45">
        <v>-2.7866512991185199E-2</v>
      </c>
      <c r="F22" s="45">
        <v>-0.53271630519728996</v>
      </c>
    </row>
    <row r="23" spans="1:6" x14ac:dyDescent="0.2">
      <c r="A23" s="44" t="s">
        <v>1451</v>
      </c>
      <c r="B23" s="45">
        <v>1.6562677382481399E-2</v>
      </c>
      <c r="C23" s="45">
        <v>4.5122482125536802E-2</v>
      </c>
      <c r="D23" s="45">
        <v>-5.8052844738703702E-2</v>
      </c>
      <c r="E23" s="45">
        <v>-4.6567387480320202E-2</v>
      </c>
      <c r="F23" s="45">
        <v>-7.3540681678462602E-2</v>
      </c>
    </row>
    <row r="24" spans="1:6" x14ac:dyDescent="0.2">
      <c r="A24" s="44" t="s">
        <v>1452</v>
      </c>
      <c r="B24" s="45">
        <v>-5.1573927737788398E-2</v>
      </c>
      <c r="C24" s="45">
        <v>9.7177218247268396E-2</v>
      </c>
      <c r="D24" s="45">
        <v>3.1016297152989601E-3</v>
      </c>
      <c r="E24" s="45">
        <v>-1.3388025835935E-2</v>
      </c>
      <c r="F24" s="45">
        <v>0.13655474773252901</v>
      </c>
    </row>
    <row r="25" spans="1:6" x14ac:dyDescent="0.2">
      <c r="A25" s="44" t="s">
        <v>1453</v>
      </c>
      <c r="B25" s="45">
        <v>2.4146151707033301E-2</v>
      </c>
      <c r="C25" s="45">
        <v>-8.9117216453004203E-2</v>
      </c>
      <c r="D25" s="45">
        <v>6.7695427282359499E-2</v>
      </c>
      <c r="E25" s="45">
        <v>4.3383241412235901E-2</v>
      </c>
      <c r="F25" s="45">
        <v>-0.26205692700816202</v>
      </c>
    </row>
    <row r="26" spans="1:6" x14ac:dyDescent="0.2">
      <c r="A26" s="44" t="s">
        <v>1454</v>
      </c>
      <c r="B26" s="45">
        <v>-3.4056439415254901E-2</v>
      </c>
      <c r="C26" s="45">
        <v>3.07861750285046E-2</v>
      </c>
      <c r="D26" s="45">
        <v>3.4721790759007498E-2</v>
      </c>
      <c r="E26" s="45">
        <v>-4.25565634113091E-3</v>
      </c>
      <c r="F26" s="45">
        <v>-1.2894571162570601</v>
      </c>
    </row>
    <row r="27" spans="1:6" x14ac:dyDescent="0.2">
      <c r="A27" s="44" t="s">
        <v>1455</v>
      </c>
      <c r="B27" s="45">
        <v>4.5318273784784403E-2</v>
      </c>
      <c r="C27" s="45">
        <v>6.3439158642466104E-3</v>
      </c>
      <c r="D27" s="45">
        <v>4.4161841077229598E-2</v>
      </c>
      <c r="E27" s="45">
        <v>8.1154949538630103E-3</v>
      </c>
      <c r="F27" s="45">
        <v>-1.5123046872516701E-2</v>
      </c>
    </row>
    <row r="28" spans="1:6" x14ac:dyDescent="0.2">
      <c r="A28" s="44" t="s">
        <v>1456</v>
      </c>
      <c r="B28" s="45">
        <v>-0.10506938955496101</v>
      </c>
      <c r="C28" s="45">
        <v>1.8356763963813399E-2</v>
      </c>
      <c r="D28" s="45">
        <v>-3.7939331410581902E-2</v>
      </c>
      <c r="E28" s="45">
        <v>5.2148365742396299E-2</v>
      </c>
      <c r="F28" s="45">
        <v>-9.9642990434134507E-2</v>
      </c>
    </row>
    <row r="29" spans="1:6" x14ac:dyDescent="0.2">
      <c r="A29" s="44" t="s">
        <v>1457</v>
      </c>
      <c r="B29" s="45">
        <v>-0.105365432158043</v>
      </c>
      <c r="C29" s="45">
        <v>0.117789307675912</v>
      </c>
      <c r="D29" s="45">
        <v>-2.3698892295971701E-2</v>
      </c>
      <c r="E29" s="45">
        <v>-9.3792410501960296E-3</v>
      </c>
      <c r="F29" s="45">
        <v>0.117501440160993</v>
      </c>
    </row>
    <row r="30" spans="1:6" x14ac:dyDescent="0.2">
      <c r="A30" s="44" t="s">
        <v>1458</v>
      </c>
      <c r="B30" s="45">
        <v>-8.5132029880660692E-3</v>
      </c>
      <c r="C30" s="45">
        <v>2.42977270462816E-4</v>
      </c>
      <c r="D30" s="45">
        <v>2.6059476407380301E-2</v>
      </c>
      <c r="E30" s="45">
        <v>-2.9956086700675601E-2</v>
      </c>
      <c r="F30" s="45">
        <v>-0.30103276735442502</v>
      </c>
    </row>
    <row r="31" spans="1:6" x14ac:dyDescent="0.2">
      <c r="A31" s="44" t="s">
        <v>1459</v>
      </c>
      <c r="B31" s="45">
        <v>-0.13312465146345701</v>
      </c>
      <c r="C31" s="45">
        <v>7.5760321435130104E-3</v>
      </c>
      <c r="D31" s="45">
        <v>-4.7108740667469402E-2</v>
      </c>
      <c r="E31" s="45">
        <v>-3.8252139548867602E-2</v>
      </c>
      <c r="F31" s="45">
        <v>-6.6747304739945307E-2</v>
      </c>
    </row>
    <row r="32" spans="1:6" x14ac:dyDescent="0.2">
      <c r="A32" s="44" t="s">
        <v>1460</v>
      </c>
      <c r="B32" s="45">
        <v>-0.134572150295478</v>
      </c>
      <c r="C32" s="45">
        <v>0.11544264239416201</v>
      </c>
      <c r="D32" s="45">
        <v>0.10949118686019101</v>
      </c>
      <c r="E32" s="45">
        <v>-1.2413865617125E-3</v>
      </c>
      <c r="F32" s="45">
        <v>2.7030994972389099E-2</v>
      </c>
    </row>
    <row r="33" spans="1:6" x14ac:dyDescent="0.2">
      <c r="A33" s="44" t="s">
        <v>1461</v>
      </c>
      <c r="B33" s="45">
        <v>0.18412279945266299</v>
      </c>
      <c r="C33" s="45">
        <v>2.0013606012718602E-3</v>
      </c>
      <c r="D33" s="45">
        <v>0.10652578179965599</v>
      </c>
      <c r="E33" s="45">
        <v>0.15236697606775601</v>
      </c>
      <c r="F33" s="45">
        <v>-3.6502586643514301E-2</v>
      </c>
    </row>
    <row r="34" spans="1:6" x14ac:dyDescent="0.2">
      <c r="A34" s="44" t="s">
        <v>1462</v>
      </c>
      <c r="B34" s="45">
        <v>-2.71642099141381E-2</v>
      </c>
      <c r="C34" s="45">
        <v>3.3794346555452798E-2</v>
      </c>
      <c r="D34" s="45">
        <v>-3.0726260385101399E-4</v>
      </c>
      <c r="E34" s="45">
        <v>6.6710146701267998E-3</v>
      </c>
      <c r="F34" s="45">
        <v>0.11117596334966701</v>
      </c>
    </row>
    <row r="35" spans="1:6" x14ac:dyDescent="0.2">
      <c r="A35" s="44" t="s">
        <v>1463</v>
      </c>
      <c r="B35" s="45">
        <v>-6.4958615597351305E-2</v>
      </c>
      <c r="C35" s="45">
        <v>3.4852841551462399E-2</v>
      </c>
      <c r="D35" s="45">
        <v>-2.6877148529245599E-2</v>
      </c>
      <c r="E35" s="45">
        <v>-4.3149191726891002E-2</v>
      </c>
      <c r="F35" s="45">
        <v>-0.16933633450493699</v>
      </c>
    </row>
    <row r="36" spans="1:6" x14ac:dyDescent="0.2">
      <c r="A36" s="44" t="s">
        <v>1464</v>
      </c>
      <c r="B36" s="45">
        <v>-0.127736799455863</v>
      </c>
      <c r="C36" s="45">
        <v>-1.9048652232096001E-2</v>
      </c>
      <c r="D36" s="45">
        <v>-4.7266184533288303E-3</v>
      </c>
      <c r="E36" s="45">
        <v>-1.15321545200615E-2</v>
      </c>
      <c r="F36" s="45">
        <v>-0.13251955619163999</v>
      </c>
    </row>
    <row r="37" spans="1:6" x14ac:dyDescent="0.2">
      <c r="A37" s="44" t="s">
        <v>1465</v>
      </c>
      <c r="B37" s="45">
        <v>-3.3010274210967999E-2</v>
      </c>
      <c r="C37" s="45">
        <v>3.6928003510265199E-2</v>
      </c>
      <c r="D37" s="45">
        <v>3.08563742976923E-2</v>
      </c>
      <c r="E37" s="45">
        <v>-1.0236032635425101E-2</v>
      </c>
      <c r="F37" s="45">
        <v>4.4255149823009203E-2</v>
      </c>
    </row>
    <row r="38" spans="1:6" x14ac:dyDescent="0.2">
      <c r="A38" s="44" t="s">
        <v>1466</v>
      </c>
      <c r="B38" s="45">
        <v>3.0422422538653099E-2</v>
      </c>
      <c r="C38" s="45">
        <v>3.8222473863264002E-2</v>
      </c>
      <c r="D38" s="45">
        <v>0.122306530509317</v>
      </c>
      <c r="E38" s="45">
        <v>1.3905667725996799E-2</v>
      </c>
      <c r="F38" s="45">
        <v>-0.167155079197193</v>
      </c>
    </row>
    <row r="39" spans="1:6" x14ac:dyDescent="0.2">
      <c r="A39" s="44" t="s">
        <v>1467</v>
      </c>
      <c r="B39" s="45">
        <v>-5.3109394540736397E-2</v>
      </c>
      <c r="C39" s="45">
        <v>-1.2829280306028E-2</v>
      </c>
      <c r="D39" s="45">
        <v>-7.4394352682050094E-2</v>
      </c>
      <c r="E39" s="45">
        <v>-5.0028566760088898E-2</v>
      </c>
      <c r="F39" s="45">
        <v>9.7938845096060701E-3</v>
      </c>
    </row>
    <row r="40" spans="1:6" x14ac:dyDescent="0.2">
      <c r="A40" s="44" t="s">
        <v>1468</v>
      </c>
      <c r="B40" s="45">
        <v>-5.8505638354058601E-2</v>
      </c>
      <c r="C40" s="45">
        <v>8.2014891882745106E-2</v>
      </c>
      <c r="D40" s="45">
        <v>6.1046429470866401E-2</v>
      </c>
      <c r="E40" s="45">
        <v>0.125806314683757</v>
      </c>
      <c r="F40" s="45">
        <v>3.3304652543940202E-2</v>
      </c>
    </row>
    <row r="41" spans="1:6" x14ac:dyDescent="0.2">
      <c r="A41" s="44" t="s">
        <v>1469</v>
      </c>
      <c r="B41" s="45">
        <v>4.0893048846884703E-2</v>
      </c>
      <c r="C41" s="45">
        <v>0.17091698973408001</v>
      </c>
      <c r="D41" s="45">
        <v>0.13328980508139801</v>
      </c>
      <c r="E41" s="45">
        <v>0.113160880113209</v>
      </c>
      <c r="F41" s="45">
        <v>-0.16913025412576399</v>
      </c>
    </row>
    <row r="42" spans="1:6" x14ac:dyDescent="0.2">
      <c r="A42" s="44" t="s">
        <v>1470</v>
      </c>
      <c r="B42" s="45">
        <v>-0.141876141948581</v>
      </c>
      <c r="C42" s="45">
        <v>3.1842361350627998E-2</v>
      </c>
      <c r="D42" s="45">
        <v>1.05415474561196E-2</v>
      </c>
      <c r="E42" s="45">
        <v>6.4971779664736801E-2</v>
      </c>
      <c r="F42" s="45">
        <v>-7.8072081445542493E-2</v>
      </c>
    </row>
    <row r="43" spans="1:6" x14ac:dyDescent="0.2">
      <c r="A43" s="44" t="s">
        <v>1471</v>
      </c>
      <c r="B43" s="45">
        <v>-2.4689091469220301E-2</v>
      </c>
      <c r="C43" s="45">
        <v>3.8667699816942402E-2</v>
      </c>
      <c r="D43" s="45">
        <v>1.07149084630508E-2</v>
      </c>
      <c r="E43" s="45">
        <v>4.2751511655065501E-2</v>
      </c>
      <c r="F43" s="45">
        <v>-0.37249126765944601</v>
      </c>
    </row>
    <row r="44" spans="1:6" x14ac:dyDescent="0.2">
      <c r="A44" s="44" t="s">
        <v>1472</v>
      </c>
      <c r="B44" s="45">
        <v>0.13648761551144201</v>
      </c>
      <c r="C44" s="45">
        <v>0.30036406992874798</v>
      </c>
      <c r="D44" s="45">
        <v>0.17890720720650899</v>
      </c>
      <c r="E44" s="45">
        <v>0.226009779189902</v>
      </c>
      <c r="F44" s="45">
        <v>9.9004051011405497E-2</v>
      </c>
    </row>
    <row r="45" spans="1:6" x14ac:dyDescent="0.2">
      <c r="A45" s="44" t="s">
        <v>1473</v>
      </c>
      <c r="B45" s="45">
        <v>-4.3351848678079702E-4</v>
      </c>
      <c r="C45" s="45">
        <v>0.11621516820344301</v>
      </c>
      <c r="D45" s="45">
        <v>8.1281676925675506E-2</v>
      </c>
      <c r="E45" s="45">
        <v>0.115354326530307</v>
      </c>
      <c r="F45" s="45">
        <v>1.5844238733051699E-2</v>
      </c>
    </row>
    <row r="46" spans="1:6" x14ac:dyDescent="0.2">
      <c r="A46" s="44" t="s">
        <v>1474</v>
      </c>
      <c r="B46" s="45">
        <v>-2.1395696254393599E-2</v>
      </c>
      <c r="C46" s="45">
        <v>0.105167986599527</v>
      </c>
      <c r="D46" s="45">
        <v>8.8992268753763398E-2</v>
      </c>
      <c r="E46" s="45">
        <v>8.8697870188729502E-2</v>
      </c>
      <c r="F46" s="45">
        <v>-0.16971722802565301</v>
      </c>
    </row>
    <row r="47" spans="1:6" x14ac:dyDescent="0.2">
      <c r="A47" s="44" t="s">
        <v>1475</v>
      </c>
      <c r="B47" s="45">
        <v>-3.1698915880901901E-2</v>
      </c>
      <c r="C47" s="45">
        <v>0.18024154507520501</v>
      </c>
      <c r="D47" s="45">
        <v>8.0670280155199697E-2</v>
      </c>
      <c r="E47" s="45">
        <v>0.154182414337866</v>
      </c>
      <c r="F47" s="45">
        <v>0.16228525982690001</v>
      </c>
    </row>
    <row r="48" spans="1:6" x14ac:dyDescent="0.2">
      <c r="A48" s="44" t="s">
        <v>1476</v>
      </c>
      <c r="B48" s="45">
        <v>2.0472838392897701E-2</v>
      </c>
      <c r="C48" s="45">
        <v>0.16277193896167499</v>
      </c>
      <c r="D48" s="45">
        <v>0.103502181725591</v>
      </c>
      <c r="E48" s="45">
        <v>0.178277350476192</v>
      </c>
      <c r="F48" s="45">
        <v>-3.6939052250529403E-2</v>
      </c>
    </row>
    <row r="49" spans="1:6" x14ac:dyDescent="0.2">
      <c r="A49" s="44" t="s">
        <v>1477</v>
      </c>
      <c r="B49" s="45">
        <v>-5.5485824590505099E-2</v>
      </c>
      <c r="C49" s="45">
        <v>6.5422906649307097E-2</v>
      </c>
      <c r="D49" s="45">
        <v>3.62717853139626E-2</v>
      </c>
      <c r="E49" s="45">
        <v>0.10729411270730201</v>
      </c>
      <c r="F49" s="45">
        <v>-6.7667200796277804E-2</v>
      </c>
    </row>
    <row r="50" spans="1:6" x14ac:dyDescent="0.2">
      <c r="A50" s="44" t="s">
        <v>1478</v>
      </c>
      <c r="B50" s="45">
        <v>-1.9039948006894101E-2</v>
      </c>
      <c r="C50" s="45">
        <v>0.12134928420251601</v>
      </c>
      <c r="D50" s="45">
        <v>5.49231533867321E-2</v>
      </c>
      <c r="E50" s="45">
        <v>9.3073028830451002E-2</v>
      </c>
      <c r="F50" s="45">
        <v>-3.1840809933509802E-2</v>
      </c>
    </row>
    <row r="51" spans="1:6" x14ac:dyDescent="0.2">
      <c r="A51" s="44" t="s">
        <v>1479</v>
      </c>
      <c r="B51" s="45">
        <v>-6.0728799785638504E-3</v>
      </c>
      <c r="C51" s="45">
        <v>0.151327837753606</v>
      </c>
      <c r="D51" s="45">
        <v>9.0717701994737499E-2</v>
      </c>
      <c r="E51" s="45">
        <v>0.10549815128520799</v>
      </c>
      <c r="F51" s="45">
        <v>-0.450628922178125</v>
      </c>
    </row>
    <row r="52" spans="1:6" x14ac:dyDescent="0.2">
      <c r="A52" s="44" t="s">
        <v>1480</v>
      </c>
      <c r="B52" s="45">
        <v>-4.1799010663587599E-2</v>
      </c>
      <c r="C52" s="45">
        <v>7.0020101301565399E-2</v>
      </c>
      <c r="D52" s="45">
        <v>-2.7412861238165099E-3</v>
      </c>
      <c r="E52" s="45">
        <v>4.2924341501368098E-2</v>
      </c>
      <c r="F52" s="45">
        <v>0.146794552903449</v>
      </c>
    </row>
    <row r="53" spans="1:6" x14ac:dyDescent="0.2">
      <c r="A53" s="44" t="s">
        <v>1481</v>
      </c>
      <c r="B53" s="45">
        <v>-2.03390816994568E-2</v>
      </c>
      <c r="C53" s="45">
        <v>0.12724157243148701</v>
      </c>
      <c r="D53" s="45">
        <v>9.4885435432684503E-2</v>
      </c>
      <c r="E53" s="45">
        <v>0.113023815235803</v>
      </c>
      <c r="F53" s="45">
        <v>-0.20698542970689701</v>
      </c>
    </row>
    <row r="54" spans="1:6" x14ac:dyDescent="0.2">
      <c r="A54" s="44" t="s">
        <v>1482</v>
      </c>
      <c r="B54" s="45">
        <v>1.7375663707458E-3</v>
      </c>
      <c r="C54" s="45">
        <v>0.11109088142710601</v>
      </c>
      <c r="D54" s="45">
        <v>0.13068943874118699</v>
      </c>
      <c r="E54" s="45">
        <v>0.113887545935539</v>
      </c>
      <c r="F54" s="45">
        <v>-1.5999453138011599E-2</v>
      </c>
    </row>
    <row r="55" spans="1:6" x14ac:dyDescent="0.2">
      <c r="A55" s="44" t="s">
        <v>1483</v>
      </c>
      <c r="B55" s="45">
        <v>-5.4445221229688E-2</v>
      </c>
      <c r="C55" s="45">
        <v>9.3580355974296994E-2</v>
      </c>
      <c r="D55" s="45">
        <v>6.8237564985612301E-2</v>
      </c>
      <c r="E55" s="45">
        <v>6.7497861067386297E-2</v>
      </c>
      <c r="F55" s="45">
        <v>-0.14547291657689901</v>
      </c>
    </row>
    <row r="56" spans="1:6" x14ac:dyDescent="0.2">
      <c r="A56" s="44" t="s">
        <v>1484</v>
      </c>
      <c r="B56" s="45">
        <v>-4.5197058853569901E-2</v>
      </c>
      <c r="C56" s="45">
        <v>0.17948641236178001</v>
      </c>
      <c r="D56" s="45">
        <v>0.100899349793729</v>
      </c>
      <c r="E56" s="45">
        <v>8.8810879623647795E-2</v>
      </c>
      <c r="F56" s="45">
        <v>-5.32280574395518E-2</v>
      </c>
    </row>
    <row r="57" spans="1:6" x14ac:dyDescent="0.2">
      <c r="A57" s="44" t="s">
        <v>1485</v>
      </c>
      <c r="B57" s="45">
        <v>-5.4583862725487202E-2</v>
      </c>
      <c r="C57" s="45">
        <v>4.8783945190862897E-2</v>
      </c>
      <c r="D57" s="45">
        <v>0.103837342504132</v>
      </c>
      <c r="E57" s="45">
        <v>3.9871512037692299E-2</v>
      </c>
      <c r="F57" s="45">
        <v>-0.60187339863684097</v>
      </c>
    </row>
    <row r="58" spans="1:6" x14ac:dyDescent="0.2">
      <c r="A58" s="44" t="s">
        <v>1486</v>
      </c>
      <c r="B58" s="45">
        <v>-4.7073979863725503E-2</v>
      </c>
      <c r="C58" s="45">
        <v>8.3396612503172901E-2</v>
      </c>
      <c r="D58" s="45">
        <v>0.10027019953698001</v>
      </c>
      <c r="E58" s="45">
        <v>0.110197134514444</v>
      </c>
      <c r="F58" s="45">
        <v>-0.35917778328787803</v>
      </c>
    </row>
    <row r="59" spans="1:6" x14ac:dyDescent="0.2">
      <c r="A59" s="44" t="s">
        <v>1487</v>
      </c>
      <c r="B59" s="45">
        <v>1.00177392756623E-2</v>
      </c>
      <c r="C59" s="45">
        <v>7.4013222062541198E-2</v>
      </c>
      <c r="D59" s="45">
        <v>6.3739177802928607E-2</v>
      </c>
      <c r="E59" s="45">
        <v>-1.20265094770944E-2</v>
      </c>
      <c r="F59" s="45">
        <v>-1.5821021249018601</v>
      </c>
    </row>
    <row r="60" spans="1:6" x14ac:dyDescent="0.2">
      <c r="A60" s="44" t="s">
        <v>1488</v>
      </c>
      <c r="B60" s="45">
        <v>3.8483787428909899E-2</v>
      </c>
      <c r="C60" s="45">
        <v>0.102479270215789</v>
      </c>
      <c r="D60" s="45">
        <v>3.59138468987521E-2</v>
      </c>
      <c r="E60" s="45">
        <v>-0.26471990612996099</v>
      </c>
      <c r="F60" s="45">
        <v>-2.9867833936480199</v>
      </c>
    </row>
    <row r="61" spans="1:6" x14ac:dyDescent="0.2">
      <c r="A61" s="44" t="s">
        <v>1489</v>
      </c>
      <c r="B61" s="45">
        <v>-6.9638125825805697E-2</v>
      </c>
      <c r="C61" s="45">
        <v>-2.69367687472554E-2</v>
      </c>
      <c r="D61" s="45">
        <v>-8.5989333107513808E-3</v>
      </c>
      <c r="E61" s="45">
        <v>-2.00021860018296</v>
      </c>
      <c r="F61" s="45">
        <v>-2.62808279358994</v>
      </c>
    </row>
    <row r="62" spans="1:6" x14ac:dyDescent="0.2">
      <c r="A62" s="44" t="s">
        <v>1490</v>
      </c>
      <c r="B62" s="45">
        <v>-6.49694661779672E-2</v>
      </c>
      <c r="C62" s="45">
        <v>-4.2552350685463702E-2</v>
      </c>
      <c r="D62" s="45">
        <v>-1.1266864028778201</v>
      </c>
      <c r="E62" s="45">
        <v>-2.10678564672022</v>
      </c>
      <c r="F62" s="45">
        <v>-2.7804073306878698</v>
      </c>
    </row>
    <row r="63" spans="1:6" x14ac:dyDescent="0.2">
      <c r="A63" s="44" t="s">
        <v>1491</v>
      </c>
      <c r="B63" s="45">
        <v>-4.6479446644179002E-2</v>
      </c>
      <c r="C63" s="45">
        <v>-3.7549346076464797E-2</v>
      </c>
      <c r="D63" s="45">
        <v>-5.1316067725873299E-2</v>
      </c>
      <c r="E63" s="45">
        <v>-1.98184691011192</v>
      </c>
      <c r="F63" s="45">
        <v>-2.8595885767354901</v>
      </c>
    </row>
    <row r="64" spans="1:6" x14ac:dyDescent="0.2">
      <c r="A64" s="44" t="s">
        <v>1492</v>
      </c>
      <c r="B64" s="45">
        <v>-5.8386609325252699E-2</v>
      </c>
      <c r="C64" s="45">
        <v>6.0572393710914503E-2</v>
      </c>
      <c r="D64" s="45">
        <v>-5.5444840097075197E-2</v>
      </c>
      <c r="E64" s="45">
        <v>-1.9755461542641899</v>
      </c>
      <c r="F64" s="45">
        <v>-2.5065003346631101</v>
      </c>
    </row>
    <row r="65" spans="1:6" x14ac:dyDescent="0.2">
      <c r="A65" s="44" t="s">
        <v>1493</v>
      </c>
      <c r="B65" s="45">
        <v>-2.7957324331562301E-2</v>
      </c>
      <c r="C65" s="45">
        <v>4.5292595440780098E-2</v>
      </c>
      <c r="D65" s="45">
        <v>2.36979818459464E-2</v>
      </c>
      <c r="E65" s="45">
        <v>-0.28987266805475098</v>
      </c>
      <c r="F65" s="45">
        <v>-2.0094346649313501</v>
      </c>
    </row>
    <row r="66" spans="1:6" x14ac:dyDescent="0.2">
      <c r="A66" s="44" t="s">
        <v>1494</v>
      </c>
      <c r="B66" s="45">
        <v>4.4502587258033799E-2</v>
      </c>
      <c r="C66" s="45">
        <v>0.11092384643768601</v>
      </c>
      <c r="D66" s="45">
        <v>0.118330044102465</v>
      </c>
      <c r="E66" s="45">
        <v>-2.2431798743067E-2</v>
      </c>
      <c r="F66" s="45">
        <v>-0.34704680677280503</v>
      </c>
    </row>
    <row r="67" spans="1:6" x14ac:dyDescent="0.2">
      <c r="A67" s="44" t="s">
        <v>1495</v>
      </c>
      <c r="B67" s="45">
        <v>-5.4236911316587399E-3</v>
      </c>
      <c r="C67" s="45">
        <v>0.116450626382781</v>
      </c>
      <c r="D67" s="45">
        <v>3.5475627740776901E-2</v>
      </c>
      <c r="E67" s="45">
        <v>-1.0138161161869601</v>
      </c>
      <c r="F67" s="45">
        <v>-1.76661904620223</v>
      </c>
    </row>
    <row r="68" spans="1:6" x14ac:dyDescent="0.2">
      <c r="A68" s="44" t="s">
        <v>1496</v>
      </c>
      <c r="B68" s="45">
        <v>-2.2292217948507499E-3</v>
      </c>
      <c r="C68" s="45">
        <v>2.5075201547568201E-2</v>
      </c>
      <c r="D68" s="45">
        <v>-1.1610982241560999E-2</v>
      </c>
      <c r="E68" s="45">
        <v>-1.55606205032518E-2</v>
      </c>
      <c r="F68" s="45">
        <v>-1.0079239517045899</v>
      </c>
    </row>
    <row r="69" spans="1:6" x14ac:dyDescent="0.2">
      <c r="A69" s="44" t="s">
        <v>1497</v>
      </c>
      <c r="B69" s="45">
        <v>3.56564581148575E-2</v>
      </c>
      <c r="C69" s="45">
        <v>3.4228750123179497E-2</v>
      </c>
      <c r="D69" s="45">
        <v>-4.0134446932128101E-2</v>
      </c>
      <c r="E69" s="45">
        <v>-3.7918538588242998E-2</v>
      </c>
      <c r="F69" s="45">
        <v>-1.9722928569267799</v>
      </c>
    </row>
    <row r="70" spans="1:6" x14ac:dyDescent="0.2">
      <c r="A70" s="44" t="s">
        <v>1498</v>
      </c>
      <c r="B70" s="45">
        <v>-3.2293588872572401E-2</v>
      </c>
      <c r="C70" s="45">
        <v>7.6757270553656096E-2</v>
      </c>
      <c r="D70" s="45">
        <v>4.8259715153398698E-2</v>
      </c>
      <c r="E70" s="45">
        <v>-0.88849670787008095</v>
      </c>
      <c r="F70" s="45">
        <v>-2.8173908969410402</v>
      </c>
    </row>
    <row r="71" spans="1:6" x14ac:dyDescent="0.2">
      <c r="A71" s="44" t="s">
        <v>1499</v>
      </c>
      <c r="B71" s="45">
        <v>-1.6426773738018301E-2</v>
      </c>
      <c r="C71" s="45">
        <v>4.6850803600437203E-2</v>
      </c>
      <c r="D71" s="45">
        <v>1.85118121857803E-2</v>
      </c>
      <c r="E71" s="45">
        <v>-7.62617773041048E-2</v>
      </c>
      <c r="F71" s="45">
        <v>-1.9721407664045101</v>
      </c>
    </row>
    <row r="72" spans="1:6" x14ac:dyDescent="0.2">
      <c r="A72" s="44" t="s">
        <v>1500</v>
      </c>
      <c r="B72" s="45">
        <v>-3.5006242800524001E-2</v>
      </c>
      <c r="C72" s="45">
        <v>5.5729991437808803E-2</v>
      </c>
      <c r="D72" s="45">
        <v>3.9865891739631398E-2</v>
      </c>
      <c r="E72" s="45">
        <v>-3.5655404327273703E-2</v>
      </c>
      <c r="F72" s="45">
        <v>-1.5621183918377299</v>
      </c>
    </row>
    <row r="73" spans="1:6" x14ac:dyDescent="0.2">
      <c r="A73" s="44" t="s">
        <v>1501</v>
      </c>
      <c r="B73" s="45">
        <v>-6.6904060134112403E-2</v>
      </c>
      <c r="C73" s="45">
        <v>3.4448900943313099E-2</v>
      </c>
      <c r="D73" s="45">
        <v>5.3874897860238399E-2</v>
      </c>
      <c r="E73" s="45">
        <v>-1.8071608112251201</v>
      </c>
      <c r="F73" s="45">
        <v>-2.6568737542484602</v>
      </c>
    </row>
    <row r="74" spans="1:6" x14ac:dyDescent="0.2">
      <c r="A74" s="44" t="s">
        <v>1502</v>
      </c>
      <c r="B74" s="45">
        <v>8.93899746480173E-4</v>
      </c>
      <c r="C74" s="45">
        <v>6.5944624904542906E-2</v>
      </c>
      <c r="D74" s="45">
        <v>9.0773932141636794E-3</v>
      </c>
      <c r="E74" s="45">
        <v>-3.9325357844172897E-2</v>
      </c>
      <c r="F74" s="45">
        <v>-1.7398258696143001</v>
      </c>
    </row>
    <row r="75" spans="1:6" x14ac:dyDescent="0.2">
      <c r="A75" s="44" t="s">
        <v>1503</v>
      </c>
      <c r="B75" s="45">
        <v>4.7354148371370301E-2</v>
      </c>
      <c r="C75" s="45">
        <v>5.7221713280497299E-2</v>
      </c>
      <c r="D75" s="45">
        <v>-3.6961455599636801E-3</v>
      </c>
      <c r="E75" s="45">
        <v>6.2555155103165901E-4</v>
      </c>
      <c r="F75" s="45">
        <v>1.2965494300821499E-4</v>
      </c>
    </row>
    <row r="76" spans="1:6" x14ac:dyDescent="0.2">
      <c r="A76" s="44" t="s">
        <v>1504</v>
      </c>
      <c r="B76" s="45">
        <v>-9.0426555929222899E-2</v>
      </c>
      <c r="C76" s="45">
        <v>-0.14477212015225799</v>
      </c>
      <c r="D76" s="45">
        <v>-1.45048942020616</v>
      </c>
      <c r="E76" s="45">
        <v>-2.9604162692842202</v>
      </c>
      <c r="F76" s="45">
        <v>-2.9350679489158602</v>
      </c>
    </row>
    <row r="77" spans="1:6" x14ac:dyDescent="0.2">
      <c r="A77" s="44" t="s">
        <v>1505</v>
      </c>
      <c r="B77" s="45">
        <v>4.5147478275816701E-2</v>
      </c>
      <c r="C77" s="45">
        <v>-2.0368863126640002E-2</v>
      </c>
      <c r="D77" s="45">
        <v>-1.28359434556116</v>
      </c>
      <c r="E77" s="45">
        <v>-3.02760440067259</v>
      </c>
      <c r="F77" s="45">
        <v>-3.0022560803042202</v>
      </c>
    </row>
    <row r="78" spans="1:6" x14ac:dyDescent="0.2">
      <c r="A78" s="44" t="s">
        <v>1506</v>
      </c>
      <c r="B78" s="45">
        <v>-3.0978650955888899E-2</v>
      </c>
      <c r="C78" s="45">
        <v>7.0015493374857393E-2</v>
      </c>
      <c r="D78" s="45">
        <v>1.47981446710385E-2</v>
      </c>
      <c r="E78" s="45">
        <v>1.4797963668302E-2</v>
      </c>
      <c r="F78" s="45">
        <v>-0.23065094288792001</v>
      </c>
    </row>
    <row r="79" spans="1:6" x14ac:dyDescent="0.2">
      <c r="A79" s="44" t="s">
        <v>1507</v>
      </c>
      <c r="B79" s="45">
        <v>-5.5997982842668902E-2</v>
      </c>
      <c r="C79" s="45">
        <v>-1.3654169351557799E-2</v>
      </c>
      <c r="D79" s="45">
        <v>6.1671826381042699E-4</v>
      </c>
      <c r="E79" s="45">
        <v>2.6259342214519098E-2</v>
      </c>
      <c r="F79" s="45">
        <v>-2.5560587908841601</v>
      </c>
    </row>
    <row r="80" spans="1:6" x14ac:dyDescent="0.2">
      <c r="A80" s="44" t="s">
        <v>1508</v>
      </c>
      <c r="B80" s="45">
        <v>-5.0393696402216602E-2</v>
      </c>
      <c r="C80" s="45">
        <v>7.2566275566404798E-2</v>
      </c>
      <c r="D80" s="45">
        <v>6.7336334713766497E-3</v>
      </c>
      <c r="E80" s="45">
        <v>-1.8111251687533401</v>
      </c>
      <c r="F80" s="45">
        <v>-2.8631826029490899</v>
      </c>
    </row>
    <row r="81" spans="1:6" x14ac:dyDescent="0.2">
      <c r="A81" s="44" t="s">
        <v>1509</v>
      </c>
      <c r="B81" s="45">
        <v>-4.7061146199067302E-2</v>
      </c>
      <c r="C81" s="45">
        <v>-1.6594562993387098E-2</v>
      </c>
      <c r="D81" s="45">
        <v>4.92662057333077E-2</v>
      </c>
      <c r="E81" s="45">
        <v>3.9030154657781597E-2</v>
      </c>
      <c r="F81" s="45">
        <v>-1.89454003131814</v>
      </c>
    </row>
    <row r="82" spans="1:6" x14ac:dyDescent="0.2">
      <c r="A82" s="44" t="s">
        <v>1510</v>
      </c>
      <c r="B82" s="45">
        <v>-5.24398974356656E-2</v>
      </c>
      <c r="C82" s="45">
        <v>-9.9520699702536797E-2</v>
      </c>
      <c r="D82" s="45">
        <v>5.0174962042926402E-2</v>
      </c>
      <c r="E82" s="45">
        <v>4.9969965186048099E-2</v>
      </c>
      <c r="F82" s="45">
        <v>-0.88533202953131196</v>
      </c>
    </row>
    <row r="83" spans="1:6" x14ac:dyDescent="0.2">
      <c r="A83" s="44" t="s">
        <v>1511</v>
      </c>
      <c r="B83" s="45">
        <v>-3.2990235097695698E-2</v>
      </c>
      <c r="C83" s="45">
        <v>-3.9689340895689103E-2</v>
      </c>
      <c r="D83" s="45">
        <v>4.27452985574805E-2</v>
      </c>
      <c r="E83" s="45">
        <v>6.72641263736347E-2</v>
      </c>
      <c r="F83" s="45">
        <v>-1.5679730237565901</v>
      </c>
    </row>
    <row r="84" spans="1:6" x14ac:dyDescent="0.2">
      <c r="A84" s="44" t="s">
        <v>1512</v>
      </c>
      <c r="B84" s="45">
        <v>-3.1421622801712901E-2</v>
      </c>
      <c r="C84" s="45">
        <v>2.2547020531315898E-2</v>
      </c>
      <c r="D84" s="45">
        <v>4.9865860604829303E-2</v>
      </c>
      <c r="E84" s="45">
        <v>5.8385929875593198E-2</v>
      </c>
      <c r="F84" s="45">
        <v>-1.19335391400026</v>
      </c>
    </row>
    <row r="85" spans="1:6" x14ac:dyDescent="0.2">
      <c r="A85" s="44" t="s">
        <v>1513</v>
      </c>
      <c r="B85" s="45">
        <v>7.51419211255529E-3</v>
      </c>
      <c r="C85" s="45">
        <v>-2.03342621292689E-2</v>
      </c>
      <c r="D85" s="45">
        <v>4.9264399450617002E-2</v>
      </c>
      <c r="E85" s="45">
        <v>8.9546272279229094E-3</v>
      </c>
      <c r="F85" s="45">
        <v>7.13518881704961E-3</v>
      </c>
    </row>
    <row r="86" spans="1:6" x14ac:dyDescent="0.2">
      <c r="A86" s="44" t="s">
        <v>1514</v>
      </c>
      <c r="B86" s="45">
        <v>3.2902776151499799E-3</v>
      </c>
      <c r="C86" s="45">
        <v>2.7671084010568201E-2</v>
      </c>
      <c r="D86" s="45">
        <v>2.2930902028978E-2</v>
      </c>
      <c r="E86" s="45">
        <v>5.8770091317628802E-2</v>
      </c>
      <c r="F86" s="45">
        <v>9.3034716490130107E-2</v>
      </c>
    </row>
    <row r="87" spans="1:6" x14ac:dyDescent="0.2">
      <c r="A87" s="44" t="s">
        <v>1515</v>
      </c>
      <c r="B87" s="45">
        <v>-4.8432389035600702E-2</v>
      </c>
      <c r="C87" s="45">
        <v>-9.0912837841868196E-2</v>
      </c>
      <c r="D87" s="45">
        <v>1.2600920536452599E-2</v>
      </c>
      <c r="E87" s="45">
        <v>1.73878785308949E-2</v>
      </c>
      <c r="F87" s="45">
        <v>-6.2935016519197903E-2</v>
      </c>
    </row>
    <row r="88" spans="1:6" x14ac:dyDescent="0.2">
      <c r="A88" s="44" t="s">
        <v>1516</v>
      </c>
      <c r="B88" s="45">
        <v>-3.9217755583709699E-2</v>
      </c>
      <c r="C88" s="45">
        <v>1.9512525703154201E-2</v>
      </c>
      <c r="D88" s="45">
        <v>4.5082426147592799E-3</v>
      </c>
      <c r="E88" s="45">
        <v>6.6605586588136201E-2</v>
      </c>
      <c r="F88" s="45">
        <v>-1.72045475496005</v>
      </c>
    </row>
    <row r="89" spans="1:6" x14ac:dyDescent="0.2">
      <c r="A89" s="44" t="s">
        <v>1517</v>
      </c>
      <c r="B89" s="45">
        <v>-2.2990564852932702E-2</v>
      </c>
      <c r="C89" s="45">
        <v>5.1412938889740099E-2</v>
      </c>
      <c r="D89" s="45">
        <v>4.0723506039721503E-2</v>
      </c>
      <c r="E89" s="45">
        <v>-1.31232475990572</v>
      </c>
      <c r="F89" s="45">
        <v>-2.3509406730322699</v>
      </c>
    </row>
    <row r="90" spans="1:6" x14ac:dyDescent="0.2">
      <c r="A90" s="44" t="s">
        <v>1518</v>
      </c>
      <c r="B90" s="45">
        <v>-5.6850057595809599E-2</v>
      </c>
      <c r="C90" s="45">
        <v>-2.9124558368318301E-2</v>
      </c>
      <c r="D90" s="45">
        <v>2.0130668250660298E-3</v>
      </c>
      <c r="E90" s="45">
        <v>4.3805275086016497E-2</v>
      </c>
      <c r="F90" s="45">
        <v>-0.28270838532487502</v>
      </c>
    </row>
    <row r="91" spans="1:6" x14ac:dyDescent="0.2">
      <c r="A91" s="44" t="s">
        <v>1519</v>
      </c>
      <c r="B91" s="45">
        <v>-8.3575937265114707E-3</v>
      </c>
      <c r="C91" s="45">
        <v>-7.0682801502485902E-3</v>
      </c>
      <c r="D91" s="45">
        <v>2.2670190789787301E-2</v>
      </c>
      <c r="E91" s="45">
        <v>1.56201467728292E-2</v>
      </c>
      <c r="F91" s="45">
        <v>-6.6804433438291497E-2</v>
      </c>
    </row>
    <row r="92" spans="1:6" x14ac:dyDescent="0.2">
      <c r="A92" s="44" t="s">
        <v>1520</v>
      </c>
      <c r="B92" s="45">
        <v>-3.6629154134055902E-2</v>
      </c>
      <c r="C92" s="45">
        <v>1.6460469672208801E-2</v>
      </c>
      <c r="D92" s="45">
        <v>1.21422220130031E-2</v>
      </c>
      <c r="E92" s="45">
        <v>3.3493098411808302E-2</v>
      </c>
      <c r="F92" s="45">
        <v>-1.4545882433247299</v>
      </c>
    </row>
    <row r="93" spans="1:6" x14ac:dyDescent="0.2">
      <c r="A93" s="44" t="s">
        <v>1521</v>
      </c>
      <c r="B93" s="45">
        <v>6.6466303742233898E-3</v>
      </c>
      <c r="C93" s="45">
        <v>3.1239529050150702E-2</v>
      </c>
      <c r="D93" s="45">
        <v>2.3632690727105599E-2</v>
      </c>
      <c r="E93" s="45">
        <v>1.45505719519797E-2</v>
      </c>
      <c r="F93" s="45">
        <v>-0.380710184285387</v>
      </c>
    </row>
    <row r="94" spans="1:6" x14ac:dyDescent="0.2">
      <c r="A94" s="44" t="s">
        <v>1522</v>
      </c>
      <c r="B94" s="45">
        <v>5.6243470022795602E-3</v>
      </c>
      <c r="C94" s="45">
        <v>2.78924117976126E-2</v>
      </c>
      <c r="D94" s="45">
        <v>1.72337728391549E-2</v>
      </c>
      <c r="E94" s="45">
        <v>5.5227410630763502E-2</v>
      </c>
      <c r="F94" s="45">
        <v>3.03409540861669E-2</v>
      </c>
    </row>
    <row r="95" spans="1:6" x14ac:dyDescent="0.2">
      <c r="A95" s="44" t="s">
        <v>1523</v>
      </c>
      <c r="B95" s="45">
        <v>-4.87575125337774E-2</v>
      </c>
      <c r="C95" s="45">
        <v>2.0535892945814601E-3</v>
      </c>
      <c r="D95" s="45">
        <v>5.5142533565562001E-2</v>
      </c>
      <c r="E95" s="45">
        <v>6.0680754141885299E-2</v>
      </c>
      <c r="F95" s="45">
        <v>-0.32312155248437702</v>
      </c>
    </row>
    <row r="96" spans="1:6" x14ac:dyDescent="0.2">
      <c r="A96" s="44" t="s">
        <v>1524</v>
      </c>
      <c r="B96" s="45">
        <v>-5.2240763251230803E-2</v>
      </c>
      <c r="C96" s="45">
        <v>2.2323503036982599E-2</v>
      </c>
      <c r="D96" s="45">
        <v>7.4045114011910301E-2</v>
      </c>
      <c r="E96" s="45">
        <v>2.3235887474549698E-2</v>
      </c>
      <c r="F96" s="45">
        <v>-0.29378377045217002</v>
      </c>
    </row>
    <row r="97" spans="1:6" x14ac:dyDescent="0.2">
      <c r="A97" s="44" t="s">
        <v>1525</v>
      </c>
      <c r="B97" s="45">
        <v>4.36562209799152E-2</v>
      </c>
      <c r="C97" s="45">
        <v>2.5094337081701099E-3</v>
      </c>
      <c r="D97" s="45">
        <v>5.6054769271441603E-2</v>
      </c>
      <c r="E97" s="45">
        <v>0.111882901019853</v>
      </c>
      <c r="F97" s="45">
        <v>2.6394871296657001E-2</v>
      </c>
    </row>
    <row r="98" spans="1:6" x14ac:dyDescent="0.2">
      <c r="A98" s="44" t="s">
        <v>1526</v>
      </c>
      <c r="B98" s="45">
        <v>3.8456065274148001E-2</v>
      </c>
      <c r="C98" s="45">
        <v>8.0030872277653001E-2</v>
      </c>
      <c r="D98" s="45">
        <v>0.16015108036105899</v>
      </c>
      <c r="E98" s="45">
        <v>0.116016288899324</v>
      </c>
      <c r="F98" s="45">
        <v>7.1360251063376096E-2</v>
      </c>
    </row>
    <row r="99" spans="1:6" x14ac:dyDescent="0.2">
      <c r="A99" s="44" t="s">
        <v>1527</v>
      </c>
      <c r="B99" s="45">
        <v>0.16469464261429501</v>
      </c>
      <c r="C99" s="45">
        <v>7.1340367213334796E-2</v>
      </c>
      <c r="D99" s="45">
        <v>0.11122335956353201</v>
      </c>
      <c r="E99" s="45">
        <v>0.20383439585975699</v>
      </c>
      <c r="F99" s="45">
        <v>2.2112607981104E-2</v>
      </c>
    </row>
    <row r="100" spans="1:6" x14ac:dyDescent="0.2">
      <c r="A100" s="44" t="s">
        <v>1528</v>
      </c>
      <c r="B100" s="45">
        <v>-7.6038655612147399E-2</v>
      </c>
      <c r="C100" s="45">
        <v>-8.70309772852602E-2</v>
      </c>
      <c r="D100" s="45">
        <v>-4.6547653409012901E-2</v>
      </c>
      <c r="E100" s="45">
        <v>5.6634652378628601E-2</v>
      </c>
      <c r="F100" s="45">
        <v>-6.0225808055773697E-2</v>
      </c>
    </row>
    <row r="101" spans="1:6" x14ac:dyDescent="0.2">
      <c r="A101" s="44" t="s">
        <v>1529</v>
      </c>
      <c r="B101" s="45">
        <v>5.6336829604895999E-2</v>
      </c>
      <c r="C101" s="45">
        <v>5.88889262892347E-2</v>
      </c>
      <c r="D101" s="45">
        <v>8.2635575124844304E-2</v>
      </c>
      <c r="E101" s="45">
        <v>0.22287028265721001</v>
      </c>
      <c r="F101" s="45">
        <v>-6.9591155791296794E-2</v>
      </c>
    </row>
    <row r="102" spans="1:6" x14ac:dyDescent="0.2">
      <c r="A102" s="44" t="s">
        <v>1530</v>
      </c>
      <c r="B102" s="45">
        <v>7.4582150087797198E-3</v>
      </c>
      <c r="C102" s="45">
        <v>9.3741648168765897E-3</v>
      </c>
      <c r="D102" s="45">
        <v>2.8969039973282099E-2</v>
      </c>
      <c r="E102" s="45">
        <v>8.61657584727967E-2</v>
      </c>
      <c r="F102" s="45">
        <v>2.6377893202121801E-2</v>
      </c>
    </row>
    <row r="103" spans="1:6" x14ac:dyDescent="0.2">
      <c r="A103" s="44" t="s">
        <v>1531</v>
      </c>
      <c r="B103" s="45">
        <v>1.09632819174989E-2</v>
      </c>
      <c r="C103" s="45">
        <v>1.3427932224501201E-2</v>
      </c>
      <c r="D103" s="45">
        <v>6.1520818970916998E-2</v>
      </c>
      <c r="E103" s="45">
        <v>4.2684599460659903E-2</v>
      </c>
      <c r="F103" s="45">
        <v>-3.32283644226989E-2</v>
      </c>
    </row>
    <row r="104" spans="1:6" x14ac:dyDescent="0.2">
      <c r="A104" s="44" t="s">
        <v>1532</v>
      </c>
      <c r="B104" s="45">
        <v>-5.2765301671863697E-2</v>
      </c>
      <c r="C104" s="45">
        <v>4.5803299798827697E-2</v>
      </c>
      <c r="D104" s="45">
        <v>-3.30497290274233E-2</v>
      </c>
      <c r="E104" s="45">
        <v>0.132348076887389</v>
      </c>
      <c r="F104" s="45">
        <v>-2.10025903457806E-2</v>
      </c>
    </row>
    <row r="105" spans="1:6" x14ac:dyDescent="0.2">
      <c r="A105" s="44" t="s">
        <v>1533</v>
      </c>
      <c r="B105" s="45">
        <v>-4.9523305489547503E-2</v>
      </c>
      <c r="C105" s="45">
        <v>-0.13640442089344301</v>
      </c>
      <c r="D105" s="45">
        <v>5.8199763560221997E-3</v>
      </c>
      <c r="E105" s="45">
        <v>6.3134173831471E-3</v>
      </c>
      <c r="F105" s="45">
        <v>-2.58235632452717E-2</v>
      </c>
    </row>
    <row r="106" spans="1:6" x14ac:dyDescent="0.2">
      <c r="A106" s="44" t="s">
        <v>1534</v>
      </c>
      <c r="B106" s="45">
        <v>-8.3702741895128104E-3</v>
      </c>
      <c r="C106" s="45">
        <v>-3.6400868138225699E-3</v>
      </c>
      <c r="D106" s="45">
        <v>3.2893065353461399E-3</v>
      </c>
      <c r="E106" s="45">
        <v>6.8079694509979999E-2</v>
      </c>
      <c r="F106" s="45">
        <v>-4.9417411342573797E-2</v>
      </c>
    </row>
    <row r="107" spans="1:6" x14ac:dyDescent="0.2">
      <c r="A107" s="44" t="s">
        <v>1535</v>
      </c>
      <c r="B107" s="45">
        <v>0.15160626880698799</v>
      </c>
      <c r="C107" s="45">
        <v>6.0682299031278197E-2</v>
      </c>
      <c r="D107" s="45">
        <v>0.22337210401961799</v>
      </c>
      <c r="E107" s="45">
        <v>0.29852861588825402</v>
      </c>
      <c r="F107" s="45">
        <v>0.114047694574304</v>
      </c>
    </row>
    <row r="108" spans="1:6" x14ac:dyDescent="0.2">
      <c r="A108" s="44" t="s">
        <v>1536</v>
      </c>
      <c r="B108" s="45">
        <v>7.8988792261751706E-2</v>
      </c>
      <c r="C108" s="45">
        <v>-7.7526913059605504E-2</v>
      </c>
      <c r="D108" s="45">
        <v>2.4860347066072801E-2</v>
      </c>
      <c r="E108" s="45">
        <v>0.134963492700653</v>
      </c>
      <c r="F108" s="45">
        <v>9.9918511391750398E-2</v>
      </c>
    </row>
    <row r="109" spans="1:6" x14ac:dyDescent="0.2">
      <c r="A109" s="44" t="s">
        <v>1537</v>
      </c>
      <c r="B109" s="45">
        <v>-1.27106999012414E-2</v>
      </c>
      <c r="C109" s="45">
        <v>1.3779013561012399E-2</v>
      </c>
      <c r="D109" s="45">
        <v>4.4486901318106398E-2</v>
      </c>
      <c r="E109" s="45">
        <v>-1.75992404831615</v>
      </c>
      <c r="F109" s="45">
        <v>-2.4623604471707901</v>
      </c>
    </row>
    <row r="110" spans="1:6" x14ac:dyDescent="0.2">
      <c r="A110" s="44" t="s">
        <v>1538</v>
      </c>
      <c r="B110" s="45">
        <v>-9.2604787365975407E-3</v>
      </c>
      <c r="C110" s="45">
        <v>3.2231470683104901E-3</v>
      </c>
      <c r="D110" s="45">
        <v>1.2635343479731199E-2</v>
      </c>
      <c r="E110" s="45">
        <v>3.0943717487776599E-2</v>
      </c>
      <c r="F110" s="45">
        <v>2.12539076382708E-2</v>
      </c>
    </row>
    <row r="111" spans="1:6" x14ac:dyDescent="0.2">
      <c r="A111" s="44" t="s">
        <v>1539</v>
      </c>
      <c r="B111" s="45">
        <v>1.5787785603104999E-2</v>
      </c>
      <c r="C111" s="45">
        <v>4.8664361060930597E-3</v>
      </c>
      <c r="D111" s="45">
        <v>3.6354781752256198E-2</v>
      </c>
      <c r="E111" s="45">
        <v>9.4776319700214995E-2</v>
      </c>
      <c r="F111" s="45">
        <v>6.4051790872491507E-2</v>
      </c>
    </row>
    <row r="112" spans="1:6" x14ac:dyDescent="0.2">
      <c r="A112" s="44" t="s">
        <v>1540</v>
      </c>
      <c r="B112" s="45">
        <v>3.6340048861081699E-2</v>
      </c>
      <c r="C112" s="45">
        <v>3.4910151053152802E-2</v>
      </c>
      <c r="D112" s="45">
        <v>4.7030751593238197E-2</v>
      </c>
      <c r="E112" s="45">
        <v>0.107215665675207</v>
      </c>
      <c r="F112" s="45">
        <v>-1.6271297440234901E-2</v>
      </c>
    </row>
    <row r="113" spans="1:6" x14ac:dyDescent="0.2">
      <c r="A113" s="44" t="s">
        <v>1541</v>
      </c>
      <c r="B113" s="45">
        <v>5.4345330300932103E-2</v>
      </c>
      <c r="C113" s="45">
        <v>6.4258745875454604E-2</v>
      </c>
      <c r="D113" s="45">
        <v>4.7494789876554701E-3</v>
      </c>
      <c r="E113" s="45">
        <v>8.0185611996316006E-2</v>
      </c>
      <c r="F113" s="46">
        <v>-6.6943272872924803E-5</v>
      </c>
    </row>
    <row r="114" spans="1:6" x14ac:dyDescent="0.2">
      <c r="A114" s="44" t="s">
        <v>1542</v>
      </c>
      <c r="B114" s="45">
        <v>7.9812956381576206E-2</v>
      </c>
      <c r="C114" s="45">
        <v>4.6822531625245897E-2</v>
      </c>
      <c r="D114" s="45">
        <v>8.5809147017592499E-2</v>
      </c>
      <c r="E114" s="45">
        <v>0.121809639845172</v>
      </c>
      <c r="F114" s="45">
        <v>7.3308943238802701E-2</v>
      </c>
    </row>
    <row r="115" spans="1:6" x14ac:dyDescent="0.2">
      <c r="A115" s="44" t="s">
        <v>1543</v>
      </c>
      <c r="B115" s="45">
        <v>3.2161842742108301E-2</v>
      </c>
      <c r="C115" s="45">
        <v>-4.7498161482797702E-2</v>
      </c>
      <c r="D115" s="45">
        <v>8.6539667764948494E-2</v>
      </c>
      <c r="E115" s="45">
        <v>0.12551994079640799</v>
      </c>
      <c r="F115" s="45">
        <v>-0.12361593635316701</v>
      </c>
    </row>
    <row r="116" spans="1:6" x14ac:dyDescent="0.2">
      <c r="A116" s="44" t="s">
        <v>1544</v>
      </c>
      <c r="B116" s="45">
        <v>8.9276277286690298E-2</v>
      </c>
      <c r="C116" s="45">
        <v>-5.3428614034278198E-3</v>
      </c>
      <c r="D116" s="45">
        <v>9.7144172059454498E-2</v>
      </c>
      <c r="E116" s="45">
        <v>4.7842554490571197E-2</v>
      </c>
      <c r="F116" s="45">
        <v>-2.5279962970342299E-2</v>
      </c>
    </row>
    <row r="117" spans="1:6" x14ac:dyDescent="0.2">
      <c r="A117" s="44" t="s">
        <v>1545</v>
      </c>
      <c r="B117" s="45">
        <v>-7.9275949124297199E-3</v>
      </c>
      <c r="C117" s="45">
        <v>-6.1028385321311697E-2</v>
      </c>
      <c r="D117" s="45">
        <v>-7.9216440833465001E-3</v>
      </c>
      <c r="E117" s="45">
        <v>-1.52470224471666E-2</v>
      </c>
      <c r="F117" s="45">
        <v>-1.85910199968828</v>
      </c>
    </row>
    <row r="118" spans="1:6" x14ac:dyDescent="0.2">
      <c r="A118" s="44" t="s">
        <v>1546</v>
      </c>
      <c r="B118" s="45">
        <v>2.19898993328815E-3</v>
      </c>
      <c r="C118" s="45">
        <v>-5.9992299489927597E-2</v>
      </c>
      <c r="D118" s="45">
        <v>5.2653072794248801E-2</v>
      </c>
      <c r="E118" s="45">
        <v>-1.86826581734269</v>
      </c>
      <c r="F118" s="45">
        <v>-1.9504289891545701</v>
      </c>
    </row>
    <row r="119" spans="1:6" x14ac:dyDescent="0.2">
      <c r="A119" s="44" t="s">
        <v>1547</v>
      </c>
      <c r="B119" s="45">
        <v>3.6784137191389898E-3</v>
      </c>
      <c r="C119" s="45">
        <v>-3.8467592621666803E-2</v>
      </c>
      <c r="D119" s="45">
        <v>1.9521066093880102E-2</v>
      </c>
      <c r="E119" s="45">
        <v>-0.49080395333772803</v>
      </c>
      <c r="F119" s="45">
        <v>-1.85551371511958</v>
      </c>
    </row>
    <row r="120" spans="1:6" x14ac:dyDescent="0.2">
      <c r="A120" s="44" t="s">
        <v>1548</v>
      </c>
      <c r="B120" s="45">
        <v>4.5539324503778102E-2</v>
      </c>
      <c r="C120" s="45">
        <v>-3.6924724289506398E-3</v>
      </c>
      <c r="D120" s="45">
        <v>9.0235527933699503E-2</v>
      </c>
      <c r="E120" s="45">
        <v>5.2816684597789598E-2</v>
      </c>
      <c r="F120" s="45">
        <v>-1.80012413972894</v>
      </c>
    </row>
    <row r="121" spans="1:6" x14ac:dyDescent="0.2">
      <c r="A121" s="44" t="s">
        <v>1549</v>
      </c>
      <c r="B121" s="45">
        <v>1.3697983560060901E-2</v>
      </c>
      <c r="C121" s="45">
        <v>-3.5120997077729199E-2</v>
      </c>
      <c r="D121" s="45">
        <v>9.1585294341723397E-2</v>
      </c>
      <c r="E121" s="45">
        <v>-1.1635227528147201</v>
      </c>
      <c r="F121" s="45">
        <v>-2.2586509017909702</v>
      </c>
    </row>
    <row r="122" spans="1:6" x14ac:dyDescent="0.2">
      <c r="A122" s="44" t="s">
        <v>1550</v>
      </c>
      <c r="B122" s="45">
        <v>3.25403451679631E-2</v>
      </c>
      <c r="C122" s="45">
        <v>2.22276485574265E-2</v>
      </c>
      <c r="D122" s="45">
        <v>6.3643967338807006E-2</v>
      </c>
      <c r="E122" s="45">
        <v>6.3159807860486403E-2</v>
      </c>
      <c r="F122" s="45">
        <v>-1.1216530351513401</v>
      </c>
    </row>
    <row r="123" spans="1:6" x14ac:dyDescent="0.2">
      <c r="A123" s="44" t="s">
        <v>1551</v>
      </c>
      <c r="B123" s="45">
        <v>-5.2784216666630201E-3</v>
      </c>
      <c r="C123" s="45">
        <v>-0.19294058360817601</v>
      </c>
      <c r="D123" s="45">
        <v>-4.4625715366845203E-2</v>
      </c>
      <c r="E123" s="45">
        <v>-8.0928434485023404E-2</v>
      </c>
      <c r="F123" s="45">
        <v>-0.653177838180938</v>
      </c>
    </row>
    <row r="124" spans="1:6" x14ac:dyDescent="0.2">
      <c r="A124" s="44" t="s">
        <v>1552</v>
      </c>
      <c r="B124" s="45">
        <v>5.1266911206505901E-2</v>
      </c>
      <c r="C124" s="45">
        <v>-2.55510445811904E-2</v>
      </c>
      <c r="D124" s="45">
        <v>5.71158108341649E-2</v>
      </c>
      <c r="E124" s="45">
        <v>5.5960083452579197E-2</v>
      </c>
      <c r="F124" s="45">
        <v>-0.36369323602320303</v>
      </c>
    </row>
    <row r="125" spans="1:6" x14ac:dyDescent="0.2">
      <c r="A125" s="44" t="s">
        <v>1553</v>
      </c>
      <c r="B125" s="45">
        <v>4.6805267849830801E-2</v>
      </c>
      <c r="C125" s="45">
        <v>-6.6738694522701106E-2</v>
      </c>
      <c r="D125" s="45">
        <v>8.7583819770808494E-2</v>
      </c>
      <c r="E125" s="45">
        <v>3.7818309499721099E-2</v>
      </c>
      <c r="F125" s="45">
        <v>-0.26111037049473301</v>
      </c>
    </row>
    <row r="126" spans="1:6" x14ac:dyDescent="0.2">
      <c r="A126" s="44" t="s">
        <v>1554</v>
      </c>
      <c r="B126" s="45">
        <v>4.6561931531990702E-2</v>
      </c>
      <c r="C126" s="45">
        <v>2.80061957429284E-2</v>
      </c>
      <c r="D126" s="45">
        <v>9.83635420758147E-2</v>
      </c>
      <c r="E126" s="45">
        <v>-2.8390643394546201E-2</v>
      </c>
      <c r="F126" s="45">
        <v>-1.2744596601896701</v>
      </c>
    </row>
    <row r="127" spans="1:6" x14ac:dyDescent="0.2">
      <c r="A127" s="44" t="s">
        <v>1555</v>
      </c>
      <c r="B127" s="45">
        <v>2.84924166387059E-2</v>
      </c>
      <c r="C127" s="45">
        <v>2.9349721893778699E-2</v>
      </c>
      <c r="D127" s="45">
        <v>-0.79770224971991099</v>
      </c>
      <c r="E127" s="45">
        <v>-2.3153198824499301</v>
      </c>
      <c r="F127" s="45">
        <v>-2.7897459300421601</v>
      </c>
    </row>
    <row r="128" spans="1:6" x14ac:dyDescent="0.2">
      <c r="A128" s="44" t="s">
        <v>1556</v>
      </c>
      <c r="B128" s="45">
        <v>5.1455906659441698E-2</v>
      </c>
      <c r="C128" s="45">
        <v>-4.0779124204394501E-3</v>
      </c>
      <c r="D128" s="45">
        <v>0.107375446686221</v>
      </c>
      <c r="E128" s="45">
        <v>0.131303693943916</v>
      </c>
      <c r="F128" s="45">
        <v>-7.7007440026601301E-2</v>
      </c>
    </row>
    <row r="129" spans="1:6" x14ac:dyDescent="0.2">
      <c r="A129" s="44" t="s">
        <v>1557</v>
      </c>
      <c r="B129" s="45">
        <v>1.9042179160692299E-2</v>
      </c>
      <c r="C129" s="45">
        <v>-5.9843846367110104E-4</v>
      </c>
      <c r="D129" s="45">
        <v>6.6185383131041206E-2</v>
      </c>
      <c r="E129" s="45">
        <v>2.25701683480974E-2</v>
      </c>
      <c r="F129" s="45">
        <v>-5.0432417361823002E-2</v>
      </c>
    </row>
    <row r="130" spans="1:6" x14ac:dyDescent="0.2">
      <c r="A130" s="44" t="s">
        <v>1558</v>
      </c>
      <c r="B130" s="45">
        <v>3.2261678888135303E-2</v>
      </c>
      <c r="C130" s="45">
        <v>-2.9775337882690201E-2</v>
      </c>
      <c r="D130" s="45">
        <v>6.1063722413572698E-2</v>
      </c>
      <c r="E130" s="45">
        <v>2.7100767783790902E-2</v>
      </c>
      <c r="F130" s="45">
        <v>-0.46369169028767698</v>
      </c>
    </row>
    <row r="131" spans="1:6" x14ac:dyDescent="0.2">
      <c r="A131" s="44" t="s">
        <v>1559</v>
      </c>
      <c r="B131" s="45">
        <v>2.8066678016939399E-2</v>
      </c>
      <c r="C131" s="45">
        <v>1.95022124526824E-2</v>
      </c>
      <c r="D131" s="45">
        <v>0.13776962768040599</v>
      </c>
      <c r="E131" s="45">
        <v>6.5430651443788901E-2</v>
      </c>
      <c r="F131" s="45">
        <v>-2.4701450039370899E-2</v>
      </c>
    </row>
    <row r="132" spans="1:6" x14ac:dyDescent="0.2">
      <c r="A132" s="44" t="s">
        <v>1560</v>
      </c>
      <c r="B132" s="45">
        <v>3.7008615475347499E-2</v>
      </c>
      <c r="C132" s="45">
        <v>-6.3271061979414997E-2</v>
      </c>
      <c r="D132" s="45">
        <v>4.01303339612692E-2</v>
      </c>
      <c r="E132" s="45">
        <v>1.22443522653128E-2</v>
      </c>
      <c r="F132" s="45">
        <v>-0.111448775217006</v>
      </c>
    </row>
    <row r="133" spans="1:6" x14ac:dyDescent="0.2">
      <c r="A133" s="44" t="s">
        <v>1561</v>
      </c>
      <c r="B133" s="45">
        <v>2.4386910933370899E-2</v>
      </c>
      <c r="C133" s="45">
        <v>-2.9464297757555599E-2</v>
      </c>
      <c r="D133" s="45">
        <v>6.7106003458106495E-2</v>
      </c>
      <c r="E133" s="45">
        <v>-1.2468594898519301</v>
      </c>
      <c r="F133" s="45">
        <v>-1.7538933036370501</v>
      </c>
    </row>
    <row r="134" spans="1:6" x14ac:dyDescent="0.2">
      <c r="A134" s="44" t="s">
        <v>1562</v>
      </c>
      <c r="B134" s="45">
        <v>-5.42222396669527E-2</v>
      </c>
      <c r="C134" s="45">
        <v>-0.10985261422774199</v>
      </c>
      <c r="D134" s="45">
        <v>-2.6799910202031901E-2</v>
      </c>
      <c r="E134" s="45">
        <v>-0.10635353420912801</v>
      </c>
      <c r="F134" s="45">
        <v>-2.5282391015726402</v>
      </c>
    </row>
    <row r="135" spans="1:6" x14ac:dyDescent="0.2">
      <c r="A135" s="44" t="s">
        <v>1563</v>
      </c>
      <c r="B135" s="45">
        <v>-6.5919579977557693E-2</v>
      </c>
      <c r="C135" s="45">
        <v>1.09454580427964E-2</v>
      </c>
      <c r="D135" s="45">
        <v>1.7004324383921E-2</v>
      </c>
      <c r="E135" s="45">
        <v>-2.1596935004190999E-2</v>
      </c>
      <c r="F135" s="45">
        <v>-1.4878844786168299</v>
      </c>
    </row>
    <row r="136" spans="1:6" x14ac:dyDescent="0.2">
      <c r="A136" s="44" t="s">
        <v>1564</v>
      </c>
      <c r="B136" s="45">
        <v>-1.9246966491079699E-2</v>
      </c>
      <c r="C136" s="45">
        <v>-4.6575471647083498E-2</v>
      </c>
      <c r="D136" s="45">
        <v>-6.2038304767441201E-4</v>
      </c>
      <c r="E136" s="45">
        <v>-7.7223972455709403E-2</v>
      </c>
      <c r="F136" s="45">
        <v>-0.123264867188842</v>
      </c>
    </row>
    <row r="137" spans="1:6" x14ac:dyDescent="0.2">
      <c r="A137" s="44" t="s">
        <v>1565</v>
      </c>
      <c r="B137" s="45">
        <v>-1.0142578007389699E-2</v>
      </c>
      <c r="C137" s="45">
        <v>-0.87390609252660101</v>
      </c>
      <c r="D137" s="45">
        <v>-1.7692636292878501</v>
      </c>
      <c r="E137" s="45">
        <v>-2.2818608444034298</v>
      </c>
      <c r="F137" s="45">
        <v>-3.1796114308317698</v>
      </c>
    </row>
    <row r="138" spans="1:6" x14ac:dyDescent="0.2">
      <c r="A138" s="44" t="s">
        <v>1566</v>
      </c>
      <c r="B138" s="45">
        <v>-8.3476669792941396E-2</v>
      </c>
      <c r="C138" s="45">
        <v>-1.3010299956639799</v>
      </c>
      <c r="D138" s="45">
        <v>-2.2684739617082599</v>
      </c>
      <c r="E138" s="45">
        <v>-3.22822920816605</v>
      </c>
      <c r="F138" s="45">
        <v>-3.2808817545801401</v>
      </c>
    </row>
    <row r="139" spans="1:6" x14ac:dyDescent="0.2">
      <c r="A139" s="44" t="s">
        <v>1567</v>
      </c>
      <c r="B139" s="45">
        <v>-4.9345043745505301E-2</v>
      </c>
      <c r="C139" s="45">
        <v>-3.40379518846377E-2</v>
      </c>
      <c r="D139" s="45">
        <v>-0.76162552802881001</v>
      </c>
      <c r="E139" s="45">
        <v>-1.8394800865645999</v>
      </c>
      <c r="F139" s="45">
        <v>-2.7952226199706298</v>
      </c>
    </row>
    <row r="140" spans="1:6" x14ac:dyDescent="0.2">
      <c r="A140" s="44" t="s">
        <v>1568</v>
      </c>
      <c r="B140" s="45">
        <v>-7.9736252613817601E-2</v>
      </c>
      <c r="C140" s="45">
        <v>5.03112862253153E-3</v>
      </c>
      <c r="D140" s="45">
        <v>-1.2957107965797801</v>
      </c>
      <c r="E140" s="45">
        <v>-2.3679701413945198</v>
      </c>
      <c r="F140" s="45">
        <v>-3.0668863416286198</v>
      </c>
    </row>
    <row r="141" spans="1:6" x14ac:dyDescent="0.2">
      <c r="A141" s="44" t="s">
        <v>1569</v>
      </c>
      <c r="B141" s="45">
        <v>-0.113661779427943</v>
      </c>
      <c r="C141" s="45">
        <v>-0.51434086539048895</v>
      </c>
      <c r="D141" s="45">
        <v>-1.89820824580082</v>
      </c>
      <c r="E141" s="45">
        <v>-2.3623588318449298</v>
      </c>
      <c r="F141" s="45">
        <v>-3.4941926243066499</v>
      </c>
    </row>
    <row r="142" spans="1:6" x14ac:dyDescent="0.2">
      <c r="A142" s="44" t="s">
        <v>1570</v>
      </c>
      <c r="B142" s="45">
        <v>4.4014885754523697E-2</v>
      </c>
      <c r="C142" s="45">
        <v>-4.9332259213850198E-3</v>
      </c>
      <c r="D142" s="45">
        <v>9.3879693656638105E-2</v>
      </c>
      <c r="E142" s="45">
        <v>-1.50558817821886E-2</v>
      </c>
      <c r="F142" s="45">
        <v>-5.8735965318906201E-2</v>
      </c>
    </row>
    <row r="143" spans="1:6" x14ac:dyDescent="0.2">
      <c r="A143" s="44" t="s">
        <v>1571</v>
      </c>
      <c r="B143" s="45">
        <v>-8.2934244108242697E-2</v>
      </c>
      <c r="C143" s="45">
        <v>-1.34966075543055</v>
      </c>
      <c r="D143" s="45">
        <v>-1.8348438271027601</v>
      </c>
      <c r="E143" s="45">
        <v>-2.23829657279326</v>
      </c>
      <c r="F143" s="45">
        <v>-2.9441616329826901</v>
      </c>
    </row>
    <row r="144" spans="1:6" x14ac:dyDescent="0.2">
      <c r="A144" s="44" t="s">
        <v>1572</v>
      </c>
      <c r="B144" s="45">
        <v>-8.5220281374156093E-3</v>
      </c>
      <c r="C144" s="45">
        <v>-4.6272793716132098E-2</v>
      </c>
      <c r="D144" s="45">
        <v>2.0603543391115701E-2</v>
      </c>
      <c r="E144" s="45">
        <v>-2.9025914963023699E-2</v>
      </c>
      <c r="F144" s="45">
        <v>-0.11663063465087201</v>
      </c>
    </row>
    <row r="145" spans="1:6" x14ac:dyDescent="0.2">
      <c r="A145" s="44" t="s">
        <v>1573</v>
      </c>
      <c r="B145" s="45">
        <v>-6.0983657121377703E-3</v>
      </c>
      <c r="C145" s="45">
        <v>2.3163307668646799E-2</v>
      </c>
      <c r="D145" s="45">
        <v>3.4186842550125301E-3</v>
      </c>
      <c r="E145" s="45">
        <v>1.6028876738360998E-2</v>
      </c>
      <c r="F145" s="45">
        <v>-1.7556233075544401</v>
      </c>
    </row>
    <row r="146" spans="1:6" x14ac:dyDescent="0.2">
      <c r="A146" s="44" t="s">
        <v>1574</v>
      </c>
      <c r="B146" s="45">
        <v>-5.50995296620004E-2</v>
      </c>
      <c r="C146" s="45">
        <v>3.53496602655673E-3</v>
      </c>
      <c r="D146" s="45">
        <v>-1.40001788628243</v>
      </c>
      <c r="E146" s="45">
        <v>-2.2537197402922899</v>
      </c>
      <c r="F146" s="45">
        <v>-2.8292510319867201</v>
      </c>
    </row>
    <row r="147" spans="1:6" x14ac:dyDescent="0.2">
      <c r="A147" s="44" t="s">
        <v>1575</v>
      </c>
      <c r="B147" s="45">
        <v>-6.2170115935050001E-2</v>
      </c>
      <c r="C147" s="45">
        <v>-0.94460196035030297</v>
      </c>
      <c r="D147" s="45">
        <v>-1.73630448168073</v>
      </c>
      <c r="E147" s="45">
        <v>-2.41950350185774</v>
      </c>
      <c r="F147" s="45">
        <v>-3.5328538886254401</v>
      </c>
    </row>
    <row r="148" spans="1:6" x14ac:dyDescent="0.2">
      <c r="A148" s="44" t="s">
        <v>1576</v>
      </c>
      <c r="B148" s="45">
        <v>-6.4191701502465101E-2</v>
      </c>
      <c r="C148" s="45">
        <v>-0.77331481192197404</v>
      </c>
      <c r="D148" s="45">
        <v>-1.9276629063041499</v>
      </c>
      <c r="E148" s="45">
        <v>-2.9543649423925502</v>
      </c>
      <c r="F148" s="45">
        <v>-3.3080474844706198</v>
      </c>
    </row>
    <row r="149" spans="1:6" x14ac:dyDescent="0.2">
      <c r="A149" s="44" t="s">
        <v>1577</v>
      </c>
      <c r="B149" s="45">
        <v>-6.8600788941637902E-2</v>
      </c>
      <c r="C149" s="45">
        <v>-0.92769396640109703</v>
      </c>
      <c r="D149" s="45">
        <v>-1.8049242225247</v>
      </c>
      <c r="E149" s="45">
        <v>-2.8077141012076998</v>
      </c>
      <c r="F149" s="45">
        <v>-3.28633537989406</v>
      </c>
    </row>
    <row r="150" spans="1:6" x14ac:dyDescent="0.2">
      <c r="A150" s="44" t="s">
        <v>1578</v>
      </c>
      <c r="B150" s="45">
        <v>-4.9654901884448703E-2</v>
      </c>
      <c r="C150" s="45">
        <v>3.6856290165272199E-2</v>
      </c>
      <c r="D150" s="45">
        <v>-0.149898224794135</v>
      </c>
      <c r="E150" s="45">
        <v>-2.0318272792892702</v>
      </c>
      <c r="F150" s="45">
        <v>-2.9875698126953001</v>
      </c>
    </row>
    <row r="151" spans="1:6" x14ac:dyDescent="0.2">
      <c r="A151" s="44" t="s">
        <v>1579</v>
      </c>
      <c r="B151" s="45">
        <v>-5.4293607018843199E-2</v>
      </c>
      <c r="C151" s="45">
        <v>1.0866604325765301E-3</v>
      </c>
      <c r="D151" s="45">
        <v>2.5036873230523501E-2</v>
      </c>
      <c r="E151" s="45">
        <v>-3.7846280095107397E-2</v>
      </c>
      <c r="F151" s="45">
        <v>-2.0057123758384701</v>
      </c>
    </row>
    <row r="152" spans="1:6" x14ac:dyDescent="0.2">
      <c r="A152" s="44" t="s">
        <v>1580</v>
      </c>
      <c r="B152" s="45">
        <v>-3.5674279267023198E-2</v>
      </c>
      <c r="C152" s="45">
        <v>-3.8688562412332303E-2</v>
      </c>
      <c r="D152" s="45">
        <v>-1.22725075732561</v>
      </c>
      <c r="E152" s="45">
        <v>-2.3630972628390801</v>
      </c>
      <c r="F152" s="45">
        <v>-2.9598178536034498</v>
      </c>
    </row>
    <row r="153" spans="1:6" x14ac:dyDescent="0.2">
      <c r="A153" s="44" t="s">
        <v>1581</v>
      </c>
      <c r="B153" s="45">
        <v>-0.120946185427318</v>
      </c>
      <c r="C153" s="45">
        <v>-1.1244935346401499</v>
      </c>
      <c r="D153" s="45">
        <v>-2.5690587554040798</v>
      </c>
      <c r="E153" s="45">
        <v>-2.6257240148699301</v>
      </c>
      <c r="F153" s="45">
        <v>-2.58146654827596</v>
      </c>
    </row>
    <row r="154" spans="1:6" x14ac:dyDescent="0.2">
      <c r="A154" s="44" t="s">
        <v>1582</v>
      </c>
      <c r="B154" s="45">
        <v>-1.9094019432827201E-2</v>
      </c>
      <c r="C154" s="45">
        <v>-3.4044742798148897E-2</v>
      </c>
      <c r="D154" s="45">
        <v>1.43509777798206E-2</v>
      </c>
      <c r="E154" s="45">
        <v>9.4751671482028992E-3</v>
      </c>
      <c r="F154" s="45">
        <v>3.64909704135956E-2</v>
      </c>
    </row>
    <row r="155" spans="1:6" x14ac:dyDescent="0.2">
      <c r="A155" s="44" t="s">
        <v>1583</v>
      </c>
      <c r="B155" s="45">
        <v>-3.6452090988713798E-2</v>
      </c>
      <c r="C155" s="45">
        <v>-0.122212310376237</v>
      </c>
      <c r="D155" s="45">
        <v>-1.7424276084783599E-2</v>
      </c>
      <c r="E155" s="45">
        <v>2.5047948078699998E-2</v>
      </c>
      <c r="F155" s="45">
        <v>-1.2694650053952199</v>
      </c>
    </row>
    <row r="156" spans="1:6" x14ac:dyDescent="0.2">
      <c r="A156" s="44" t="s">
        <v>1584</v>
      </c>
      <c r="B156" s="45">
        <v>-8.3088718052367894E-2</v>
      </c>
      <c r="C156" s="45">
        <v>-8.9254177854363598E-2</v>
      </c>
      <c r="D156" s="45">
        <v>8.0170605712446594E-2</v>
      </c>
      <c r="E156" s="45">
        <v>-8.4514988027427601E-2</v>
      </c>
      <c r="F156" s="45">
        <v>-2.8144320138779402</v>
      </c>
    </row>
    <row r="157" spans="1:6" x14ac:dyDescent="0.2">
      <c r="A157" s="44" t="s">
        <v>1585</v>
      </c>
      <c r="B157" s="45">
        <v>-3.8506585399627397E-2</v>
      </c>
      <c r="C157" s="45">
        <v>-5.5991556439233002E-2</v>
      </c>
      <c r="D157" s="45">
        <v>-8.1447560619426707E-2</v>
      </c>
      <c r="E157" s="45">
        <v>7.2829337914111605E-4</v>
      </c>
      <c r="F157" s="45">
        <v>-0.232693600088691</v>
      </c>
    </row>
    <row r="158" spans="1:6" x14ac:dyDescent="0.2">
      <c r="A158" s="44" t="s">
        <v>1586</v>
      </c>
      <c r="B158" s="45">
        <v>-2.9318643764771501E-2</v>
      </c>
      <c r="C158" s="45">
        <v>1.1393641007022001E-2</v>
      </c>
      <c r="D158" s="45">
        <v>1.5943004824432099E-2</v>
      </c>
      <c r="E158" s="45">
        <v>3.3899060978397497E-2</v>
      </c>
      <c r="F158" s="45">
        <v>-0.72484475042142804</v>
      </c>
    </row>
    <row r="159" spans="1:6" x14ac:dyDescent="0.2">
      <c r="A159" s="44" t="s">
        <v>1587</v>
      </c>
      <c r="B159" s="45">
        <v>-4.5903900396409701E-2</v>
      </c>
      <c r="C159" s="45">
        <v>-8.8019671468409805E-2</v>
      </c>
      <c r="D159" s="45">
        <v>-4.74550131647394E-2</v>
      </c>
      <c r="E159" s="45">
        <v>-1.8827572694547899E-2</v>
      </c>
      <c r="F159" s="45">
        <v>-0.339232225082988</v>
      </c>
    </row>
    <row r="160" spans="1:6" x14ac:dyDescent="0.2">
      <c r="A160" s="44" t="s">
        <v>1588</v>
      </c>
      <c r="B160" s="45">
        <v>-3.7387850831455599E-2</v>
      </c>
      <c r="C160" s="45">
        <v>-9.5232648848028206E-2</v>
      </c>
      <c r="D160" s="45">
        <v>-4.1259979355263002E-2</v>
      </c>
      <c r="E160" s="45">
        <v>-4.5668765102158899E-2</v>
      </c>
      <c r="F160" s="45">
        <v>-2.94695408200309E-2</v>
      </c>
    </row>
    <row r="161" spans="1:6" x14ac:dyDescent="0.2">
      <c r="A161" s="44" t="s">
        <v>1589</v>
      </c>
      <c r="B161" s="45">
        <v>-3.4204739040145399E-2</v>
      </c>
      <c r="C161" s="45">
        <v>-9.0784343750956703E-2</v>
      </c>
      <c r="D161" s="45">
        <v>5.2183004728329901E-2</v>
      </c>
      <c r="E161" s="45">
        <v>-6.5683321221452803E-2</v>
      </c>
      <c r="F161" s="45">
        <v>-2.0305992172056201E-2</v>
      </c>
    </row>
    <row r="162" spans="1:6" x14ac:dyDescent="0.2">
      <c r="A162" s="44" t="s">
        <v>1590</v>
      </c>
      <c r="B162" s="45">
        <v>-4.21669632444161E-2</v>
      </c>
      <c r="C162" s="45">
        <v>-6.0392840602876599E-2</v>
      </c>
      <c r="D162" s="45">
        <v>1.9404066984326802E-2</v>
      </c>
      <c r="E162" s="45">
        <v>1.18250493911636E-2</v>
      </c>
      <c r="F162" s="45">
        <v>-8.9753369322972398E-2</v>
      </c>
    </row>
    <row r="163" spans="1:6" x14ac:dyDescent="0.2">
      <c r="A163" s="44" t="s">
        <v>1591</v>
      </c>
      <c r="B163" s="45">
        <v>2.07945281661049E-2</v>
      </c>
      <c r="C163" s="45">
        <v>2.6762682491742299E-2</v>
      </c>
      <c r="D163" s="45">
        <v>2.16278709719228E-2</v>
      </c>
      <c r="E163" s="45">
        <v>9.1441611452910895E-3</v>
      </c>
      <c r="F163" s="45">
        <v>2.0230729206931999E-2</v>
      </c>
    </row>
    <row r="164" spans="1:6" x14ac:dyDescent="0.2">
      <c r="A164" s="44" t="s">
        <v>1592</v>
      </c>
      <c r="B164" s="45">
        <v>-4.6170143543293601E-2</v>
      </c>
      <c r="C164" s="45">
        <v>-3.5580723089325902E-2</v>
      </c>
      <c r="D164" s="45">
        <v>4.5130159344395203E-2</v>
      </c>
      <c r="E164" s="45">
        <v>-3.4933391799552203E-2</v>
      </c>
      <c r="F164" s="45">
        <v>-0.167530667038508</v>
      </c>
    </row>
    <row r="165" spans="1:6" x14ac:dyDescent="0.2">
      <c r="A165" s="44" t="s">
        <v>1593</v>
      </c>
      <c r="B165" s="45">
        <v>-3.38529985113913E-2</v>
      </c>
      <c r="C165" s="45">
        <v>-0.61677932858217999</v>
      </c>
      <c r="D165" s="45">
        <v>-1.8780823447730799</v>
      </c>
      <c r="E165" s="45">
        <v>-2.26250179604135</v>
      </c>
      <c r="F165" s="45">
        <v>-3.42552324762715</v>
      </c>
    </row>
    <row r="166" spans="1:6" x14ac:dyDescent="0.2">
      <c r="A166" s="44" t="s">
        <v>1594</v>
      </c>
      <c r="B166" s="45">
        <v>-2.63107290256384E-3</v>
      </c>
      <c r="C166" s="45">
        <v>2.8275398617452398E-2</v>
      </c>
      <c r="D166" s="45">
        <v>4.1000527173535001E-2</v>
      </c>
      <c r="E166" s="45">
        <v>-5.2905910415440502E-2</v>
      </c>
      <c r="F166" s="45">
        <v>9.1741706737834702E-2</v>
      </c>
    </row>
    <row r="167" spans="1:6" x14ac:dyDescent="0.2">
      <c r="A167" s="44" t="s">
        <v>1595</v>
      </c>
      <c r="B167" s="45">
        <v>-1.7771571427167801E-2</v>
      </c>
      <c r="C167" s="45">
        <v>-8.8711039853054605E-2</v>
      </c>
      <c r="D167" s="45">
        <v>4.0756612626729298E-3</v>
      </c>
      <c r="E167" s="45">
        <v>-3.5979545352617701E-2</v>
      </c>
      <c r="F167" s="45">
        <v>5.27170927465552E-2</v>
      </c>
    </row>
    <row r="168" spans="1:6" x14ac:dyDescent="0.2">
      <c r="A168" s="44" t="s">
        <v>1596</v>
      </c>
      <c r="B168" s="45">
        <v>-1.2963690117754801E-2</v>
      </c>
      <c r="C168" s="45">
        <v>-8.0795484622735295E-2</v>
      </c>
      <c r="D168" s="45">
        <v>-7.3538005181089296E-3</v>
      </c>
      <c r="E168" s="45">
        <v>-1.8974858172066601E-2</v>
      </c>
      <c r="F168" s="45">
        <v>-0.20154117489829801</v>
      </c>
    </row>
    <row r="169" spans="1:6" x14ac:dyDescent="0.2">
      <c r="A169" s="44" t="s">
        <v>1597</v>
      </c>
      <c r="B169" s="45">
        <v>-2.6021317025361102E-3</v>
      </c>
      <c r="C169" s="45">
        <v>1.16554509067608E-3</v>
      </c>
      <c r="D169" s="45">
        <v>2.27906437529585E-2</v>
      </c>
      <c r="E169" s="45">
        <v>1.5078591175551799E-2</v>
      </c>
      <c r="F169" s="45">
        <v>-0.17604654339336601</v>
      </c>
    </row>
    <row r="170" spans="1:6" x14ac:dyDescent="0.2">
      <c r="A170" s="44" t="s">
        <v>1598</v>
      </c>
      <c r="B170" s="45">
        <v>8.8521183607737693E-3</v>
      </c>
      <c r="C170" s="45">
        <v>-2.4303999310979901E-2</v>
      </c>
      <c r="D170" s="45">
        <v>3.0210359704895199E-3</v>
      </c>
      <c r="E170" s="45">
        <v>-1.44259017530999E-2</v>
      </c>
      <c r="F170" s="45">
        <v>-0.111849354126276</v>
      </c>
    </row>
    <row r="171" spans="1:6" x14ac:dyDescent="0.2">
      <c r="A171" s="44" t="s">
        <v>1599</v>
      </c>
      <c r="B171" s="45">
        <v>-0.16691955487510601</v>
      </c>
      <c r="C171" s="45">
        <v>-8.71958836289769E-2</v>
      </c>
      <c r="D171" s="45">
        <v>-1.49087633708172E-2</v>
      </c>
      <c r="E171" s="45">
        <v>-5.6341377554192301E-2</v>
      </c>
      <c r="F171" s="45">
        <v>-0.32596010955118399</v>
      </c>
    </row>
    <row r="172" spans="1:6" x14ac:dyDescent="0.2">
      <c r="A172" s="44" t="s">
        <v>1600</v>
      </c>
      <c r="B172" s="45">
        <v>-4.6959580491756199E-2</v>
      </c>
      <c r="C172" s="45">
        <v>-6.02334506455404E-2</v>
      </c>
      <c r="D172" s="45">
        <v>6.4101778150812694E-2</v>
      </c>
      <c r="E172" s="45">
        <v>1.7667413952785201E-2</v>
      </c>
      <c r="F172" s="45">
        <v>-0.47919862740520602</v>
      </c>
    </row>
    <row r="173" spans="1:6" x14ac:dyDescent="0.2">
      <c r="A173" s="44" t="s">
        <v>1601</v>
      </c>
      <c r="B173" s="45">
        <v>7.2943535119222899E-2</v>
      </c>
      <c r="C173" s="45">
        <v>2.6571679349178302E-2</v>
      </c>
      <c r="D173" s="45">
        <v>3.92398249691586E-2</v>
      </c>
      <c r="E173" s="45">
        <v>-3.0518496046059499E-2</v>
      </c>
      <c r="F173" s="45">
        <v>-2.5941300385699702E-3</v>
      </c>
    </row>
    <row r="174" spans="1:6" x14ac:dyDescent="0.2">
      <c r="A174" s="44" t="s">
        <v>1602</v>
      </c>
      <c r="B174" s="45">
        <v>3.6115699585338203E-2</v>
      </c>
      <c r="C174" s="45">
        <v>-5.5088440787085802E-2</v>
      </c>
      <c r="D174" s="45">
        <v>-1.40258218762988E-2</v>
      </c>
      <c r="E174" s="45">
        <v>-0.106834043663288</v>
      </c>
      <c r="F174" s="45">
        <v>-0.18267370459511401</v>
      </c>
    </row>
    <row r="175" spans="1:6" x14ac:dyDescent="0.2">
      <c r="A175" s="44" t="s">
        <v>1603</v>
      </c>
      <c r="B175" s="45">
        <v>-2.0339362974665098E-2</v>
      </c>
      <c r="C175" s="45">
        <v>-6.2469766443383701E-2</v>
      </c>
      <c r="D175" s="45">
        <v>1.12253086905552E-2</v>
      </c>
      <c r="E175" s="45">
        <v>-3.5983942799869599E-2</v>
      </c>
      <c r="F175" s="45">
        <v>-5.3627392954050397E-2</v>
      </c>
    </row>
    <row r="176" spans="1:6" x14ac:dyDescent="0.2">
      <c r="A176" s="44" t="s">
        <v>1604</v>
      </c>
      <c r="B176" s="45">
        <v>5.4077493611696198E-2</v>
      </c>
      <c r="C176" s="45">
        <v>5.1775093610167203E-2</v>
      </c>
      <c r="D176" s="45">
        <v>5.5105137857088503E-2</v>
      </c>
      <c r="E176" s="45">
        <v>-0.10054990001489</v>
      </c>
      <c r="F176" s="45">
        <v>-0.26420015569356903</v>
      </c>
    </row>
    <row r="177" spans="1:6" x14ac:dyDescent="0.2">
      <c r="A177" s="44" t="s">
        <v>1605</v>
      </c>
      <c r="B177" s="45">
        <v>1.59542288031118E-2</v>
      </c>
      <c r="C177" s="45">
        <v>-0.11340668649136</v>
      </c>
      <c r="D177" s="45">
        <v>-2.5191072599496801E-2</v>
      </c>
      <c r="E177" s="45">
        <v>-9.0910692594404902E-2</v>
      </c>
      <c r="F177" s="45">
        <v>-0.19806979215761999</v>
      </c>
    </row>
    <row r="178" spans="1:6" x14ac:dyDescent="0.2">
      <c r="A178" s="44" t="s">
        <v>1606</v>
      </c>
      <c r="B178" s="45">
        <v>6.4488695930251597E-2</v>
      </c>
      <c r="C178" s="45">
        <v>2.2213092457432599E-2</v>
      </c>
      <c r="D178" s="45">
        <v>3.9788522554592899E-2</v>
      </c>
      <c r="E178" s="45">
        <v>-3.8641794119119798E-2</v>
      </c>
      <c r="F178" s="45">
        <v>-1.81762105405242E-2</v>
      </c>
    </row>
    <row r="179" spans="1:6" x14ac:dyDescent="0.2">
      <c r="A179" s="44" t="s">
        <v>1607</v>
      </c>
      <c r="B179" s="45">
        <v>1.29421946464344E-2</v>
      </c>
      <c r="C179" s="45">
        <v>-3.0319524838429899E-2</v>
      </c>
      <c r="D179" s="45">
        <v>-4.1889133383904202E-2</v>
      </c>
      <c r="E179" s="45">
        <v>-7.4489813872911106E-2</v>
      </c>
      <c r="F179" s="45">
        <v>-0.19441360435919799</v>
      </c>
    </row>
    <row r="180" spans="1:6" x14ac:dyDescent="0.2">
      <c r="A180" s="44" t="s">
        <v>1608</v>
      </c>
      <c r="B180" s="45">
        <v>1.6983428508335199E-2</v>
      </c>
      <c r="C180" s="45">
        <v>3.4978012571230198E-2</v>
      </c>
      <c r="D180" s="45">
        <v>5.3287270167242697E-2</v>
      </c>
      <c r="E180" s="45">
        <v>-0.115952776062222</v>
      </c>
      <c r="F180" s="45">
        <v>-4.0920572561249903E-2</v>
      </c>
    </row>
    <row r="181" spans="1:6" x14ac:dyDescent="0.2">
      <c r="A181" s="44" t="s">
        <v>1609</v>
      </c>
      <c r="B181" s="45">
        <v>6.2448209155803298E-2</v>
      </c>
      <c r="C181" s="45">
        <v>-9.4009247972915693E-3</v>
      </c>
      <c r="D181" s="45">
        <v>-2.2579937612981298E-3</v>
      </c>
      <c r="E181" s="45">
        <v>-6.11822882632376E-2</v>
      </c>
      <c r="F181" s="45">
        <v>-0.133791154685241</v>
      </c>
    </row>
    <row r="182" spans="1:6" x14ac:dyDescent="0.2">
      <c r="A182" s="44" t="s">
        <v>1610</v>
      </c>
      <c r="B182" s="45">
        <v>4.68690352984453E-2</v>
      </c>
      <c r="C182" s="45">
        <v>2.9686715417477998E-3</v>
      </c>
      <c r="D182" s="45">
        <v>3.3089433184916403E-2</v>
      </c>
      <c r="E182" s="45">
        <v>-5.42215636375682E-2</v>
      </c>
      <c r="F182" s="45">
        <v>-8.9432937778300303E-2</v>
      </c>
    </row>
    <row r="183" spans="1:6" x14ac:dyDescent="0.2">
      <c r="A183" s="44" t="s">
        <v>1611</v>
      </c>
      <c r="B183" s="45">
        <v>5.0739460143063601E-3</v>
      </c>
      <c r="C183" s="45">
        <v>-4.6342359373760002E-2</v>
      </c>
      <c r="D183" s="45">
        <v>-5.8513726554151102E-2</v>
      </c>
      <c r="E183" s="45">
        <v>-6.7060080639832501E-2</v>
      </c>
      <c r="F183" s="45">
        <v>-0.123386219184105</v>
      </c>
    </row>
    <row r="184" spans="1:6" x14ac:dyDescent="0.2">
      <c r="A184" s="44" t="s">
        <v>1612</v>
      </c>
      <c r="B184" s="45">
        <v>-1.8556867980344002E-2</v>
      </c>
      <c r="C184" s="45">
        <v>-1.02062533009574</v>
      </c>
      <c r="D184" s="45">
        <v>-1.8403232801167</v>
      </c>
      <c r="E184" s="45">
        <v>-2.41157028260707</v>
      </c>
      <c r="F184" s="45">
        <v>-3.3922924808111299</v>
      </c>
    </row>
    <row r="185" spans="1:6" x14ac:dyDescent="0.2">
      <c r="A185" s="44" t="s">
        <v>1613</v>
      </c>
      <c r="B185" s="45">
        <v>3.9484298842856903E-2</v>
      </c>
      <c r="C185" s="45">
        <v>0.19767257964936699</v>
      </c>
      <c r="D185" s="45">
        <v>8.4139601163262495E-2</v>
      </c>
      <c r="E185" s="45">
        <v>-5.51473222651227E-2</v>
      </c>
      <c r="F185" s="45">
        <v>0.12229873534378299</v>
      </c>
    </row>
    <row r="186" spans="1:6" x14ac:dyDescent="0.2">
      <c r="A186" s="44" t="s">
        <v>1614</v>
      </c>
      <c r="B186" s="45">
        <v>1.21923441263863E-2</v>
      </c>
      <c r="C186" s="45">
        <v>-8.7792464119874597E-2</v>
      </c>
      <c r="D186" s="45">
        <v>1.0625815652183601E-2</v>
      </c>
      <c r="E186" s="45">
        <v>-8.5090023157192204E-2</v>
      </c>
      <c r="F186" s="45">
        <v>-0.105681493110482</v>
      </c>
    </row>
    <row r="187" spans="1:6" x14ac:dyDescent="0.2">
      <c r="A187" s="44" t="s">
        <v>1615</v>
      </c>
      <c r="B187" s="45">
        <v>6.5625127912274706E-2</v>
      </c>
      <c r="C187" s="45">
        <v>2.4074432535182998E-2</v>
      </c>
      <c r="D187" s="45">
        <v>1.0027669460349799E-2</v>
      </c>
      <c r="E187" s="45">
        <v>-3.6144225321141102E-2</v>
      </c>
      <c r="F187" s="45">
        <v>-3.9791503169365097E-2</v>
      </c>
    </row>
    <row r="188" spans="1:6" x14ac:dyDescent="0.2">
      <c r="A188" s="44" t="s">
        <v>1616</v>
      </c>
      <c r="B188" s="45">
        <v>4.2569567535074501E-2</v>
      </c>
      <c r="C188" s="45">
        <v>9.70103964687705E-3</v>
      </c>
      <c r="D188" s="45">
        <v>-3.12998397836841E-2</v>
      </c>
      <c r="E188" s="45">
        <v>-8.4075575813673406E-2</v>
      </c>
      <c r="F188" s="45">
        <v>3.2993601658933801E-3</v>
      </c>
    </row>
    <row r="189" spans="1:6" x14ac:dyDescent="0.2">
      <c r="A189" s="44" t="s">
        <v>1617</v>
      </c>
      <c r="B189" s="45">
        <v>1.3699631701124201E-2</v>
      </c>
      <c r="C189" s="45">
        <v>-7.5254122619904495E-2</v>
      </c>
      <c r="D189" s="45">
        <v>-2.0463417258680401E-2</v>
      </c>
      <c r="E189" s="45">
        <v>-0.13482506300806299</v>
      </c>
      <c r="F189" s="45">
        <v>-0.104901421598669</v>
      </c>
    </row>
    <row r="190" spans="1:6" x14ac:dyDescent="0.2">
      <c r="A190" s="44" t="s">
        <v>1618</v>
      </c>
      <c r="B190" s="45">
        <v>6.4552311406029697E-2</v>
      </c>
      <c r="C190" s="45">
        <v>-3.18629986332803E-2</v>
      </c>
      <c r="D190" s="45">
        <v>3.6452547565865301E-3</v>
      </c>
      <c r="E190" s="45">
        <v>-3.9610254932801299E-2</v>
      </c>
      <c r="F190" s="45">
        <v>-0.25184157802458601</v>
      </c>
    </row>
    <row r="191" spans="1:6" x14ac:dyDescent="0.2">
      <c r="A191" s="44" t="s">
        <v>1619</v>
      </c>
      <c r="B191" s="45">
        <v>4.3045594706157403E-2</v>
      </c>
      <c r="C191" s="45">
        <v>-4.6261845994778499E-2</v>
      </c>
      <c r="D191" s="45">
        <v>1.8439779983290099E-2</v>
      </c>
      <c r="E191" s="45">
        <v>-8.67264384612913E-2</v>
      </c>
      <c r="F191" s="45">
        <v>-0.16274596871931801</v>
      </c>
    </row>
    <row r="192" spans="1:6" x14ac:dyDescent="0.2">
      <c r="A192" s="44" t="s">
        <v>1620</v>
      </c>
      <c r="B192" s="45">
        <v>-6.1246580638351499E-2</v>
      </c>
      <c r="C192" s="45">
        <v>-0.125711646385468</v>
      </c>
      <c r="D192" s="45">
        <v>1.6290899356045099E-3</v>
      </c>
      <c r="E192" s="45">
        <v>-0.112833784682072</v>
      </c>
      <c r="F192" s="45">
        <v>-0.76021023119763698</v>
      </c>
    </row>
    <row r="193" spans="1:6" x14ac:dyDescent="0.2">
      <c r="A193" s="44" t="s">
        <v>1621</v>
      </c>
      <c r="B193" s="45">
        <v>7.7933104280786701E-3</v>
      </c>
      <c r="C193" s="45">
        <v>-0.103347257311923</v>
      </c>
      <c r="D193" s="45">
        <v>-1.50607897216458</v>
      </c>
      <c r="E193" s="45">
        <v>-2.4729590031489299</v>
      </c>
      <c r="F193" s="45">
        <v>-2.5059088496259099</v>
      </c>
    </row>
    <row r="194" spans="1:6" x14ac:dyDescent="0.2">
      <c r="A194" s="44" t="s">
        <v>1622</v>
      </c>
      <c r="B194" s="45">
        <v>-7.4843929754194793E-2</v>
      </c>
      <c r="C194" s="45">
        <v>9.4279213964952396E-2</v>
      </c>
      <c r="D194" s="45">
        <v>-0.44986550845245799</v>
      </c>
      <c r="E194" s="45">
        <v>-1.8563749838641399</v>
      </c>
      <c r="F194" s="45">
        <v>-2.7344228703553699</v>
      </c>
    </row>
    <row r="195" spans="1:6" x14ac:dyDescent="0.2">
      <c r="A195" s="44" t="s">
        <v>1623</v>
      </c>
      <c r="B195" s="45">
        <v>6.6530057611948495E-2</v>
      </c>
      <c r="C195" s="45">
        <v>3.1976250794754399E-2</v>
      </c>
      <c r="D195" s="45">
        <v>0.17872104971623301</v>
      </c>
      <c r="E195" s="45">
        <v>0.109867077755486</v>
      </c>
      <c r="F195" s="45">
        <v>-1.18494876455732</v>
      </c>
    </row>
    <row r="196" spans="1:6" x14ac:dyDescent="0.2">
      <c r="A196" s="44" t="s">
        <v>1624</v>
      </c>
      <c r="B196" s="45">
        <v>-6.0848031245112198E-2</v>
      </c>
      <c r="C196" s="45">
        <v>-8.0611074577018105E-2</v>
      </c>
      <c r="D196" s="45">
        <v>-3.9667558712841297E-3</v>
      </c>
      <c r="E196" s="45">
        <v>-1.4400225759139299E-2</v>
      </c>
      <c r="F196" s="45">
        <v>-2.2947094947050601</v>
      </c>
    </row>
    <row r="197" spans="1:6" x14ac:dyDescent="0.2">
      <c r="A197" s="44" t="s">
        <v>1625</v>
      </c>
      <c r="B197" s="45">
        <v>-1.9982980193637801E-2</v>
      </c>
      <c r="C197" s="45">
        <v>-3.9772145716276797E-2</v>
      </c>
      <c r="D197" s="45">
        <v>5.10005216448303E-2</v>
      </c>
      <c r="E197" s="45">
        <v>-1.8816680853346399</v>
      </c>
      <c r="F197" s="45">
        <v>-3.0607459674898601</v>
      </c>
    </row>
    <row r="198" spans="1:6" x14ac:dyDescent="0.2">
      <c r="A198" s="44" t="s">
        <v>1626</v>
      </c>
      <c r="B198" s="45">
        <v>-1.1459083224439301E-2</v>
      </c>
      <c r="C198" s="45">
        <v>-9.7870411479417802E-2</v>
      </c>
      <c r="D198" s="45">
        <v>3.9679360678872101E-2</v>
      </c>
      <c r="E198" s="45">
        <v>-1.2755347977090801E-2</v>
      </c>
      <c r="F198" s="45">
        <v>-0.69557696497238797</v>
      </c>
    </row>
    <row r="199" spans="1:6" x14ac:dyDescent="0.2">
      <c r="A199" s="44" t="s">
        <v>1627</v>
      </c>
      <c r="B199" s="45">
        <v>-0.115880682479612</v>
      </c>
      <c r="C199" s="45">
        <v>1.9678733090980401E-2</v>
      </c>
      <c r="D199" s="45">
        <v>-6.9530860870684497E-2</v>
      </c>
      <c r="E199" s="45">
        <v>-2.1098398090135699</v>
      </c>
      <c r="F199" s="45">
        <v>-2.5407296641625901</v>
      </c>
    </row>
    <row r="200" spans="1:6" x14ac:dyDescent="0.2">
      <c r="A200" s="44" t="s">
        <v>1628</v>
      </c>
      <c r="B200" s="45">
        <v>-3.18844403102766E-3</v>
      </c>
      <c r="C200" s="45">
        <v>-7.1898463182901204E-2</v>
      </c>
      <c r="D200" s="45">
        <v>4.41962530676073E-2</v>
      </c>
      <c r="E200" s="45">
        <v>-6.3252460142781599E-3</v>
      </c>
      <c r="F200" s="45">
        <v>-1.1332090181082799</v>
      </c>
    </row>
    <row r="201" spans="1:6" x14ac:dyDescent="0.2">
      <c r="A201" s="44" t="s">
        <v>1629</v>
      </c>
      <c r="B201" s="45">
        <v>-2.8300205729362999E-2</v>
      </c>
      <c r="C201" s="45">
        <v>-2.3445256013009001E-2</v>
      </c>
      <c r="D201" s="45">
        <v>0.110026945578504</v>
      </c>
      <c r="E201" s="45">
        <v>7.11577626061701E-2</v>
      </c>
      <c r="F201" s="45">
        <v>-4.80533624416817E-2</v>
      </c>
    </row>
    <row r="202" spans="1:6" x14ac:dyDescent="0.2">
      <c r="A202" s="44" t="s">
        <v>1630</v>
      </c>
      <c r="B202" s="45">
        <v>1.0885563823575301E-2</v>
      </c>
      <c r="C202" s="45">
        <v>4.2096504608929601E-2</v>
      </c>
      <c r="D202" s="45">
        <v>-0.44680587195432397</v>
      </c>
      <c r="E202" s="45">
        <v>-1.9192438610743101</v>
      </c>
      <c r="F202" s="45">
        <v>-2.6212004885098699</v>
      </c>
    </row>
    <row r="203" spans="1:6" x14ac:dyDescent="0.2">
      <c r="A203" s="44" t="s">
        <v>1631</v>
      </c>
      <c r="B203" s="45">
        <v>-3.03612599633039E-2</v>
      </c>
      <c r="C203" s="45">
        <v>1.2214313462982501E-2</v>
      </c>
      <c r="D203" s="45">
        <v>-1.00401885891286</v>
      </c>
      <c r="E203" s="45">
        <v>-1.9741520472949301</v>
      </c>
      <c r="F203" s="45">
        <v>-2.6303511841698102</v>
      </c>
    </row>
    <row r="204" spans="1:6" x14ac:dyDescent="0.2">
      <c r="A204" s="44" t="s">
        <v>1632</v>
      </c>
      <c r="B204" s="45">
        <v>-1.7755658544173901E-2</v>
      </c>
      <c r="C204" s="45">
        <v>8.5131136834131399E-2</v>
      </c>
      <c r="D204" s="45">
        <v>6.4038825606764202E-2</v>
      </c>
      <c r="E204" s="45">
        <v>7.9873198133561404E-2</v>
      </c>
      <c r="F204" s="45">
        <v>-1.48694399202093</v>
      </c>
    </row>
    <row r="205" spans="1:6" x14ac:dyDescent="0.2">
      <c r="A205" s="44" t="s">
        <v>1633</v>
      </c>
      <c r="B205" s="45">
        <v>-6.1108243075679802E-2</v>
      </c>
      <c r="C205" s="45">
        <v>-7.1023295488760102E-2</v>
      </c>
      <c r="D205" s="45">
        <v>-1.3628628378246801</v>
      </c>
      <c r="E205" s="45">
        <v>-1.90630647305215</v>
      </c>
      <c r="F205" s="45">
        <v>-3.4955588202964201</v>
      </c>
    </row>
    <row r="206" spans="1:6" x14ac:dyDescent="0.2">
      <c r="A206" s="44" t="s">
        <v>1634</v>
      </c>
      <c r="B206" s="45">
        <v>2.6466516335786099E-2</v>
      </c>
      <c r="C206" s="45">
        <v>-6.9227236160244003E-3</v>
      </c>
      <c r="D206" s="45">
        <v>4.3167132478934798E-2</v>
      </c>
      <c r="E206" s="45">
        <v>4.6339748069888699E-2</v>
      </c>
      <c r="F206" s="45">
        <v>-0.27020490928269097</v>
      </c>
    </row>
    <row r="207" spans="1:6" x14ac:dyDescent="0.2">
      <c r="A207" s="44" t="s">
        <v>1635</v>
      </c>
      <c r="B207" s="45">
        <v>1.1238682895404299E-2</v>
      </c>
      <c r="C207" s="45">
        <v>-1.52739930433466E-2</v>
      </c>
      <c r="D207" s="45">
        <v>5.5735259400055701E-3</v>
      </c>
      <c r="E207" s="45">
        <v>1.2031953656505801E-2</v>
      </c>
      <c r="F207" s="45">
        <v>-0.49837830763695701</v>
      </c>
    </row>
    <row r="208" spans="1:6" x14ac:dyDescent="0.2">
      <c r="A208" s="44" t="s">
        <v>1636</v>
      </c>
      <c r="B208" s="45">
        <v>4.8770056173159798E-2</v>
      </c>
      <c r="C208" s="45">
        <v>-5.6238588713144102E-3</v>
      </c>
      <c r="D208" s="45">
        <v>6.7289878003823703E-2</v>
      </c>
      <c r="E208" s="45">
        <v>1.1587118659886099E-2</v>
      </c>
      <c r="F208" s="45">
        <v>-1.0297301666936E-2</v>
      </c>
    </row>
    <row r="209" spans="1:6" x14ac:dyDescent="0.2">
      <c r="A209" s="44" t="s">
        <v>1637</v>
      </c>
      <c r="B209" s="45">
        <v>-1.8484941676924702E-2</v>
      </c>
      <c r="C209" s="45">
        <v>-5.3584062058336497E-2</v>
      </c>
      <c r="D209" s="45">
        <v>-1.4594094341452601E-2</v>
      </c>
      <c r="E209" s="45">
        <v>3.7738685731044802E-2</v>
      </c>
      <c r="F209" s="45">
        <v>-1.2224549422490001</v>
      </c>
    </row>
    <row r="210" spans="1:6" x14ac:dyDescent="0.2">
      <c r="A210" s="44" t="s">
        <v>1638</v>
      </c>
      <c r="B210" s="45">
        <v>-3.0927801149106698E-3</v>
      </c>
      <c r="C210" s="45">
        <v>2.30226236616125E-2</v>
      </c>
      <c r="D210" s="45">
        <v>-3.87364953972303E-3</v>
      </c>
      <c r="E210" s="45">
        <v>-1.07588421956592E-2</v>
      </c>
      <c r="F210" s="45">
        <v>-1.90104118510391</v>
      </c>
    </row>
    <row r="211" spans="1:6" x14ac:dyDescent="0.2">
      <c r="A211" s="44" t="s">
        <v>1639</v>
      </c>
      <c r="B211" s="45">
        <v>-0.104513788121069</v>
      </c>
      <c r="C211" s="45">
        <v>-3.8509440913418298E-2</v>
      </c>
      <c r="D211" s="45">
        <v>5.5972431080369901E-2</v>
      </c>
      <c r="E211" s="45">
        <v>4.38653282341998E-2</v>
      </c>
      <c r="F211" s="45">
        <v>-2.0463327588220799</v>
      </c>
    </row>
    <row r="212" spans="1:6" x14ac:dyDescent="0.2">
      <c r="A212" s="44" t="s">
        <v>1640</v>
      </c>
      <c r="B212" s="45">
        <v>-0.10368004327021001</v>
      </c>
      <c r="C212" s="45">
        <v>-6.3988204916364602E-2</v>
      </c>
      <c r="D212" s="45">
        <v>-1.9333924117509699E-2</v>
      </c>
      <c r="E212" s="45">
        <v>-1.7466408653148799</v>
      </c>
      <c r="F212" s="45">
        <v>-2.3474832412344901</v>
      </c>
    </row>
    <row r="213" spans="1:6" x14ac:dyDescent="0.2">
      <c r="A213" s="44" t="s">
        <v>1641</v>
      </c>
      <c r="B213" s="45">
        <v>-8.8706147735006805E-2</v>
      </c>
      <c r="C213" s="45">
        <v>-0.12880101865171301</v>
      </c>
      <c r="D213" s="45">
        <v>7.9829685081209995E-2</v>
      </c>
      <c r="E213" s="45">
        <v>-1.2868035058269101</v>
      </c>
      <c r="F213" s="45">
        <v>-2.23884248687623</v>
      </c>
    </row>
    <row r="214" spans="1:6" x14ac:dyDescent="0.2">
      <c r="A214" s="44" t="s">
        <v>1642</v>
      </c>
      <c r="B214" s="45">
        <v>-0.124366244601137</v>
      </c>
      <c r="C214" s="45">
        <v>-0.246280222560815</v>
      </c>
      <c r="D214" s="45">
        <v>-1.45328231871353</v>
      </c>
      <c r="E214" s="45">
        <v>-2.4188284257154198</v>
      </c>
      <c r="F214" s="45">
        <v>-3.17457276162077</v>
      </c>
    </row>
    <row r="215" spans="1:6" x14ac:dyDescent="0.2">
      <c r="A215" s="44" t="s">
        <v>1643</v>
      </c>
      <c r="B215" s="45">
        <v>-0.13711748831828499</v>
      </c>
      <c r="C215" s="45">
        <v>-0.153786374027263</v>
      </c>
      <c r="D215" s="45">
        <v>6.3808626819787998E-4</v>
      </c>
      <c r="E215" s="45">
        <v>-1.1607293203464399</v>
      </c>
      <c r="F215" s="45">
        <v>-2.6240438323497299</v>
      </c>
    </row>
    <row r="216" spans="1:6" x14ac:dyDescent="0.2">
      <c r="A216" s="44" t="s">
        <v>1644</v>
      </c>
      <c r="B216" s="45">
        <v>-9.6418957410958406E-2</v>
      </c>
      <c r="C216" s="45">
        <v>-5.3724638883497003E-2</v>
      </c>
      <c r="D216" s="45">
        <v>-0.60568304012807395</v>
      </c>
      <c r="E216" s="45">
        <v>-1.7335321217000199</v>
      </c>
      <c r="F216" s="45">
        <v>-2.9944264359252699</v>
      </c>
    </row>
    <row r="217" spans="1:6" x14ac:dyDescent="0.2">
      <c r="A217" s="44" t="s">
        <v>1645</v>
      </c>
      <c r="B217" s="45">
        <v>-0.105942078011161</v>
      </c>
      <c r="C217" s="45">
        <v>-4.9347559160220801E-2</v>
      </c>
      <c r="D217" s="45">
        <v>4.72322558909695E-2</v>
      </c>
      <c r="E217" s="45">
        <v>-2.0341092082793502</v>
      </c>
      <c r="F217" s="45">
        <v>-3.0451260492880099</v>
      </c>
    </row>
    <row r="218" spans="1:6" x14ac:dyDescent="0.2">
      <c r="A218" s="44" t="s">
        <v>1646</v>
      </c>
      <c r="B218" s="45">
        <v>-0.12777746206414201</v>
      </c>
      <c r="C218" s="45">
        <v>-5.5683775246807198E-2</v>
      </c>
      <c r="D218" s="45">
        <v>-0.152685259720581</v>
      </c>
      <c r="E218" s="45">
        <v>-1.9114712879003399</v>
      </c>
      <c r="F218" s="45">
        <v>-3.0096383046279001</v>
      </c>
    </row>
    <row r="219" spans="1:6" x14ac:dyDescent="0.2">
      <c r="A219" s="44" t="s">
        <v>1647</v>
      </c>
      <c r="B219" s="45">
        <v>-0.12632801544953801</v>
      </c>
      <c r="C219" s="45">
        <v>-0.12200798848837099</v>
      </c>
      <c r="D219" s="45">
        <v>-1.4428769833816799</v>
      </c>
      <c r="E219" s="45">
        <v>-2.0765165282465201</v>
      </c>
      <c r="F219" s="45">
        <v>-3.1876485221384501</v>
      </c>
    </row>
    <row r="220" spans="1:6" x14ac:dyDescent="0.2">
      <c r="A220" s="44" t="s">
        <v>1648</v>
      </c>
      <c r="B220" s="45">
        <v>-7.1749499844015394E-2</v>
      </c>
      <c r="C220" s="45">
        <v>-0.11327858180829101</v>
      </c>
      <c r="D220" s="45">
        <v>5.0378978923516997E-2</v>
      </c>
      <c r="E220" s="45">
        <v>-0.72280825630824297</v>
      </c>
      <c r="F220" s="45">
        <v>-1.91312149624779</v>
      </c>
    </row>
    <row r="221" spans="1:6" x14ac:dyDescent="0.2">
      <c r="A221" s="44" t="s">
        <v>1649</v>
      </c>
      <c r="B221" s="45">
        <v>-7.8862312044255894E-2</v>
      </c>
      <c r="C221" s="45">
        <v>1.7074838465351301E-2</v>
      </c>
      <c r="D221" s="45">
        <v>7.4890565322177E-2</v>
      </c>
      <c r="E221" s="45">
        <v>-1.47847509389307</v>
      </c>
      <c r="F221" s="45">
        <v>-3.02661111929668</v>
      </c>
    </row>
    <row r="222" spans="1:6" x14ac:dyDescent="0.2">
      <c r="A222" s="44" t="s">
        <v>1650</v>
      </c>
      <c r="B222" s="45">
        <v>-6.6586884560931398E-2</v>
      </c>
      <c r="C222" s="45">
        <v>-1.1421315583602201</v>
      </c>
      <c r="D222" s="45">
        <v>-2.0328636922922101</v>
      </c>
      <c r="E222" s="45">
        <v>-2.3209287107918302</v>
      </c>
      <c r="F222" s="45">
        <v>-3.7394308783787502</v>
      </c>
    </row>
    <row r="223" spans="1:6" x14ac:dyDescent="0.2">
      <c r="A223" s="44" t="s">
        <v>1651</v>
      </c>
      <c r="B223" s="45">
        <v>-8.9872087308819806E-2</v>
      </c>
      <c r="C223" s="45">
        <v>-0.122763375084516</v>
      </c>
      <c r="D223" s="45">
        <v>-7.0242506119803398E-3</v>
      </c>
      <c r="E223" s="45">
        <v>-1.79281293410831E-2</v>
      </c>
      <c r="F223" s="45">
        <v>-0.754906147803589</v>
      </c>
    </row>
    <row r="224" spans="1:6" x14ac:dyDescent="0.2">
      <c r="A224" s="44" t="s">
        <v>1652</v>
      </c>
      <c r="B224" s="45">
        <v>-0.15008727561120799</v>
      </c>
      <c r="C224" s="45">
        <v>-5.4907283517123998E-2</v>
      </c>
      <c r="D224" s="45">
        <v>-2.7356446564170699E-2</v>
      </c>
      <c r="E224" s="45">
        <v>-1.8329061717406301</v>
      </c>
      <c r="F224" s="45">
        <v>-3.2788465876744999</v>
      </c>
    </row>
    <row r="225" spans="1:6" x14ac:dyDescent="0.2">
      <c r="A225" s="44" t="s">
        <v>1653</v>
      </c>
      <c r="B225" s="45">
        <v>-6.4827619874282996E-2</v>
      </c>
      <c r="C225" s="45">
        <v>-3.9745987524242202E-2</v>
      </c>
      <c r="D225" s="45">
        <v>8.3024348947412299E-2</v>
      </c>
      <c r="E225" s="45">
        <v>-0.50697075772884503</v>
      </c>
      <c r="F225" s="45">
        <v>-2.76967087281737</v>
      </c>
    </row>
    <row r="226" spans="1:6" x14ac:dyDescent="0.2">
      <c r="A226" s="44" t="s">
        <v>1654</v>
      </c>
      <c r="B226" s="45">
        <v>-0.10909602445679201</v>
      </c>
      <c r="C226" s="45">
        <v>-5.71986099538715E-2</v>
      </c>
      <c r="D226" s="45">
        <v>-5.7213151913690398E-2</v>
      </c>
      <c r="E226" s="45">
        <v>-1.7617769659725</v>
      </c>
      <c r="F226" s="45">
        <v>-3.5087473775703502</v>
      </c>
    </row>
    <row r="227" spans="1:6" x14ac:dyDescent="0.2">
      <c r="A227" s="44" t="s">
        <v>1655</v>
      </c>
      <c r="B227" s="45">
        <v>-0.160597288267875</v>
      </c>
      <c r="C227" s="45">
        <v>-9.9367875654626306E-2</v>
      </c>
      <c r="D227" s="45">
        <v>-1.7126116645418198E-2</v>
      </c>
      <c r="E227" s="45">
        <v>-1.4838528625601399</v>
      </c>
      <c r="F227" s="45">
        <v>-2.5351642984279699</v>
      </c>
    </row>
    <row r="228" spans="1:6" x14ac:dyDescent="0.2">
      <c r="A228" s="44" t="s">
        <v>1656</v>
      </c>
      <c r="B228" s="45">
        <v>-6.2943452523891594E-2</v>
      </c>
      <c r="C228" s="45">
        <v>-0.52978571282016595</v>
      </c>
      <c r="D228" s="45">
        <v>-2.0682004336305799</v>
      </c>
      <c r="E228" s="45">
        <v>-2.5566252859128098</v>
      </c>
      <c r="F228" s="45">
        <v>-3.09052087220181</v>
      </c>
    </row>
    <row r="229" spans="1:6" x14ac:dyDescent="0.2">
      <c r="A229" s="44" t="s">
        <v>1657</v>
      </c>
      <c r="B229" s="45">
        <v>-9.9089036395789601E-2</v>
      </c>
      <c r="C229" s="45">
        <v>-9.0797745410379105E-2</v>
      </c>
      <c r="D229" s="45">
        <v>-1.7512068221823101</v>
      </c>
      <c r="E229" s="45">
        <v>-2.7167529291841999</v>
      </c>
      <c r="F229" s="45">
        <v>-3.0745572564175201</v>
      </c>
    </row>
    <row r="230" spans="1:6" x14ac:dyDescent="0.2">
      <c r="A230" s="44" t="s">
        <v>1658</v>
      </c>
      <c r="B230" s="45">
        <v>-3.7334427975189703E-2</v>
      </c>
      <c r="C230" s="45">
        <v>-0.1166361363804</v>
      </c>
      <c r="D230" s="45">
        <v>-7.6223321549464207E-2</v>
      </c>
      <c r="E230" s="45">
        <v>-4.11084584127724E-2</v>
      </c>
      <c r="F230" s="45">
        <v>-3.3318864847436E-2</v>
      </c>
    </row>
    <row r="231" spans="1:6" x14ac:dyDescent="0.2">
      <c r="A231" s="44" t="s">
        <v>1659</v>
      </c>
      <c r="B231" s="45">
        <v>3.3943162594088097E-2</v>
      </c>
      <c r="C231" s="45">
        <v>-9.9001991678139001E-2</v>
      </c>
      <c r="D231" s="45">
        <v>-6.8257882023461294E-2</v>
      </c>
      <c r="E231" s="45">
        <v>1.50562612233653E-2</v>
      </c>
      <c r="F231" s="45">
        <v>-0.135233322711935</v>
      </c>
    </row>
    <row r="232" spans="1:6" x14ac:dyDescent="0.2">
      <c r="A232" s="44" t="s">
        <v>1660</v>
      </c>
      <c r="B232" s="45">
        <v>8.9237548784677698E-3</v>
      </c>
      <c r="C232" s="45">
        <v>-0.104340109416397</v>
      </c>
      <c r="D232" s="45">
        <v>-4.6141329663693199E-2</v>
      </c>
      <c r="E232" s="45">
        <v>-1.8495894212709699E-2</v>
      </c>
      <c r="F232" s="45">
        <v>-5.9070171690055601E-2</v>
      </c>
    </row>
    <row r="233" spans="1:6" x14ac:dyDescent="0.2">
      <c r="A233" s="44" t="s">
        <v>1661</v>
      </c>
      <c r="B233" s="45">
        <v>1.0053157591186201E-3</v>
      </c>
      <c r="C233" s="45">
        <v>-6.4987663067894899E-2</v>
      </c>
      <c r="D233" s="45">
        <v>-7.7929386564998399E-2</v>
      </c>
      <c r="E233" s="45">
        <v>-3.4545811352726601E-2</v>
      </c>
      <c r="F233" s="45">
        <v>-0.100712480921299</v>
      </c>
    </row>
    <row r="234" spans="1:6" x14ac:dyDescent="0.2">
      <c r="A234" s="44" t="s">
        <v>1662</v>
      </c>
      <c r="B234" s="45">
        <v>-2.02674611124729E-2</v>
      </c>
      <c r="C234" s="45">
        <v>-7.9799535063955498E-2</v>
      </c>
      <c r="D234" s="45">
        <v>-6.9916502054636898E-2</v>
      </c>
      <c r="E234" s="45">
        <v>-1.8243911185592002E-2</v>
      </c>
      <c r="F234" s="45">
        <v>1.56105731308927E-2</v>
      </c>
    </row>
    <row r="235" spans="1:6" x14ac:dyDescent="0.2">
      <c r="A235" s="44" t="s">
        <v>1663</v>
      </c>
      <c r="B235" s="45">
        <v>-4.36123686714895E-3</v>
      </c>
      <c r="C235" s="45">
        <v>-7.6342405742733793E-2</v>
      </c>
      <c r="D235" s="45">
        <v>4.43043146921949E-3</v>
      </c>
      <c r="E235" s="45">
        <v>3.5768180245733798E-2</v>
      </c>
      <c r="F235" s="45">
        <v>-4.8041623745958398E-2</v>
      </c>
    </row>
    <row r="236" spans="1:6" x14ac:dyDescent="0.2">
      <c r="A236" s="44" t="s">
        <v>1664</v>
      </c>
      <c r="B236" s="45">
        <v>-6.2065469134702497E-2</v>
      </c>
      <c r="C236" s="45">
        <v>-0.15580775346553699</v>
      </c>
      <c r="D236" s="45">
        <v>-9.2804556065383903E-2</v>
      </c>
      <c r="E236" s="45">
        <v>-4.5801309313378197E-2</v>
      </c>
      <c r="F236" s="45">
        <v>-7.7410052674245999E-2</v>
      </c>
    </row>
    <row r="237" spans="1:6" x14ac:dyDescent="0.2">
      <c r="A237" s="44" t="s">
        <v>1665</v>
      </c>
      <c r="B237" s="45">
        <v>3.1916070222532303E-2</v>
      </c>
      <c r="C237" s="45">
        <v>-0.136924755758461</v>
      </c>
      <c r="D237" s="45">
        <v>-1.4070812227964699E-2</v>
      </c>
      <c r="E237" s="45">
        <v>-2.2034968498304299E-2</v>
      </c>
      <c r="F237" s="45">
        <v>-7.6707235316763198E-2</v>
      </c>
    </row>
    <row r="238" spans="1:6" x14ac:dyDescent="0.2">
      <c r="A238" s="44" t="s">
        <v>1666</v>
      </c>
      <c r="B238" s="45">
        <v>-3.1472774175593903E-2</v>
      </c>
      <c r="C238" s="45">
        <v>-0.15745959263925999</v>
      </c>
      <c r="D238" s="45">
        <v>-5.3408142236221798E-2</v>
      </c>
      <c r="E238" s="45">
        <v>-5.7605198984422797E-2</v>
      </c>
      <c r="F238" s="45">
        <v>-3.6843164786583497E-2</v>
      </c>
    </row>
    <row r="239" spans="1:6" x14ac:dyDescent="0.2">
      <c r="A239" s="44" t="s">
        <v>1667</v>
      </c>
      <c r="B239" s="45">
        <v>2.9191614006597599E-2</v>
      </c>
      <c r="C239" s="45">
        <v>-0.10172581374759899</v>
      </c>
      <c r="D239" s="45">
        <v>-1.12440798930679E-2</v>
      </c>
      <c r="E239" s="45">
        <v>6.3488173874217499E-2</v>
      </c>
      <c r="F239" s="45">
        <v>2.7192445680707899E-2</v>
      </c>
    </row>
    <row r="240" spans="1:6" x14ac:dyDescent="0.2">
      <c r="A240" s="44" t="s">
        <v>1668</v>
      </c>
      <c r="B240" s="45">
        <v>-5.3751834815655201E-2</v>
      </c>
      <c r="C240" s="45">
        <v>-8.1276150993762605E-2</v>
      </c>
      <c r="D240" s="45">
        <v>-6.1684002083548101E-2</v>
      </c>
      <c r="E240" s="45">
        <v>-5.1851188262025697E-3</v>
      </c>
      <c r="F240" s="45">
        <v>-9.8315169629612596E-3</v>
      </c>
    </row>
    <row r="241" spans="1:6" x14ac:dyDescent="0.2">
      <c r="A241" s="44" t="s">
        <v>1669</v>
      </c>
      <c r="B241" s="45">
        <v>-5.8980235908177303E-2</v>
      </c>
      <c r="C241" s="45">
        <v>-0.112637124613981</v>
      </c>
      <c r="D241" s="45">
        <v>-8.27227304973773E-2</v>
      </c>
      <c r="E241" s="45">
        <v>-0.413116895544337</v>
      </c>
      <c r="F241" s="45">
        <v>-2.3396014155340898</v>
      </c>
    </row>
    <row r="242" spans="1:6" x14ac:dyDescent="0.2">
      <c r="A242" s="44" t="s">
        <v>1670</v>
      </c>
      <c r="B242" s="45">
        <v>-4.6181821067369601E-2</v>
      </c>
      <c r="C242" s="45">
        <v>-0.22463674228974401</v>
      </c>
      <c r="D242" s="45">
        <v>-0.121761685822754</v>
      </c>
      <c r="E242" s="45">
        <v>-2.80585668905424E-2</v>
      </c>
      <c r="F242" s="45">
        <v>-6.4870123073332897E-2</v>
      </c>
    </row>
    <row r="243" spans="1:6" x14ac:dyDescent="0.2">
      <c r="A243" s="44" t="s">
        <v>1671</v>
      </c>
      <c r="B243" s="45">
        <v>-3.2230344493953699E-3</v>
      </c>
      <c r="C243" s="45">
        <v>-7.3392123581002E-2</v>
      </c>
      <c r="D243" s="45">
        <v>-9.7695046146482802E-3</v>
      </c>
      <c r="E243" s="45">
        <v>2.02250590525732E-3</v>
      </c>
      <c r="F243" s="45">
        <v>5.79252822245995E-2</v>
      </c>
    </row>
    <row r="244" spans="1:6" x14ac:dyDescent="0.2">
      <c r="A244" s="44" t="s">
        <v>1672</v>
      </c>
      <c r="B244" s="46">
        <v>6.3784839470314305E-5</v>
      </c>
      <c r="C244" s="45">
        <v>-0.10567328438392699</v>
      </c>
      <c r="D244" s="45">
        <v>-1.32813452824738E-2</v>
      </c>
      <c r="E244" s="45">
        <v>-2.2828806714891101E-2</v>
      </c>
      <c r="F244" s="45">
        <v>-6.2394447105497896E-4</v>
      </c>
    </row>
    <row r="245" spans="1:6" x14ac:dyDescent="0.2">
      <c r="A245" s="44" t="s">
        <v>1673</v>
      </c>
      <c r="B245" s="45">
        <v>-2.1879298867506999E-2</v>
      </c>
      <c r="C245" s="45">
        <v>-0.114416271237485</v>
      </c>
      <c r="D245" s="45">
        <v>-9.3192828177442594E-2</v>
      </c>
      <c r="E245" s="45">
        <v>-3.88983658377757E-2</v>
      </c>
      <c r="F245" s="45">
        <v>-1.8422291126174901E-2</v>
      </c>
    </row>
    <row r="246" spans="1:6" x14ac:dyDescent="0.2">
      <c r="A246" s="44" t="s">
        <v>1674</v>
      </c>
      <c r="B246" s="45">
        <v>-4.5426474718742997E-2</v>
      </c>
      <c r="C246" s="45">
        <v>-0.101072659509366</v>
      </c>
      <c r="D246" s="45">
        <v>-2.76461708279897E-3</v>
      </c>
      <c r="E246" s="45">
        <v>2.3762854903634899E-2</v>
      </c>
      <c r="F246" s="45">
        <v>-4.1638462590634501E-2</v>
      </c>
    </row>
    <row r="247" spans="1:6" x14ac:dyDescent="0.2">
      <c r="A247" s="44" t="s">
        <v>1675</v>
      </c>
      <c r="B247" s="45">
        <v>4.7210298965976996E-3</v>
      </c>
      <c r="C247" s="45">
        <v>-5.0458361659514901E-2</v>
      </c>
      <c r="D247" s="45">
        <v>-1.8181047397119499E-2</v>
      </c>
      <c r="E247" s="45">
        <v>5.62672620348885E-2</v>
      </c>
      <c r="F247" s="45">
        <v>6.9155133438950897E-2</v>
      </c>
    </row>
    <row r="248" spans="1:6" x14ac:dyDescent="0.2">
      <c r="A248" s="44" t="s">
        <v>1676</v>
      </c>
      <c r="B248" s="45">
        <v>-1.29670994216312E-2</v>
      </c>
      <c r="C248" s="45">
        <v>-0.14981495721965701</v>
      </c>
      <c r="D248" s="45">
        <v>-0.10388994211749999</v>
      </c>
      <c r="E248" s="45">
        <v>-5.0556536480249499E-2</v>
      </c>
      <c r="F248" s="45">
        <v>-0.210698236037097</v>
      </c>
    </row>
    <row r="249" spans="1:6" x14ac:dyDescent="0.2">
      <c r="A249" s="44" t="s">
        <v>1677</v>
      </c>
      <c r="B249" s="45">
        <v>2.86882680142218E-2</v>
      </c>
      <c r="C249" s="45">
        <v>-2.3279611823769301E-2</v>
      </c>
      <c r="D249" s="45">
        <v>5.2806634335538297E-2</v>
      </c>
      <c r="E249" s="45">
        <v>6.4470113953981903E-2</v>
      </c>
      <c r="F249" s="45">
        <v>1.4134078838206001E-2</v>
      </c>
    </row>
    <row r="250" spans="1:6" x14ac:dyDescent="0.2">
      <c r="A250" s="44" t="s">
        <v>1678</v>
      </c>
      <c r="B250" s="45">
        <v>-1.4469687192826101E-2</v>
      </c>
      <c r="C250" s="45">
        <v>4.2338360478044901E-2</v>
      </c>
      <c r="D250" s="45">
        <v>0.114755030369602</v>
      </c>
      <c r="E250" s="45">
        <v>7.2215772830918595E-2</v>
      </c>
      <c r="F250" s="45">
        <v>-0.14921680774330401</v>
      </c>
    </row>
    <row r="251" spans="1:6" x14ac:dyDescent="0.2">
      <c r="A251" s="44" t="s">
        <v>1679</v>
      </c>
      <c r="B251" s="45">
        <v>6.5483102801625701E-3</v>
      </c>
      <c r="C251" s="45">
        <v>-2.5818543289944099E-2</v>
      </c>
      <c r="D251" s="45">
        <v>0.11772451990105499</v>
      </c>
      <c r="E251" s="45">
        <v>8.79138679223012E-2</v>
      </c>
      <c r="F251" s="45">
        <v>-0.11655749340605399</v>
      </c>
    </row>
    <row r="252" spans="1:6" x14ac:dyDescent="0.2">
      <c r="A252" s="44" t="s">
        <v>1680</v>
      </c>
      <c r="B252" s="45">
        <v>2.3093672883052301E-2</v>
      </c>
      <c r="C252" s="45">
        <v>-4.2065302003881498E-2</v>
      </c>
      <c r="D252" s="45">
        <v>7.91828042196355E-2</v>
      </c>
      <c r="E252" s="45">
        <v>0.118063519980155</v>
      </c>
      <c r="F252" s="45">
        <v>-4.5927535463099198E-3</v>
      </c>
    </row>
    <row r="253" spans="1:6" x14ac:dyDescent="0.2">
      <c r="A253" s="44" t="s">
        <v>1681</v>
      </c>
      <c r="B253" s="45">
        <v>-5.9579924306567097E-2</v>
      </c>
      <c r="C253" s="45">
        <v>-4.41271168604653E-4</v>
      </c>
      <c r="D253" s="45">
        <v>2.84690629491786E-2</v>
      </c>
      <c r="E253" s="45">
        <v>4.19476915207046E-2</v>
      </c>
      <c r="F253" s="45">
        <v>-4.8152096084760898E-2</v>
      </c>
    </row>
    <row r="254" spans="1:6" x14ac:dyDescent="0.2">
      <c r="A254" s="44" t="s">
        <v>1682</v>
      </c>
      <c r="B254" s="45">
        <v>-9.81087475407952E-3</v>
      </c>
      <c r="C254" s="45">
        <v>9.2274072942328603E-3</v>
      </c>
      <c r="D254" s="45">
        <v>4.48626474306398E-2</v>
      </c>
      <c r="E254" s="45">
        <v>3.13097732466412E-2</v>
      </c>
      <c r="F254" s="45">
        <v>-8.84707890291795E-3</v>
      </c>
    </row>
    <row r="255" spans="1:6" x14ac:dyDescent="0.2">
      <c r="A255" s="44" t="s">
        <v>1683</v>
      </c>
      <c r="B255" s="45">
        <v>-2.6920683037036802E-2</v>
      </c>
      <c r="C255" s="45">
        <v>-9.5155666209619905E-2</v>
      </c>
      <c r="D255" s="45">
        <v>3.6553880000204098E-2</v>
      </c>
      <c r="E255" s="45">
        <v>8.3187364508001092E-3</v>
      </c>
      <c r="F255" s="45">
        <v>1.6858931675969999E-2</v>
      </c>
    </row>
    <row r="256" spans="1:6" x14ac:dyDescent="0.2">
      <c r="A256" s="44" t="s">
        <v>1684</v>
      </c>
      <c r="B256" s="45">
        <v>1.7205697706295299E-2</v>
      </c>
      <c r="C256" s="45">
        <v>-5.88424151826357E-2</v>
      </c>
      <c r="D256" s="45">
        <v>6.5757332625774198E-2</v>
      </c>
      <c r="E256" s="45">
        <v>1.8369900176462301E-2</v>
      </c>
      <c r="F256" s="45">
        <v>-4.6369970754743702E-3</v>
      </c>
    </row>
    <row r="257" spans="1:6" x14ac:dyDescent="0.2">
      <c r="A257" s="44" t="s">
        <v>1685</v>
      </c>
      <c r="B257" s="45">
        <v>2.3681683446705602E-2</v>
      </c>
      <c r="C257" s="45">
        <v>-5.1817124018517798E-2</v>
      </c>
      <c r="D257" s="45">
        <v>0.10671020440187701</v>
      </c>
      <c r="E257" s="45">
        <v>6.6730220593092499E-2</v>
      </c>
      <c r="F257" s="45">
        <v>5.3250347188758602E-2</v>
      </c>
    </row>
    <row r="258" spans="1:6" x14ac:dyDescent="0.2">
      <c r="A258" s="44" t="s">
        <v>1686</v>
      </c>
      <c r="B258" s="45">
        <v>5.1529191279183397E-3</v>
      </c>
      <c r="C258" s="45">
        <v>1.17198631823333E-2</v>
      </c>
      <c r="D258" s="45">
        <v>5.5410857848267797E-2</v>
      </c>
      <c r="E258" s="45">
        <v>7.87625234534262E-2</v>
      </c>
      <c r="F258" s="45">
        <v>4.06596932406811E-3</v>
      </c>
    </row>
    <row r="259" spans="1:6" x14ac:dyDescent="0.2">
      <c r="A259" s="44" t="s">
        <v>1687</v>
      </c>
      <c r="B259" s="45">
        <v>4.1348362088726602E-2</v>
      </c>
      <c r="C259" s="45">
        <v>-4.4550129817023297E-2</v>
      </c>
      <c r="D259" s="45">
        <v>8.4863094790029597E-2</v>
      </c>
      <c r="E259" s="45">
        <v>0.100232142088542</v>
      </c>
      <c r="F259" s="45">
        <v>1.29953495451427E-2</v>
      </c>
    </row>
    <row r="260" spans="1:6" x14ac:dyDescent="0.2">
      <c r="A260" s="44" t="s">
        <v>1688</v>
      </c>
      <c r="B260" s="45">
        <v>-1.2737526456597099E-2</v>
      </c>
      <c r="C260" s="45">
        <v>1.2343688859615301E-3</v>
      </c>
      <c r="D260" s="45">
        <v>7.9912432129452995E-2</v>
      </c>
      <c r="E260" s="45">
        <v>0.10543290141004399</v>
      </c>
      <c r="F260" s="45">
        <v>6.6903257358544604E-2</v>
      </c>
    </row>
    <row r="261" spans="1:6" x14ac:dyDescent="0.2">
      <c r="A261" s="44" t="s">
        <v>1689</v>
      </c>
      <c r="B261" s="45">
        <v>-5.0085178416916902E-4</v>
      </c>
      <c r="C261" s="45">
        <v>-1.32851751598103E-2</v>
      </c>
      <c r="D261" s="45">
        <v>5.31726843838808E-2</v>
      </c>
      <c r="E261" s="45">
        <v>-1.69494123996543</v>
      </c>
      <c r="F261" s="45">
        <v>-2.3531693962548301</v>
      </c>
    </row>
    <row r="262" spans="1:6" x14ac:dyDescent="0.2">
      <c r="A262" s="44" t="s">
        <v>1690</v>
      </c>
      <c r="B262" s="45">
        <v>-2.0978452750596399E-2</v>
      </c>
      <c r="C262" s="45">
        <v>-2.9012639370496799E-3</v>
      </c>
      <c r="D262" s="45">
        <v>6.0538526239440997E-2</v>
      </c>
      <c r="E262" s="45">
        <v>4.4894274557408902E-2</v>
      </c>
      <c r="F262" s="45">
        <v>3.5093103562435002E-2</v>
      </c>
    </row>
    <row r="263" spans="1:6" x14ac:dyDescent="0.2">
      <c r="A263" s="44" t="s">
        <v>1691</v>
      </c>
      <c r="B263" s="45">
        <v>6.8466066091708404E-3</v>
      </c>
      <c r="C263" s="45">
        <v>2.0411073093111499E-3</v>
      </c>
      <c r="D263" s="45">
        <v>4.7183027017469202E-2</v>
      </c>
      <c r="E263" s="45">
        <v>6.8330294305808295E-2</v>
      </c>
      <c r="F263" s="45">
        <v>5.80256794547799E-4</v>
      </c>
    </row>
    <row r="264" spans="1:6" x14ac:dyDescent="0.2">
      <c r="A264" s="44" t="s">
        <v>1692</v>
      </c>
      <c r="B264" s="45">
        <v>1.04385166637605E-2</v>
      </c>
      <c r="C264" s="45">
        <v>-1.61147653079881E-2</v>
      </c>
      <c r="D264" s="45">
        <v>8.7196927211257394E-2</v>
      </c>
      <c r="E264" s="45">
        <v>8.8777207219402396E-2</v>
      </c>
      <c r="F264" s="45">
        <v>-1.8330490553757201E-2</v>
      </c>
    </row>
    <row r="265" spans="1:6" x14ac:dyDescent="0.2">
      <c r="A265" s="44" t="s">
        <v>1693</v>
      </c>
      <c r="B265" s="45">
        <v>3.4902349593383702E-2</v>
      </c>
      <c r="C265" s="45">
        <v>2.2194512601055399E-2</v>
      </c>
      <c r="D265" s="45">
        <v>4.1778276252570003E-2</v>
      </c>
      <c r="E265" s="45">
        <v>6.0160655174627001E-2</v>
      </c>
      <c r="F265" s="45">
        <v>-7.6849402849244403E-3</v>
      </c>
    </row>
    <row r="266" spans="1:6" x14ac:dyDescent="0.2">
      <c r="A266" s="44" t="s">
        <v>1694</v>
      </c>
      <c r="B266" s="45">
        <v>9.1183902115956408E-3</v>
      </c>
      <c r="C266" s="45">
        <v>2.2777185601137898E-2</v>
      </c>
      <c r="D266" s="45">
        <v>3.1023431882653E-2</v>
      </c>
      <c r="E266" s="45">
        <v>6.6266394503452605E-2</v>
      </c>
      <c r="F266" s="45">
        <v>-5.5912938865670503E-2</v>
      </c>
    </row>
    <row r="267" spans="1:6" x14ac:dyDescent="0.2">
      <c r="A267" s="44" t="s">
        <v>1695</v>
      </c>
      <c r="B267" s="45">
        <v>4.8708609835693001E-2</v>
      </c>
      <c r="C267" s="45">
        <v>1.9973296291168199E-2</v>
      </c>
      <c r="D267" s="45">
        <v>0.13339413111120499</v>
      </c>
      <c r="E267" s="45">
        <v>0.110228258759328</v>
      </c>
      <c r="F267" s="45">
        <v>-7.5002571238900195E-2</v>
      </c>
    </row>
    <row r="268" spans="1:6" x14ac:dyDescent="0.2">
      <c r="A268" s="44" t="s">
        <v>1696</v>
      </c>
      <c r="B268" s="45">
        <v>-5.5967418423715401E-2</v>
      </c>
      <c r="C268" s="45">
        <v>-6.3313549775315503E-2</v>
      </c>
      <c r="D268" s="45">
        <v>-4.2912325125960597E-2</v>
      </c>
      <c r="E268" s="45">
        <v>-5.9609143803031298E-2</v>
      </c>
      <c r="F268" s="45">
        <v>-1.8974804956673299</v>
      </c>
    </row>
    <row r="269" spans="1:6" x14ac:dyDescent="0.2">
      <c r="A269" s="44" t="s">
        <v>1697</v>
      </c>
      <c r="B269" s="45">
        <v>-8.3373709252273307E-3</v>
      </c>
      <c r="C269" s="45">
        <v>4.0651746506016898E-2</v>
      </c>
      <c r="D269" s="45">
        <v>6.3176538001007601E-2</v>
      </c>
      <c r="E269" s="45">
        <v>-5.04118822153794E-2</v>
      </c>
      <c r="F269" s="45">
        <v>-2.3219532068877702</v>
      </c>
    </row>
    <row r="270" spans="1:6" x14ac:dyDescent="0.2">
      <c r="A270" s="44" t="s">
        <v>1698</v>
      </c>
      <c r="B270" s="45">
        <v>4.4180352701734E-3</v>
      </c>
      <c r="C270" s="45">
        <v>0.100006253337019</v>
      </c>
      <c r="D270" s="45">
        <v>7.8482715976434803E-2</v>
      </c>
      <c r="E270" s="45">
        <v>7.3074439831654694E-2</v>
      </c>
      <c r="F270" s="45">
        <v>-1.8773055552631499</v>
      </c>
    </row>
    <row r="271" spans="1:6" x14ac:dyDescent="0.2">
      <c r="A271" s="44" t="s">
        <v>1699</v>
      </c>
      <c r="B271" s="45">
        <v>-1.26928516010154E-2</v>
      </c>
      <c r="C271" s="45">
        <v>5.8469956012615801E-2</v>
      </c>
      <c r="D271" s="45">
        <v>6.5455742059970498E-2</v>
      </c>
      <c r="E271" s="45">
        <v>2.29555067424814E-2</v>
      </c>
      <c r="F271" s="45">
        <v>-1.8992689449287501</v>
      </c>
    </row>
    <row r="272" spans="1:6" x14ac:dyDescent="0.2">
      <c r="A272" s="44" t="s">
        <v>1700</v>
      </c>
      <c r="B272" s="45">
        <v>2.6393906746428199E-2</v>
      </c>
      <c r="C272" s="45">
        <v>-7.7237294404497196E-3</v>
      </c>
      <c r="D272" s="45">
        <v>7.8844996172013307E-2</v>
      </c>
      <c r="E272" s="45">
        <v>-9.0870163620539405E-3</v>
      </c>
      <c r="F272" s="45">
        <v>-0.91275853799975404</v>
      </c>
    </row>
    <row r="273" spans="1:6" x14ac:dyDescent="0.2">
      <c r="A273" s="44" t="s">
        <v>1701</v>
      </c>
      <c r="B273" s="45">
        <v>-3.76421245392735E-2</v>
      </c>
      <c r="C273" s="45">
        <v>-4.1170308173341498E-3</v>
      </c>
      <c r="D273" s="45">
        <v>-4.7732729865718998E-2</v>
      </c>
      <c r="E273" s="45">
        <v>-9.4763565063795303E-3</v>
      </c>
      <c r="F273" s="45">
        <v>-1.8184784263321001</v>
      </c>
    </row>
    <row r="274" spans="1:6" x14ac:dyDescent="0.2">
      <c r="A274" s="44" t="s">
        <v>1702</v>
      </c>
      <c r="B274" s="45">
        <v>1.9867821569817999E-2</v>
      </c>
      <c r="C274" s="45">
        <v>5.5114252596604203E-3</v>
      </c>
      <c r="D274" s="45">
        <v>1.66795463061137E-2</v>
      </c>
      <c r="E274" s="45">
        <v>-3.7451155519105002E-3</v>
      </c>
      <c r="F274" s="45">
        <v>-1.4781406966189601</v>
      </c>
    </row>
    <row r="275" spans="1:6" x14ac:dyDescent="0.2">
      <c r="A275" s="44" t="s">
        <v>1703</v>
      </c>
      <c r="B275" s="45">
        <v>1.8883431840740199E-2</v>
      </c>
      <c r="C275" s="45">
        <v>-8.9311889135396498E-3</v>
      </c>
      <c r="D275" s="45">
        <v>-1.2180363159141901E-2</v>
      </c>
      <c r="E275" s="45">
        <v>-2.9269146293540299E-2</v>
      </c>
      <c r="F275" s="45">
        <v>-0.44937114421624802</v>
      </c>
    </row>
    <row r="276" spans="1:6" x14ac:dyDescent="0.2">
      <c r="A276" s="44" t="s">
        <v>1704</v>
      </c>
      <c r="B276" s="45">
        <v>-0.13283111291577299</v>
      </c>
      <c r="C276" s="45">
        <v>2.1716950852627301E-2</v>
      </c>
      <c r="D276" s="45">
        <v>1.32321207105005E-2</v>
      </c>
      <c r="E276" s="45">
        <v>-0.112273598191493</v>
      </c>
      <c r="F276" s="45">
        <v>-2.6253371079452199</v>
      </c>
    </row>
    <row r="277" spans="1:6" x14ac:dyDescent="0.2">
      <c r="A277" s="44" t="s">
        <v>1705</v>
      </c>
      <c r="B277" s="45">
        <v>-1.3924482452716699E-2</v>
      </c>
      <c r="C277" s="45">
        <v>8.2005637704416698E-3</v>
      </c>
      <c r="D277" s="45">
        <v>-3.8654018471268398E-2</v>
      </c>
      <c r="E277" s="45">
        <v>-6.9843184557848896E-4</v>
      </c>
      <c r="F277" s="45">
        <v>0.119606503736449</v>
      </c>
    </row>
    <row r="278" spans="1:6" x14ac:dyDescent="0.2">
      <c r="A278" s="44" t="s">
        <v>1706</v>
      </c>
      <c r="B278" s="45">
        <v>-3.7435697014496297E-2</v>
      </c>
      <c r="C278" s="45">
        <v>0.118052535294548</v>
      </c>
      <c r="D278" s="45">
        <v>-1.48281855416607E-2</v>
      </c>
      <c r="E278" s="45">
        <v>2.0887130052196199E-2</v>
      </c>
      <c r="F278" s="45">
        <v>-1.9968922805421201</v>
      </c>
    </row>
    <row r="279" spans="1:6" x14ac:dyDescent="0.2">
      <c r="A279" s="44" t="s">
        <v>1707</v>
      </c>
      <c r="B279" s="45">
        <v>-3.5087953578031898E-2</v>
      </c>
      <c r="C279" s="45">
        <v>-2.98496762811385E-2</v>
      </c>
      <c r="D279" s="45">
        <v>-2.5827899315447499E-2</v>
      </c>
      <c r="E279" s="45">
        <v>-4.0732072594687099E-2</v>
      </c>
      <c r="F279" s="45">
        <v>-1.6107659272041399</v>
      </c>
    </row>
    <row r="280" spans="1:6" x14ac:dyDescent="0.2">
      <c r="A280" s="44" t="s">
        <v>1708</v>
      </c>
      <c r="B280" s="45">
        <v>-3.6047791599678698E-2</v>
      </c>
      <c r="C280" s="45">
        <v>-2.8157803432475901E-2</v>
      </c>
      <c r="D280" s="45">
        <v>-1.5699064094928401E-3</v>
      </c>
      <c r="E280" s="45">
        <v>5.6163082267559998E-2</v>
      </c>
      <c r="F280" s="45">
        <v>-1.39346888767736</v>
      </c>
    </row>
    <row r="281" spans="1:6" x14ac:dyDescent="0.2">
      <c r="A281" s="44" t="s">
        <v>1709</v>
      </c>
      <c r="B281" s="45">
        <v>-3.34207538515576E-2</v>
      </c>
      <c r="C281" s="45">
        <v>-2.46346100523528E-2</v>
      </c>
      <c r="D281" s="45">
        <v>1.35071446261991E-2</v>
      </c>
      <c r="E281" s="45">
        <v>-0.25902764269129502</v>
      </c>
      <c r="F281" s="45">
        <v>-2.1837254322931199</v>
      </c>
    </row>
    <row r="282" spans="1:6" x14ac:dyDescent="0.2">
      <c r="A282" s="44" t="s">
        <v>1710</v>
      </c>
      <c r="B282" s="45">
        <v>-3.4509187671316797E-2</v>
      </c>
      <c r="C282" s="45">
        <v>-2.5964528212319999E-2</v>
      </c>
      <c r="D282" s="45">
        <v>-1.7639644543990699E-2</v>
      </c>
      <c r="E282" s="45">
        <v>-4.3775130546516897E-2</v>
      </c>
      <c r="F282" s="45">
        <v>-1.11256511409132</v>
      </c>
    </row>
    <row r="283" spans="1:6" x14ac:dyDescent="0.2">
      <c r="A283" s="44" t="s">
        <v>1711</v>
      </c>
      <c r="B283" s="45">
        <v>-1.4827178382688801E-2</v>
      </c>
      <c r="C283" s="45">
        <v>6.8163613623316605E-2</v>
      </c>
      <c r="D283" s="45">
        <v>7.0499177300500397E-3</v>
      </c>
      <c r="E283" s="45">
        <v>-1.7491430001389599E-2</v>
      </c>
      <c r="F283" s="45">
        <v>-0.39324295941808801</v>
      </c>
    </row>
    <row r="284" spans="1:6" x14ac:dyDescent="0.2">
      <c r="A284" s="44" t="s">
        <v>1712</v>
      </c>
      <c r="B284" s="45">
        <v>-0.10369273267365101</v>
      </c>
      <c r="C284" s="45">
        <v>-4.4647940548987401E-2</v>
      </c>
      <c r="D284" s="45">
        <v>-5.9379826207129199E-2</v>
      </c>
      <c r="E284" s="45">
        <v>-4.1765615554765601E-2</v>
      </c>
      <c r="F284" s="45">
        <v>-2.0070672427230698</v>
      </c>
    </row>
    <row r="285" spans="1:6" x14ac:dyDescent="0.2">
      <c r="A285" s="44" t="s">
        <v>1713</v>
      </c>
      <c r="B285" s="45">
        <v>-5.3378858341544995E-4</v>
      </c>
      <c r="C285" s="45">
        <v>2.54566868340169E-2</v>
      </c>
      <c r="D285" s="45">
        <v>4.5811583818544901E-2</v>
      </c>
      <c r="E285" s="45">
        <v>-1.6828323441710102E-2</v>
      </c>
      <c r="F285" s="45">
        <v>-0.78643806672405503</v>
      </c>
    </row>
    <row r="286" spans="1:6" x14ac:dyDescent="0.2">
      <c r="A286" s="44" t="s">
        <v>1714</v>
      </c>
      <c r="B286" s="45">
        <v>-8.8198100372982192E-3</v>
      </c>
      <c r="C286" s="45">
        <v>-1.3323131505756499E-2</v>
      </c>
      <c r="D286" s="45">
        <v>1.7297601495385401E-3</v>
      </c>
      <c r="E286" s="45">
        <v>3.6545658999629201E-2</v>
      </c>
      <c r="F286" s="45">
        <v>-0.448004693771891</v>
      </c>
    </row>
    <row r="287" spans="1:6" x14ac:dyDescent="0.2">
      <c r="A287" s="44" t="s">
        <v>1715</v>
      </c>
      <c r="B287" s="45">
        <v>-2.5929432275434199E-2</v>
      </c>
      <c r="C287" s="45">
        <v>1.8745740031137E-2</v>
      </c>
      <c r="D287" s="45">
        <v>1.03626205288757E-2</v>
      </c>
      <c r="E287" s="45">
        <v>-1.4875598698623401E-2</v>
      </c>
      <c r="F287" s="45">
        <v>-2.8220344532272901E-2</v>
      </c>
    </row>
    <row r="288" spans="1:6" x14ac:dyDescent="0.2">
      <c r="A288" s="44" t="s">
        <v>1716</v>
      </c>
      <c r="B288" s="45">
        <v>-0.11568809174925999</v>
      </c>
      <c r="C288" s="45">
        <v>-0.19376153123766901</v>
      </c>
      <c r="D288" s="45">
        <v>-0.178173622710212</v>
      </c>
      <c r="E288" s="45">
        <v>-3.44012712301002E-2</v>
      </c>
      <c r="F288" s="45">
        <v>-1.5636330317866101</v>
      </c>
    </row>
    <row r="289" spans="1:6" x14ac:dyDescent="0.2">
      <c r="A289" s="44" t="s">
        <v>1717</v>
      </c>
      <c r="B289" s="45">
        <v>-9.5414011970247903E-2</v>
      </c>
      <c r="C289" s="45">
        <v>-7.0540971374011205E-2</v>
      </c>
      <c r="D289" s="45">
        <v>-1.3518895814101701E-2</v>
      </c>
      <c r="E289" s="45">
        <v>-3.4171106029335298E-2</v>
      </c>
      <c r="F289" s="45">
        <v>-8.0598003747459193E-2</v>
      </c>
    </row>
    <row r="290" spans="1:6" x14ac:dyDescent="0.2">
      <c r="A290" s="44" t="s">
        <v>1718</v>
      </c>
      <c r="B290" s="45">
        <v>-4.2664760757111501E-2</v>
      </c>
      <c r="C290" s="45">
        <v>-3.5824730919282802E-2</v>
      </c>
      <c r="D290" s="45">
        <v>-9.6479148886173399E-3</v>
      </c>
      <c r="E290" s="45">
        <v>2.98495975627956E-2</v>
      </c>
      <c r="F290" s="45">
        <v>-7.9567559266534305E-2</v>
      </c>
    </row>
    <row r="291" spans="1:6" x14ac:dyDescent="0.2">
      <c r="A291" s="44" t="s">
        <v>1719</v>
      </c>
      <c r="B291" s="45">
        <v>-0.118104395695593</v>
      </c>
      <c r="C291" s="45">
        <v>-0.18844418904143001</v>
      </c>
      <c r="D291" s="45">
        <v>-2.70888980872762E-2</v>
      </c>
      <c r="E291" s="45">
        <v>1.06105829812379E-2</v>
      </c>
      <c r="F291" s="45">
        <v>-0.80963520447023296</v>
      </c>
    </row>
    <row r="292" spans="1:6" x14ac:dyDescent="0.2">
      <c r="A292" s="44" t="s">
        <v>1720</v>
      </c>
      <c r="B292" s="45">
        <v>8.8532395737610806E-2</v>
      </c>
      <c r="C292" s="45">
        <v>-3.7449797625808703E-2</v>
      </c>
      <c r="D292" s="45">
        <v>-2.2895158081859099E-3</v>
      </c>
      <c r="E292" s="45">
        <v>1.51194088536208E-2</v>
      </c>
      <c r="F292" s="45">
        <v>-0.105920025188006</v>
      </c>
    </row>
    <row r="293" spans="1:6" x14ac:dyDescent="0.2">
      <c r="A293" s="44" t="s">
        <v>1721</v>
      </c>
      <c r="B293" s="45">
        <v>-0.20854711744561399</v>
      </c>
      <c r="C293" s="45">
        <v>-8.9554580376085505E-2</v>
      </c>
      <c r="D293" s="45">
        <v>-2.7064651741608301E-2</v>
      </c>
      <c r="E293" s="45">
        <v>-8.7242448125708E-2</v>
      </c>
      <c r="F293" s="45">
        <v>-0.885726462302317</v>
      </c>
    </row>
    <row r="294" spans="1:6" x14ac:dyDescent="0.2">
      <c r="A294" s="44" t="s">
        <v>1722</v>
      </c>
      <c r="B294" s="45">
        <v>-0.159200359871563</v>
      </c>
      <c r="C294" s="45">
        <v>-5.1406612585710498E-2</v>
      </c>
      <c r="D294" s="45">
        <v>-4.4611946011493299E-2</v>
      </c>
      <c r="E294" s="45">
        <v>-5.9929034243843002E-3</v>
      </c>
      <c r="F294" s="45">
        <v>-9.2422404131890207E-2</v>
      </c>
    </row>
    <row r="295" spans="1:6" x14ac:dyDescent="0.2">
      <c r="A295" s="44" t="s">
        <v>1723</v>
      </c>
      <c r="B295" s="45">
        <v>7.9366997762202202E-3</v>
      </c>
      <c r="C295" s="45">
        <v>-8.4574910510533105E-2</v>
      </c>
      <c r="D295" s="45">
        <v>-2.6712941903353601E-2</v>
      </c>
      <c r="E295" s="45">
        <v>7.9187775016667898E-3</v>
      </c>
      <c r="F295" s="45">
        <v>-0.2443349267588</v>
      </c>
    </row>
    <row r="296" spans="1:6" x14ac:dyDescent="0.2">
      <c r="A296" s="44" t="s">
        <v>1724</v>
      </c>
      <c r="B296" s="45">
        <v>-2.6175709879700901E-2</v>
      </c>
      <c r="C296" s="45">
        <v>1.0909069189998901E-2</v>
      </c>
      <c r="D296" s="45">
        <v>7.5997878783525596E-2</v>
      </c>
      <c r="E296" s="45">
        <v>8.0232850131647299E-2</v>
      </c>
      <c r="F296" s="45">
        <v>-0.181660875704166</v>
      </c>
    </row>
    <row r="297" spans="1:6" x14ac:dyDescent="0.2">
      <c r="A297" s="44" t="s">
        <v>1725</v>
      </c>
      <c r="B297" s="45">
        <v>-0.14446797129983799</v>
      </c>
      <c r="C297" s="45">
        <v>-5.1576845375033098E-2</v>
      </c>
      <c r="D297" s="45">
        <v>4.7279251174969297E-2</v>
      </c>
      <c r="E297" s="45">
        <v>1.2137987035357701E-3</v>
      </c>
      <c r="F297" s="45">
        <v>-0.19389335374338701</v>
      </c>
    </row>
    <row r="298" spans="1:6" x14ac:dyDescent="0.2">
      <c r="A298" s="44" t="s">
        <v>1726</v>
      </c>
      <c r="B298" s="45">
        <v>-5.3161987787533498E-2</v>
      </c>
      <c r="C298" s="45">
        <v>-1.3967441002800601E-2</v>
      </c>
      <c r="D298" s="45">
        <v>-1.24301429582451E-2</v>
      </c>
      <c r="E298" s="45">
        <v>-1.57388179376749</v>
      </c>
      <c r="F298" s="45">
        <v>-2.3431518527825301</v>
      </c>
    </row>
    <row r="299" spans="1:6" x14ac:dyDescent="0.2">
      <c r="A299" s="44" t="s">
        <v>1727</v>
      </c>
      <c r="B299" s="45">
        <v>0.120253807119863</v>
      </c>
      <c r="C299" s="45">
        <v>-4.9159926959854397E-2</v>
      </c>
      <c r="D299" s="45">
        <v>4.6281770501319E-2</v>
      </c>
      <c r="E299" s="45">
        <v>5.3830408126348497E-2</v>
      </c>
      <c r="F299" s="45">
        <v>-2.2484368598466201E-2</v>
      </c>
    </row>
    <row r="300" spans="1:6" x14ac:dyDescent="0.2">
      <c r="A300" s="44" t="s">
        <v>1728</v>
      </c>
      <c r="B300" s="45">
        <v>4.2854670782008896E-3</v>
      </c>
      <c r="C300" s="45">
        <v>-8.5466113645008401E-3</v>
      </c>
      <c r="D300" s="45">
        <v>2.46231081433614E-2</v>
      </c>
      <c r="E300" s="45">
        <v>2.90240623526399E-2</v>
      </c>
      <c r="F300" s="45">
        <v>-5.2828877053284699E-2</v>
      </c>
    </row>
    <row r="301" spans="1:6" x14ac:dyDescent="0.2">
      <c r="A301" s="44" t="s">
        <v>1729</v>
      </c>
      <c r="B301" s="45">
        <v>-4.6304962773163698E-2</v>
      </c>
      <c r="C301" s="45">
        <v>-7.8586563567236093E-3</v>
      </c>
      <c r="D301" s="45">
        <v>8.9740985574332608E-3</v>
      </c>
      <c r="E301" s="45">
        <v>4.43250245919267E-2</v>
      </c>
      <c r="F301" s="45">
        <v>-8.8395832416572895E-2</v>
      </c>
    </row>
    <row r="302" spans="1:6" x14ac:dyDescent="0.2">
      <c r="A302" s="44" t="s">
        <v>1730</v>
      </c>
      <c r="B302" s="45">
        <v>-9.11407807666616E-2</v>
      </c>
      <c r="C302" s="45">
        <v>6.2483022285863402E-2</v>
      </c>
      <c r="D302" s="45">
        <v>1.3842498773077701E-2</v>
      </c>
      <c r="E302" s="45">
        <v>4.9537470035647103E-2</v>
      </c>
      <c r="F302" s="45">
        <v>-0.26117298329097199</v>
      </c>
    </row>
    <row r="303" spans="1:6" x14ac:dyDescent="0.2">
      <c r="A303" s="44" t="s">
        <v>1731</v>
      </c>
      <c r="B303" s="45">
        <v>-4.4680968087765699E-2</v>
      </c>
      <c r="C303" s="45">
        <v>-2.64110747948215E-2</v>
      </c>
      <c r="D303" s="45">
        <v>-1.19019347285148E-2</v>
      </c>
      <c r="E303" s="45">
        <v>4.3432512733634202E-2</v>
      </c>
      <c r="F303" s="45">
        <v>-0.21481352480874999</v>
      </c>
    </row>
    <row r="304" spans="1:6" x14ac:dyDescent="0.2">
      <c r="A304" s="44" t="s">
        <v>1732</v>
      </c>
      <c r="B304" s="45">
        <v>-7.0620227991523593E-2</v>
      </c>
      <c r="C304" s="45">
        <v>-4.8608585482175304E-3</v>
      </c>
      <c r="D304" s="45">
        <v>4.2483646098725299E-2</v>
      </c>
      <c r="E304" s="45">
        <v>8.0841368413874695E-2</v>
      </c>
      <c r="F304" s="45">
        <v>-1.81329021867746</v>
      </c>
    </row>
    <row r="305" spans="1:6" x14ac:dyDescent="0.2">
      <c r="A305" s="44" t="s">
        <v>1733</v>
      </c>
      <c r="B305" s="45">
        <v>-2.6137424359757199E-2</v>
      </c>
      <c r="C305" s="45">
        <v>-6.0316210731599998E-2</v>
      </c>
      <c r="D305" s="45">
        <v>-7.9549046403634208E-3</v>
      </c>
      <c r="E305" s="45">
        <v>1.27196408500797E-2</v>
      </c>
      <c r="F305" s="45">
        <v>-1.1429460001021901</v>
      </c>
    </row>
    <row r="306" spans="1:6" x14ac:dyDescent="0.2">
      <c r="A306" s="44" t="s">
        <v>1734</v>
      </c>
      <c r="B306" s="45">
        <v>-0.13486425568058699</v>
      </c>
      <c r="C306" s="45">
        <v>-8.8469301384688295E-2</v>
      </c>
      <c r="D306" s="45">
        <v>-0.117964836659138</v>
      </c>
      <c r="E306" s="45">
        <v>-1.20484845555026E-2</v>
      </c>
      <c r="F306" s="45">
        <v>-1.6481190604386899</v>
      </c>
    </row>
    <row r="307" spans="1:6" x14ac:dyDescent="0.2">
      <c r="A307" s="44" t="s">
        <v>1735</v>
      </c>
      <c r="B307" s="45">
        <v>-5.2238495723176598E-2</v>
      </c>
      <c r="C307" s="45">
        <v>-1.92034617811952E-2</v>
      </c>
      <c r="D307" s="45">
        <v>-6.7507830431749197E-2</v>
      </c>
      <c r="E307" s="45">
        <v>-0.78159735332146596</v>
      </c>
      <c r="F307" s="45">
        <v>-2.3880971997372602</v>
      </c>
    </row>
    <row r="308" spans="1:6" x14ac:dyDescent="0.2">
      <c r="A308" s="44" t="s">
        <v>1736</v>
      </c>
      <c r="B308" s="45">
        <v>-9.4144520562002398E-2</v>
      </c>
      <c r="C308" s="45">
        <v>-1.8820882068079602E-2</v>
      </c>
      <c r="D308" s="45">
        <v>-2.05869389011679E-2</v>
      </c>
      <c r="E308" s="45">
        <v>-0.84081617205513604</v>
      </c>
      <c r="F308" s="45">
        <v>-1.80208013797005</v>
      </c>
    </row>
    <row r="309" spans="1:6" x14ac:dyDescent="0.2">
      <c r="A309" s="44" t="s">
        <v>1737</v>
      </c>
      <c r="B309" s="45">
        <v>-0.13269593334295299</v>
      </c>
      <c r="C309" s="45">
        <v>-8.6321296442295303E-2</v>
      </c>
      <c r="D309" s="45">
        <v>-7.8153193733974696E-2</v>
      </c>
      <c r="E309" s="45">
        <v>-1.6988599604969099</v>
      </c>
      <c r="F309" s="45">
        <v>-2.77175719624059</v>
      </c>
    </row>
    <row r="310" spans="1:6" x14ac:dyDescent="0.2">
      <c r="A310" s="44" t="s">
        <v>1738</v>
      </c>
      <c r="B310" s="45">
        <v>-1.7376252024537301E-2</v>
      </c>
      <c r="C310" s="45">
        <v>2.4059001144102001E-2</v>
      </c>
      <c r="D310" s="45">
        <v>-5.93204547539418E-2</v>
      </c>
      <c r="E310" s="45">
        <v>-4.6491001749753898E-3</v>
      </c>
      <c r="F310" s="45">
        <v>1.9358852908407099E-2</v>
      </c>
    </row>
    <row r="311" spans="1:6" x14ac:dyDescent="0.2">
      <c r="A311" s="44" t="s">
        <v>1739</v>
      </c>
      <c r="B311" s="45">
        <v>-4.5322364716713803E-2</v>
      </c>
      <c r="C311" s="45">
        <v>2.70204219473217E-2</v>
      </c>
      <c r="D311" s="45">
        <v>-1.1803675027810301E-2</v>
      </c>
      <c r="E311" s="45">
        <v>-2.0214296340170002</v>
      </c>
      <c r="F311" s="45">
        <v>-3.1912368827687301</v>
      </c>
    </row>
    <row r="312" spans="1:6" x14ac:dyDescent="0.2">
      <c r="A312" s="44" t="s">
        <v>1740</v>
      </c>
      <c r="B312" s="45">
        <v>-8.8415900815299403E-2</v>
      </c>
      <c r="C312" s="45">
        <v>1.4909414786941E-2</v>
      </c>
      <c r="D312" s="45">
        <v>3.6737126843142003E-2</v>
      </c>
      <c r="E312" s="45">
        <v>-0.549962768899663</v>
      </c>
      <c r="F312" s="45">
        <v>-1.63385538894481</v>
      </c>
    </row>
    <row r="313" spans="1:6" x14ac:dyDescent="0.2">
      <c r="A313" s="44" t="s">
        <v>1741</v>
      </c>
      <c r="B313" s="45">
        <v>-0.14052970289634001</v>
      </c>
      <c r="C313" s="45">
        <v>1.31958267320236E-2</v>
      </c>
      <c r="D313" s="45">
        <v>-0.25627690984603801</v>
      </c>
      <c r="E313" s="45">
        <v>-2.1764716664057899</v>
      </c>
      <c r="F313" s="45">
        <v>-2.8691576604378701</v>
      </c>
    </row>
    <row r="314" spans="1:6" x14ac:dyDescent="0.2">
      <c r="A314" s="44" t="s">
        <v>1742</v>
      </c>
      <c r="B314" s="45">
        <v>-2.9307939696431699E-2</v>
      </c>
      <c r="C314" s="45">
        <v>-1.21950849988733E-2</v>
      </c>
      <c r="D314" s="45">
        <v>-2.25698009791491E-2</v>
      </c>
      <c r="E314" s="45">
        <v>-0.55472704067173995</v>
      </c>
      <c r="F314" s="45">
        <v>-1.94722961724534</v>
      </c>
    </row>
    <row r="315" spans="1:6" x14ac:dyDescent="0.2">
      <c r="A315" s="44" t="s">
        <v>1743</v>
      </c>
      <c r="B315" s="45">
        <v>-5.4252445770895302E-2</v>
      </c>
      <c r="C315" s="45">
        <v>3.4885075060754098E-2</v>
      </c>
      <c r="D315" s="45">
        <v>-1.4991388404538E-2</v>
      </c>
      <c r="E315" s="45">
        <v>-1.07206879636507E-2</v>
      </c>
      <c r="F315" s="45">
        <v>-1.31434443824424</v>
      </c>
    </row>
    <row r="316" spans="1:6" x14ac:dyDescent="0.2">
      <c r="A316" s="44" t="s">
        <v>1744</v>
      </c>
      <c r="B316" s="45">
        <v>-2.6458995685723002E-2</v>
      </c>
      <c r="C316" s="45">
        <v>1.52611236541891E-2</v>
      </c>
      <c r="D316" s="45">
        <v>-4.40769808833276E-2</v>
      </c>
      <c r="E316" s="45">
        <v>-2.2257753708362499E-3</v>
      </c>
      <c r="F316" s="45">
        <v>-1.68515193211375</v>
      </c>
    </row>
    <row r="317" spans="1:6" x14ac:dyDescent="0.2">
      <c r="A317" s="44" t="s">
        <v>1745</v>
      </c>
      <c r="B317" s="45">
        <v>-9.7230821494646902E-2</v>
      </c>
      <c r="C317" s="45">
        <v>-2.6758432016555499E-2</v>
      </c>
      <c r="D317" s="45">
        <v>-0.586263189252485</v>
      </c>
      <c r="E317" s="45">
        <v>-2.0608144324747699</v>
      </c>
      <c r="F317" s="45">
        <v>-2.99540897005217</v>
      </c>
    </row>
    <row r="318" spans="1:6" x14ac:dyDescent="0.2">
      <c r="A318" s="44" t="s">
        <v>1746</v>
      </c>
      <c r="B318" s="45">
        <v>-6.2443208195487002E-2</v>
      </c>
      <c r="C318" s="45">
        <v>-1.53026979332804E-2</v>
      </c>
      <c r="D318" s="45">
        <v>-5.0682347481854503E-2</v>
      </c>
      <c r="E318" s="45">
        <v>-6.6018094310820105E-2</v>
      </c>
      <c r="F318" s="45">
        <v>-0.70576801315509496</v>
      </c>
    </row>
    <row r="319" spans="1:6" x14ac:dyDescent="0.2">
      <c r="A319" s="44" t="s">
        <v>1747</v>
      </c>
      <c r="B319" s="45">
        <v>-0.117867143920294</v>
      </c>
      <c r="C319" s="45">
        <v>-5.74614126001522E-3</v>
      </c>
      <c r="D319" s="45">
        <v>-0.45228462664310098</v>
      </c>
      <c r="E319" s="45">
        <v>-2.2037031253233699</v>
      </c>
      <c r="F319" s="45">
        <v>-2.5653959003140199</v>
      </c>
    </row>
    <row r="320" spans="1:6" x14ac:dyDescent="0.2">
      <c r="A320" s="44" t="s">
        <v>1748</v>
      </c>
      <c r="B320" s="45">
        <v>-5.55610190859347E-2</v>
      </c>
      <c r="C320" s="45">
        <v>-3.3510507248408802E-2</v>
      </c>
      <c r="D320" s="45">
        <v>-7.7584712166612904E-2</v>
      </c>
      <c r="E320" s="45">
        <v>-5.13719303715316E-2</v>
      </c>
      <c r="F320" s="45">
        <v>-0.20121062131956299</v>
      </c>
    </row>
    <row r="321" spans="1:6" x14ac:dyDescent="0.2">
      <c r="A321" s="44" t="s">
        <v>1749</v>
      </c>
      <c r="B321" s="45">
        <v>-5.53286026961049E-2</v>
      </c>
      <c r="C321" s="45">
        <v>-4.5453469183988496E-3</v>
      </c>
      <c r="D321" s="45">
        <v>-4.7223928004231301E-2</v>
      </c>
      <c r="E321" s="45">
        <v>6.9318964739963299E-3</v>
      </c>
      <c r="F321" s="45">
        <v>-0.57641868749159397</v>
      </c>
    </row>
    <row r="322" spans="1:6" x14ac:dyDescent="0.2">
      <c r="A322" s="44" t="s">
        <v>1750</v>
      </c>
      <c r="B322" s="45">
        <v>-3.5444503219930298E-2</v>
      </c>
      <c r="C322" s="45">
        <v>3.9186325391365601E-3</v>
      </c>
      <c r="D322" s="45">
        <v>-2.6244203748311198E-2</v>
      </c>
      <c r="E322" s="45">
        <v>-3.9200541818920902E-2</v>
      </c>
      <c r="F322" s="45">
        <v>-2.0017729061296698</v>
      </c>
    </row>
    <row r="323" spans="1:6" x14ac:dyDescent="0.2">
      <c r="A323" s="44" t="s">
        <v>1751</v>
      </c>
      <c r="B323" s="45">
        <v>-0.112472408660155</v>
      </c>
      <c r="C323" s="45">
        <v>6.2194767897574901E-2</v>
      </c>
      <c r="D323" s="45">
        <v>-4.1531284954796299E-2</v>
      </c>
      <c r="E323" s="45">
        <v>-0.53836796271283704</v>
      </c>
      <c r="F323" s="45">
        <v>-2.0285766111963</v>
      </c>
    </row>
    <row r="324" spans="1:6" x14ac:dyDescent="0.2">
      <c r="A324" s="44" t="s">
        <v>1752</v>
      </c>
      <c r="B324" s="45">
        <v>-1.30725847003138E-2</v>
      </c>
      <c r="C324" s="45">
        <v>-3.4021958808305398E-3</v>
      </c>
      <c r="D324" s="45">
        <v>6.9970865424551401E-2</v>
      </c>
      <c r="E324" s="45">
        <v>-1.8886372569554899</v>
      </c>
      <c r="F324" s="45">
        <v>-2.6605044970351899</v>
      </c>
    </row>
    <row r="325" spans="1:6" x14ac:dyDescent="0.2">
      <c r="A325" s="44" t="s">
        <v>1753</v>
      </c>
      <c r="B325" s="45">
        <v>1.81544858477798E-4</v>
      </c>
      <c r="C325" s="45">
        <v>-1.1566575969921699E-2</v>
      </c>
      <c r="D325" s="45">
        <v>-3.7014989747908303E-2</v>
      </c>
      <c r="E325" s="45">
        <v>-4.9274152118118003E-2</v>
      </c>
      <c r="F325" s="45">
        <v>-0.41068616489412701</v>
      </c>
    </row>
    <row r="326" spans="1:6" x14ac:dyDescent="0.2">
      <c r="A326" s="44" t="s">
        <v>1754</v>
      </c>
      <c r="B326" s="45">
        <v>-3.7295779718982702E-3</v>
      </c>
      <c r="C326" s="45">
        <v>7.4186427887595705E-2</v>
      </c>
      <c r="D326" s="45">
        <v>2.6548543956330901E-2</v>
      </c>
      <c r="E326" s="45">
        <v>-0.534999795046885</v>
      </c>
      <c r="F326" s="45">
        <v>-1.7322358303323699</v>
      </c>
    </row>
    <row r="327" spans="1:6" x14ac:dyDescent="0.2">
      <c r="A327" s="44" t="s">
        <v>1755</v>
      </c>
      <c r="B327" s="45">
        <v>-2.4425911989358701E-2</v>
      </c>
      <c r="C327" s="45">
        <v>4.3010439046519397E-2</v>
      </c>
      <c r="D327" s="45">
        <v>1.01531517078842E-2</v>
      </c>
      <c r="E327" s="45">
        <v>-3.8573878788816601E-2</v>
      </c>
      <c r="F327" s="45">
        <v>-2.2747324037590602</v>
      </c>
    </row>
    <row r="328" spans="1:6" x14ac:dyDescent="0.2">
      <c r="A328" s="44" t="s">
        <v>1756</v>
      </c>
      <c r="B328" s="45">
        <v>-2.27917506083994E-2</v>
      </c>
      <c r="C328" s="45">
        <v>-0.189039861218118</v>
      </c>
      <c r="D328" s="45">
        <v>-2.16116323902588E-2</v>
      </c>
      <c r="E328" s="45">
        <v>8.0295711348607801E-2</v>
      </c>
      <c r="F328" s="45">
        <v>-1.99982692484053</v>
      </c>
    </row>
    <row r="329" spans="1:6" x14ac:dyDescent="0.2">
      <c r="A329" s="44" t="s">
        <v>1757</v>
      </c>
      <c r="B329" s="45">
        <v>-2.03961613388975E-2</v>
      </c>
      <c r="C329" s="45">
        <v>-7.5132240079338206E-2</v>
      </c>
      <c r="D329" s="45">
        <v>5.4822983340444602E-2</v>
      </c>
      <c r="E329" s="45">
        <v>3.07442236217179E-2</v>
      </c>
      <c r="F329" s="45">
        <v>-1.4401186793812699</v>
      </c>
    </row>
    <row r="330" spans="1:6" x14ac:dyDescent="0.2">
      <c r="A330" s="44" t="s">
        <v>1758</v>
      </c>
      <c r="B330" s="45">
        <v>-7.4718660500587702E-2</v>
      </c>
      <c r="C330" s="45">
        <v>-1.16506990331814E-4</v>
      </c>
      <c r="D330" s="45">
        <v>-1.44295132063264E-2</v>
      </c>
      <c r="E330" s="45">
        <v>-0.37003223871135599</v>
      </c>
      <c r="F330" s="45">
        <v>-2.0784537691764502</v>
      </c>
    </row>
    <row r="331" spans="1:6" x14ac:dyDescent="0.2">
      <c r="A331" s="44" t="s">
        <v>1759</v>
      </c>
      <c r="B331" s="45">
        <v>1.49994667032069E-2</v>
      </c>
      <c r="C331" s="45">
        <v>-4.7356747256886199E-3</v>
      </c>
      <c r="D331" s="45">
        <v>-1.6538728330826199E-2</v>
      </c>
      <c r="E331" s="45">
        <v>2.6804904567114599E-2</v>
      </c>
      <c r="F331" s="45">
        <v>9.7027124938636293E-3</v>
      </c>
    </row>
    <row r="332" spans="1:6" x14ac:dyDescent="0.2">
      <c r="A332" s="44" t="s">
        <v>1760</v>
      </c>
      <c r="B332" s="45">
        <v>5.8007466805968903E-2</v>
      </c>
      <c r="C332" s="45">
        <v>9.5329102485405104E-2</v>
      </c>
      <c r="D332" s="45">
        <v>0.123813799641199</v>
      </c>
      <c r="E332" s="45">
        <v>9.3984156636153901E-4</v>
      </c>
      <c r="F332" s="45">
        <v>-0.83480593674569403</v>
      </c>
    </row>
    <row r="333" spans="1:6" x14ac:dyDescent="0.2">
      <c r="A333" s="44" t="s">
        <v>1761</v>
      </c>
      <c r="B333" s="45">
        <v>0.128760359070763</v>
      </c>
      <c r="C333" s="45">
        <v>0.18387214175198899</v>
      </c>
      <c r="D333" s="45">
        <v>-0.152595024830319</v>
      </c>
      <c r="E333" s="45">
        <v>2.3694682074403901E-2</v>
      </c>
      <c r="F333" s="45">
        <v>-0.30673457211121802</v>
      </c>
    </row>
    <row r="334" spans="1:6" x14ac:dyDescent="0.2">
      <c r="A334" s="44" t="s">
        <v>1762</v>
      </c>
      <c r="B334" s="45">
        <v>8.5966033297095006E-3</v>
      </c>
      <c r="C334" s="45">
        <v>-1.0075359703054501E-3</v>
      </c>
      <c r="D334" s="45">
        <v>-1.9018759643588599E-2</v>
      </c>
      <c r="E334" s="45">
        <v>4.9830566149579904E-3</v>
      </c>
      <c r="F334" s="45">
        <v>-0.39994742168474801</v>
      </c>
    </row>
    <row r="335" spans="1:6" x14ac:dyDescent="0.2">
      <c r="A335" s="44" t="s">
        <v>1763</v>
      </c>
      <c r="B335" s="45">
        <v>-2.5838037267663799E-2</v>
      </c>
      <c r="C335" s="45">
        <v>5.7185738874168501E-2</v>
      </c>
      <c r="D335" s="45">
        <v>-2.9218772230726098E-2</v>
      </c>
      <c r="E335" s="45">
        <v>-7.5291469031690997E-2</v>
      </c>
      <c r="F335" s="45">
        <v>-0.407690316080218</v>
      </c>
    </row>
    <row r="336" spans="1:6" x14ac:dyDescent="0.2">
      <c r="A336" s="44" t="s">
        <v>1764</v>
      </c>
      <c r="B336" s="45">
        <v>4.39952899630515E-2</v>
      </c>
      <c r="C336" s="45">
        <v>5.7657943193446103E-2</v>
      </c>
      <c r="D336" s="45">
        <v>9.9980431187950497E-2</v>
      </c>
      <c r="E336" s="45">
        <v>6.2743761686607901E-3</v>
      </c>
      <c r="F336" s="45">
        <v>-0.244533394240911</v>
      </c>
    </row>
    <row r="337" spans="1:6" x14ac:dyDescent="0.2">
      <c r="A337" s="44" t="s">
        <v>1765</v>
      </c>
      <c r="B337" s="45">
        <v>-7.3625213685944496E-3</v>
      </c>
      <c r="C337" s="45">
        <v>-2.9164396112431299E-2</v>
      </c>
      <c r="D337" s="45">
        <v>-2.34497350446752E-2</v>
      </c>
      <c r="E337" s="45">
        <v>-3.2486363643845002E-2</v>
      </c>
      <c r="F337" s="45">
        <v>-0.12774068316460499</v>
      </c>
    </row>
    <row r="338" spans="1:6" x14ac:dyDescent="0.2">
      <c r="A338" s="44" t="s">
        <v>1766</v>
      </c>
      <c r="B338" s="45">
        <v>3.0412288102769702E-2</v>
      </c>
      <c r="C338" s="45">
        <v>6.5904573792069002E-2</v>
      </c>
      <c r="D338" s="45">
        <v>-2.6840729972881102E-3</v>
      </c>
      <c r="E338" s="45">
        <v>7.4517397948803396E-2</v>
      </c>
      <c r="F338" s="45">
        <v>-0.26868428430386099</v>
      </c>
    </row>
    <row r="339" spans="1:6" x14ac:dyDescent="0.2">
      <c r="A339" s="44" t="s">
        <v>1767</v>
      </c>
      <c r="B339" s="45">
        <v>-2.7445877743584701E-2</v>
      </c>
      <c r="C339" s="45">
        <v>1.07274830213611E-2</v>
      </c>
      <c r="D339" s="45">
        <v>-3.83185225477377E-3</v>
      </c>
      <c r="E339" s="45">
        <v>-1.9431424692308599E-2</v>
      </c>
      <c r="F339" s="45">
        <v>-0.40869493571360599</v>
      </c>
    </row>
    <row r="340" spans="1:6" x14ac:dyDescent="0.2">
      <c r="A340" s="44" t="s">
        <v>1768</v>
      </c>
      <c r="B340" s="45">
        <v>-1.0310393124033999E-2</v>
      </c>
      <c r="C340" s="45">
        <v>1.32939430783344E-3</v>
      </c>
      <c r="D340" s="45">
        <v>1.43395153030736E-2</v>
      </c>
      <c r="E340" s="45">
        <v>-5.0512853782545497E-2</v>
      </c>
      <c r="F340" s="45">
        <v>-0.34838607401244498</v>
      </c>
    </row>
    <row r="341" spans="1:6" x14ac:dyDescent="0.2">
      <c r="A341" s="44" t="s">
        <v>1769</v>
      </c>
      <c r="B341" s="45">
        <v>-4.9151023612776103E-2</v>
      </c>
      <c r="C341" s="45">
        <v>-2.4608766888488498E-3</v>
      </c>
      <c r="D341" s="45">
        <v>-1.8787382422447E-3</v>
      </c>
      <c r="E341" s="45">
        <v>-4.21313356582253E-2</v>
      </c>
      <c r="F341" s="45">
        <v>-0.676449370406629</v>
      </c>
    </row>
    <row r="342" spans="1:6" x14ac:dyDescent="0.2">
      <c r="A342" s="44" t="s">
        <v>1770</v>
      </c>
      <c r="B342" s="45">
        <v>0.177236711473611</v>
      </c>
      <c r="C342" s="45">
        <v>-0.100767437723823</v>
      </c>
      <c r="D342" s="45">
        <v>-4.3397021416658597E-2</v>
      </c>
      <c r="E342" s="45">
        <v>-2.6588729652861302E-2</v>
      </c>
      <c r="F342" s="45">
        <v>-1.9449782568331899</v>
      </c>
    </row>
    <row r="343" spans="1:6" x14ac:dyDescent="0.2">
      <c r="A343" s="44" t="s">
        <v>1771</v>
      </c>
      <c r="B343" s="45">
        <v>2.9434570439026898E-2</v>
      </c>
      <c r="C343" s="45">
        <v>0.101145614939714</v>
      </c>
      <c r="D343" s="45">
        <v>1.9950953460712701E-2</v>
      </c>
      <c r="E343" s="45">
        <v>6.0443996168927101E-2</v>
      </c>
      <c r="F343" s="45">
        <v>-0.71682003330982302</v>
      </c>
    </row>
    <row r="344" spans="1:6" x14ac:dyDescent="0.2">
      <c r="A344" s="44" t="s">
        <v>1772</v>
      </c>
      <c r="B344" s="45">
        <v>-2.18464669746672E-2</v>
      </c>
      <c r="C344" s="45">
        <v>-4.0829980012723699E-2</v>
      </c>
      <c r="D344" s="45">
        <v>-6.8311454893002499E-3</v>
      </c>
      <c r="E344" s="45">
        <v>-0.12425860408419501</v>
      </c>
      <c r="F344" s="45">
        <v>-2.07207926560362</v>
      </c>
    </row>
    <row r="345" spans="1:6" x14ac:dyDescent="0.2">
      <c r="A345" s="44" t="s">
        <v>1773</v>
      </c>
      <c r="B345" s="45">
        <v>5.9916216690385903E-2</v>
      </c>
      <c r="C345" s="45">
        <v>4.6967324393846897E-2</v>
      </c>
      <c r="D345" s="45">
        <v>4.2834824149063699E-2</v>
      </c>
      <c r="E345" s="45">
        <v>-0.11940227878567899</v>
      </c>
      <c r="F345" s="45">
        <v>-1.36393766144256</v>
      </c>
    </row>
    <row r="346" spans="1:6" x14ac:dyDescent="0.2">
      <c r="A346" s="44" t="s">
        <v>1774</v>
      </c>
      <c r="B346" s="45">
        <v>-0.12981156515036499</v>
      </c>
      <c r="C346" s="45">
        <v>-1.34331721148224</v>
      </c>
      <c r="D346" s="45">
        <v>-2.1721332869213001</v>
      </c>
      <c r="E346" s="45">
        <v>-2.98989914635857</v>
      </c>
      <c r="F346" s="45">
        <v>-2.9303134563743201</v>
      </c>
    </row>
    <row r="347" spans="1:6" x14ac:dyDescent="0.2">
      <c r="A347" s="44" t="s">
        <v>1775</v>
      </c>
      <c r="B347" s="45">
        <v>-0.112412731673254</v>
      </c>
      <c r="C347" s="45">
        <v>-1.10050250786741</v>
      </c>
      <c r="D347" s="45">
        <v>-2.37647661464869</v>
      </c>
      <c r="E347" s="45">
        <v>-2.8932124784219799</v>
      </c>
      <c r="F347" s="45">
        <v>-2.5325967927737598</v>
      </c>
    </row>
    <row r="348" spans="1:6" x14ac:dyDescent="0.2">
      <c r="A348" s="44" t="s">
        <v>1776</v>
      </c>
      <c r="B348" s="45">
        <v>-5.4605142269311603E-2</v>
      </c>
      <c r="C348" s="45">
        <v>-7.7765067134359295E-2</v>
      </c>
      <c r="D348" s="45">
        <v>-9.27895359206449E-2</v>
      </c>
      <c r="E348" s="45">
        <v>-0.135044241140477</v>
      </c>
      <c r="F348" s="45">
        <v>-1.0027625130569401E-2</v>
      </c>
    </row>
    <row r="349" spans="1:6" x14ac:dyDescent="0.2">
      <c r="A349" s="44" t="s">
        <v>1777</v>
      </c>
      <c r="B349" s="45">
        <v>-7.6864437165315894E-2</v>
      </c>
      <c r="C349" s="45">
        <v>-0.34610562864973099</v>
      </c>
      <c r="D349" s="45">
        <v>-1.3901135246124201</v>
      </c>
      <c r="E349" s="45">
        <v>-1.7369184380348499</v>
      </c>
      <c r="F349" s="45">
        <v>-1.2199555515267</v>
      </c>
    </row>
    <row r="350" spans="1:6" x14ac:dyDescent="0.2">
      <c r="A350" s="44" t="s">
        <v>1778</v>
      </c>
      <c r="B350" s="45">
        <v>-5.6660254644092703E-2</v>
      </c>
      <c r="C350" s="45">
        <v>-4.5480889323862399E-2</v>
      </c>
      <c r="D350" s="45">
        <v>-0.77660794799101895</v>
      </c>
      <c r="E350" s="45">
        <v>-2.26182676031824</v>
      </c>
      <c r="F350" s="45">
        <v>-2.7251198156143301</v>
      </c>
    </row>
    <row r="351" spans="1:6" x14ac:dyDescent="0.2">
      <c r="A351" s="44" t="s">
        <v>1779</v>
      </c>
      <c r="B351" s="45">
        <v>7.3651118879558497E-2</v>
      </c>
      <c r="C351" s="45">
        <v>1.0880597864452101E-2</v>
      </c>
      <c r="D351" s="45">
        <v>-2.03217474215351E-2</v>
      </c>
      <c r="E351" s="45">
        <v>-0.13739078322227799</v>
      </c>
      <c r="F351" s="45">
        <v>-0.22200720788023401</v>
      </c>
    </row>
    <row r="352" spans="1:6" x14ac:dyDescent="0.2">
      <c r="A352" s="44" t="s">
        <v>1780</v>
      </c>
      <c r="B352" s="45">
        <v>-4.1094908913418798E-2</v>
      </c>
      <c r="C352" s="45">
        <v>-1.19070704827608</v>
      </c>
      <c r="D352" s="45">
        <v>-2.4454918559874201</v>
      </c>
      <c r="E352" s="45">
        <v>-2.6611977240967302</v>
      </c>
      <c r="F352" s="45">
        <v>-2.6016120341124802</v>
      </c>
    </row>
    <row r="353" spans="1:6" x14ac:dyDescent="0.2">
      <c r="A353" s="44" t="s">
        <v>1781</v>
      </c>
      <c r="B353" s="45">
        <v>-2.6719426238004301E-2</v>
      </c>
      <c r="C353" s="45">
        <v>-8.6029415143604404E-2</v>
      </c>
      <c r="D353" s="45">
        <v>-9.8885483793244397E-2</v>
      </c>
      <c r="E353" s="45">
        <v>-0.13420193621277701</v>
      </c>
      <c r="F353" s="45">
        <v>-0.19108421730134101</v>
      </c>
    </row>
    <row r="354" spans="1:6" x14ac:dyDescent="0.2">
      <c r="A354" s="44" t="s">
        <v>1782</v>
      </c>
      <c r="B354" s="45">
        <v>-5.3302908964067003E-2</v>
      </c>
      <c r="C354" s="45">
        <v>-2.1167243028598501E-2</v>
      </c>
      <c r="D354" s="45">
        <v>3.7987860981276697E-2</v>
      </c>
      <c r="E354" s="45">
        <v>-9.3717910177210206E-2</v>
      </c>
      <c r="F354" s="45">
        <v>-0.13480238207432901</v>
      </c>
    </row>
    <row r="355" spans="1:6" x14ac:dyDescent="0.2">
      <c r="A355" s="44" t="s">
        <v>1783</v>
      </c>
      <c r="B355" s="45">
        <v>-6.0218195513355999E-3</v>
      </c>
      <c r="C355" s="45">
        <v>3.5295441070072001E-2</v>
      </c>
      <c r="D355" s="45">
        <v>-8.3414263915012596E-2</v>
      </c>
      <c r="E355" s="45">
        <v>-1.7574145294845001</v>
      </c>
      <c r="F355" s="45">
        <v>-2.7392215246584799</v>
      </c>
    </row>
    <row r="356" spans="1:6" x14ac:dyDescent="0.2">
      <c r="A356" s="44" t="s">
        <v>1784</v>
      </c>
      <c r="B356" s="45">
        <v>-4.1678321747744301E-2</v>
      </c>
      <c r="C356" s="45">
        <v>-1.45928016094715</v>
      </c>
      <c r="D356" s="45">
        <v>-2.0718225887714001</v>
      </c>
      <c r="E356" s="45">
        <v>-2.54078567074869</v>
      </c>
      <c r="F356" s="45">
        <v>-3.86141122247605</v>
      </c>
    </row>
    <row r="357" spans="1:6" x14ac:dyDescent="0.2">
      <c r="A357" s="44" t="s">
        <v>1785</v>
      </c>
      <c r="B357" s="45">
        <v>-0.110409443847299</v>
      </c>
      <c r="C357" s="45">
        <v>-0.38230314132740201</v>
      </c>
      <c r="D357" s="45">
        <v>-1.93265504900122</v>
      </c>
      <c r="E357" s="45">
        <v>-3.0514509041024702</v>
      </c>
      <c r="F357" s="45">
        <v>-2.99186521411823</v>
      </c>
    </row>
    <row r="358" spans="1:6" x14ac:dyDescent="0.2">
      <c r="A358" s="44" t="s">
        <v>1786</v>
      </c>
      <c r="B358" s="45">
        <v>-3.0442462719483199E-2</v>
      </c>
      <c r="C358" s="45">
        <v>-1.23741589624217</v>
      </c>
      <c r="D358" s="45">
        <v>-2.08471537737524</v>
      </c>
      <c r="E358" s="45">
        <v>-2.1850278267824801</v>
      </c>
      <c r="F358" s="45">
        <v>-2.0227797949010902</v>
      </c>
    </row>
    <row r="359" spans="1:6" x14ac:dyDescent="0.2">
      <c r="A359" s="44" t="s">
        <v>1787</v>
      </c>
      <c r="B359" s="45">
        <v>-8.4917444148099999E-2</v>
      </c>
      <c r="C359" s="45">
        <v>-9.3684973731622601E-2</v>
      </c>
      <c r="D359" s="45">
        <v>-0.30286259179464198</v>
      </c>
      <c r="E359" s="45">
        <v>-2.24692224192518</v>
      </c>
      <c r="F359" s="45">
        <v>-2.15257444568172</v>
      </c>
    </row>
    <row r="360" spans="1:6" x14ac:dyDescent="0.2">
      <c r="A360" s="44" t="s">
        <v>1788</v>
      </c>
      <c r="B360" s="45">
        <v>-6.0383184493374702E-2</v>
      </c>
      <c r="C360" s="45">
        <v>-4.6090554456137203E-2</v>
      </c>
      <c r="D360" s="45">
        <v>-2.2460166237988501E-2</v>
      </c>
      <c r="E360" s="45">
        <v>-0.11956036370847301</v>
      </c>
      <c r="F360" s="45">
        <v>-2.0526754349827301</v>
      </c>
    </row>
    <row r="361" spans="1:6" x14ac:dyDescent="0.2">
      <c r="A361" s="44" t="s">
        <v>1789</v>
      </c>
      <c r="B361" s="45">
        <v>3.1894233238839401E-2</v>
      </c>
      <c r="C361" s="45">
        <v>-9.6324401345685901E-2</v>
      </c>
      <c r="D361" s="45">
        <v>8.9800589729203597E-3</v>
      </c>
      <c r="E361" s="45">
        <v>-9.4277447916499293E-2</v>
      </c>
      <c r="F361" s="45">
        <v>-0.88675723853725896</v>
      </c>
    </row>
    <row r="362" spans="1:6" x14ac:dyDescent="0.2">
      <c r="A362" s="44" t="s">
        <v>1790</v>
      </c>
      <c r="B362" s="45">
        <v>-4.3666819925328698E-2</v>
      </c>
      <c r="C362" s="45">
        <v>-0.125529670973615</v>
      </c>
      <c r="D362" s="45">
        <v>-0.15846572906860301</v>
      </c>
      <c r="E362" s="45">
        <v>-0.32612576005577698</v>
      </c>
      <c r="F362" s="45">
        <v>-1.20635286408822</v>
      </c>
    </row>
    <row r="363" spans="1:6" x14ac:dyDescent="0.2">
      <c r="A363" s="44" t="s">
        <v>1791</v>
      </c>
      <c r="B363" s="45">
        <v>-1.6965639421188099E-2</v>
      </c>
      <c r="C363" s="45">
        <v>6.9387305553344505E-2</v>
      </c>
      <c r="D363" s="45">
        <v>-1.3713546982463899E-3</v>
      </c>
      <c r="E363" s="45">
        <v>-9.3114374871417493E-3</v>
      </c>
      <c r="F363" s="45">
        <v>-1.5178554594577001</v>
      </c>
    </row>
    <row r="364" spans="1:6" x14ac:dyDescent="0.2">
      <c r="A364" s="44" t="s">
        <v>1792</v>
      </c>
      <c r="B364" s="45">
        <v>-9.8424556934673793E-2</v>
      </c>
      <c r="C364" s="45">
        <v>3.31832644461756E-2</v>
      </c>
      <c r="D364" s="45">
        <v>-0.73649847728666396</v>
      </c>
      <c r="E364" s="45">
        <v>-2.09561623466388</v>
      </c>
      <c r="F364" s="45">
        <v>-3.0237988016619299</v>
      </c>
    </row>
    <row r="365" spans="1:6" x14ac:dyDescent="0.2">
      <c r="A365" s="44" t="s">
        <v>1793</v>
      </c>
      <c r="B365" s="45">
        <v>-4.7459342159650197E-2</v>
      </c>
      <c r="C365" s="45">
        <v>-1.1281385760684799</v>
      </c>
      <c r="D365" s="45">
        <v>-2.5516757546872801</v>
      </c>
      <c r="E365" s="45">
        <v>-2.6999401467495998</v>
      </c>
      <c r="F365" s="45">
        <v>-3.0260627224196899</v>
      </c>
    </row>
    <row r="366" spans="1:6" x14ac:dyDescent="0.2">
      <c r="A366" s="44" t="s">
        <v>1794</v>
      </c>
      <c r="B366" s="45">
        <v>-7.4300556563338602E-2</v>
      </c>
      <c r="C366" s="45">
        <v>-1.6730171904025</v>
      </c>
      <c r="D366" s="45">
        <v>-2.4219437105447201</v>
      </c>
      <c r="E366" s="45">
        <v>-2.4732980895989898</v>
      </c>
      <c r="F366" s="45">
        <v>-3.1973606739411098</v>
      </c>
    </row>
    <row r="367" spans="1:6" x14ac:dyDescent="0.2">
      <c r="A367" s="44" t="s">
        <v>1795</v>
      </c>
      <c r="B367" s="45">
        <v>-1.5041266791634599E-2</v>
      </c>
      <c r="C367" s="45">
        <v>-0.98445648037970201</v>
      </c>
      <c r="D367" s="45">
        <v>-2.2234692324059502</v>
      </c>
      <c r="E367" s="45">
        <v>-2.9737936157962399</v>
      </c>
      <c r="F367" s="45">
        <v>-2.9988861958023398</v>
      </c>
    </row>
    <row r="368" spans="1:6" x14ac:dyDescent="0.2">
      <c r="A368" s="44" t="s">
        <v>1796</v>
      </c>
      <c r="B368" s="45">
        <v>-4.2566739469672897E-2</v>
      </c>
      <c r="C368" s="45">
        <v>-1.6377580162895999</v>
      </c>
      <c r="D368" s="45">
        <v>-2.0053437895792401</v>
      </c>
      <c r="E368" s="45">
        <v>-2.3966462303278702</v>
      </c>
      <c r="F368" s="45">
        <v>-3.0237988016619299</v>
      </c>
    </row>
    <row r="369" spans="1:6" x14ac:dyDescent="0.2">
      <c r="A369" s="44" t="s">
        <v>1797</v>
      </c>
      <c r="B369" s="45">
        <v>-1.1182048663053E-2</v>
      </c>
      <c r="C369" s="45">
        <v>-1.2488037312376801</v>
      </c>
      <c r="D369" s="45">
        <v>-1.85942755321362</v>
      </c>
      <c r="E369" s="45">
        <v>-2.7066619496119602</v>
      </c>
      <c r="F369" s="45">
        <v>-3.0327845252820498</v>
      </c>
    </row>
    <row r="370" spans="1:6" x14ac:dyDescent="0.2">
      <c r="A370" s="44" t="s">
        <v>1798</v>
      </c>
      <c r="B370" s="45">
        <v>-0.117892297311136</v>
      </c>
      <c r="C370" s="45">
        <v>-1.7435728962789601</v>
      </c>
      <c r="D370" s="45">
        <v>-2.4924994164211798</v>
      </c>
      <c r="E370" s="45">
        <v>-2.76570254509181</v>
      </c>
      <c r="F370" s="45">
        <v>-3.2679163798175699</v>
      </c>
    </row>
    <row r="371" spans="1:6" x14ac:dyDescent="0.2">
      <c r="A371" s="44" t="s">
        <v>1799</v>
      </c>
      <c r="B371" s="45">
        <v>-6.6847139525846505E-2</v>
      </c>
      <c r="C371" s="45">
        <v>-1.32167416441171</v>
      </c>
      <c r="D371" s="45">
        <v>-2.3746571348480998</v>
      </c>
      <c r="E371" s="45">
        <v>-3.1597436244976</v>
      </c>
      <c r="F371" s="45">
        <v>-3.6619574592233701</v>
      </c>
    </row>
    <row r="372" spans="1:6" x14ac:dyDescent="0.2">
      <c r="A372" s="44" t="s">
        <v>1800</v>
      </c>
      <c r="B372" s="45">
        <v>-1.92369393826636E-2</v>
      </c>
      <c r="C372" s="45">
        <v>-1.3168404669496301</v>
      </c>
      <c r="D372" s="45">
        <v>-2.2632563908487602</v>
      </c>
      <c r="E372" s="45">
        <v>-2.2354295238553998</v>
      </c>
      <c r="F372" s="45">
        <v>-3.2147646133008299</v>
      </c>
    </row>
    <row r="373" spans="1:6" x14ac:dyDescent="0.2">
      <c r="A373" s="44" t="s">
        <v>1801</v>
      </c>
      <c r="B373" s="45">
        <v>-5.3637500561005802E-2</v>
      </c>
      <c r="C373" s="45">
        <v>-1.165751476864</v>
      </c>
      <c r="D373" s="45">
        <v>-1.7349826136817099</v>
      </c>
      <c r="E373" s="45">
        <v>-2.5266996822302299</v>
      </c>
      <c r="F373" s="45">
        <v>-3.2507622665723499</v>
      </c>
    </row>
    <row r="374" spans="1:6" x14ac:dyDescent="0.2">
      <c r="A374" s="44" t="s">
        <v>1802</v>
      </c>
      <c r="B374" s="45">
        <v>-3.5158959025091002E-2</v>
      </c>
      <c r="C374" s="45">
        <v>-1.5655964560519899</v>
      </c>
      <c r="D374" s="45">
        <v>-2.1323147923288501</v>
      </c>
      <c r="E374" s="45">
        <v>-2.61637128631437</v>
      </c>
      <c r="F374" s="45">
        <v>-3.4196151167041098</v>
      </c>
    </row>
    <row r="375" spans="1:6" x14ac:dyDescent="0.2">
      <c r="A375" s="44" t="s">
        <v>1803</v>
      </c>
      <c r="B375" s="45">
        <v>-4.8417079723701198E-2</v>
      </c>
      <c r="C375" s="45">
        <v>-1.1812103586446701</v>
      </c>
      <c r="D375" s="45">
        <v>-2.6047475372634699</v>
      </c>
      <c r="E375" s="45">
        <v>-2.75301192932579</v>
      </c>
      <c r="F375" s="45">
        <v>-3.07913450499588</v>
      </c>
    </row>
    <row r="376" spans="1:6" x14ac:dyDescent="0.2">
      <c r="A376" s="44" t="s">
        <v>1804</v>
      </c>
      <c r="B376" s="45">
        <v>-4.2256019782333301E-2</v>
      </c>
      <c r="C376" s="45">
        <v>-1.5645011971498199</v>
      </c>
      <c r="D376" s="45">
        <v>-2.4112142078567298</v>
      </c>
      <c r="E376" s="45">
        <v>-2.3376298503027</v>
      </c>
      <c r="F376" s="45">
        <v>-2.7606624389808401</v>
      </c>
    </row>
    <row r="377" spans="1:6" x14ac:dyDescent="0.2">
      <c r="A377" s="44" t="s">
        <v>1805</v>
      </c>
      <c r="B377" s="45">
        <v>-4.1217055295802796E-3</v>
      </c>
      <c r="C377" s="45">
        <v>7.0814589630334199E-2</v>
      </c>
      <c r="D377" s="45">
        <v>2.6105434573521699E-2</v>
      </c>
      <c r="E377" s="45">
        <v>-2.46181069116038E-2</v>
      </c>
      <c r="F377" s="45">
        <v>-2.1545539232864699</v>
      </c>
    </row>
    <row r="378" spans="1:6" x14ac:dyDescent="0.2">
      <c r="A378" s="44" t="s">
        <v>1806</v>
      </c>
      <c r="B378" s="45">
        <v>-6.2158305914046003E-2</v>
      </c>
      <c r="C378" s="45">
        <v>-0.259306459089787</v>
      </c>
      <c r="D378" s="45">
        <v>-1.67986390401673</v>
      </c>
      <c r="E378" s="45">
        <v>-2.1196129738368099</v>
      </c>
      <c r="F378" s="45">
        <v>-3.5064333898604998</v>
      </c>
    </row>
    <row r="379" spans="1:6" x14ac:dyDescent="0.2">
      <c r="A379" s="44" t="s">
        <v>1807</v>
      </c>
      <c r="B379" s="45">
        <v>-4.9714556701048199E-2</v>
      </c>
      <c r="C379" s="45">
        <v>-1.28162319350197</v>
      </c>
      <c r="D379" s="45">
        <v>-2.1274597266522499</v>
      </c>
      <c r="E379" s="45">
        <v>-2.8777841100425401</v>
      </c>
      <c r="F379" s="45">
        <v>-3.5049366813765999</v>
      </c>
    </row>
    <row r="380" spans="1:6" x14ac:dyDescent="0.2">
      <c r="A380" s="44" t="s">
        <v>1808</v>
      </c>
      <c r="B380" s="45">
        <v>-1.36767032277243E-2</v>
      </c>
      <c r="C380" s="45">
        <v>-1.4201875936839501</v>
      </c>
      <c r="D380" s="45">
        <v>-2.20690267471557</v>
      </c>
      <c r="E380" s="45">
        <v>-2.2002651067921501</v>
      </c>
      <c r="F380" s="45">
        <v>-3.2253576867982598</v>
      </c>
    </row>
    <row r="381" spans="1:6" x14ac:dyDescent="0.2">
      <c r="A381" s="44" t="s">
        <v>1809</v>
      </c>
      <c r="B381" s="45">
        <v>-4.2146146643257797E-2</v>
      </c>
      <c r="C381" s="45">
        <v>-1.22441587994802</v>
      </c>
      <c r="D381" s="45">
        <v>-3.0111309609796399</v>
      </c>
      <c r="E381" s="45">
        <v>-2.6822740983223001</v>
      </c>
      <c r="F381" s="45">
        <v>-3.1844879330480702</v>
      </c>
    </row>
    <row r="382" spans="1:6" x14ac:dyDescent="0.2">
      <c r="A382" s="44" t="s">
        <v>1810</v>
      </c>
      <c r="B382" s="45">
        <v>-5.6113547547006697E-2</v>
      </c>
      <c r="C382" s="45">
        <v>-1.0292712898922401E-2</v>
      </c>
      <c r="D382" s="45">
        <v>-1.0329901192451301</v>
      </c>
      <c r="E382" s="45">
        <v>-2.1225403113520298</v>
      </c>
      <c r="F382" s="45">
        <v>-3.4353987858555302</v>
      </c>
    </row>
    <row r="383" spans="1:6" x14ac:dyDescent="0.2">
      <c r="A383" s="44" t="s">
        <v>1811</v>
      </c>
      <c r="B383" s="45">
        <v>-5.2958348879277299E-2</v>
      </c>
      <c r="C383" s="45">
        <v>-2.9305256693703399E-2</v>
      </c>
      <c r="D383" s="45">
        <v>-1.0813902806579401</v>
      </c>
      <c r="E383" s="45">
        <v>-2.1519726336888598</v>
      </c>
      <c r="F383" s="45">
        <v>-3.3746544778432699</v>
      </c>
    </row>
    <row r="384" spans="1:6" x14ac:dyDescent="0.2">
      <c r="A384" s="44" t="s">
        <v>1812</v>
      </c>
      <c r="B384" s="45">
        <v>-6.6198297492218996E-3</v>
      </c>
      <c r="C384" s="45">
        <v>-1.35067545738633</v>
      </c>
      <c r="D384" s="45">
        <v>-2.1444824661075401</v>
      </c>
      <c r="E384" s="45">
        <v>-2.1248881887893698</v>
      </c>
      <c r="F384" s="45">
        <v>-2.7565054259172701</v>
      </c>
    </row>
    <row r="385" spans="1:6" x14ac:dyDescent="0.2">
      <c r="A385" s="44" t="s">
        <v>1813</v>
      </c>
      <c r="B385" s="45">
        <v>-6.4352559695132594E-2</v>
      </c>
      <c r="C385" s="45">
        <v>-0.46009712623480598</v>
      </c>
      <c r="D385" s="45">
        <v>-1.7120575505997</v>
      </c>
      <c r="E385" s="45">
        <v>-2.6255164836509199</v>
      </c>
      <c r="F385" s="45">
        <v>-3.0352849711624699</v>
      </c>
    </row>
    <row r="386" spans="1:6" x14ac:dyDescent="0.2">
      <c r="A386" s="44" t="s">
        <v>1814</v>
      </c>
      <c r="B386" s="45">
        <v>3.5452759307592903E-2</v>
      </c>
      <c r="C386" s="45">
        <v>2.7077970850277602E-2</v>
      </c>
      <c r="D386" s="45">
        <v>3.1579720003842098E-3</v>
      </c>
      <c r="E386" s="45">
        <v>7.1036127743924898E-2</v>
      </c>
      <c r="F386" s="45">
        <v>1.2078434555197501E-3</v>
      </c>
    </row>
    <row r="387" spans="1:6" x14ac:dyDescent="0.2">
      <c r="A387" s="44" t="s">
        <v>1815</v>
      </c>
      <c r="B387" s="45">
        <v>-4.49079924502339E-2</v>
      </c>
      <c r="C387" s="45">
        <v>-0.104341660141151</v>
      </c>
      <c r="D387" s="45">
        <v>-1.39933671673125</v>
      </c>
      <c r="E387" s="45">
        <v>-2.4414622589100099</v>
      </c>
      <c r="F387" s="45">
        <v>-3.2344474982728899</v>
      </c>
    </row>
    <row r="388" spans="1:6" x14ac:dyDescent="0.2">
      <c r="A388" s="44" t="s">
        <v>1816</v>
      </c>
      <c r="B388" s="45">
        <v>4.1274930916451798E-2</v>
      </c>
      <c r="C388" s="45">
        <v>-1.1750883937014799E-2</v>
      </c>
      <c r="D388" s="45">
        <v>5.7368022790074802E-2</v>
      </c>
      <c r="E388" s="45">
        <v>-1.6037040933953299</v>
      </c>
      <c r="F388" s="45">
        <v>-3.3656550990182401</v>
      </c>
    </row>
    <row r="389" spans="1:6" x14ac:dyDescent="0.2">
      <c r="A389" s="44" t="s">
        <v>1817</v>
      </c>
      <c r="B389" s="45">
        <v>-1.71297783185425E-2</v>
      </c>
      <c r="C389" s="45">
        <v>1.5381040425805801E-2</v>
      </c>
      <c r="D389" s="45">
        <v>6.7977264107341798E-2</v>
      </c>
      <c r="E389" s="45">
        <v>8.3377833933479598E-2</v>
      </c>
      <c r="F389" s="45">
        <v>-2.0215803673803601</v>
      </c>
    </row>
    <row r="390" spans="1:6" x14ac:dyDescent="0.2">
      <c r="A390" s="44" t="s">
        <v>1818</v>
      </c>
      <c r="B390" s="45">
        <v>-8.4057089859379597E-2</v>
      </c>
      <c r="C390" s="45">
        <v>-1.4423683592743699</v>
      </c>
      <c r="D390" s="45">
        <v>-2.1891788053193602</v>
      </c>
      <c r="E390" s="45">
        <v>-2.6255164836509199</v>
      </c>
      <c r="F390" s="45">
        <v>-3.2113762302181499</v>
      </c>
    </row>
    <row r="391" spans="1:6" x14ac:dyDescent="0.2">
      <c r="A391" s="44" t="s">
        <v>1819</v>
      </c>
      <c r="B391" s="45">
        <v>5.2188897517589199E-3</v>
      </c>
      <c r="C391" s="45">
        <v>7.6080858873525401E-3</v>
      </c>
      <c r="D391" s="45">
        <v>5.90670871257334E-2</v>
      </c>
      <c r="E391" s="45">
        <v>2.0115280053376299E-2</v>
      </c>
      <c r="F391" s="45">
        <v>-0.28154312322043901</v>
      </c>
    </row>
    <row r="392" spans="1:6" x14ac:dyDescent="0.2">
      <c r="A392" s="44" t="s">
        <v>1820</v>
      </c>
      <c r="B392" s="45">
        <v>2.98692648753127E-2</v>
      </c>
      <c r="C392" s="45">
        <v>8.1115566309921103E-2</v>
      </c>
      <c r="D392" s="45">
        <v>8.2690598732550899E-2</v>
      </c>
      <c r="E392" s="45">
        <v>0.107923551411925</v>
      </c>
      <c r="F392" s="45">
        <v>-0.34563124180590898</v>
      </c>
    </row>
    <row r="393" spans="1:6" x14ac:dyDescent="0.2">
      <c r="A393" s="44" t="s">
        <v>1821</v>
      </c>
      <c r="B393" s="45">
        <v>-0.17410623149268001</v>
      </c>
      <c r="C393" s="45">
        <v>-1.3387165666287899</v>
      </c>
      <c r="D393" s="45">
        <v>-1.86367826305742</v>
      </c>
      <c r="E393" s="45">
        <v>-3.1451139814032301</v>
      </c>
      <c r="F393" s="45">
        <v>-3.2538524732508001</v>
      </c>
    </row>
    <row r="394" spans="1:6" x14ac:dyDescent="0.2">
      <c r="A394" s="44" t="s">
        <v>1822</v>
      </c>
      <c r="B394" s="45">
        <v>1.4401666926035399E-3</v>
      </c>
      <c r="C394" s="45">
        <v>-1.24100136186468</v>
      </c>
      <c r="D394" s="45">
        <v>-2.1966269117739801</v>
      </c>
      <c r="E394" s="45">
        <v>-2.46321350908087</v>
      </c>
      <c r="F394" s="45">
        <v>-3.3252796675870502</v>
      </c>
    </row>
    <row r="395" spans="1:6" x14ac:dyDescent="0.2">
      <c r="A395" s="44" t="s">
        <v>1823</v>
      </c>
      <c r="B395" s="45">
        <v>-3.7231404361613798E-3</v>
      </c>
      <c r="C395" s="45">
        <v>-0.90071498466585598</v>
      </c>
      <c r="D395" s="45">
        <v>-2.3499559671563701</v>
      </c>
      <c r="E395" s="45">
        <v>-2.22999114472064</v>
      </c>
      <c r="F395" s="45">
        <v>-3.2929721460075299</v>
      </c>
    </row>
    <row r="396" spans="1:6" x14ac:dyDescent="0.2">
      <c r="A396" s="44" t="s">
        <v>1824</v>
      </c>
      <c r="B396" s="45">
        <v>-2.1857492096304901E-2</v>
      </c>
      <c r="C396" s="45">
        <v>-1.3142218647575901</v>
      </c>
      <c r="D396" s="45">
        <v>-2.2371235698582601</v>
      </c>
      <c r="E396" s="45">
        <v>-2.9560078381597901</v>
      </c>
      <c r="F396" s="45">
        <v>-3.2408375890630401</v>
      </c>
    </row>
    <row r="397" spans="1:6" x14ac:dyDescent="0.2">
      <c r="A397" s="44" t="s">
        <v>1825</v>
      </c>
      <c r="B397" s="45">
        <v>-7.9795453237232403E-2</v>
      </c>
      <c r="C397" s="45">
        <v>-0.87970357793124399</v>
      </c>
      <c r="D397" s="45">
        <v>-1.9639732852668901</v>
      </c>
      <c r="E397" s="45">
        <v>-2.5764022226541199</v>
      </c>
      <c r="F397" s="45">
        <v>-3.7643219605493199</v>
      </c>
    </row>
    <row r="398" spans="1:6" x14ac:dyDescent="0.2">
      <c r="A398" s="44" t="s">
        <v>1826</v>
      </c>
      <c r="B398" s="45">
        <v>-4.8633221426636897E-2</v>
      </c>
      <c r="C398" s="45">
        <v>-8.7341803364497497E-2</v>
      </c>
      <c r="D398" s="45">
        <v>-1.53578664542691</v>
      </c>
      <c r="E398" s="45">
        <v>-2.2207662499627601</v>
      </c>
      <c r="F398" s="45">
        <v>-3.6719274226325398</v>
      </c>
    </row>
    <row r="399" spans="1:6" x14ac:dyDescent="0.2">
      <c r="A399" s="44" t="s">
        <v>1827</v>
      </c>
      <c r="B399" s="45">
        <v>-9.5390152607579392E-3</v>
      </c>
      <c r="C399" s="45">
        <v>2.5031872322701799E-2</v>
      </c>
      <c r="D399" s="45">
        <v>4.8796775996132698E-2</v>
      </c>
      <c r="E399" s="45">
        <v>2.66211641688626E-2</v>
      </c>
      <c r="F399" s="45">
        <v>-1.9164891160612201</v>
      </c>
    </row>
    <row r="400" spans="1:6" x14ac:dyDescent="0.2">
      <c r="A400" s="44" t="s">
        <v>1828</v>
      </c>
      <c r="B400" s="45">
        <v>-2.8677517573449E-2</v>
      </c>
      <c r="C400" s="45">
        <v>2.14502632125597E-2</v>
      </c>
      <c r="D400" s="45">
        <v>-0.12257272989065</v>
      </c>
      <c r="E400" s="45">
        <v>-1.8346459672732001</v>
      </c>
      <c r="F400" s="45">
        <v>-2.9211080644096099</v>
      </c>
    </row>
    <row r="401" spans="1:6" x14ac:dyDescent="0.2">
      <c r="A401" s="44" t="s">
        <v>1829</v>
      </c>
      <c r="B401" s="45">
        <v>4.4966688983433603E-3</v>
      </c>
      <c r="C401" s="45">
        <v>-4.91739408429877E-2</v>
      </c>
      <c r="D401" s="45">
        <v>-2.8096431213293201E-2</v>
      </c>
      <c r="E401" s="45">
        <v>7.8208592082044503E-4</v>
      </c>
      <c r="F401" s="45">
        <v>-0.19408174838169001</v>
      </c>
    </row>
    <row r="402" spans="1:6" x14ac:dyDescent="0.2">
      <c r="A402" s="44" t="s">
        <v>1830</v>
      </c>
      <c r="B402" s="45">
        <v>-5.2390179040928296E-3</v>
      </c>
      <c r="C402" s="45">
        <v>-1.68387555855294E-2</v>
      </c>
      <c r="D402" s="45">
        <v>1.18662695264709E-2</v>
      </c>
      <c r="E402" s="45">
        <v>6.0653777590536598E-2</v>
      </c>
      <c r="F402" s="45">
        <v>-0.43400976029545602</v>
      </c>
    </row>
    <row r="403" spans="1:6" x14ac:dyDescent="0.2">
      <c r="A403" s="44" t="s">
        <v>1831</v>
      </c>
      <c r="B403" s="45">
        <v>-5.40672335237109E-2</v>
      </c>
      <c r="C403" s="45">
        <v>-0.37021920349651299</v>
      </c>
      <c r="D403" s="45">
        <v>-2.06048733569971</v>
      </c>
      <c r="E403" s="45">
        <v>-2.46116605258156</v>
      </c>
      <c r="F403" s="45">
        <v>-2.8837616068717198</v>
      </c>
    </row>
    <row r="404" spans="1:6" x14ac:dyDescent="0.2">
      <c r="A404" s="44" t="s">
        <v>1832</v>
      </c>
      <c r="B404" s="45">
        <v>-2.3390075782393899E-2</v>
      </c>
      <c r="C404" s="45">
        <v>-3.8785974197620497E-2</v>
      </c>
      <c r="D404" s="45">
        <v>-3.7692509914353099E-2</v>
      </c>
      <c r="E404" s="45">
        <v>-1.7524726313079499</v>
      </c>
      <c r="F404" s="45">
        <v>-2.1403060793388899</v>
      </c>
    </row>
    <row r="405" spans="1:6" x14ac:dyDescent="0.2">
      <c r="A405" s="44" t="s">
        <v>1833</v>
      </c>
      <c r="B405" s="45">
        <v>4.4935019779678897E-2</v>
      </c>
      <c r="C405" s="45">
        <v>4.1669239920929801E-2</v>
      </c>
      <c r="D405" s="45">
        <v>5.5644252391239598E-3</v>
      </c>
      <c r="E405" s="45">
        <v>2.9795185270528299E-2</v>
      </c>
      <c r="F405" s="45">
        <v>6.3131586630097797E-2</v>
      </c>
    </row>
    <row r="406" spans="1:6" x14ac:dyDescent="0.2">
      <c r="A406" s="44" t="s">
        <v>1834</v>
      </c>
      <c r="B406" s="45">
        <v>-1.68438085004597E-2</v>
      </c>
      <c r="C406" s="45">
        <v>-1.50796704850941E-2</v>
      </c>
      <c r="D406" s="45">
        <v>-0.13026305757633</v>
      </c>
      <c r="E406" s="45">
        <v>-1.8833363504262499</v>
      </c>
      <c r="F406" s="45">
        <v>-2.2080684457010298</v>
      </c>
    </row>
    <row r="407" spans="1:6" x14ac:dyDescent="0.2">
      <c r="A407" s="44" t="s">
        <v>1835</v>
      </c>
      <c r="B407" s="45">
        <v>-5.3738078595313203E-2</v>
      </c>
      <c r="C407" s="45">
        <v>-4.2171898285161401E-2</v>
      </c>
      <c r="D407" s="45">
        <v>-3.5704888678839697E-2</v>
      </c>
      <c r="E407" s="45">
        <v>-0.91949522396954397</v>
      </c>
      <c r="F407" s="45">
        <v>-2.31212755488226</v>
      </c>
    </row>
    <row r="408" spans="1:6" x14ac:dyDescent="0.2">
      <c r="A408" s="44" t="s">
        <v>1836</v>
      </c>
      <c r="B408" s="45">
        <v>3.62106592246462E-3</v>
      </c>
      <c r="C408" s="45">
        <v>-0.57686773432914296</v>
      </c>
      <c r="D408" s="45">
        <v>-1.8045733319835999</v>
      </c>
      <c r="E408" s="45">
        <v>-2.4605245539687601</v>
      </c>
      <c r="F408" s="45">
        <v>-3.1049688578752699</v>
      </c>
    </row>
    <row r="409" spans="1:6" x14ac:dyDescent="0.2">
      <c r="A409" s="44" t="s">
        <v>1837</v>
      </c>
      <c r="B409" s="45">
        <v>4.5252042429053597E-2</v>
      </c>
      <c r="C409" s="45">
        <v>-9.9154114175386207E-3</v>
      </c>
      <c r="D409" s="45">
        <v>-2.0074253667151298E-3</v>
      </c>
      <c r="E409" s="45">
        <v>1.19091110318389E-2</v>
      </c>
      <c r="F409" s="45">
        <v>-9.2942803941668903E-3</v>
      </c>
    </row>
    <row r="410" spans="1:6" x14ac:dyDescent="0.2">
      <c r="A410" s="44" t="s">
        <v>1838</v>
      </c>
      <c r="B410" s="45">
        <v>-1.9568061974621102E-3</v>
      </c>
      <c r="C410" s="45">
        <v>1.05206932878551E-2</v>
      </c>
      <c r="D410" s="45">
        <v>3.7119465000754401E-2</v>
      </c>
      <c r="E410" s="45">
        <v>1.9619000392890801E-2</v>
      </c>
      <c r="F410" s="45">
        <v>-0.54487471362990003</v>
      </c>
    </row>
    <row r="411" spans="1:6" x14ac:dyDescent="0.2">
      <c r="A411" s="44" t="s">
        <v>1839</v>
      </c>
      <c r="B411" s="45">
        <v>-9.3439112419030895E-3</v>
      </c>
      <c r="C411" s="45">
        <v>-1.1642857883257999E-2</v>
      </c>
      <c r="D411" s="45">
        <v>-0.43752817625306401</v>
      </c>
      <c r="E411" s="45">
        <v>-1.81707187748258</v>
      </c>
      <c r="F411" s="45">
        <v>-2.7625461770530699</v>
      </c>
    </row>
    <row r="412" spans="1:6" x14ac:dyDescent="0.2">
      <c r="A412" s="44" t="s">
        <v>1840</v>
      </c>
      <c r="B412" s="45">
        <v>-3.4583916423007198E-2</v>
      </c>
      <c r="C412" s="45">
        <v>-1.5068992932159</v>
      </c>
      <c r="D412" s="45">
        <v>-2.3204864535730501</v>
      </c>
      <c r="E412" s="45">
        <v>-2.3027495760730701</v>
      </c>
      <c r="F412" s="45">
        <v>-3.04985622187673</v>
      </c>
    </row>
    <row r="413" spans="1:6" x14ac:dyDescent="0.2">
      <c r="A413" s="44" t="s">
        <v>1841</v>
      </c>
      <c r="B413" s="45">
        <v>-2.55771233601665E-3</v>
      </c>
      <c r="C413" s="45">
        <v>-3.0937099539152E-2</v>
      </c>
      <c r="D413" s="45">
        <v>-5.2757483085898199E-2</v>
      </c>
      <c r="E413" s="45">
        <v>-0.13030796840102299</v>
      </c>
      <c r="F413" s="45">
        <v>-1.6571075576588701</v>
      </c>
    </row>
    <row r="414" spans="1:6" x14ac:dyDescent="0.2">
      <c r="A414" s="44" t="s">
        <v>1842</v>
      </c>
      <c r="B414" s="45">
        <v>-4.6546785374888697E-2</v>
      </c>
      <c r="C414" s="45">
        <v>-5.5169666279144602E-2</v>
      </c>
      <c r="D414" s="45">
        <v>-0.38046938706373501</v>
      </c>
      <c r="E414" s="45">
        <v>-1.9116646178596199</v>
      </c>
      <c r="F414" s="45">
        <v>-3.1995615982523198</v>
      </c>
    </row>
    <row r="415" spans="1:6" x14ac:dyDescent="0.2">
      <c r="A415" s="44" t="s">
        <v>1843</v>
      </c>
      <c r="B415" s="45">
        <v>-1.9965988558160602E-2</v>
      </c>
      <c r="C415" s="45">
        <v>-5.6104482467294603E-2</v>
      </c>
      <c r="D415" s="45">
        <v>-2.1767216966165299E-2</v>
      </c>
      <c r="E415" s="45">
        <v>2.2915154851478998E-2</v>
      </c>
      <c r="F415" s="45">
        <v>-1.6242292413572601</v>
      </c>
    </row>
    <row r="416" spans="1:6" x14ac:dyDescent="0.2">
      <c r="A416" s="44" t="s">
        <v>1844</v>
      </c>
      <c r="B416" s="45">
        <v>-2.0113825356686699E-2</v>
      </c>
      <c r="C416" s="45">
        <v>-8.4716166042153193E-2</v>
      </c>
      <c r="D416" s="45">
        <v>-5.4823393550078703E-2</v>
      </c>
      <c r="E416" s="45">
        <v>-2.1194388789133E-2</v>
      </c>
      <c r="F416" s="45">
        <v>-0.59270539423557</v>
      </c>
    </row>
    <row r="417" spans="1:6" x14ac:dyDescent="0.2">
      <c r="A417" s="44" t="s">
        <v>1845</v>
      </c>
      <c r="B417" s="45">
        <v>1.0193948808095399E-2</v>
      </c>
      <c r="C417" s="45">
        <v>-5.49123615367762E-2</v>
      </c>
      <c r="D417" s="45">
        <v>-5.7763432608121099E-2</v>
      </c>
      <c r="E417" s="45">
        <v>-2.8196761707158399E-2</v>
      </c>
      <c r="F417" s="45">
        <v>5.3789267107622801E-2</v>
      </c>
    </row>
    <row r="418" spans="1:6" x14ac:dyDescent="0.2">
      <c r="A418" s="44" t="s">
        <v>1846</v>
      </c>
      <c r="B418" s="45">
        <v>-3.8890928240943798E-2</v>
      </c>
      <c r="C418" s="45">
        <v>-0.19444282464610399</v>
      </c>
      <c r="D418" s="45">
        <v>-1.32106306489818</v>
      </c>
      <c r="E418" s="45">
        <v>-2.58207978835103</v>
      </c>
      <c r="F418" s="45">
        <v>-2.8285840835855098</v>
      </c>
    </row>
    <row r="419" spans="1:6" x14ac:dyDescent="0.2">
      <c r="A419" s="44" t="s">
        <v>1847</v>
      </c>
      <c r="B419" s="45">
        <v>1.32065243163453E-2</v>
      </c>
      <c r="C419" s="45">
        <v>2.0718825136811499E-3</v>
      </c>
      <c r="D419" s="45">
        <v>6.4094141831298301E-2</v>
      </c>
      <c r="E419" s="45">
        <v>6.7559746022766307E-2</v>
      </c>
      <c r="F419" s="45">
        <v>-0.41223645016997201</v>
      </c>
    </row>
    <row r="420" spans="1:6" x14ac:dyDescent="0.2">
      <c r="A420" s="44" t="s">
        <v>1848</v>
      </c>
      <c r="B420" s="45">
        <v>2.9140162132889801E-2</v>
      </c>
      <c r="C420" s="45">
        <v>1.6957052683864199E-3</v>
      </c>
      <c r="D420" s="45">
        <v>7.8129610735617097E-2</v>
      </c>
      <c r="E420" s="45">
        <v>0.124929204444493</v>
      </c>
      <c r="F420" s="45">
        <v>-4.8499935542060703E-3</v>
      </c>
    </row>
    <row r="421" spans="1:6" x14ac:dyDescent="0.2">
      <c r="A421" s="44" t="s">
        <v>1849</v>
      </c>
      <c r="B421" s="45">
        <v>-8.2841183667950596E-2</v>
      </c>
      <c r="C421" s="45">
        <v>-3.6237224123734098E-2</v>
      </c>
      <c r="D421" s="45">
        <v>-2.2925423605593E-2</v>
      </c>
      <c r="E421" s="45">
        <v>-0.36807595271294502</v>
      </c>
      <c r="F421" s="45">
        <v>-1.9530729635903501</v>
      </c>
    </row>
    <row r="422" spans="1:6" x14ac:dyDescent="0.2">
      <c r="A422" s="44" t="s">
        <v>1850</v>
      </c>
      <c r="B422" s="45">
        <v>-6.6101814942596704E-2</v>
      </c>
      <c r="C422" s="45">
        <v>3.3896536389003702E-2</v>
      </c>
      <c r="D422" s="45">
        <v>-2.3546502192355798E-2</v>
      </c>
      <c r="E422" s="45">
        <v>4.9404193488881601E-2</v>
      </c>
      <c r="F422" s="45">
        <v>-1.5408548237189801</v>
      </c>
    </row>
    <row r="423" spans="1:6" x14ac:dyDescent="0.2">
      <c r="A423" s="44" t="s">
        <v>1851</v>
      </c>
      <c r="B423" s="45">
        <v>3.49985989528327E-2</v>
      </c>
      <c r="C423" s="45">
        <v>-1.77440529003418E-3</v>
      </c>
      <c r="D423" s="45">
        <v>2.3021257176994599E-2</v>
      </c>
      <c r="E423" s="45">
        <v>0.11649480149290101</v>
      </c>
      <c r="F423" s="45">
        <v>-1.5599385809011601</v>
      </c>
    </row>
    <row r="424" spans="1:6" x14ac:dyDescent="0.2">
      <c r="A424" s="44" t="s">
        <v>1852</v>
      </c>
      <c r="B424" s="45">
        <v>-9.8430409329101201E-2</v>
      </c>
      <c r="C424" s="45">
        <v>1.1411369381229001E-2</v>
      </c>
      <c r="D424" s="45">
        <v>-5.2040514693989098E-2</v>
      </c>
      <c r="E424" s="45">
        <v>-0.14536517849649</v>
      </c>
      <c r="F424" s="45">
        <v>-1.7005206036363201</v>
      </c>
    </row>
    <row r="425" spans="1:6" x14ac:dyDescent="0.2">
      <c r="A425" s="44" t="s">
        <v>1853</v>
      </c>
      <c r="B425" s="45">
        <v>-3.26248204977359E-2</v>
      </c>
      <c r="C425" s="45">
        <v>1.3885389621688499E-3</v>
      </c>
      <c r="D425" s="45">
        <v>-1.15498242530086E-2</v>
      </c>
      <c r="E425" s="45">
        <v>8.2044500212008903E-2</v>
      </c>
      <c r="F425" s="45">
        <v>-1.06458592639245</v>
      </c>
    </row>
    <row r="426" spans="1:6" x14ac:dyDescent="0.2">
      <c r="A426" s="44" t="s">
        <v>1854</v>
      </c>
      <c r="B426" s="45">
        <v>2.2901207905666701E-2</v>
      </c>
      <c r="C426" s="45">
        <v>4.4367497740984002E-2</v>
      </c>
      <c r="D426" s="45">
        <v>3.4182931920717502E-2</v>
      </c>
      <c r="E426" s="45">
        <v>9.2234241995573493E-2</v>
      </c>
      <c r="F426" s="45">
        <v>-0.72097690111997104</v>
      </c>
    </row>
    <row r="427" spans="1:6" x14ac:dyDescent="0.2">
      <c r="A427" s="44" t="s">
        <v>1855</v>
      </c>
      <c r="B427" s="45">
        <v>-5.5606472690707502E-2</v>
      </c>
      <c r="C427" s="45">
        <v>-6.7118736374184904E-2</v>
      </c>
      <c r="D427" s="45">
        <v>-5.6844172955048601E-2</v>
      </c>
      <c r="E427" s="45">
        <v>2.0698879348542101E-2</v>
      </c>
      <c r="F427" s="45">
        <v>-0.26634797615188499</v>
      </c>
    </row>
    <row r="428" spans="1:6" x14ac:dyDescent="0.2">
      <c r="A428" s="44" t="s">
        <v>1856</v>
      </c>
      <c r="B428" s="45">
        <v>-1.2383319773715601E-2</v>
      </c>
      <c r="C428" s="45">
        <v>6.8556806486969098E-3</v>
      </c>
      <c r="D428" s="45">
        <v>-6.6732711527182397E-3</v>
      </c>
      <c r="E428" s="45">
        <v>4.8916250648098299E-2</v>
      </c>
      <c r="F428" s="45">
        <v>-0.112277250834942</v>
      </c>
    </row>
    <row r="429" spans="1:6" x14ac:dyDescent="0.2">
      <c r="A429" s="44" t="s">
        <v>1857</v>
      </c>
      <c r="B429" s="45">
        <v>3.7726615814705503E-2</v>
      </c>
      <c r="C429" s="45">
        <v>-1.9657561953203E-2</v>
      </c>
      <c r="D429" s="45">
        <v>2.2274087838585598E-3</v>
      </c>
      <c r="E429" s="45">
        <v>7.7737457735660501E-2</v>
      </c>
      <c r="F429" s="45">
        <v>-2.0495265782750901E-2</v>
      </c>
    </row>
    <row r="430" spans="1:6" x14ac:dyDescent="0.2">
      <c r="A430" s="44" t="s">
        <v>1858</v>
      </c>
      <c r="B430" s="45">
        <v>-3.0246197921468401E-2</v>
      </c>
      <c r="C430" s="45">
        <v>-5.4568895327117596E-3</v>
      </c>
      <c r="D430" s="45">
        <v>-2.7595645700787999E-2</v>
      </c>
      <c r="E430" s="45">
        <v>2.5662141531323301E-2</v>
      </c>
      <c r="F430" s="45">
        <v>5.41625739555983E-2</v>
      </c>
    </row>
    <row r="431" spans="1:6" x14ac:dyDescent="0.2">
      <c r="A431" s="44" t="s">
        <v>1859</v>
      </c>
      <c r="B431" s="45">
        <v>-7.4217852295373005E-2</v>
      </c>
      <c r="C431" s="45">
        <v>-1.3478133214825601</v>
      </c>
      <c r="D431" s="45">
        <v>-1.9461850147877899</v>
      </c>
      <c r="E431" s="45">
        <v>-2.2574976423024702</v>
      </c>
      <c r="F431" s="45">
        <v>-2.6065013294983199</v>
      </c>
    </row>
    <row r="432" spans="1:6" x14ac:dyDescent="0.2">
      <c r="A432" s="44" t="s">
        <v>1860</v>
      </c>
      <c r="B432" s="45">
        <v>2.9188241466109299E-4</v>
      </c>
      <c r="C432" s="45">
        <v>-3.60388938815218E-3</v>
      </c>
      <c r="D432" s="45">
        <v>-4.5623516246759303E-2</v>
      </c>
      <c r="E432" s="45">
        <v>5.5390485623497999E-2</v>
      </c>
      <c r="F432" s="45">
        <v>4.8043319699163499E-2</v>
      </c>
    </row>
    <row r="433" spans="1:6" x14ac:dyDescent="0.2">
      <c r="A433" s="44" t="s">
        <v>1861</v>
      </c>
      <c r="B433" s="45">
        <v>-7.4886689228468098E-2</v>
      </c>
      <c r="C433" s="45">
        <v>-3.1288372032854499E-2</v>
      </c>
      <c r="D433" s="45">
        <v>-1.38847134153877E-2</v>
      </c>
      <c r="E433" s="45">
        <v>-1.81277489003808</v>
      </c>
      <c r="F433" s="45">
        <v>-2.7403574727123798</v>
      </c>
    </row>
    <row r="434" spans="1:6" x14ac:dyDescent="0.2">
      <c r="A434" s="44" t="s">
        <v>1862</v>
      </c>
      <c r="B434" s="45">
        <v>-1.9924217555363301E-2</v>
      </c>
      <c r="C434" s="45">
        <v>-3.12108150961154E-2</v>
      </c>
      <c r="D434" s="45">
        <v>-3.1649718096486E-2</v>
      </c>
      <c r="E434" s="45">
        <v>7.2513321178045195E-2</v>
      </c>
      <c r="F434" s="45">
        <v>-8.3222290465271593E-3</v>
      </c>
    </row>
    <row r="435" spans="1:6" x14ac:dyDescent="0.2">
      <c r="A435" s="44" t="s">
        <v>1863</v>
      </c>
      <c r="B435" s="45">
        <v>-4.27658579647099E-2</v>
      </c>
      <c r="C435" s="45">
        <v>-2.49171161319496E-2</v>
      </c>
      <c r="D435" s="45">
        <v>-8.7349773817092496E-2</v>
      </c>
      <c r="E435" s="45">
        <v>3.0201262014830001E-2</v>
      </c>
      <c r="F435" s="45">
        <v>-0.106554627856337</v>
      </c>
    </row>
    <row r="436" spans="1:6" x14ac:dyDescent="0.2">
      <c r="A436" s="44" t="s">
        <v>1864</v>
      </c>
      <c r="B436" s="45">
        <v>-3.4190675620603399E-2</v>
      </c>
      <c r="C436" s="45">
        <v>-4.7329371874144197E-2</v>
      </c>
      <c r="D436" s="45">
        <v>-2.1034680798706198E-2</v>
      </c>
      <c r="E436" s="45">
        <v>6.4184196145997102E-2</v>
      </c>
      <c r="F436" s="45">
        <v>-0.46932370708875898</v>
      </c>
    </row>
    <row r="437" spans="1:6" x14ac:dyDescent="0.2">
      <c r="A437" s="44" t="s">
        <v>1865</v>
      </c>
      <c r="B437" s="45">
        <v>-5.3303843058403799E-2</v>
      </c>
      <c r="C437" s="45">
        <v>4.6852018040317099E-2</v>
      </c>
      <c r="D437" s="45">
        <v>-1.3367321616177199E-2</v>
      </c>
      <c r="E437" s="45">
        <v>-1.8244040496901099</v>
      </c>
      <c r="F437" s="45">
        <v>-2.4051991461397502</v>
      </c>
    </row>
    <row r="438" spans="1:6" x14ac:dyDescent="0.2">
      <c r="A438" s="44" t="s">
        <v>1866</v>
      </c>
      <c r="B438" s="45">
        <v>-3.7271914250198698E-2</v>
      </c>
      <c r="C438" s="45">
        <v>-7.7661630515986901E-2</v>
      </c>
      <c r="D438" s="45">
        <v>-7.4251458972122597E-2</v>
      </c>
      <c r="E438" s="45">
        <v>2.79006759578104E-2</v>
      </c>
      <c r="F438" s="45">
        <v>-1.3190288513870501</v>
      </c>
    </row>
    <row r="439" spans="1:6" x14ac:dyDescent="0.2">
      <c r="A439" s="44" t="s">
        <v>1867</v>
      </c>
      <c r="B439" s="45">
        <v>-2.71865826187958E-2</v>
      </c>
      <c r="C439" s="45">
        <v>-1.1890300947711799E-2</v>
      </c>
      <c r="D439" s="45">
        <v>-3.3544235219669503E-2</v>
      </c>
      <c r="E439" s="45">
        <v>-1.15447467152675E-2</v>
      </c>
      <c r="F439" s="45">
        <v>-0.78822120947253305</v>
      </c>
    </row>
    <row r="440" spans="1:6" x14ac:dyDescent="0.2">
      <c r="A440" s="44" t="s">
        <v>1868</v>
      </c>
      <c r="B440" s="45">
        <v>-0.17412507561950899</v>
      </c>
      <c r="C440" s="45">
        <v>-0.12405129999874399</v>
      </c>
      <c r="D440" s="45">
        <v>-0.123893058247348</v>
      </c>
      <c r="E440" s="45">
        <v>-0.19842260805426601</v>
      </c>
      <c r="F440" s="45">
        <v>-2.1093510820619898</v>
      </c>
    </row>
    <row r="441" spans="1:6" x14ac:dyDescent="0.2">
      <c r="A441" s="44" t="s">
        <v>1869</v>
      </c>
      <c r="B441" s="45">
        <v>-3.9723810980218002E-2</v>
      </c>
      <c r="C441" s="45">
        <v>-0.31978241272774099</v>
      </c>
      <c r="D441" s="45">
        <v>-1.66211734842754</v>
      </c>
      <c r="E441" s="45">
        <v>-2.0842168331681701</v>
      </c>
      <c r="F441" s="45">
        <v>-2.7653355242233602</v>
      </c>
    </row>
    <row r="442" spans="1:6" x14ac:dyDescent="0.2">
      <c r="A442" s="44" t="s">
        <v>1870</v>
      </c>
      <c r="B442" s="45">
        <v>-5.0734278301169403E-2</v>
      </c>
      <c r="C442" s="45">
        <v>6.3891074410663107E-2</v>
      </c>
      <c r="D442" s="45">
        <v>4.2966219527609002E-3</v>
      </c>
      <c r="E442" s="45">
        <v>-0.71233174578778602</v>
      </c>
      <c r="F442" s="45">
        <v>-1.88861619425628</v>
      </c>
    </row>
    <row r="443" spans="1:6" x14ac:dyDescent="0.2">
      <c r="A443" s="44" t="s">
        <v>1871</v>
      </c>
      <c r="B443" s="45">
        <v>-9.9212062498941503E-2</v>
      </c>
      <c r="C443" s="45">
        <v>2.16356947959544E-2</v>
      </c>
      <c r="D443" s="45">
        <v>-5.7381014601888901E-2</v>
      </c>
      <c r="E443" s="45">
        <v>-6.9799831329870707E-2</v>
      </c>
      <c r="F443" s="45">
        <v>-1.9959373931228099</v>
      </c>
    </row>
    <row r="444" spans="1:6" x14ac:dyDescent="0.2">
      <c r="A444" s="44" t="s">
        <v>1872</v>
      </c>
      <c r="B444" s="45">
        <v>-0.14155280232331699</v>
      </c>
      <c r="C444" s="45">
        <v>-8.8421077571943507E-3</v>
      </c>
      <c r="D444" s="45">
        <v>-0.196362828593657</v>
      </c>
      <c r="E444" s="45">
        <v>-1.90725785258126</v>
      </c>
      <c r="F444" s="45">
        <v>-3.1446790444037398</v>
      </c>
    </row>
    <row r="445" spans="1:6" x14ac:dyDescent="0.2">
      <c r="A445" s="44" t="s">
        <v>1873</v>
      </c>
      <c r="B445" s="45">
        <v>-2.5441058645668299E-2</v>
      </c>
      <c r="C445" s="45">
        <v>1.3808358860467099E-3</v>
      </c>
      <c r="D445" s="45">
        <v>-6.7864281219137096E-2</v>
      </c>
      <c r="E445" s="45">
        <v>-1.8668953939072901</v>
      </c>
      <c r="F445" s="45">
        <v>-2.3128013737881399</v>
      </c>
    </row>
    <row r="446" spans="1:6" x14ac:dyDescent="0.2">
      <c r="A446" s="44" t="s">
        <v>1874</v>
      </c>
      <c r="B446" s="45">
        <v>5.6623289961356101E-3</v>
      </c>
      <c r="C446" s="45">
        <v>-5.4184583927944598E-2</v>
      </c>
      <c r="D446" s="45">
        <v>-3.3316501858145997E-2</v>
      </c>
      <c r="E446" s="45">
        <v>-4.6365545383772598E-2</v>
      </c>
      <c r="F446" s="45">
        <v>-3.6966709769947398E-2</v>
      </c>
    </row>
    <row r="447" spans="1:6" x14ac:dyDescent="0.2">
      <c r="A447" s="44" t="s">
        <v>1875</v>
      </c>
      <c r="B447" s="45">
        <v>-0.13277887801581101</v>
      </c>
      <c r="C447" s="45">
        <v>1.84810194540404E-2</v>
      </c>
      <c r="D447" s="45">
        <v>-3.4621444077608803E-2</v>
      </c>
      <c r="E447" s="45">
        <v>-1.38437910730092</v>
      </c>
      <c r="F447" s="45">
        <v>-1.94838439925977</v>
      </c>
    </row>
    <row r="448" spans="1:6" x14ac:dyDescent="0.2">
      <c r="A448" s="44" t="s">
        <v>1876</v>
      </c>
      <c r="B448" s="45">
        <v>-2.4929216167866499E-2</v>
      </c>
      <c r="C448" s="45">
        <v>1.5244495989037999E-2</v>
      </c>
      <c r="D448" s="45">
        <v>-7.7457203075114696E-3</v>
      </c>
      <c r="E448" s="45">
        <v>-2.0267216538082402E-3</v>
      </c>
      <c r="F448" s="45">
        <v>2.4052338041299401E-2</v>
      </c>
    </row>
    <row r="449" spans="1:6" x14ac:dyDescent="0.2">
      <c r="A449" s="44" t="s">
        <v>1877</v>
      </c>
      <c r="B449" s="45">
        <v>-0.15074066867531299</v>
      </c>
      <c r="C449" s="45">
        <v>6.84097105951922E-2</v>
      </c>
      <c r="D449" s="45">
        <v>-0.64735648446706195</v>
      </c>
      <c r="E449" s="45">
        <v>-2.3055451579386599</v>
      </c>
      <c r="F449" s="45">
        <v>-2.68563385332987</v>
      </c>
    </row>
    <row r="450" spans="1:6" x14ac:dyDescent="0.2">
      <c r="A450" s="44" t="s">
        <v>1878</v>
      </c>
      <c r="B450" s="45">
        <v>-6.9652246992157302E-2</v>
      </c>
      <c r="C450" s="45">
        <v>-1.3710179705129699</v>
      </c>
      <c r="D450" s="45">
        <v>-2.3586097615503698</v>
      </c>
      <c r="E450" s="45">
        <v>-2.5254367411877001</v>
      </c>
      <c r="F450" s="45">
        <v>-3.04269862960422</v>
      </c>
    </row>
    <row r="451" spans="1:6" x14ac:dyDescent="0.2">
      <c r="A451" s="44" t="s">
        <v>1879</v>
      </c>
      <c r="B451" s="45">
        <v>-4.7742431115317197E-3</v>
      </c>
      <c r="C451" s="45">
        <v>-3.2584924035303497E-2</v>
      </c>
      <c r="D451" s="45">
        <v>-5.4135082687202497E-2</v>
      </c>
      <c r="E451" s="45">
        <v>-5.4359967765259601E-2</v>
      </c>
      <c r="F451" s="45">
        <v>-1.18820702495179</v>
      </c>
    </row>
    <row r="452" spans="1:6" x14ac:dyDescent="0.2">
      <c r="A452" s="44" t="s">
        <v>1880</v>
      </c>
      <c r="B452" s="45">
        <v>-9.6240436245210101E-2</v>
      </c>
      <c r="C452" s="45">
        <v>1.1667703755883101E-2</v>
      </c>
      <c r="D452" s="45">
        <v>-0.32973755115902997</v>
      </c>
      <c r="E452" s="45">
        <v>-1.9647833907204</v>
      </c>
      <c r="F452" s="45">
        <v>-2.9107199047851302</v>
      </c>
    </row>
    <row r="453" spans="1:6" x14ac:dyDescent="0.2">
      <c r="A453" s="44" t="s">
        <v>1881</v>
      </c>
      <c r="B453" s="45">
        <v>-9.6362608980580203E-2</v>
      </c>
      <c r="C453" s="45">
        <v>-1.3930894073235601E-2</v>
      </c>
      <c r="D453" s="45">
        <v>-3.3806064924066202E-2</v>
      </c>
      <c r="E453" s="45">
        <v>-8.1947256055955806E-2</v>
      </c>
      <c r="F453" s="45">
        <v>-1.9326284279613899</v>
      </c>
    </row>
    <row r="454" spans="1:6" x14ac:dyDescent="0.2">
      <c r="A454" s="44" t="s">
        <v>1882</v>
      </c>
      <c r="B454" s="45">
        <v>-4.0574434846094097E-2</v>
      </c>
      <c r="C454" s="45">
        <v>-3.8654352165370899E-3</v>
      </c>
      <c r="D454" s="45">
        <v>-5.1340001181958299E-2</v>
      </c>
      <c r="E454" s="45">
        <v>-4.3935658147729102E-2</v>
      </c>
      <c r="F454" s="45">
        <v>-1.1932153271205199</v>
      </c>
    </row>
    <row r="455" spans="1:6" x14ac:dyDescent="0.2">
      <c r="A455" s="44" t="s">
        <v>1883</v>
      </c>
      <c r="B455" s="45">
        <v>-1.7344586462372601E-2</v>
      </c>
      <c r="C455" s="45">
        <v>4.69249385752986E-2</v>
      </c>
      <c r="D455" s="45">
        <v>1.01833865283933E-2</v>
      </c>
      <c r="E455" s="45">
        <v>-1.4508698927536499E-2</v>
      </c>
      <c r="F455" s="45">
        <v>5.9509974608223997E-3</v>
      </c>
    </row>
    <row r="456" spans="1:6" x14ac:dyDescent="0.2">
      <c r="A456" s="44" t="s">
        <v>1884</v>
      </c>
      <c r="B456" s="45">
        <v>-9.1699423655083295E-2</v>
      </c>
      <c r="C456" s="45">
        <v>6.8713580003693098E-2</v>
      </c>
      <c r="D456" s="45">
        <v>-6.7335589147576994E-2</v>
      </c>
      <c r="E456" s="45">
        <v>-1.9119098654981901</v>
      </c>
      <c r="F456" s="45">
        <v>-2.70697190886021</v>
      </c>
    </row>
    <row r="457" spans="1:6" x14ac:dyDescent="0.2">
      <c r="A457" s="44" t="s">
        <v>1885</v>
      </c>
      <c r="B457" s="45">
        <v>-6.0575408261623803E-2</v>
      </c>
      <c r="C457" s="45">
        <v>8.4989116091336803E-2</v>
      </c>
      <c r="D457" s="45">
        <v>-1.18973253418053E-2</v>
      </c>
      <c r="E457" s="45">
        <v>-3.46213492409067E-2</v>
      </c>
      <c r="F457" s="45">
        <v>-1.82422049690143</v>
      </c>
    </row>
    <row r="458" spans="1:6" x14ac:dyDescent="0.2">
      <c r="A458" s="44" t="s">
        <v>1886</v>
      </c>
      <c r="B458" s="45">
        <v>-1.2916699319716E-3</v>
      </c>
      <c r="C458" s="45">
        <v>-1.15726864300235E-2</v>
      </c>
      <c r="D458" s="45">
        <v>-1.5896230999797499E-2</v>
      </c>
      <c r="E458" s="45">
        <v>1.1003860124659001E-2</v>
      </c>
      <c r="F458" s="45">
        <v>-1.51785376050634</v>
      </c>
    </row>
    <row r="459" spans="1:6" x14ac:dyDescent="0.2">
      <c r="A459" s="44" t="s">
        <v>1887</v>
      </c>
      <c r="B459" s="45">
        <v>-3.5639420096964899E-2</v>
      </c>
      <c r="C459" s="45">
        <v>-4.1861136226508E-2</v>
      </c>
      <c r="D459" s="45">
        <v>2.3097031027972802E-2</v>
      </c>
      <c r="E459" s="45">
        <v>-0.173657428327189</v>
      </c>
      <c r="F459" s="45">
        <v>-1.8273151440706901</v>
      </c>
    </row>
    <row r="460" spans="1:6" x14ac:dyDescent="0.2">
      <c r="A460" s="44" t="s">
        <v>1888</v>
      </c>
      <c r="B460" s="45">
        <v>-8.0050174992152504E-3</v>
      </c>
      <c r="C460" s="45">
        <v>-1.9459949766459001E-2</v>
      </c>
      <c r="D460" s="45">
        <v>-4.9753928275563603E-2</v>
      </c>
      <c r="E460" s="45">
        <v>-4.9865092248800202E-2</v>
      </c>
      <c r="F460" s="45">
        <v>-0.14176047754643201</v>
      </c>
    </row>
    <row r="461" spans="1:6" x14ac:dyDescent="0.2">
      <c r="A461" s="44" t="s">
        <v>1889</v>
      </c>
      <c r="B461" s="45">
        <v>-8.8741351495258594E-2</v>
      </c>
      <c r="C461" s="45">
        <v>-0.197411233962484</v>
      </c>
      <c r="D461" s="45">
        <v>-0.42059257186964699</v>
      </c>
      <c r="E461" s="45">
        <v>-1.7624891539214</v>
      </c>
      <c r="F461" s="45">
        <v>-2.5856075498215598</v>
      </c>
    </row>
    <row r="462" spans="1:6" x14ac:dyDescent="0.2">
      <c r="A462" s="44" t="s">
        <v>1890</v>
      </c>
      <c r="B462" s="45">
        <v>-0.108782131308646</v>
      </c>
      <c r="C462" s="45">
        <v>-7.8818603671685403E-2</v>
      </c>
      <c r="D462" s="45">
        <v>-6.2397074969546502E-2</v>
      </c>
      <c r="E462" s="45">
        <v>-7.2943874345800103E-2</v>
      </c>
      <c r="F462" s="45">
        <v>-1.89198269232731</v>
      </c>
    </row>
    <row r="463" spans="1:6" x14ac:dyDescent="0.2">
      <c r="A463" s="44" t="s">
        <v>1891</v>
      </c>
      <c r="B463" s="45">
        <v>-0.29545609632161401</v>
      </c>
      <c r="C463" s="45">
        <v>-0.133763503990943</v>
      </c>
      <c r="D463" s="45">
        <v>-0.25447430077336602</v>
      </c>
      <c r="E463" s="45">
        <v>-0.31357913649419</v>
      </c>
      <c r="F463" s="45">
        <v>-2.2645873187395398</v>
      </c>
    </row>
    <row r="464" spans="1:6" x14ac:dyDescent="0.2">
      <c r="A464" s="44" t="s">
        <v>1892</v>
      </c>
      <c r="B464" s="45">
        <v>-6.5757444574569002E-2</v>
      </c>
      <c r="C464" s="45">
        <v>-8.6472156686664803E-2</v>
      </c>
      <c r="D464" s="45">
        <v>3.7314909976249699E-2</v>
      </c>
      <c r="E464" s="45">
        <v>-1.6145665103924101</v>
      </c>
      <c r="F464" s="45">
        <v>-2.5626236429008702</v>
      </c>
    </row>
    <row r="465" spans="1:6" x14ac:dyDescent="0.2">
      <c r="A465" s="44" t="s">
        <v>1893</v>
      </c>
      <c r="B465" s="45">
        <v>-4.8037006959568702E-2</v>
      </c>
      <c r="C465" s="45">
        <v>-5.0367810260966497E-2</v>
      </c>
      <c r="D465" s="45">
        <v>-1.73008274891993E-2</v>
      </c>
      <c r="E465" s="45">
        <v>-1.5200104027778301</v>
      </c>
      <c r="F465" s="45">
        <v>-2.8202500533976602</v>
      </c>
    </row>
    <row r="466" spans="1:6" x14ac:dyDescent="0.2">
      <c r="A466" s="44" t="s">
        <v>1894</v>
      </c>
      <c r="B466" s="45">
        <v>-4.7689554436087203E-2</v>
      </c>
      <c r="C466" s="45">
        <v>-0.108017580812969</v>
      </c>
      <c r="D466" s="45">
        <v>-7.3351025973811101E-2</v>
      </c>
      <c r="E466" s="45">
        <v>-1.1003164161344301</v>
      </c>
      <c r="F466" s="45">
        <v>-2.6272036992523802</v>
      </c>
    </row>
    <row r="467" spans="1:6" x14ac:dyDescent="0.2">
      <c r="A467" s="44" t="s">
        <v>1895</v>
      </c>
      <c r="B467" s="45">
        <v>-7.6341038867751704E-2</v>
      </c>
      <c r="C467" s="45">
        <v>-0.100690035634942</v>
      </c>
      <c r="D467" s="45">
        <v>-9.8462813159528095E-2</v>
      </c>
      <c r="E467" s="45">
        <v>-0.25171209921156001</v>
      </c>
      <c r="F467" s="45">
        <v>-2.5822365537358598</v>
      </c>
    </row>
    <row r="468" spans="1:6" x14ac:dyDescent="0.2">
      <c r="A468" s="44" t="s">
        <v>1896</v>
      </c>
      <c r="B468" s="45">
        <v>7.1903629902452396E-3</v>
      </c>
      <c r="C468" s="45">
        <v>-5.2696959155933802E-2</v>
      </c>
      <c r="D468" s="45">
        <v>-4.6288383688686797E-2</v>
      </c>
      <c r="E468" s="45">
        <v>-1.38881333385012E-2</v>
      </c>
      <c r="F468" s="45">
        <v>-1.5091043871743901</v>
      </c>
    </row>
    <row r="469" spans="1:6" x14ac:dyDescent="0.2">
      <c r="A469" s="44" t="s">
        <v>1897</v>
      </c>
      <c r="B469" s="45">
        <v>-5.3920010742191798E-2</v>
      </c>
      <c r="C469" s="45">
        <v>-0.172858652672292</v>
      </c>
      <c r="D469" s="45">
        <v>-1.37516507665706</v>
      </c>
      <c r="E469" s="45">
        <v>-2.5552108387677399</v>
      </c>
      <c r="F469" s="45">
        <v>-3.6213672833541999</v>
      </c>
    </row>
    <row r="470" spans="1:6" x14ac:dyDescent="0.2">
      <c r="A470" s="44" t="s">
        <v>1898</v>
      </c>
      <c r="B470" s="45">
        <v>-6.1540720088381302E-2</v>
      </c>
      <c r="C470" s="45">
        <v>-5.4746878949639199E-2</v>
      </c>
      <c r="D470" s="45">
        <v>-6.2295486489856097E-2</v>
      </c>
      <c r="E470" s="45">
        <v>-5.49341034475593E-2</v>
      </c>
      <c r="F470" s="45">
        <v>-1.54316423642278</v>
      </c>
    </row>
    <row r="471" spans="1:6" x14ac:dyDescent="0.2">
      <c r="A471" s="44" t="s">
        <v>1899</v>
      </c>
      <c r="B471" s="45">
        <v>-9.7469859027424097E-2</v>
      </c>
      <c r="C471" s="45">
        <v>-0.11013233232695201</v>
      </c>
      <c r="D471" s="45">
        <v>-0.15729349016572899</v>
      </c>
      <c r="E471" s="45">
        <v>-1.7838500215008499</v>
      </c>
      <c r="F471" s="45">
        <v>-2.6634497733534599</v>
      </c>
    </row>
    <row r="472" spans="1:6" x14ac:dyDescent="0.2">
      <c r="A472" s="44" t="s">
        <v>1900</v>
      </c>
      <c r="B472" s="45">
        <v>-5.2942642103491297E-2</v>
      </c>
      <c r="C472" s="45">
        <v>-0.149378068153706</v>
      </c>
      <c r="D472" s="45">
        <v>-4.7667521465622399E-2</v>
      </c>
      <c r="E472" s="45">
        <v>-4.3643406290779702E-2</v>
      </c>
      <c r="F472" s="45">
        <v>-1.0138820990342301</v>
      </c>
    </row>
    <row r="473" spans="1:6" x14ac:dyDescent="0.2">
      <c r="A473" s="44" t="s">
        <v>1901</v>
      </c>
      <c r="B473" s="45">
        <v>-5.8314175083402399E-2</v>
      </c>
      <c r="C473" s="45">
        <v>-0.127105690342314</v>
      </c>
      <c r="D473" s="45">
        <v>4.5781600256242401E-2</v>
      </c>
      <c r="E473" s="45">
        <v>-0.42061213780460099</v>
      </c>
      <c r="F473" s="45">
        <v>-3.15754438608848</v>
      </c>
    </row>
    <row r="474" spans="1:6" x14ac:dyDescent="0.2">
      <c r="A474" s="44" t="s">
        <v>1902</v>
      </c>
      <c r="B474" s="45">
        <v>-0.12772407819513801</v>
      </c>
      <c r="C474" s="45">
        <v>-0.12929198004108899</v>
      </c>
      <c r="D474" s="45">
        <v>-3.9639537833843198E-2</v>
      </c>
      <c r="E474" s="45">
        <v>-1.09615194003375</v>
      </c>
      <c r="F474" s="45">
        <v>-2.2308164502830499</v>
      </c>
    </row>
    <row r="475" spans="1:6" x14ac:dyDescent="0.2">
      <c r="A475" s="44" t="s">
        <v>1903</v>
      </c>
      <c r="B475" s="45">
        <v>-0.102865604859499</v>
      </c>
      <c r="C475" s="45">
        <v>-8.6175473663465896E-2</v>
      </c>
      <c r="D475" s="45">
        <v>-0.607281993348041</v>
      </c>
      <c r="E475" s="45">
        <v>-1.8953031946169401</v>
      </c>
      <c r="F475" s="45">
        <v>-2.28705782635812</v>
      </c>
    </row>
    <row r="476" spans="1:6" x14ac:dyDescent="0.2">
      <c r="A476" s="44" t="s">
        <v>1904</v>
      </c>
      <c r="B476" s="45">
        <v>-0.116842137124753</v>
      </c>
      <c r="C476" s="45">
        <v>-0.12919073540671</v>
      </c>
      <c r="D476" s="45">
        <v>-8.8650837352365397E-2</v>
      </c>
      <c r="E476" s="45">
        <v>-1.40383735342439</v>
      </c>
      <c r="F476" s="45">
        <v>-2.4265281042297602</v>
      </c>
    </row>
    <row r="477" spans="1:6" x14ac:dyDescent="0.2">
      <c r="A477" s="44" t="s">
        <v>1905</v>
      </c>
      <c r="B477" s="45">
        <v>-6.0673373481267702E-2</v>
      </c>
      <c r="C477" s="45">
        <v>1.19651049605602E-2</v>
      </c>
      <c r="D477" s="45">
        <v>2.6028030593663699E-2</v>
      </c>
      <c r="E477" s="45">
        <v>9.9681655931220997E-2</v>
      </c>
      <c r="F477" s="45">
        <v>-0.482833087973637</v>
      </c>
    </row>
    <row r="478" spans="1:6" x14ac:dyDescent="0.2">
      <c r="A478" s="44" t="s">
        <v>1906</v>
      </c>
      <c r="B478" s="45">
        <v>-0.12894966217673401</v>
      </c>
      <c r="C478" s="45">
        <v>8.8030325167588897E-3</v>
      </c>
      <c r="D478" s="45">
        <v>-9.2387549905600802E-2</v>
      </c>
      <c r="E478" s="45">
        <v>-6.5369143378027406E-2</v>
      </c>
      <c r="F478" s="45">
        <v>-1.8132697739643799</v>
      </c>
    </row>
    <row r="479" spans="1:6" x14ac:dyDescent="0.2">
      <c r="A479" s="44" t="s">
        <v>1907</v>
      </c>
      <c r="B479" s="45">
        <v>-3.8023409878171599E-2</v>
      </c>
      <c r="C479" s="45">
        <v>3.51213018975977E-3</v>
      </c>
      <c r="D479" s="45">
        <v>-0.964801942183244</v>
      </c>
      <c r="E479" s="45">
        <v>-2.3754008033737999</v>
      </c>
      <c r="F479" s="45">
        <v>-2.85837123043973</v>
      </c>
    </row>
    <row r="480" spans="1:6" x14ac:dyDescent="0.2">
      <c r="A480" s="44" t="s">
        <v>1908</v>
      </c>
      <c r="B480" s="45">
        <v>-0.120156409430032</v>
      </c>
      <c r="C480" s="45">
        <v>1.6922341165265E-2</v>
      </c>
      <c r="D480" s="45">
        <v>-0.119158990576919</v>
      </c>
      <c r="E480" s="45">
        <v>-1.83672779091023</v>
      </c>
      <c r="F480" s="45">
        <v>-2.7456669502484399</v>
      </c>
    </row>
    <row r="481" spans="1:6" x14ac:dyDescent="0.2">
      <c r="A481" s="44" t="s">
        <v>1909</v>
      </c>
      <c r="B481" s="45">
        <v>-6.05333269383398E-2</v>
      </c>
      <c r="C481" s="45">
        <v>1.8543266814108599E-2</v>
      </c>
      <c r="D481" s="45">
        <v>-5.7381600974598698E-2</v>
      </c>
      <c r="E481" s="45">
        <v>-2.56032646493141E-2</v>
      </c>
      <c r="F481" s="45">
        <v>-0.112634300139135</v>
      </c>
    </row>
    <row r="482" spans="1:6" x14ac:dyDescent="0.2">
      <c r="A482" s="44" t="s">
        <v>1910</v>
      </c>
      <c r="B482" s="45">
        <v>-0.12325025571253501</v>
      </c>
      <c r="C482" s="45">
        <v>-1.3370454351789299E-2</v>
      </c>
      <c r="D482" s="45">
        <v>-4.7775067171999398E-2</v>
      </c>
      <c r="E482" s="45">
        <v>-0.48541722529981302</v>
      </c>
      <c r="F482" s="45">
        <v>-2.3008261122813498</v>
      </c>
    </row>
    <row r="483" spans="1:6" x14ac:dyDescent="0.2">
      <c r="A483" s="44" t="s">
        <v>1911</v>
      </c>
      <c r="B483" s="45">
        <v>-3.5834878627214503E-2</v>
      </c>
      <c r="C483" s="45">
        <v>3.6285817035803698E-2</v>
      </c>
      <c r="D483" s="45">
        <v>2.9651342228023E-2</v>
      </c>
      <c r="E483" s="45">
        <v>-0.38355163649565399</v>
      </c>
      <c r="F483" s="45">
        <v>-2.2909369677652398</v>
      </c>
    </row>
    <row r="484" spans="1:6" x14ac:dyDescent="0.2">
      <c r="A484" s="44" t="s">
        <v>1912</v>
      </c>
      <c r="B484" s="45">
        <v>-2.4807641032280399E-2</v>
      </c>
      <c r="C484" s="45">
        <v>4.70857047149622E-2</v>
      </c>
      <c r="D484" s="45">
        <v>-2.8208009761263201E-2</v>
      </c>
      <c r="E484" s="45">
        <v>4.60217829996434E-2</v>
      </c>
      <c r="F484" s="45">
        <v>1.7168408365119001E-2</v>
      </c>
    </row>
    <row r="485" spans="1:6" x14ac:dyDescent="0.2">
      <c r="A485" s="44" t="s">
        <v>1913</v>
      </c>
      <c r="B485" s="45">
        <v>-8.9375922703495606E-2</v>
      </c>
      <c r="C485" s="45">
        <v>-3.1943552596523398E-3</v>
      </c>
      <c r="D485" s="45">
        <v>-0.119168006728178</v>
      </c>
      <c r="E485" s="45">
        <v>-1.63009846460509</v>
      </c>
      <c r="F485" s="45">
        <v>-1.6359476369513599</v>
      </c>
    </row>
    <row r="486" spans="1:6" x14ac:dyDescent="0.2">
      <c r="A486" s="44" t="s">
        <v>1914</v>
      </c>
      <c r="B486" s="45">
        <v>-5.4865738424436497E-2</v>
      </c>
      <c r="C486" s="45">
        <v>-3.4205749615765203E-2</v>
      </c>
      <c r="D486" s="45">
        <v>-9.7108188578185095E-2</v>
      </c>
      <c r="E486" s="45">
        <v>-5.3181508639882101E-2</v>
      </c>
      <c r="F486" s="45">
        <v>6.7439230964136303E-3</v>
      </c>
    </row>
    <row r="487" spans="1:6" x14ac:dyDescent="0.2">
      <c r="A487" s="44" t="s">
        <v>1915</v>
      </c>
      <c r="B487" s="45">
        <v>-6.7629483168132096E-2</v>
      </c>
      <c r="C487" s="45">
        <v>2.44575121053483E-2</v>
      </c>
      <c r="D487" s="45">
        <v>-2.8608129716175702E-2</v>
      </c>
      <c r="E487" s="45">
        <v>-0.54272816041797101</v>
      </c>
      <c r="F487" s="45">
        <v>-2.0858238575740899</v>
      </c>
    </row>
    <row r="488" spans="1:6" x14ac:dyDescent="0.2">
      <c r="A488" s="44" t="s">
        <v>1916</v>
      </c>
      <c r="B488" s="45">
        <v>-0.11549078046856399</v>
      </c>
      <c r="C488" s="45">
        <v>2.54350288674902E-2</v>
      </c>
      <c r="D488" s="45">
        <v>-2.0483155552831402E-2</v>
      </c>
      <c r="E488" s="45">
        <v>-0.367711886306473</v>
      </c>
      <c r="F488" s="45">
        <v>-2.1205228416012498</v>
      </c>
    </row>
    <row r="489" spans="1:6" x14ac:dyDescent="0.2">
      <c r="A489" s="44" t="s">
        <v>1917</v>
      </c>
      <c r="B489" s="45">
        <v>-0.178883784568062</v>
      </c>
      <c r="C489" s="45">
        <v>-7.5254856920554905E-2</v>
      </c>
      <c r="D489" s="45">
        <v>-0.100298109965871</v>
      </c>
      <c r="E489" s="45">
        <v>-0.207572233155285</v>
      </c>
      <c r="F489" s="45">
        <v>-1.58999836255806</v>
      </c>
    </row>
    <row r="490" spans="1:6" x14ac:dyDescent="0.2">
      <c r="A490" s="44" t="s">
        <v>1918</v>
      </c>
      <c r="B490" s="45">
        <v>-5.3620638400252198E-2</v>
      </c>
      <c r="C490" s="45">
        <v>2.3621890149314699E-2</v>
      </c>
      <c r="D490" s="45">
        <v>-7.3916429248486598E-2</v>
      </c>
      <c r="E490" s="45">
        <v>-1.71623427716261</v>
      </c>
      <c r="F490" s="45">
        <v>-2.6251734365008201</v>
      </c>
    </row>
    <row r="491" spans="1:6" x14ac:dyDescent="0.2">
      <c r="A491" s="44" t="s">
        <v>1919</v>
      </c>
      <c r="B491" s="45">
        <v>-0.111970881241412</v>
      </c>
      <c r="C491" s="45">
        <v>-3.5760317322454799E-2</v>
      </c>
      <c r="D491" s="45">
        <v>-5.2703937367872898E-2</v>
      </c>
      <c r="E491" s="45">
        <v>-1.3703771660360299E-2</v>
      </c>
      <c r="F491" s="45">
        <v>-2.0083419754456302</v>
      </c>
    </row>
    <row r="492" spans="1:6" x14ac:dyDescent="0.2">
      <c r="A492" s="44" t="s">
        <v>1920</v>
      </c>
      <c r="B492" s="45">
        <v>-3.3662028984428098E-2</v>
      </c>
      <c r="C492" s="45">
        <v>7.2527679048837002E-2</v>
      </c>
      <c r="D492" s="45">
        <v>-1.4796614670063501E-2</v>
      </c>
      <c r="E492" s="45">
        <v>-7.8020837753307003E-4</v>
      </c>
      <c r="F492" s="45">
        <v>-0.67090343684504905</v>
      </c>
    </row>
    <row r="493" spans="1:6" x14ac:dyDescent="0.2">
      <c r="A493" s="44" t="s">
        <v>1921</v>
      </c>
      <c r="B493" s="45">
        <v>-5.9001630216419597E-2</v>
      </c>
      <c r="C493" s="45">
        <v>2.2679436000747299E-2</v>
      </c>
      <c r="D493" s="45">
        <v>-4.2392252960058698E-2</v>
      </c>
      <c r="E493" s="45">
        <v>-8.0333754683496794E-2</v>
      </c>
      <c r="F493" s="45">
        <v>-8.2378863450731102E-2</v>
      </c>
    </row>
    <row r="494" spans="1:6" x14ac:dyDescent="0.2">
      <c r="A494" s="44" t="s">
        <v>1922</v>
      </c>
      <c r="B494" s="45">
        <v>7.8091555042421202E-3</v>
      </c>
      <c r="C494" s="45">
        <v>-3.6822272840672902E-2</v>
      </c>
      <c r="D494" s="45">
        <v>6.5437094916244998E-3</v>
      </c>
      <c r="E494" s="45">
        <v>1.1208093139937699E-2</v>
      </c>
      <c r="F494" s="45">
        <v>-0.13560211896104299</v>
      </c>
    </row>
    <row r="495" spans="1:6" x14ac:dyDescent="0.2">
      <c r="A495" s="44" t="s">
        <v>1923</v>
      </c>
      <c r="B495" s="45">
        <v>-4.2367071232795102E-2</v>
      </c>
      <c r="C495" s="45">
        <v>9.4980150332934707E-3</v>
      </c>
      <c r="D495" s="45">
        <v>-5.8646664671384904E-3</v>
      </c>
      <c r="E495" s="45">
        <v>-3.4752203784544002E-2</v>
      </c>
      <c r="F495" s="45">
        <v>-0.12744056402267101</v>
      </c>
    </row>
    <row r="496" spans="1:6" x14ac:dyDescent="0.2">
      <c r="A496" s="44" t="s">
        <v>1924</v>
      </c>
      <c r="B496" s="45">
        <v>-3.4563315848066198E-3</v>
      </c>
      <c r="C496" s="45">
        <v>5.0875132533187602E-3</v>
      </c>
      <c r="D496" s="45">
        <v>-6.2567873672674107E-2</v>
      </c>
      <c r="E496" s="45">
        <v>-1.0167126558026699E-3</v>
      </c>
      <c r="F496" s="45">
        <v>-3.37099460165095E-2</v>
      </c>
    </row>
    <row r="497" spans="1:6" x14ac:dyDescent="0.2">
      <c r="A497" s="44" t="s">
        <v>1925</v>
      </c>
      <c r="B497" s="45">
        <v>-5.3740126840871198E-2</v>
      </c>
      <c r="C497" s="45">
        <v>-4.1621488411583897E-2</v>
      </c>
      <c r="D497" s="45">
        <v>-4.6453096774875503E-2</v>
      </c>
      <c r="E497" s="45">
        <v>5.8986677493881201E-2</v>
      </c>
      <c r="F497" s="45">
        <v>-1.5943169052695101</v>
      </c>
    </row>
    <row r="498" spans="1:6" x14ac:dyDescent="0.2">
      <c r="A498" s="44" t="s">
        <v>1926</v>
      </c>
      <c r="B498" s="45">
        <v>2.79795064831392E-2</v>
      </c>
      <c r="C498" s="45">
        <v>-1.62996173142997E-2</v>
      </c>
      <c r="D498" s="45">
        <v>-1.52269695239006E-2</v>
      </c>
      <c r="E498" s="45">
        <v>6.9418470878960803E-2</v>
      </c>
      <c r="F498" s="45">
        <v>-2.5401722515154601E-2</v>
      </c>
    </row>
    <row r="499" spans="1:6" x14ac:dyDescent="0.2">
      <c r="A499" s="44" t="s">
        <v>1927</v>
      </c>
      <c r="B499" s="45">
        <v>1.1986627728316801E-2</v>
      </c>
      <c r="C499" s="45">
        <v>-1.77413138271184E-2</v>
      </c>
      <c r="D499" s="45">
        <v>-8.1992060413574E-2</v>
      </c>
      <c r="E499" s="45">
        <v>2.1106052944254501E-2</v>
      </c>
      <c r="F499" s="45">
        <v>-1.52407664652586E-2</v>
      </c>
    </row>
    <row r="500" spans="1:6" x14ac:dyDescent="0.2">
      <c r="A500" s="44" t="s">
        <v>1928</v>
      </c>
      <c r="B500" s="45">
        <v>4.2740903563789701E-3</v>
      </c>
      <c r="C500" s="45">
        <v>-3.7829714142779601E-2</v>
      </c>
      <c r="D500" s="45">
        <v>-3.1054728837825499E-3</v>
      </c>
      <c r="E500" s="45">
        <v>-1.14545895861119E-2</v>
      </c>
      <c r="F500" s="45">
        <v>-7.4259962622035103E-2</v>
      </c>
    </row>
    <row r="501" spans="1:6" x14ac:dyDescent="0.2">
      <c r="A501" s="44" t="s">
        <v>1929</v>
      </c>
      <c r="B501" s="45">
        <v>1.9649603310098199E-2</v>
      </c>
      <c r="C501" s="45">
        <v>3.2648502218809799E-3</v>
      </c>
      <c r="D501" s="45">
        <v>-1.25606236245838E-2</v>
      </c>
      <c r="E501" s="45">
        <v>4.53902106080631E-2</v>
      </c>
      <c r="F501" s="45">
        <v>5.1650332581321696E-3</v>
      </c>
    </row>
    <row r="502" spans="1:6" x14ac:dyDescent="0.2">
      <c r="A502" s="44" t="s">
        <v>1930</v>
      </c>
      <c r="B502" s="45">
        <v>4.7188877956158802E-2</v>
      </c>
      <c r="C502" s="45">
        <v>6.5200865018620003E-3</v>
      </c>
      <c r="D502" s="45">
        <v>-5.7896270455267901E-3</v>
      </c>
      <c r="E502" s="45">
        <v>8.2880951010873699E-2</v>
      </c>
      <c r="F502" s="45">
        <v>2.0361203345329999E-2</v>
      </c>
    </row>
    <row r="503" spans="1:6" x14ac:dyDescent="0.2">
      <c r="A503" s="44" t="s">
        <v>1931</v>
      </c>
      <c r="B503" s="45">
        <v>2.0907815057059399E-2</v>
      </c>
      <c r="C503" s="45">
        <v>-3.45972255390894E-2</v>
      </c>
      <c r="D503" s="45">
        <v>9.7493329030682897E-3</v>
      </c>
      <c r="E503" s="45">
        <v>9.7513785685828303E-2</v>
      </c>
      <c r="F503" s="45">
        <v>-4.51830883191233E-2</v>
      </c>
    </row>
    <row r="504" spans="1:6" x14ac:dyDescent="0.2">
      <c r="A504" s="44" t="s">
        <v>1932</v>
      </c>
      <c r="B504" s="45">
        <v>3.34253718483297E-2</v>
      </c>
      <c r="C504" s="45">
        <v>5.7610954628226997E-2</v>
      </c>
      <c r="D504" s="45">
        <v>1.6931906424556501E-2</v>
      </c>
      <c r="E504" s="45">
        <v>4.8427966471948899E-2</v>
      </c>
      <c r="F504" s="45">
        <v>-2.0789013572315401E-3</v>
      </c>
    </row>
    <row r="505" spans="1:6" x14ac:dyDescent="0.2">
      <c r="A505" s="44" t="s">
        <v>1933</v>
      </c>
      <c r="B505" s="45">
        <v>9.2829587612851001E-3</v>
      </c>
      <c r="C505" s="45">
        <v>-1.9051288425043201E-3</v>
      </c>
      <c r="D505" s="45">
        <v>6.1153278175885596E-3</v>
      </c>
      <c r="E505" s="45">
        <v>8.4800755514030796E-2</v>
      </c>
      <c r="F505" s="45">
        <v>-2.37597067382984E-2</v>
      </c>
    </row>
    <row r="506" spans="1:6" x14ac:dyDescent="0.2">
      <c r="A506" s="44" t="s">
        <v>1934</v>
      </c>
      <c r="B506" s="45">
        <v>2.38627072056187E-2</v>
      </c>
      <c r="C506" s="45">
        <v>8.1428407046436405E-2</v>
      </c>
      <c r="D506" s="45">
        <v>6.7629590206722406E-2</v>
      </c>
      <c r="E506" s="45">
        <v>4.5112198047419103E-2</v>
      </c>
      <c r="F506" s="45">
        <v>5.4745074420546297E-2</v>
      </c>
    </row>
    <row r="507" spans="1:6" x14ac:dyDescent="0.2">
      <c r="A507" s="44" t="s">
        <v>1935</v>
      </c>
      <c r="B507" s="45">
        <v>-2.00953887244977E-2</v>
      </c>
      <c r="C507" s="45">
        <v>-1.8768163734246401E-2</v>
      </c>
      <c r="D507" s="45">
        <v>-5.1439534124975497E-2</v>
      </c>
      <c r="E507" s="45">
        <v>3.1267718333679598E-2</v>
      </c>
      <c r="F507" s="45">
        <v>-4.2696506897734902E-2</v>
      </c>
    </row>
    <row r="508" spans="1:6" x14ac:dyDescent="0.2">
      <c r="A508" s="44" t="s">
        <v>1936</v>
      </c>
      <c r="B508" s="45">
        <v>2.4327519205401202E-3</v>
      </c>
      <c r="C508" s="45">
        <v>-1.11745087691141E-2</v>
      </c>
      <c r="D508" s="45">
        <v>-1.3009635293317799E-2</v>
      </c>
      <c r="E508" s="45">
        <v>3.7869292532216103E-2</v>
      </c>
      <c r="F508" s="45">
        <v>-5.9632964286225901E-2</v>
      </c>
    </row>
    <row r="509" spans="1:6" x14ac:dyDescent="0.2">
      <c r="A509" s="44" t="s">
        <v>1937</v>
      </c>
      <c r="B509" s="45">
        <v>-1.57088729387585E-2</v>
      </c>
      <c r="C509" s="45">
        <v>-2.5970940750511901E-2</v>
      </c>
      <c r="D509" s="45">
        <v>-4.5638844057622599E-2</v>
      </c>
      <c r="E509" s="45">
        <v>3.1051733525034601E-2</v>
      </c>
      <c r="F509" s="45">
        <v>-6.1015034772323298E-2</v>
      </c>
    </row>
    <row r="510" spans="1:6" x14ac:dyDescent="0.2">
      <c r="A510" s="44" t="s">
        <v>1938</v>
      </c>
      <c r="B510" s="45">
        <v>5.3909303162928898E-3</v>
      </c>
      <c r="C510" s="45">
        <v>2.4439549767541299E-2</v>
      </c>
      <c r="D510" s="45">
        <v>-2.5759470800341699E-2</v>
      </c>
      <c r="E510" s="45">
        <v>4.8322529185073897E-2</v>
      </c>
      <c r="F510" s="45">
        <v>-2.3368083732355799E-2</v>
      </c>
    </row>
    <row r="511" spans="1:6" x14ac:dyDescent="0.2">
      <c r="A511" s="44" t="s">
        <v>1939</v>
      </c>
      <c r="B511" s="45">
        <v>5.9945974401204704E-3</v>
      </c>
      <c r="C511" s="45">
        <v>2.3587100772186401E-2</v>
      </c>
      <c r="D511" s="45">
        <v>-1.04593131423105E-2</v>
      </c>
      <c r="E511" s="45">
        <v>2.2591176230560301E-2</v>
      </c>
      <c r="F511" s="45">
        <v>-1.1048549246867399E-2</v>
      </c>
    </row>
    <row r="512" spans="1:6" x14ac:dyDescent="0.2">
      <c r="A512" s="44" t="s">
        <v>1940</v>
      </c>
      <c r="B512" s="45">
        <v>2.1349130460699899E-2</v>
      </c>
      <c r="C512" s="45">
        <v>8.9845618462110297E-4</v>
      </c>
      <c r="D512" s="45">
        <v>-2.9464673282645199E-2</v>
      </c>
      <c r="E512" s="45">
        <v>4.7212500149334903E-2</v>
      </c>
      <c r="F512" s="45">
        <v>2.8492538010906699E-3</v>
      </c>
    </row>
    <row r="513" spans="1:6" x14ac:dyDescent="0.2">
      <c r="A513" s="44" t="s">
        <v>1941</v>
      </c>
      <c r="B513" s="45">
        <v>5.5839058536083699E-3</v>
      </c>
      <c r="C513" s="45">
        <v>2.30357003734043E-2</v>
      </c>
      <c r="D513" s="45">
        <v>3.4506000502963902E-2</v>
      </c>
      <c r="E513" s="45">
        <v>7.8898121230371598E-3</v>
      </c>
      <c r="F513" s="45">
        <v>2.9023305594152999E-3</v>
      </c>
    </row>
    <row r="514" spans="1:6" x14ac:dyDescent="0.2">
      <c r="A514" s="44" t="s">
        <v>1942</v>
      </c>
      <c r="B514" s="45">
        <v>2.4147287560492801E-2</v>
      </c>
      <c r="C514" s="45">
        <v>-9.04473771069552E-4</v>
      </c>
      <c r="D514" s="45">
        <v>4.5705073044307799E-2</v>
      </c>
      <c r="E514" s="45">
        <v>3.5207818870475499E-2</v>
      </c>
      <c r="F514" s="45">
        <v>-2.12501738402598E-2</v>
      </c>
    </row>
    <row r="515" spans="1:6" x14ac:dyDescent="0.2">
      <c r="A515" s="44" t="s">
        <v>1943</v>
      </c>
      <c r="B515" s="45">
        <v>-8.3264538450214705E-3</v>
      </c>
      <c r="C515" s="45">
        <v>4.2201044084926899E-3</v>
      </c>
      <c r="D515" s="45">
        <v>1.6842745213962399E-2</v>
      </c>
      <c r="E515" s="45">
        <v>3.1418780819427297E-2</v>
      </c>
      <c r="F515" s="45">
        <v>-0.97310772925198397</v>
      </c>
    </row>
    <row r="516" spans="1:6" x14ac:dyDescent="0.2">
      <c r="A516" s="44" t="s">
        <v>1944</v>
      </c>
      <c r="B516" s="45">
        <v>-7.3595129623694397E-2</v>
      </c>
      <c r="C516" s="45">
        <v>1.7918099950352899E-4</v>
      </c>
      <c r="D516" s="45">
        <v>-7.18428597969736E-3</v>
      </c>
      <c r="E516" s="45">
        <v>-1.09256526138591</v>
      </c>
      <c r="F516" s="45">
        <v>-1.9534524498955199</v>
      </c>
    </row>
    <row r="517" spans="1:6" x14ac:dyDescent="0.2">
      <c r="A517" s="44" t="s">
        <v>1945</v>
      </c>
      <c r="B517" s="45">
        <v>1.7889937947674101E-2</v>
      </c>
      <c r="C517" s="45">
        <v>8.6219147326315804E-2</v>
      </c>
      <c r="D517" s="45">
        <v>6.0069031823542798E-2</v>
      </c>
      <c r="E517" s="45">
        <v>6.61966508081651E-2</v>
      </c>
      <c r="F517" s="45">
        <v>7.5646757504510095E-2</v>
      </c>
    </row>
    <row r="518" spans="1:6" x14ac:dyDescent="0.2">
      <c r="A518" s="44" t="s">
        <v>1946</v>
      </c>
      <c r="B518" s="45">
        <v>-4.0422788326763097E-3</v>
      </c>
      <c r="C518" s="45">
        <v>4.2071971554021599E-2</v>
      </c>
      <c r="D518" s="45">
        <v>1.55723584108975E-2</v>
      </c>
      <c r="E518" s="45">
        <v>-2.8708484547309499E-2</v>
      </c>
      <c r="F518" s="45">
        <v>-0.10111895606360199</v>
      </c>
    </row>
    <row r="519" spans="1:6" x14ac:dyDescent="0.2">
      <c r="A519" s="44" t="s">
        <v>1947</v>
      </c>
      <c r="B519" s="45">
        <v>-8.7657457288963E-2</v>
      </c>
      <c r="C519" s="45">
        <v>9.4422164843338E-2</v>
      </c>
      <c r="D519" s="45">
        <v>-2.8318801465356199E-2</v>
      </c>
      <c r="E519" s="45">
        <v>2.8979155348945199E-2</v>
      </c>
      <c r="F519" s="45">
        <v>-1.7693968520435901</v>
      </c>
    </row>
    <row r="520" spans="1:6" x14ac:dyDescent="0.2">
      <c r="A520" s="44" t="s">
        <v>1948</v>
      </c>
      <c r="B520" s="45">
        <v>-4.1086913848802302E-2</v>
      </c>
      <c r="C520" s="45">
        <v>1.08887772631487E-2</v>
      </c>
      <c r="D520" s="45">
        <v>-1.7290303362628299E-2</v>
      </c>
      <c r="E520" s="45">
        <v>5.3328922816424901E-2</v>
      </c>
      <c r="F520" s="45">
        <v>-0.44037204640372102</v>
      </c>
    </row>
    <row r="521" spans="1:6" x14ac:dyDescent="0.2">
      <c r="A521" s="44" t="s">
        <v>1949</v>
      </c>
      <c r="B521" s="45">
        <v>-5.9273089065814598E-2</v>
      </c>
      <c r="C521" s="45">
        <v>-2.70810228299358E-2</v>
      </c>
      <c r="D521" s="45">
        <v>-9.9695482584595901E-2</v>
      </c>
      <c r="E521" s="45">
        <v>-7.8676038568705701E-3</v>
      </c>
      <c r="F521" s="45">
        <v>-0.79101878719304297</v>
      </c>
    </row>
    <row r="522" spans="1:6" x14ac:dyDescent="0.2">
      <c r="A522" s="44" t="s">
        <v>1950</v>
      </c>
      <c r="B522" s="45">
        <v>-7.6540498123981004E-2</v>
      </c>
      <c r="C522" s="45">
        <v>1.5626091651448602E-2</v>
      </c>
      <c r="D522" s="45">
        <v>-0.11684644919166</v>
      </c>
      <c r="E522" s="45">
        <v>-0.22397226331487199</v>
      </c>
      <c r="F522" s="45">
        <v>-1.35980072276935</v>
      </c>
    </row>
    <row r="523" spans="1:6" x14ac:dyDescent="0.2">
      <c r="A523" s="44" t="s">
        <v>1951</v>
      </c>
      <c r="B523" s="45">
        <v>-6.1704202655602898E-2</v>
      </c>
      <c r="C523" s="45">
        <v>2.66968044373386E-2</v>
      </c>
      <c r="D523" s="45">
        <v>-4.8992080624117702E-2</v>
      </c>
      <c r="E523" s="45">
        <v>-6.7251885958943505E-2</v>
      </c>
      <c r="F523" s="45">
        <v>-0.89120939090552098</v>
      </c>
    </row>
    <row r="524" spans="1:6" x14ac:dyDescent="0.2">
      <c r="A524" s="44" t="s">
        <v>1952</v>
      </c>
      <c r="B524" s="45">
        <v>-3.4746263843231297E-2</v>
      </c>
      <c r="C524" s="45">
        <v>4.1946797725653302E-2</v>
      </c>
      <c r="D524" s="45">
        <v>2.1049736558936799E-2</v>
      </c>
      <c r="E524" s="45">
        <v>1.93996099816361E-2</v>
      </c>
      <c r="F524" s="45">
        <v>-1.5499471421650699</v>
      </c>
    </row>
    <row r="525" spans="1:6" x14ac:dyDescent="0.2">
      <c r="A525" s="44" t="s">
        <v>1953</v>
      </c>
      <c r="B525" s="45">
        <v>8.4061877874498196E-3</v>
      </c>
      <c r="C525" s="45">
        <v>5.3044782790592201E-2</v>
      </c>
      <c r="D525" s="45">
        <v>5.3620447240389099E-2</v>
      </c>
      <c r="E525" s="45">
        <v>-2.4692912234105899E-2</v>
      </c>
      <c r="F525" s="45">
        <v>-1.6234988080881401</v>
      </c>
    </row>
    <row r="526" spans="1:6" x14ac:dyDescent="0.2">
      <c r="A526" s="44" t="s">
        <v>1954</v>
      </c>
      <c r="B526" s="45">
        <v>2.54395270862302E-2</v>
      </c>
      <c r="C526" s="45">
        <v>7.9560193006978905E-2</v>
      </c>
      <c r="D526" s="45">
        <v>6.9658192026292698E-2</v>
      </c>
      <c r="E526" s="45">
        <v>7.3135386776158995E-2</v>
      </c>
      <c r="F526" s="45">
        <v>3.1287517372965E-2</v>
      </c>
    </row>
    <row r="527" spans="1:6" x14ac:dyDescent="0.2">
      <c r="A527" s="44" t="s">
        <v>1955</v>
      </c>
      <c r="B527" s="45">
        <v>-9.0480585749222506E-2</v>
      </c>
      <c r="C527" s="45">
        <v>-7.9241886805217192E-3</v>
      </c>
      <c r="D527" s="45">
        <v>-0.32717434648660798</v>
      </c>
      <c r="E527" s="45">
        <v>-1.7561521477744699</v>
      </c>
      <c r="F527" s="45">
        <v>-2.6787849322288899</v>
      </c>
    </row>
    <row r="528" spans="1:6" x14ac:dyDescent="0.2">
      <c r="A528" s="44" t="s">
        <v>1956</v>
      </c>
      <c r="B528" s="45">
        <v>-3.5499297911631901E-2</v>
      </c>
      <c r="C528" s="45">
        <v>-4.3170773792366298E-3</v>
      </c>
      <c r="D528" s="45">
        <v>-2.5947106520833998E-2</v>
      </c>
      <c r="E528" s="45">
        <v>-2.9317545860554101E-2</v>
      </c>
      <c r="F528" s="45">
        <v>-0.63705246691287498</v>
      </c>
    </row>
    <row r="529" spans="1:6" x14ac:dyDescent="0.2">
      <c r="A529" s="44" t="s">
        <v>1957</v>
      </c>
      <c r="B529" s="45">
        <v>-6.6237021924596406E-2</v>
      </c>
      <c r="C529" s="45">
        <v>-2.2071144986794199E-2</v>
      </c>
      <c r="D529" s="45">
        <v>-8.3401579676392699E-3</v>
      </c>
      <c r="E529" s="45">
        <v>3.5410666692128599E-3</v>
      </c>
      <c r="F529" s="45">
        <v>-1.50104556454812</v>
      </c>
    </row>
    <row r="530" spans="1:6" x14ac:dyDescent="0.2">
      <c r="A530" s="44" t="s">
        <v>1958</v>
      </c>
      <c r="B530" s="45">
        <v>-3.85927209190308E-2</v>
      </c>
      <c r="C530" s="45">
        <v>-3.3578743273346E-2</v>
      </c>
      <c r="D530" s="45">
        <v>-1.8582305569201499E-2</v>
      </c>
      <c r="E530" s="45">
        <v>1.81087197138892E-2</v>
      </c>
      <c r="F530" s="45">
        <v>7.1035441212205898E-3</v>
      </c>
    </row>
    <row r="531" spans="1:6" x14ac:dyDescent="0.2">
      <c r="A531" s="44" t="s">
        <v>1959</v>
      </c>
      <c r="B531" s="45">
        <v>-5.1786135878130798E-3</v>
      </c>
      <c r="C531" s="45">
        <v>5.5888980278357397E-2</v>
      </c>
      <c r="D531" s="45">
        <v>6.64323281480559E-2</v>
      </c>
      <c r="E531" s="45">
        <v>5.9239759205823403E-2</v>
      </c>
      <c r="F531" s="45">
        <v>-1.9871555357775901</v>
      </c>
    </row>
    <row r="532" spans="1:6" x14ac:dyDescent="0.2">
      <c r="A532" s="44" t="s">
        <v>1960</v>
      </c>
      <c r="B532" s="45">
        <v>-2.25252291899589E-2</v>
      </c>
      <c r="C532" s="45">
        <v>3.4618383199387502E-2</v>
      </c>
      <c r="D532" s="45">
        <v>1.7834048326050199E-2</v>
      </c>
      <c r="E532" s="45">
        <v>-1.4456067393521601</v>
      </c>
      <c r="F532" s="45">
        <v>-2.7713807261644301</v>
      </c>
    </row>
    <row r="533" spans="1:6" x14ac:dyDescent="0.2">
      <c r="A533" s="44" t="s">
        <v>1961</v>
      </c>
      <c r="B533" s="45">
        <v>-9.9046745959828295E-3</v>
      </c>
      <c r="C533" s="45">
        <v>2.5596199008707998E-3</v>
      </c>
      <c r="D533" s="45">
        <v>2.2219412550409899E-3</v>
      </c>
      <c r="E533" s="45">
        <v>1.6860644126255001E-2</v>
      </c>
      <c r="F533" s="45">
        <v>-1.5162527209732599</v>
      </c>
    </row>
    <row r="534" spans="1:6" x14ac:dyDescent="0.2">
      <c r="A534" s="44" t="s">
        <v>1962</v>
      </c>
      <c r="B534" s="45">
        <v>-1.7448009436387101E-2</v>
      </c>
      <c r="C534" s="45">
        <v>-7.6704454532721095E-2</v>
      </c>
      <c r="D534" s="45">
        <v>-3.8718101908659701E-2</v>
      </c>
      <c r="E534" s="45">
        <v>-3.0560855903180799E-2</v>
      </c>
      <c r="F534" s="45">
        <v>-1.8531427472242099</v>
      </c>
    </row>
    <row r="535" spans="1:6" x14ac:dyDescent="0.2">
      <c r="A535" s="44" t="s">
        <v>1963</v>
      </c>
      <c r="B535" s="45">
        <v>-4.3121500754232697E-2</v>
      </c>
      <c r="C535" s="45">
        <v>-3.2742142475371099E-2</v>
      </c>
      <c r="D535" s="45">
        <v>-0.73884679122600105</v>
      </c>
      <c r="E535" s="45">
        <v>-1.4372109440591101</v>
      </c>
      <c r="F535" s="45">
        <v>-3.1088149021924001</v>
      </c>
    </row>
    <row r="536" spans="1:6" x14ac:dyDescent="0.2">
      <c r="A536" s="44" t="s">
        <v>1964</v>
      </c>
      <c r="B536" s="45">
        <v>-5.6743242093797901E-3</v>
      </c>
      <c r="C536" s="45">
        <v>-4.2644123075954402E-2</v>
      </c>
      <c r="D536" s="45">
        <v>2.6764269196217799E-2</v>
      </c>
      <c r="E536" s="45">
        <v>-4.5678003377665401E-2</v>
      </c>
      <c r="F536" s="45">
        <v>-1.3220145427002401</v>
      </c>
    </row>
    <row r="537" spans="1:6" x14ac:dyDescent="0.2">
      <c r="A537" s="44" t="s">
        <v>1965</v>
      </c>
      <c r="B537" s="45">
        <v>-5.2208887916358297E-2</v>
      </c>
      <c r="C537" s="45">
        <v>-6.1678698071896298E-2</v>
      </c>
      <c r="D537" s="45">
        <v>-7.6058750409590301E-2</v>
      </c>
      <c r="E537" s="45">
        <v>-1.2439639090045199E-2</v>
      </c>
      <c r="F537" s="45">
        <v>-1.6966168769704799</v>
      </c>
    </row>
    <row r="538" spans="1:6" x14ac:dyDescent="0.2">
      <c r="A538" s="44" t="s">
        <v>1966</v>
      </c>
      <c r="B538" s="45">
        <v>-7.1849971405501895E-2</v>
      </c>
      <c r="C538" s="45">
        <v>-9.8496999935001502E-3</v>
      </c>
      <c r="D538" s="45">
        <v>-3.1822204986563199E-2</v>
      </c>
      <c r="E538" s="45">
        <v>-0.29325795772128999</v>
      </c>
      <c r="F538" s="45">
        <v>-2.89823670675099</v>
      </c>
    </row>
    <row r="539" spans="1:6" x14ac:dyDescent="0.2">
      <c r="A539" s="44" t="s">
        <v>1967</v>
      </c>
      <c r="B539" s="45">
        <v>-5.8516466224938002E-2</v>
      </c>
      <c r="C539" s="45">
        <v>-0.15818050650000101</v>
      </c>
      <c r="D539" s="45">
        <v>-7.0421959862556005E-2</v>
      </c>
      <c r="E539" s="45">
        <v>-6.8110063516463801E-2</v>
      </c>
      <c r="F539" s="45">
        <v>-1.86539832836718</v>
      </c>
    </row>
    <row r="540" spans="1:6" x14ac:dyDescent="0.2">
      <c r="A540" s="44" t="s">
        <v>1968</v>
      </c>
      <c r="B540" s="45">
        <v>-4.93847211916002E-2</v>
      </c>
      <c r="C540" s="45">
        <v>-0.13004851347572299</v>
      </c>
      <c r="D540" s="45">
        <v>-0.40695766083941398</v>
      </c>
      <c r="E540" s="45">
        <v>-2.0074984575688402</v>
      </c>
      <c r="F540" s="45">
        <v>-3.4781875729214198</v>
      </c>
    </row>
    <row r="541" spans="1:6" x14ac:dyDescent="0.2">
      <c r="A541" s="44" t="s">
        <v>1969</v>
      </c>
      <c r="B541" s="45">
        <v>2.06077671416292E-2</v>
      </c>
      <c r="C541" s="45">
        <v>-6.9447145490343906E-2</v>
      </c>
      <c r="D541" s="45">
        <v>1.1170682461184901E-2</v>
      </c>
      <c r="E541" s="45">
        <v>-0.13836005222379899</v>
      </c>
      <c r="F541" s="45">
        <v>-1.5432116875703501</v>
      </c>
    </row>
    <row r="542" spans="1:6" x14ac:dyDescent="0.2">
      <c r="A542" s="44" t="s">
        <v>1970</v>
      </c>
      <c r="B542" s="45">
        <v>-1.2122503469047701E-3</v>
      </c>
      <c r="C542" s="45">
        <v>-2.51560595085209E-2</v>
      </c>
      <c r="D542" s="45">
        <v>2.1831197624702599E-2</v>
      </c>
      <c r="E542" s="45">
        <v>-0.30892352272136298</v>
      </c>
      <c r="F542" s="45">
        <v>-1.7466197118997799</v>
      </c>
    </row>
    <row r="543" spans="1:6" x14ac:dyDescent="0.2">
      <c r="A543" s="44" t="s">
        <v>1971</v>
      </c>
      <c r="B543" s="45">
        <v>-3.4648846516255903E-2</v>
      </c>
      <c r="C543" s="45">
        <v>-5.2649132386377598E-2</v>
      </c>
      <c r="D543" s="45">
        <v>-4.1565157739141302E-2</v>
      </c>
      <c r="E543" s="45">
        <v>-8.77775126237028E-2</v>
      </c>
      <c r="F543" s="45">
        <v>-1.68830906562162</v>
      </c>
    </row>
    <row r="544" spans="1:6" x14ac:dyDescent="0.2">
      <c r="A544" s="44" t="s">
        <v>1972</v>
      </c>
      <c r="B544" s="45">
        <v>1.8542446239291199E-2</v>
      </c>
      <c r="C544" s="45">
        <v>-8.3433763555998006E-2</v>
      </c>
      <c r="D544" s="45">
        <v>-3.2217802123969401E-2</v>
      </c>
      <c r="E544" s="45">
        <v>-4.4188505899324902E-2</v>
      </c>
      <c r="F544" s="45">
        <v>-0.63293073424662205</v>
      </c>
    </row>
    <row r="545" spans="1:6" x14ac:dyDescent="0.2">
      <c r="A545" s="44" t="s">
        <v>1973</v>
      </c>
      <c r="B545" s="45">
        <v>-6.4317236542425996E-3</v>
      </c>
      <c r="C545" s="45">
        <v>-3.5195044559100802E-2</v>
      </c>
      <c r="D545" s="45">
        <v>-8.4033944956963206E-3</v>
      </c>
      <c r="E545" s="45">
        <v>-1.4206794706703201</v>
      </c>
      <c r="F545" s="45">
        <v>-1.9376316581097</v>
      </c>
    </row>
    <row r="546" spans="1:6" x14ac:dyDescent="0.2">
      <c r="A546" s="44" t="s">
        <v>1974</v>
      </c>
      <c r="B546" s="45">
        <v>-3.8322366323781602E-2</v>
      </c>
      <c r="C546" s="45">
        <v>3.6782139560097502E-3</v>
      </c>
      <c r="D546" s="45">
        <v>-2.03368195344985E-2</v>
      </c>
      <c r="E546" s="45">
        <v>-1.5705539462721199E-2</v>
      </c>
      <c r="F546" s="45">
        <v>-1.76666942888866</v>
      </c>
    </row>
    <row r="547" spans="1:6" x14ac:dyDescent="0.2">
      <c r="A547" s="44" t="s">
        <v>1975</v>
      </c>
      <c r="B547" s="45">
        <v>1.0750675158049899E-3</v>
      </c>
      <c r="C547" s="45">
        <v>-1.56094550476158E-2</v>
      </c>
      <c r="D547" s="45">
        <v>2.0835840848114299E-2</v>
      </c>
      <c r="E547" s="45">
        <v>-0.55829240024778204</v>
      </c>
      <c r="F547" s="45">
        <v>-2.4174897325678102</v>
      </c>
    </row>
    <row r="548" spans="1:6" x14ac:dyDescent="0.2">
      <c r="A548" s="44" t="s">
        <v>1976</v>
      </c>
      <c r="B548" s="45">
        <v>1.51936611111602E-2</v>
      </c>
      <c r="C548" s="45">
        <v>-4.2148561484969399E-2</v>
      </c>
      <c r="D548" s="45">
        <v>-2.3480788167129899E-2</v>
      </c>
      <c r="E548" s="45">
        <v>5.1997902708356102E-3</v>
      </c>
      <c r="F548" s="45">
        <v>-1.62572717696882</v>
      </c>
    </row>
    <row r="549" spans="1:6" x14ac:dyDescent="0.2">
      <c r="A549" s="44" t="s">
        <v>1977</v>
      </c>
      <c r="B549" s="45">
        <v>7.8121728195733797E-3</v>
      </c>
      <c r="C549" s="45">
        <v>-4.0822272885162901E-2</v>
      </c>
      <c r="D549" s="45">
        <v>2.3411729426228902E-3</v>
      </c>
      <c r="E549" s="45">
        <v>-0.234569357426231</v>
      </c>
      <c r="F549" s="45">
        <v>-1.85567435904723</v>
      </c>
    </row>
    <row r="550" spans="1:6" x14ac:dyDescent="0.2">
      <c r="A550" s="44" t="s">
        <v>1978</v>
      </c>
      <c r="B550" s="45">
        <v>-1.30187905272136E-2</v>
      </c>
      <c r="C550" s="45">
        <v>-3.5881556402556997E-2</v>
      </c>
      <c r="D550" s="45">
        <v>7.6610271532336904E-2</v>
      </c>
      <c r="E550" s="45">
        <v>-1.54227473117248</v>
      </c>
      <c r="F550" s="45">
        <v>-2.6575761885384801</v>
      </c>
    </row>
    <row r="551" spans="1:6" x14ac:dyDescent="0.2">
      <c r="A551" s="44" t="s">
        <v>1979</v>
      </c>
      <c r="B551" s="45">
        <v>-4.8246747641827799E-2</v>
      </c>
      <c r="C551" s="45">
        <v>5.1574449668585103E-4</v>
      </c>
      <c r="D551" s="45">
        <v>1.83727869568364E-2</v>
      </c>
      <c r="E551" s="45">
        <v>-0.78970765168665302</v>
      </c>
      <c r="F551" s="45">
        <v>-2.1777958617334701</v>
      </c>
    </row>
    <row r="552" spans="1:6" x14ac:dyDescent="0.2">
      <c r="A552" s="44" t="s">
        <v>1980</v>
      </c>
      <c r="B552" s="45">
        <v>-9.1464614683543694E-2</v>
      </c>
      <c r="C552" s="45">
        <v>-0.141393734326275</v>
      </c>
      <c r="D552" s="45">
        <v>-5.0906847596198103E-2</v>
      </c>
      <c r="E552" s="45">
        <v>-0.57403465204713999</v>
      </c>
      <c r="F552" s="45">
        <v>-2.7326047995701201</v>
      </c>
    </row>
    <row r="553" spans="1:6" x14ac:dyDescent="0.2">
      <c r="A553" s="44" t="s">
        <v>1981</v>
      </c>
      <c r="B553" s="45">
        <v>-1.45385246553584E-2</v>
      </c>
      <c r="C553" s="45">
        <v>-2.0661982449294899E-2</v>
      </c>
      <c r="D553" s="45">
        <v>-1.1405343145465201E-2</v>
      </c>
      <c r="E553" s="45">
        <v>2.9996439590601401E-2</v>
      </c>
      <c r="F553" s="45">
        <v>-4.1585683035493398E-2</v>
      </c>
    </row>
    <row r="554" spans="1:6" x14ac:dyDescent="0.2">
      <c r="A554" s="44" t="s">
        <v>1982</v>
      </c>
      <c r="B554" s="45">
        <v>-5.6130288981920802E-2</v>
      </c>
      <c r="C554" s="45">
        <v>-5.6824833812414103E-3</v>
      </c>
      <c r="D554" s="45">
        <v>-7.9123939643702998E-2</v>
      </c>
      <c r="E554" s="45">
        <v>2.8222998726694998E-2</v>
      </c>
      <c r="F554" s="45">
        <v>-1.6799479037556699</v>
      </c>
    </row>
    <row r="555" spans="1:6" x14ac:dyDescent="0.2">
      <c r="A555" s="44" t="s">
        <v>1983</v>
      </c>
      <c r="B555" s="45">
        <v>-7.7945869759580497E-3</v>
      </c>
      <c r="C555" s="45">
        <v>-2.9997180771759901E-2</v>
      </c>
      <c r="D555" s="45">
        <v>4.7706704039215501E-2</v>
      </c>
      <c r="E555" s="45">
        <v>6.2063965082418002E-2</v>
      </c>
      <c r="F555" s="45">
        <v>-9.5591719331432796E-3</v>
      </c>
    </row>
    <row r="556" spans="1:6" x14ac:dyDescent="0.2">
      <c r="A556" s="44" t="s">
        <v>1984</v>
      </c>
      <c r="B556" s="45">
        <v>-4.2055200899920299E-2</v>
      </c>
      <c r="C556" s="45">
        <v>-1.1274801648070199E-2</v>
      </c>
      <c r="D556" s="45">
        <v>-3.5134447715582898E-2</v>
      </c>
      <c r="E556" s="45">
        <v>-3.0452719852711099E-2</v>
      </c>
      <c r="F556" s="45">
        <v>-2.8355364985481999E-2</v>
      </c>
    </row>
    <row r="557" spans="1:6" x14ac:dyDescent="0.2">
      <c r="A557" s="44" t="s">
        <v>1985</v>
      </c>
      <c r="B557" s="45">
        <v>-2.14719810048749E-2</v>
      </c>
      <c r="C557" s="45">
        <v>-2.4807750416694901E-2</v>
      </c>
      <c r="D557" s="45">
        <v>-5.7954701207046299E-3</v>
      </c>
      <c r="E557" s="45">
        <v>2.5919258036130998E-3</v>
      </c>
      <c r="F557" s="45">
        <v>-0.177425021413948</v>
      </c>
    </row>
    <row r="558" spans="1:6" x14ac:dyDescent="0.2">
      <c r="A558" s="44" t="s">
        <v>1986</v>
      </c>
      <c r="B558" s="45">
        <v>-4.28694990292929E-2</v>
      </c>
      <c r="C558" s="45">
        <v>-2.6094485790725801E-2</v>
      </c>
      <c r="D558" s="45">
        <v>-1.01125026335685E-2</v>
      </c>
      <c r="E558" s="45">
        <v>-2.3152187587498099E-4</v>
      </c>
      <c r="F558" s="45">
        <v>-0.157328607907298</v>
      </c>
    </row>
    <row r="559" spans="1:6" x14ac:dyDescent="0.2">
      <c r="A559" s="44" t="s">
        <v>1987</v>
      </c>
      <c r="B559" s="45">
        <v>-5.1236788153315498E-2</v>
      </c>
      <c r="C559" s="45">
        <v>-0.105465581193873</v>
      </c>
      <c r="D559" s="45">
        <v>-7.8158114162389894E-2</v>
      </c>
      <c r="E559" s="45">
        <v>-3.2657129731106699E-4</v>
      </c>
      <c r="F559" s="45">
        <v>-0.154629411889702</v>
      </c>
    </row>
    <row r="560" spans="1:6" x14ac:dyDescent="0.2">
      <c r="A560" s="44" t="s">
        <v>1988</v>
      </c>
      <c r="B560" s="45">
        <v>-3.07653701790505E-2</v>
      </c>
      <c r="C560" s="45">
        <v>-1.0322652651784E-2</v>
      </c>
      <c r="D560" s="45">
        <v>-3.7296691912418301E-2</v>
      </c>
      <c r="E560" s="45">
        <v>-1.3540299879103801E-2</v>
      </c>
      <c r="F560" s="45">
        <v>-0.14652965716210101</v>
      </c>
    </row>
    <row r="561" spans="1:6" x14ac:dyDescent="0.2">
      <c r="A561" s="44" t="s">
        <v>1989</v>
      </c>
      <c r="B561" s="45">
        <v>-2.8693145692846499E-2</v>
      </c>
      <c r="C561" s="45">
        <v>-5.5542046657082601E-2</v>
      </c>
      <c r="D561" s="45">
        <v>-6.8037093498156702E-3</v>
      </c>
      <c r="E561" s="45">
        <v>2.1897612901380498E-2</v>
      </c>
      <c r="F561" s="45">
        <v>-8.1741310940186898E-2</v>
      </c>
    </row>
    <row r="562" spans="1:6" x14ac:dyDescent="0.2">
      <c r="A562" s="44" t="s">
        <v>1990</v>
      </c>
      <c r="B562" s="45">
        <v>-5.0999995476098701E-2</v>
      </c>
      <c r="C562" s="45">
        <v>-5.9753767562006302E-2</v>
      </c>
      <c r="D562" s="45">
        <v>-2.9295743563522499E-2</v>
      </c>
      <c r="E562" s="45">
        <v>-1.13857194174689E-2</v>
      </c>
      <c r="F562" s="45">
        <v>-0.13126764602063001</v>
      </c>
    </row>
    <row r="563" spans="1:6" x14ac:dyDescent="0.2">
      <c r="A563" s="44" t="s">
        <v>1991</v>
      </c>
      <c r="B563" s="45">
        <v>3.7248659774142302E-2</v>
      </c>
      <c r="C563" s="45">
        <v>1.7071447859481201E-2</v>
      </c>
      <c r="D563" s="45">
        <v>4.8277288628020103E-2</v>
      </c>
      <c r="E563" s="45">
        <v>7.2786227170728399E-2</v>
      </c>
      <c r="F563" s="45">
        <v>-2.27639685788865E-2</v>
      </c>
    </row>
    <row r="564" spans="1:6" x14ac:dyDescent="0.2">
      <c r="A564" s="44" t="s">
        <v>1992</v>
      </c>
      <c r="B564" s="45">
        <v>-9.5743376226285606E-2</v>
      </c>
      <c r="C564" s="45">
        <v>-4.9098072380297397E-2</v>
      </c>
      <c r="D564" s="45">
        <v>-0.67980388159697103</v>
      </c>
      <c r="E564" s="45">
        <v>-1.76607164775119</v>
      </c>
      <c r="F564" s="45">
        <v>-2.9777900964528401</v>
      </c>
    </row>
    <row r="565" spans="1:6" x14ac:dyDescent="0.2">
      <c r="A565" s="44" t="s">
        <v>1993</v>
      </c>
      <c r="B565" s="45">
        <v>-6.0403673902202401E-2</v>
      </c>
      <c r="C565" s="45">
        <v>-6.7429628665018296E-2</v>
      </c>
      <c r="D565" s="45">
        <v>-7.6987756029501406E-2</v>
      </c>
      <c r="E565" s="45">
        <v>-2.4740038570767599E-2</v>
      </c>
      <c r="F565" s="45">
        <v>-9.8039477880737497E-2</v>
      </c>
    </row>
    <row r="566" spans="1:6" x14ac:dyDescent="0.2">
      <c r="A566" s="44" t="s">
        <v>1994</v>
      </c>
      <c r="B566" s="45">
        <v>-1.2792663394150999E-2</v>
      </c>
      <c r="C566" s="45">
        <v>-4.9423034467383498E-2</v>
      </c>
      <c r="D566" s="45">
        <v>-3.3164550352794198E-2</v>
      </c>
      <c r="E566" s="45">
        <v>1.11375238849497E-2</v>
      </c>
      <c r="F566" s="45">
        <v>-9.0139196364048005E-2</v>
      </c>
    </row>
    <row r="567" spans="1:6" x14ac:dyDescent="0.2">
      <c r="A567" s="44" t="s">
        <v>1995</v>
      </c>
      <c r="B567" s="45">
        <v>-4.62362173681308E-2</v>
      </c>
      <c r="C567" s="45">
        <v>-4.9824126792566398E-2</v>
      </c>
      <c r="D567" s="45">
        <v>-5.8489798061719701E-2</v>
      </c>
      <c r="E567" s="45">
        <v>7.9857553333908798E-3</v>
      </c>
      <c r="F567" s="45">
        <v>-0.149271398294748</v>
      </c>
    </row>
    <row r="568" spans="1:6" x14ac:dyDescent="0.2">
      <c r="A568" s="44" t="s">
        <v>1996</v>
      </c>
      <c r="B568" s="45">
        <v>-3.8056325139906401E-2</v>
      </c>
      <c r="C568" s="45">
        <v>-2.5644703473218001E-2</v>
      </c>
      <c r="D568" s="45">
        <v>-4.8544430538637801E-2</v>
      </c>
      <c r="E568" s="45">
        <v>-1.29428460654437E-2</v>
      </c>
      <c r="F568" s="45">
        <v>-0.107384631544321</v>
      </c>
    </row>
    <row r="569" spans="1:6" x14ac:dyDescent="0.2">
      <c r="A569" s="44" t="s">
        <v>1997</v>
      </c>
      <c r="B569" s="45">
        <v>-7.1263813042561797E-2</v>
      </c>
      <c r="C569" s="45">
        <v>-7.3970366603887797E-2</v>
      </c>
      <c r="D569" s="45">
        <v>-7.7607435578133196E-2</v>
      </c>
      <c r="E569" s="45">
        <v>-2.5276648355334701E-2</v>
      </c>
      <c r="F569" s="45">
        <v>-0.117441307976941</v>
      </c>
    </row>
    <row r="570" spans="1:6" x14ac:dyDescent="0.2">
      <c r="A570" s="44" t="s">
        <v>1998</v>
      </c>
      <c r="B570" s="45">
        <v>-6.7266599647895706E-2</v>
      </c>
      <c r="C570" s="45">
        <v>-5.6158732343173402E-2</v>
      </c>
      <c r="D570" s="45">
        <v>-8.8386966629537905E-2</v>
      </c>
      <c r="E570" s="45">
        <v>-3.7151122033716399E-2</v>
      </c>
      <c r="F570" s="45">
        <v>-1.02780262957839</v>
      </c>
    </row>
    <row r="571" spans="1:6" x14ac:dyDescent="0.2">
      <c r="A571" s="44" t="s">
        <v>1999</v>
      </c>
      <c r="B571" s="45">
        <v>-5.83352727661159E-2</v>
      </c>
      <c r="C571" s="45">
        <v>-1.04747893717705E-2</v>
      </c>
      <c r="D571" s="45">
        <v>-1.15105475742037E-2</v>
      </c>
      <c r="E571" s="45">
        <v>1.9130639942613801E-2</v>
      </c>
      <c r="F571" s="45">
        <v>-0.18789902386978999</v>
      </c>
    </row>
    <row r="572" spans="1:6" x14ac:dyDescent="0.2">
      <c r="A572" s="44" t="s">
        <v>2000</v>
      </c>
      <c r="B572" s="45">
        <v>-3.4043103603652702E-2</v>
      </c>
      <c r="C572" s="45">
        <v>-6.8691783314028896E-3</v>
      </c>
      <c r="D572" s="45">
        <v>-2.5298483487756301E-2</v>
      </c>
      <c r="E572" s="45">
        <v>2.4581649911720599E-2</v>
      </c>
      <c r="F572" s="45">
        <v>-0.39539359660630302</v>
      </c>
    </row>
    <row r="573" spans="1:6" x14ac:dyDescent="0.2">
      <c r="A573" s="44" t="s">
        <v>2001</v>
      </c>
      <c r="B573" s="45">
        <v>-5.1258896641052799E-2</v>
      </c>
      <c r="C573" s="45">
        <v>-2.9521172456250699E-2</v>
      </c>
      <c r="D573" s="45">
        <v>-3.7846198121542003E-2</v>
      </c>
      <c r="E573" s="45">
        <v>-4.1919274404882897E-2</v>
      </c>
      <c r="F573" s="45">
        <v>-1.48793059529573</v>
      </c>
    </row>
    <row r="574" spans="1:6" x14ac:dyDescent="0.2">
      <c r="A574" s="44" t="s">
        <v>2002</v>
      </c>
      <c r="B574" s="45">
        <v>-7.4542580506371095E-2</v>
      </c>
      <c r="C574" s="45">
        <v>-3.0269720098400801E-2</v>
      </c>
      <c r="D574" s="45">
        <v>-4.6707173513220103E-2</v>
      </c>
      <c r="E574" s="45">
        <v>-0.22071982135730001</v>
      </c>
      <c r="F574" s="45">
        <v>-1.6092097440361499</v>
      </c>
    </row>
    <row r="575" spans="1:6" x14ac:dyDescent="0.2">
      <c r="A575" s="44" t="s">
        <v>2003</v>
      </c>
      <c r="B575" s="45">
        <v>-5.3290411980323298E-2</v>
      </c>
      <c r="C575" s="45">
        <v>-3.2219141448165199E-2</v>
      </c>
      <c r="D575" s="45">
        <v>-2.90192061992169E-3</v>
      </c>
      <c r="E575" s="45">
        <v>-1.2947511836377599E-2</v>
      </c>
      <c r="F575" s="45">
        <v>-0.51514240526352295</v>
      </c>
    </row>
    <row r="576" spans="1:6" x14ac:dyDescent="0.2">
      <c r="A576" s="44" t="s">
        <v>2004</v>
      </c>
      <c r="B576" s="45">
        <v>1.0656736249231601E-2</v>
      </c>
      <c r="C576" s="45">
        <v>7.8614619997581001E-2</v>
      </c>
      <c r="D576" s="45">
        <v>6.3588095791940802E-2</v>
      </c>
      <c r="E576" s="45">
        <v>2.2298423227099701E-2</v>
      </c>
      <c r="F576" s="45">
        <v>-5.2751694522412997E-2</v>
      </c>
    </row>
    <row r="577" spans="1:6" x14ac:dyDescent="0.2">
      <c r="A577" s="44" t="s">
        <v>2005</v>
      </c>
      <c r="B577" s="45">
        <v>-9.9533920354056907E-2</v>
      </c>
      <c r="C577" s="45">
        <v>-4.0261940215651701E-3</v>
      </c>
      <c r="D577" s="45">
        <v>-2.1514370738749799E-2</v>
      </c>
      <c r="E577" s="45">
        <v>-1.52588198124307</v>
      </c>
      <c r="F577" s="45">
        <v>-2.2463635259391599</v>
      </c>
    </row>
    <row r="578" spans="1:6" x14ac:dyDescent="0.2">
      <c r="A578" s="44" t="s">
        <v>2006</v>
      </c>
      <c r="B578" s="45">
        <v>-4.1133566300602199E-2</v>
      </c>
      <c r="C578" s="45">
        <v>-3.74917224751493E-2</v>
      </c>
      <c r="D578" s="45">
        <v>-5.3232122916233998E-2</v>
      </c>
      <c r="E578" s="45">
        <v>1.4306451876495101E-4</v>
      </c>
      <c r="F578" s="45">
        <v>-1.3248614622866599</v>
      </c>
    </row>
    <row r="579" spans="1:6" x14ac:dyDescent="0.2">
      <c r="A579" s="44" t="s">
        <v>2007</v>
      </c>
      <c r="B579" s="45">
        <v>-9.9343071684493495E-2</v>
      </c>
      <c r="C579" s="45">
        <v>1.3847950635807399E-2</v>
      </c>
      <c r="D579" s="45">
        <v>-5.5594030087986503E-2</v>
      </c>
      <c r="E579" s="45">
        <v>2.48206616310765E-3</v>
      </c>
      <c r="F579" s="45">
        <v>-1.7838692819156901</v>
      </c>
    </row>
    <row r="580" spans="1:6" x14ac:dyDescent="0.2">
      <c r="A580" s="44" t="s">
        <v>2008</v>
      </c>
      <c r="B580" s="45">
        <v>-4.3915965133918197E-2</v>
      </c>
      <c r="C580" s="45">
        <v>-5.2448076507839399E-2</v>
      </c>
      <c r="D580" s="45">
        <v>-5.5240406609347301E-2</v>
      </c>
      <c r="E580" s="45">
        <v>-1.5741474183364499E-2</v>
      </c>
      <c r="F580" s="45">
        <v>-0.12838285173845701</v>
      </c>
    </row>
    <row r="581" spans="1:6" x14ac:dyDescent="0.2">
      <c r="A581" s="44" t="s">
        <v>2009</v>
      </c>
      <c r="B581" s="45">
        <v>1.2535733415225001E-2</v>
      </c>
      <c r="C581" s="45">
        <v>-1.74784778751138E-2</v>
      </c>
      <c r="D581" s="45">
        <v>-3.2077227053522797E-2</v>
      </c>
      <c r="E581" s="45">
        <v>-2.8449130693779402E-2</v>
      </c>
      <c r="F581" s="45">
        <v>3.0793177060949999E-4</v>
      </c>
    </row>
    <row r="582" spans="1:6" x14ac:dyDescent="0.2">
      <c r="A582" s="44" t="s">
        <v>2010</v>
      </c>
      <c r="B582" s="45">
        <v>-3.92799864345749E-2</v>
      </c>
      <c r="C582" s="45">
        <v>2.0952559283208699E-2</v>
      </c>
      <c r="D582" s="45">
        <v>-3.05942262420934E-2</v>
      </c>
      <c r="E582" s="45">
        <v>-3.91741177548144E-2</v>
      </c>
      <c r="F582" s="45">
        <v>-1.7703668115120399</v>
      </c>
    </row>
    <row r="583" spans="1:6" x14ac:dyDescent="0.2">
      <c r="A583" s="44" t="s">
        <v>2011</v>
      </c>
      <c r="B583" s="45">
        <v>-4.97475461687494E-2</v>
      </c>
      <c r="C583" s="45">
        <v>-2.4406942161538499E-2</v>
      </c>
      <c r="D583" s="45">
        <v>-2.6703210084914001E-2</v>
      </c>
      <c r="E583" s="45">
        <v>-2.2426627898566701E-2</v>
      </c>
      <c r="F583" s="45">
        <v>-1.21278619599745</v>
      </c>
    </row>
    <row r="584" spans="1:6" x14ac:dyDescent="0.2">
      <c r="A584" s="44" t="s">
        <v>2012</v>
      </c>
      <c r="B584" s="45">
        <v>-6.10175397166497E-2</v>
      </c>
      <c r="C584" s="45">
        <v>-3.76215181234252E-2</v>
      </c>
      <c r="D584" s="45">
        <v>-1.26575330322537E-2</v>
      </c>
      <c r="E584" s="45">
        <v>2.3013838106985599E-2</v>
      </c>
      <c r="F584" s="45">
        <v>-1.15801001181648</v>
      </c>
    </row>
    <row r="585" spans="1:6" x14ac:dyDescent="0.2">
      <c r="A585" s="44" t="s">
        <v>2013</v>
      </c>
      <c r="B585" s="45">
        <v>-9.7609819859146602E-2</v>
      </c>
      <c r="C585" s="45">
        <v>-4.9972230230815803E-2</v>
      </c>
      <c r="D585" s="45">
        <v>-7.4589603494106899E-2</v>
      </c>
      <c r="E585" s="45">
        <v>-4.6410422225914801E-2</v>
      </c>
      <c r="F585" s="45">
        <v>-1.6319294002610201</v>
      </c>
    </row>
    <row r="586" spans="1:6" x14ac:dyDescent="0.2">
      <c r="A586" s="44" t="s">
        <v>2014</v>
      </c>
      <c r="B586" s="45">
        <v>-9.0304447296084903E-2</v>
      </c>
      <c r="C586" s="45">
        <v>-5.8450144013062803E-2</v>
      </c>
      <c r="D586" s="45">
        <v>-7.2205366270892399E-2</v>
      </c>
      <c r="E586" s="45">
        <v>-8.1728624624855903E-2</v>
      </c>
      <c r="F586" s="45">
        <v>-1.50887579024061</v>
      </c>
    </row>
    <row r="587" spans="1:6" x14ac:dyDescent="0.2">
      <c r="A587" s="44" t="s">
        <v>2015</v>
      </c>
      <c r="B587" s="45">
        <v>1.5810603870944202E-2</v>
      </c>
      <c r="C587" s="45">
        <v>-8.0760215047896503E-3</v>
      </c>
      <c r="D587" s="45">
        <v>1.49358411490073E-2</v>
      </c>
      <c r="E587" s="45">
        <v>5.2268418697489598E-2</v>
      </c>
      <c r="F587" s="45">
        <v>-5.5124281086417299E-3</v>
      </c>
    </row>
    <row r="588" spans="1:6" x14ac:dyDescent="0.2">
      <c r="A588" s="44" t="s">
        <v>2016</v>
      </c>
      <c r="B588" s="45">
        <v>-5.4842466279176596E-3</v>
      </c>
      <c r="C588" s="45">
        <v>-2.77102066196264E-2</v>
      </c>
      <c r="D588" s="45">
        <v>-3.15029444920761E-2</v>
      </c>
      <c r="E588" s="45">
        <v>1.0983926883832699E-2</v>
      </c>
      <c r="F588" s="45">
        <v>2.33638044508645E-2</v>
      </c>
    </row>
    <row r="589" spans="1:6" x14ac:dyDescent="0.2">
      <c r="A589" s="44" t="s">
        <v>2017</v>
      </c>
      <c r="B589" s="45">
        <v>-0.23720184424687599</v>
      </c>
      <c r="C589" s="45">
        <v>-4.2532864422012803E-2</v>
      </c>
      <c r="D589" s="45">
        <v>-7.6221840554562104E-2</v>
      </c>
      <c r="E589" s="45">
        <v>-1.14916700949666E-2</v>
      </c>
      <c r="F589" s="45">
        <v>-0.43879158147637698</v>
      </c>
    </row>
    <row r="590" spans="1:6" x14ac:dyDescent="0.2">
      <c r="A590" s="44" t="s">
        <v>2018</v>
      </c>
      <c r="B590" s="45">
        <v>1.0202035571601801E-2</v>
      </c>
      <c r="C590" s="45">
        <v>-3.3470054984330498E-2</v>
      </c>
      <c r="D590" s="45">
        <v>-1.71263011421047E-2</v>
      </c>
      <c r="E590" s="45">
        <v>-5.3961766113282102E-3</v>
      </c>
      <c r="F590" s="45">
        <v>-1.05649304217033</v>
      </c>
    </row>
    <row r="591" spans="1:6" x14ac:dyDescent="0.2">
      <c r="A591" s="44" t="s">
        <v>2019</v>
      </c>
      <c r="B591" s="45">
        <v>-6.4974435458375404E-2</v>
      </c>
      <c r="C591" s="45">
        <v>-2.9246674336773502E-2</v>
      </c>
      <c r="D591" s="45">
        <v>-3.7104418216053099E-2</v>
      </c>
      <c r="E591" s="45">
        <v>-8.0673232925994598E-2</v>
      </c>
      <c r="F591" s="45">
        <v>-1.8171863730981299</v>
      </c>
    </row>
    <row r="592" spans="1:6" x14ac:dyDescent="0.2">
      <c r="A592" s="44" t="s">
        <v>2020</v>
      </c>
      <c r="B592" s="45">
        <v>-3.9501540702542399E-3</v>
      </c>
      <c r="C592" s="45">
        <v>5.9094922165843403E-2</v>
      </c>
      <c r="D592" s="45">
        <v>-4.82445458872892E-2</v>
      </c>
      <c r="E592" s="45">
        <v>-7.6251786573754005E-2</v>
      </c>
      <c r="F592" s="45">
        <v>-1.5472768157171599</v>
      </c>
    </row>
    <row r="593" spans="1:6" x14ac:dyDescent="0.2">
      <c r="A593" s="44" t="s">
        <v>2021</v>
      </c>
      <c r="B593" s="45">
        <v>-0.11725188719204201</v>
      </c>
      <c r="C593" s="45">
        <v>-4.6987580434800103E-3</v>
      </c>
      <c r="D593" s="45">
        <v>-3.15889660623523E-2</v>
      </c>
      <c r="E593" s="45">
        <v>-1.6088654447849</v>
      </c>
      <c r="F593" s="45">
        <v>-2.9775175652187502</v>
      </c>
    </row>
    <row r="594" spans="1:6" x14ac:dyDescent="0.2">
      <c r="A594" s="44" t="s">
        <v>2022</v>
      </c>
      <c r="B594" s="45">
        <v>-7.3812999059134701E-2</v>
      </c>
      <c r="C594" s="45">
        <v>2.1312908297271602E-2</v>
      </c>
      <c r="D594" s="45">
        <v>-2.28727591423869E-2</v>
      </c>
      <c r="E594" s="45">
        <v>-4.59524050088699E-2</v>
      </c>
      <c r="F594" s="45">
        <v>-1.2229051280721699</v>
      </c>
    </row>
    <row r="595" spans="1:6" x14ac:dyDescent="0.2">
      <c r="A595" s="44" t="s">
        <v>2023</v>
      </c>
      <c r="B595" s="45">
        <v>2.9249839820084202E-2</v>
      </c>
      <c r="C595" s="45">
        <v>0.104293300612555</v>
      </c>
      <c r="D595" s="45">
        <v>2.5286729187915299E-2</v>
      </c>
      <c r="E595" s="45">
        <v>5.7131584856191103E-2</v>
      </c>
      <c r="F595" s="45">
        <v>-0.23060326663785399</v>
      </c>
    </row>
    <row r="596" spans="1:6" x14ac:dyDescent="0.2">
      <c r="A596" s="44" t="s">
        <v>2024</v>
      </c>
      <c r="B596" s="45">
        <v>-8.4798152842668006E-2</v>
      </c>
      <c r="C596" s="45">
        <v>-8.9656025674708199E-3</v>
      </c>
      <c r="D596" s="45">
        <v>-5.3958113334035503E-2</v>
      </c>
      <c r="E596" s="45">
        <v>-3.6373039746294099E-2</v>
      </c>
      <c r="F596" s="45">
        <v>-1.6151962088081</v>
      </c>
    </row>
    <row r="597" spans="1:6" x14ac:dyDescent="0.2">
      <c r="A597" s="44" t="s">
        <v>2025</v>
      </c>
      <c r="B597" s="45">
        <v>-1.98615200484656E-2</v>
      </c>
      <c r="C597" s="45">
        <v>3.11296994984578E-2</v>
      </c>
      <c r="D597" s="45">
        <v>6.09079159919209E-3</v>
      </c>
      <c r="E597" s="45">
        <v>-5.4076152893976197E-3</v>
      </c>
      <c r="F597" s="45">
        <v>-0.93020754566720198</v>
      </c>
    </row>
    <row r="598" spans="1:6" x14ac:dyDescent="0.2">
      <c r="A598" s="44" t="s">
        <v>2026</v>
      </c>
      <c r="B598" s="45">
        <v>4.4308080529171998E-2</v>
      </c>
      <c r="C598" s="45">
        <v>0.111787873080417</v>
      </c>
      <c r="D598" s="45">
        <v>4.6694824452776403E-2</v>
      </c>
      <c r="E598" s="45">
        <v>6.1145082094409497E-2</v>
      </c>
      <c r="F598" s="45">
        <v>8.0571845604255601E-4</v>
      </c>
    </row>
    <row r="599" spans="1:6" x14ac:dyDescent="0.2">
      <c r="A599" s="44" t="s">
        <v>2027</v>
      </c>
      <c r="B599" s="45">
        <v>2.7587544001465899E-3</v>
      </c>
      <c r="C599" s="45">
        <v>6.8761346108848306E-2</v>
      </c>
      <c r="D599" s="45">
        <v>6.6157228575728796E-2</v>
      </c>
      <c r="E599" s="45">
        <v>-3.9562996295625402E-2</v>
      </c>
      <c r="F599" s="45">
        <v>-1.0130725729323899</v>
      </c>
    </row>
    <row r="600" spans="1:6" x14ac:dyDescent="0.2">
      <c r="A600" s="44" t="s">
        <v>2028</v>
      </c>
      <c r="B600" s="45">
        <v>-5.9262116207389998E-2</v>
      </c>
      <c r="C600" s="45">
        <v>4.5767068012666397E-2</v>
      </c>
      <c r="D600" s="45">
        <v>-0.107005623999679</v>
      </c>
      <c r="E600" s="45">
        <v>-1.6295456929558201E-2</v>
      </c>
      <c r="F600" s="45">
        <v>-0.120524873351097</v>
      </c>
    </row>
    <row r="601" spans="1:6" x14ac:dyDescent="0.2">
      <c r="A601" s="44" t="s">
        <v>2029</v>
      </c>
      <c r="B601" s="45">
        <v>-5.9929844464064602E-3</v>
      </c>
      <c r="C601" s="45">
        <v>4.03650773088369E-2</v>
      </c>
      <c r="D601" s="45">
        <v>-1.1892147434618699E-2</v>
      </c>
      <c r="E601" s="45">
        <v>2.3228883522951899E-3</v>
      </c>
      <c r="F601" s="45">
        <v>-2.1025781406500901</v>
      </c>
    </row>
    <row r="602" spans="1:6" x14ac:dyDescent="0.2">
      <c r="A602" s="44" t="s">
        <v>2030</v>
      </c>
      <c r="B602" s="45">
        <v>-6.5520085862641894E-2</v>
      </c>
      <c r="C602" s="45">
        <v>-0.10384152633534301</v>
      </c>
      <c r="D602" s="45">
        <v>-1.4845514075555299</v>
      </c>
      <c r="E602" s="45">
        <v>-2.1302587863704101</v>
      </c>
      <c r="F602" s="45">
        <v>-2.8085900115767499</v>
      </c>
    </row>
    <row r="603" spans="1:6" x14ac:dyDescent="0.2">
      <c r="A603" s="44" t="s">
        <v>2031</v>
      </c>
      <c r="B603" s="45">
        <v>-6.0419568352774601E-2</v>
      </c>
      <c r="C603" s="45">
        <v>6.0554926853782297E-2</v>
      </c>
      <c r="D603" s="45">
        <v>-6.2343022241873797E-2</v>
      </c>
      <c r="E603" s="45">
        <v>3.0943418133662901E-2</v>
      </c>
      <c r="F603" s="45">
        <v>-1.5938052958517099</v>
      </c>
    </row>
    <row r="604" spans="1:6" x14ac:dyDescent="0.2">
      <c r="A604" s="44" t="s">
        <v>2032</v>
      </c>
      <c r="B604" s="45">
        <v>-2.11422964015298E-2</v>
      </c>
      <c r="C604" s="45">
        <v>3.0890351015504799E-2</v>
      </c>
      <c r="D604" s="45">
        <v>8.1462954296866192E-3</v>
      </c>
      <c r="E604" s="45">
        <v>-1.3417998718528499E-2</v>
      </c>
      <c r="F604" s="45">
        <v>-0.73588955407720702</v>
      </c>
    </row>
    <row r="605" spans="1:6" x14ac:dyDescent="0.2">
      <c r="A605" s="44" t="s">
        <v>2033</v>
      </c>
      <c r="B605" s="45">
        <v>-8.4913029333141002E-2</v>
      </c>
      <c r="C605" s="45">
        <v>1.6304595918244898E-2</v>
      </c>
      <c r="D605" s="45">
        <v>-2.6096982622189902E-2</v>
      </c>
      <c r="E605" s="45">
        <v>-6.4656135378563698E-2</v>
      </c>
      <c r="F605" s="45">
        <v>-2.5204584315313099</v>
      </c>
    </row>
    <row r="606" spans="1:6" x14ac:dyDescent="0.2">
      <c r="A606" s="44" t="s">
        <v>2034</v>
      </c>
      <c r="B606" s="45">
        <v>-5.1114268577050603E-3</v>
      </c>
      <c r="C606" s="45">
        <v>3.0864928707950299E-2</v>
      </c>
      <c r="D606" s="45">
        <v>-1.2212731879670599E-2</v>
      </c>
      <c r="E606" s="45">
        <v>-3.1775397503525302E-2</v>
      </c>
      <c r="F606" s="45">
        <v>-1.4079277724111801</v>
      </c>
    </row>
    <row r="607" spans="1:6" x14ac:dyDescent="0.2">
      <c r="A607" s="44" t="s">
        <v>2035</v>
      </c>
      <c r="B607" s="45">
        <v>5.2164878396961302E-2</v>
      </c>
      <c r="C607" s="45">
        <v>8.0929965475339802E-2</v>
      </c>
      <c r="D607" s="45">
        <v>2.51160289811585E-2</v>
      </c>
      <c r="E607" s="45">
        <v>2.9993393907698101E-2</v>
      </c>
      <c r="F607" s="45">
        <v>-5.6524984340213899E-2</v>
      </c>
    </row>
    <row r="608" spans="1:6" x14ac:dyDescent="0.2">
      <c r="A608" s="44" t="s">
        <v>2036</v>
      </c>
      <c r="B608" s="45">
        <v>-5.0105198379262299E-2</v>
      </c>
      <c r="C608" s="45">
        <v>2.8133505888931699E-2</v>
      </c>
      <c r="D608" s="45">
        <v>1.1718023356693001E-2</v>
      </c>
      <c r="E608" s="45">
        <v>-4.83008082836924E-3</v>
      </c>
      <c r="F608" s="45">
        <v>-1.39107416101348</v>
      </c>
    </row>
    <row r="609" spans="1:6" x14ac:dyDescent="0.2">
      <c r="A609" s="44" t="s">
        <v>2037</v>
      </c>
      <c r="B609" s="45">
        <v>-1.15138245487659E-2</v>
      </c>
      <c r="C609" s="45">
        <v>-1.00572664281985E-2</v>
      </c>
      <c r="D609" s="45">
        <v>9.3859222666620203E-3</v>
      </c>
      <c r="E609" s="45">
        <v>-3.10513419756355E-3</v>
      </c>
      <c r="F609" s="45">
        <v>-0.157225350738016</v>
      </c>
    </row>
    <row r="610" spans="1:6" x14ac:dyDescent="0.2">
      <c r="A610" s="44" t="s">
        <v>2038</v>
      </c>
      <c r="B610" s="45">
        <v>5.1168175141825699E-3</v>
      </c>
      <c r="C610" s="45">
        <v>-3.5458354614765097E-2</v>
      </c>
      <c r="D610" s="45">
        <v>-1.19755269702378E-2</v>
      </c>
      <c r="E610" s="45">
        <v>4.3318096222597802E-2</v>
      </c>
      <c r="F610" s="45">
        <v>-3.6598390232083097E-2</v>
      </c>
    </row>
    <row r="611" spans="1:6" x14ac:dyDescent="0.2">
      <c r="A611" s="44" t="s">
        <v>2039</v>
      </c>
      <c r="B611" s="45">
        <v>-0.107756128689712</v>
      </c>
      <c r="C611" s="45">
        <v>-9.4164180431673503E-2</v>
      </c>
      <c r="D611" s="45">
        <v>-0.12651923306761001</v>
      </c>
      <c r="E611" s="45">
        <v>-0.15228452735848599</v>
      </c>
      <c r="F611" s="45">
        <v>-1.62518432411604</v>
      </c>
    </row>
    <row r="612" spans="1:6" x14ac:dyDescent="0.2">
      <c r="A612" s="44" t="s">
        <v>2040</v>
      </c>
      <c r="B612" s="45">
        <v>5.16599277062618E-2</v>
      </c>
      <c r="C612" s="45">
        <v>-1.4713080712096401E-2</v>
      </c>
      <c r="D612" s="45">
        <v>1.4682967719951199E-2</v>
      </c>
      <c r="E612" s="45">
        <v>5.5904147705172803E-2</v>
      </c>
      <c r="F612" s="45">
        <v>-5.5423265139777397E-2</v>
      </c>
    </row>
    <row r="613" spans="1:6" x14ac:dyDescent="0.2">
      <c r="A613" s="44" t="s">
        <v>2041</v>
      </c>
      <c r="B613" s="45">
        <v>-3.1748027888626802E-2</v>
      </c>
      <c r="C613" s="45">
        <v>-2.7115561506165401E-2</v>
      </c>
      <c r="D613" s="45">
        <v>-2.37771181907214E-2</v>
      </c>
      <c r="E613" s="45">
        <v>-1.70093439627539</v>
      </c>
      <c r="F613" s="45">
        <v>-2.5614172520347598</v>
      </c>
    </row>
    <row r="614" spans="1:6" x14ac:dyDescent="0.2">
      <c r="A614" s="44" t="s">
        <v>2042</v>
      </c>
      <c r="B614" s="45">
        <v>2.30079216751563E-2</v>
      </c>
      <c r="C614" s="45">
        <v>-2.91517700369196E-2</v>
      </c>
      <c r="D614" s="45">
        <v>1.3481509349710499E-2</v>
      </c>
      <c r="E614" s="45">
        <v>6.4465235924677206E-2</v>
      </c>
      <c r="F614" s="45">
        <v>-3.4538133633934799E-2</v>
      </c>
    </row>
    <row r="615" spans="1:6" x14ac:dyDescent="0.2">
      <c r="A615" s="44" t="s">
        <v>2043</v>
      </c>
      <c r="B615" s="45">
        <v>-7.7282594317165804E-2</v>
      </c>
      <c r="C615" s="45">
        <v>-0.119034363986179</v>
      </c>
      <c r="D615" s="45">
        <v>-0.123208228747214</v>
      </c>
      <c r="E615" s="45">
        <v>-5.6276024939642399E-2</v>
      </c>
      <c r="F615" s="45">
        <v>-1.4566525972233799</v>
      </c>
    </row>
    <row r="616" spans="1:6" x14ac:dyDescent="0.2">
      <c r="A616" s="44" t="s">
        <v>2044</v>
      </c>
      <c r="B616" s="45">
        <v>-1.34734540470341E-2</v>
      </c>
      <c r="C616" s="45">
        <v>-5.6409181064046403E-2</v>
      </c>
      <c r="D616" s="45">
        <v>1.98540560791996E-2</v>
      </c>
      <c r="E616" s="45">
        <v>-0.98294352815739106</v>
      </c>
      <c r="F616" s="45">
        <v>-2.47258565854658</v>
      </c>
    </row>
    <row r="617" spans="1:6" x14ac:dyDescent="0.2">
      <c r="A617" s="44" t="s">
        <v>2045</v>
      </c>
      <c r="B617" s="45">
        <v>1.48777152557911E-2</v>
      </c>
      <c r="C617" s="45">
        <v>1.8002378850533299E-2</v>
      </c>
      <c r="D617" s="45">
        <v>-1.2581006223563901E-2</v>
      </c>
      <c r="E617" s="45">
        <v>7.8582188361754304E-2</v>
      </c>
      <c r="F617" s="45">
        <v>-6.21921312257405E-2</v>
      </c>
    </row>
    <row r="618" spans="1:6" x14ac:dyDescent="0.2">
      <c r="A618" s="44" t="s">
        <v>2046</v>
      </c>
      <c r="B618" s="45">
        <v>-3.6161697605756299E-2</v>
      </c>
      <c r="C618" s="45">
        <v>-6.3955325903866794E-2</v>
      </c>
      <c r="D618" s="45">
        <v>-1.05494274851299E-2</v>
      </c>
      <c r="E618" s="45">
        <v>2.7403305488773601E-2</v>
      </c>
      <c r="F618" s="45">
        <v>-1.60540530434616</v>
      </c>
    </row>
    <row r="619" spans="1:6" x14ac:dyDescent="0.2">
      <c r="A619" s="44" t="s">
        <v>2047</v>
      </c>
      <c r="B619" s="45">
        <v>-6.5705778481125895E-2</v>
      </c>
      <c r="C619" s="45">
        <v>-0.110293410745204</v>
      </c>
      <c r="D619" s="45">
        <v>-5.1154655769140599E-2</v>
      </c>
      <c r="E619" s="45">
        <v>-2.3147574228691702E-2</v>
      </c>
      <c r="F619" s="45">
        <v>-1.40070085454603</v>
      </c>
    </row>
    <row r="620" spans="1:6" x14ac:dyDescent="0.2">
      <c r="A620" s="44" t="s">
        <v>2048</v>
      </c>
      <c r="B620" s="45">
        <v>-3.9252593025019898E-2</v>
      </c>
      <c r="C620" s="45">
        <v>-0.15353023660179899</v>
      </c>
      <c r="D620" s="45">
        <v>-5.5852721246259597E-2</v>
      </c>
      <c r="E620" s="45">
        <v>-6.8515186692361197E-3</v>
      </c>
      <c r="F620" s="45">
        <v>-0.124234951620473</v>
      </c>
    </row>
    <row r="621" spans="1:6" x14ac:dyDescent="0.2">
      <c r="A621" s="44" t="s">
        <v>2049</v>
      </c>
      <c r="B621" s="45">
        <v>-4.3056990637206402E-2</v>
      </c>
      <c r="C621" s="45">
        <v>-1.38254188866419</v>
      </c>
      <c r="D621" s="45">
        <v>-1.8652057280987899</v>
      </c>
      <c r="E621" s="45">
        <v>-2.6200343563000001</v>
      </c>
      <c r="F621" s="45">
        <v>-2.8148954403022102</v>
      </c>
    </row>
    <row r="622" spans="1:6" x14ac:dyDescent="0.2">
      <c r="A622" s="44" t="s">
        <v>2050</v>
      </c>
      <c r="B622" s="45">
        <v>-6.2824871217084299E-2</v>
      </c>
      <c r="C622" s="45">
        <v>-9.9430698793137207E-2</v>
      </c>
      <c r="D622" s="45">
        <v>-8.3917887201915606E-2</v>
      </c>
      <c r="E622" s="45">
        <v>-2.2843635503196201E-2</v>
      </c>
      <c r="F622" s="45">
        <v>-0.13609271441493201</v>
      </c>
    </row>
    <row r="623" spans="1:6" x14ac:dyDescent="0.2">
      <c r="A623" s="44" t="s">
        <v>2051</v>
      </c>
      <c r="B623" s="45">
        <v>-4.3327022299899801E-3</v>
      </c>
      <c r="C623" s="45">
        <v>-2.2941764866894501E-2</v>
      </c>
      <c r="D623" s="45">
        <v>-1.9309692820981699E-2</v>
      </c>
      <c r="E623" s="45">
        <v>-3.3553362101510198E-3</v>
      </c>
      <c r="F623" s="45">
        <v>-0.21523514114908099</v>
      </c>
    </row>
    <row r="624" spans="1:6" x14ac:dyDescent="0.2">
      <c r="A624" s="44" t="s">
        <v>2052</v>
      </c>
      <c r="B624" s="45">
        <v>5.9613819704140304E-3</v>
      </c>
      <c r="C624" s="45">
        <v>-4.3386160403811901E-2</v>
      </c>
      <c r="D624" s="45">
        <v>-2.9714672408030499E-2</v>
      </c>
      <c r="E624" s="45">
        <v>4.21501905180156E-2</v>
      </c>
      <c r="F624" s="45">
        <v>-8.60826269914758E-2</v>
      </c>
    </row>
    <row r="625" spans="1:6" x14ac:dyDescent="0.2">
      <c r="A625" s="44" t="s">
        <v>2053</v>
      </c>
      <c r="B625" s="45">
        <v>-1.7102349538255801E-3</v>
      </c>
      <c r="C625" s="45">
        <v>-7.2993090352264603E-2</v>
      </c>
      <c r="D625" s="45">
        <v>-4.0483456698147E-2</v>
      </c>
      <c r="E625" s="45">
        <v>7.14650859180113E-3</v>
      </c>
      <c r="F625" s="45">
        <v>-0.124709274321606</v>
      </c>
    </row>
    <row r="626" spans="1:6" x14ac:dyDescent="0.2">
      <c r="A626" s="44" t="s">
        <v>2054</v>
      </c>
      <c r="B626" s="45">
        <v>-6.0757350649136899E-2</v>
      </c>
      <c r="C626" s="45">
        <v>-8.9514967410062804E-2</v>
      </c>
      <c r="D626" s="45">
        <v>-5.54489911702448E-2</v>
      </c>
      <c r="E626" s="45">
        <v>1.5767221622206101E-2</v>
      </c>
      <c r="F626" s="45">
        <v>-1.2971167298633399</v>
      </c>
    </row>
    <row r="627" spans="1:6" x14ac:dyDescent="0.2">
      <c r="A627" s="44" t="s">
        <v>2055</v>
      </c>
      <c r="B627" s="45">
        <v>-5.5662687739942998E-2</v>
      </c>
      <c r="C627" s="45">
        <v>5.13227326954682E-2</v>
      </c>
      <c r="D627" s="45">
        <v>-0.100887512293082</v>
      </c>
      <c r="E627" s="45">
        <v>-0.79993660014480705</v>
      </c>
      <c r="F627" s="45">
        <v>-2.3421276994639602</v>
      </c>
    </row>
    <row r="628" spans="1:6" x14ac:dyDescent="0.2">
      <c r="A628" s="44" t="s">
        <v>2056</v>
      </c>
      <c r="B628" s="45">
        <v>-5.6688933011523203E-2</v>
      </c>
      <c r="C628" s="45">
        <v>5.7444878952019902E-3</v>
      </c>
      <c r="D628" s="45">
        <v>3.918785794067E-2</v>
      </c>
      <c r="E628" s="45">
        <v>-0.43096390748797803</v>
      </c>
      <c r="F628" s="45">
        <v>-1.8378075949548101</v>
      </c>
    </row>
    <row r="629" spans="1:6" x14ac:dyDescent="0.2">
      <c r="A629" s="44" t="s">
        <v>2057</v>
      </c>
      <c r="B629" s="45">
        <v>5.6578193642437401E-2</v>
      </c>
      <c r="C629" s="45">
        <v>1.68911644367306E-2</v>
      </c>
      <c r="D629" s="45">
        <v>5.4015377680072002E-2</v>
      </c>
      <c r="E629" s="45">
        <v>1.7694171101213699E-2</v>
      </c>
      <c r="F629" s="45">
        <v>9.8191167922433098E-2</v>
      </c>
    </row>
    <row r="630" spans="1:6" x14ac:dyDescent="0.2">
      <c r="A630" s="44" t="s">
        <v>2058</v>
      </c>
      <c r="B630" s="45">
        <v>-0.15907826916258899</v>
      </c>
      <c r="C630" s="45">
        <v>2.23014301232662E-2</v>
      </c>
      <c r="D630" s="45">
        <v>-9.2477746594147495E-2</v>
      </c>
      <c r="E630" s="45">
        <v>-4.9689817495696197E-2</v>
      </c>
      <c r="F630" s="45">
        <v>-1.7355064266453399</v>
      </c>
    </row>
    <row r="631" spans="1:6" x14ac:dyDescent="0.2">
      <c r="A631" s="44" t="s">
        <v>2059</v>
      </c>
      <c r="B631" s="45">
        <v>-3.54405077040132E-3</v>
      </c>
      <c r="C631" s="45">
        <v>-8.45383376268867E-3</v>
      </c>
      <c r="D631" s="45">
        <v>2.79965054247527E-2</v>
      </c>
      <c r="E631" s="45">
        <v>2.35992826818218E-2</v>
      </c>
      <c r="F631" s="45">
        <v>-1.2926276506749701</v>
      </c>
    </row>
    <row r="632" spans="1:6" x14ac:dyDescent="0.2">
      <c r="A632" s="44" t="s">
        <v>2060</v>
      </c>
      <c r="B632" s="45">
        <v>-9.1562956728062604E-3</v>
      </c>
      <c r="C632" s="45">
        <v>2.8705169226096502E-3</v>
      </c>
      <c r="D632" s="45">
        <v>-1.53499061775815E-2</v>
      </c>
      <c r="E632" s="45">
        <v>-9.9027652197005898E-4</v>
      </c>
      <c r="F632" s="45">
        <v>6.5854665788752001E-2</v>
      </c>
    </row>
    <row r="633" spans="1:6" x14ac:dyDescent="0.2">
      <c r="A633" s="44" t="s">
        <v>2061</v>
      </c>
      <c r="B633" s="45">
        <v>-2.0164178385618299E-2</v>
      </c>
      <c r="C633" s="45">
        <v>3.1111012353726701E-2</v>
      </c>
      <c r="D633" s="45">
        <v>5.0533738535569903E-2</v>
      </c>
      <c r="E633" s="45">
        <v>5.8026680802497101E-3</v>
      </c>
      <c r="F633" s="45">
        <v>-0.32151046476601303</v>
      </c>
    </row>
    <row r="634" spans="1:6" x14ac:dyDescent="0.2">
      <c r="A634" s="44" t="s">
        <v>2062</v>
      </c>
      <c r="B634" s="45">
        <v>2.0167958060213102E-2</v>
      </c>
      <c r="C634" s="45">
        <v>0.105023266115436</v>
      </c>
      <c r="D634" s="45">
        <v>7.8523489035160592E-3</v>
      </c>
      <c r="E634" s="45">
        <v>9.9250564114503302E-3</v>
      </c>
      <c r="F634" s="45">
        <v>1.5694871386719201E-2</v>
      </c>
    </row>
    <row r="635" spans="1:6" x14ac:dyDescent="0.2">
      <c r="A635" s="44" t="s">
        <v>2063</v>
      </c>
      <c r="B635" s="45">
        <v>-1.14402464596579E-2</v>
      </c>
      <c r="C635" s="45">
        <v>-1.23086042799079E-2</v>
      </c>
      <c r="D635" s="45">
        <v>4.1274990348017598E-2</v>
      </c>
      <c r="E635" s="45">
        <v>8.0748810820275305E-4</v>
      </c>
      <c r="F635" s="45">
        <v>-0.23620197627136399</v>
      </c>
    </row>
    <row r="636" spans="1:6" x14ac:dyDescent="0.2">
      <c r="A636" s="44" t="s">
        <v>2064</v>
      </c>
      <c r="B636" s="45">
        <v>-0.110430315488074</v>
      </c>
      <c r="C636" s="45">
        <v>-1.40523701747258E-2</v>
      </c>
      <c r="D636" s="45">
        <v>-5.85517355104897E-2</v>
      </c>
      <c r="E636" s="45">
        <v>-1.3112747919507299E-2</v>
      </c>
      <c r="F636" s="45">
        <v>-1.31695002894114</v>
      </c>
    </row>
    <row r="637" spans="1:6" x14ac:dyDescent="0.2">
      <c r="A637" s="44" t="s">
        <v>2065</v>
      </c>
      <c r="B637" s="45">
        <v>1.6256707487748798E-2</v>
      </c>
      <c r="C637" s="45">
        <v>4.4556868356860201E-2</v>
      </c>
      <c r="D637" s="45">
        <v>-1.95359094949379E-2</v>
      </c>
      <c r="E637" s="45">
        <v>1.8929598969943701E-2</v>
      </c>
      <c r="F637" s="45">
        <v>2.3442051064011201E-2</v>
      </c>
    </row>
    <row r="638" spans="1:6" x14ac:dyDescent="0.2">
      <c r="A638" s="44" t="s">
        <v>2066</v>
      </c>
      <c r="B638" s="45">
        <v>-5.2325516369834298E-2</v>
      </c>
      <c r="C638" s="45">
        <v>2.41799988854255E-3</v>
      </c>
      <c r="D638" s="45">
        <v>-2.11451304671623E-2</v>
      </c>
      <c r="E638" s="45">
        <v>-4.0648962407680003E-3</v>
      </c>
      <c r="F638" s="45">
        <v>-0.82521789441045801</v>
      </c>
    </row>
    <row r="639" spans="1:6" x14ac:dyDescent="0.2">
      <c r="A639" s="44" t="s">
        <v>2067</v>
      </c>
      <c r="B639" s="45">
        <v>-8.8914124385030796E-2</v>
      </c>
      <c r="C639" s="45">
        <v>-6.4887592004143693E-2</v>
      </c>
      <c r="D639" s="45">
        <v>-2.2453766128095898E-2</v>
      </c>
      <c r="E639" s="45">
        <v>-0.10460014429886701</v>
      </c>
      <c r="F639" s="45">
        <v>-0.13986366353292101</v>
      </c>
    </row>
    <row r="640" spans="1:6" x14ac:dyDescent="0.2">
      <c r="A640" s="44" t="s">
        <v>2068</v>
      </c>
      <c r="B640" s="45">
        <v>-4.8666624849430101E-2</v>
      </c>
      <c r="C640" s="45">
        <v>-2.2789850143858401E-2</v>
      </c>
      <c r="D640" s="45">
        <v>-2.7973887181853001E-2</v>
      </c>
      <c r="E640" s="45">
        <v>-2.4553095254469401E-2</v>
      </c>
      <c r="F640" s="45">
        <v>-0.44845176841989998</v>
      </c>
    </row>
    <row r="641" spans="1:6" x14ac:dyDescent="0.2">
      <c r="A641" s="44" t="s">
        <v>2069</v>
      </c>
      <c r="B641" s="45">
        <v>-7.0741846958016594E-2</v>
      </c>
      <c r="C641" s="45">
        <v>-1.8403321730898099E-2</v>
      </c>
      <c r="D641" s="45">
        <v>-1.5131767459963601</v>
      </c>
      <c r="E641" s="45">
        <v>-2.0782511127865901</v>
      </c>
      <c r="F641" s="45">
        <v>-2.6975334330318002</v>
      </c>
    </row>
    <row r="642" spans="1:6" x14ac:dyDescent="0.2">
      <c r="A642" s="44" t="s">
        <v>2070</v>
      </c>
      <c r="B642" s="45">
        <v>4.6965623039283401E-2</v>
      </c>
      <c r="C642" s="45">
        <v>1.83735961511198E-2</v>
      </c>
      <c r="D642" s="45">
        <v>-2.7959627874922201E-2</v>
      </c>
      <c r="E642" s="45">
        <v>1.6476527171221798E-2</v>
      </c>
      <c r="F642" s="45">
        <v>2.5524882361893E-2</v>
      </c>
    </row>
    <row r="643" spans="1:6" x14ac:dyDescent="0.2">
      <c r="A643" s="44" t="s">
        <v>2071</v>
      </c>
      <c r="B643" s="45">
        <v>-1.54754489218582E-2</v>
      </c>
      <c r="C643" s="45">
        <v>-3.84423200129409E-2</v>
      </c>
      <c r="D643" s="45">
        <v>-1.0693725734410801E-2</v>
      </c>
      <c r="E643" s="45">
        <v>-1.7140261054858399E-2</v>
      </c>
      <c r="F643" s="45">
        <v>-0.13728790727776899</v>
      </c>
    </row>
    <row r="644" spans="1:6" x14ac:dyDescent="0.2">
      <c r="A644" s="44" t="s">
        <v>2072</v>
      </c>
      <c r="B644" s="45">
        <v>1.0810108435762699E-3</v>
      </c>
      <c r="C644" s="45">
        <v>-6.3104959098379603E-3</v>
      </c>
      <c r="D644" s="45">
        <v>-1.6656055979865001E-2</v>
      </c>
      <c r="E644" s="45">
        <v>5.0956939965699798E-2</v>
      </c>
      <c r="F644" s="45">
        <v>-2.2240868921465401E-2</v>
      </c>
    </row>
    <row r="645" spans="1:6" x14ac:dyDescent="0.2">
      <c r="A645" s="44" t="s">
        <v>2073</v>
      </c>
      <c r="B645" s="45">
        <v>-0.117338037947307</v>
      </c>
      <c r="C645" s="45">
        <v>7.3446132433763901E-3</v>
      </c>
      <c r="D645" s="45">
        <v>1.6890856799011599E-2</v>
      </c>
      <c r="E645" s="45">
        <v>2.3451700187657701E-2</v>
      </c>
      <c r="F645" s="45">
        <v>-7.3836472404847198E-2</v>
      </c>
    </row>
    <row r="646" spans="1:6" x14ac:dyDescent="0.2">
      <c r="A646" s="44" t="s">
        <v>2074</v>
      </c>
      <c r="B646" s="45">
        <v>-6.3249210521026398E-3</v>
      </c>
      <c r="C646" s="45">
        <v>-3.56445100267247E-3</v>
      </c>
      <c r="D646" s="45">
        <v>-2.9406481957614901E-3</v>
      </c>
      <c r="E646" s="45">
        <v>-1.2424471899890601E-2</v>
      </c>
      <c r="F646" s="45">
        <v>-0.60883330271087499</v>
      </c>
    </row>
    <row r="647" spans="1:6" x14ac:dyDescent="0.2">
      <c r="A647" s="44" t="s">
        <v>2075</v>
      </c>
      <c r="B647" s="45">
        <v>1.77981413643066E-4</v>
      </c>
      <c r="C647" s="45">
        <v>1.00229865717583E-2</v>
      </c>
      <c r="D647" s="45">
        <v>-5.9148807595159697E-2</v>
      </c>
      <c r="E647" s="45">
        <v>-9.04775099837111E-3</v>
      </c>
      <c r="F647" s="45">
        <v>-0.49001486729710497</v>
      </c>
    </row>
    <row r="648" spans="1:6" x14ac:dyDescent="0.2">
      <c r="A648" s="44" t="s">
        <v>2076</v>
      </c>
      <c r="B648" s="45">
        <v>7.1536221564913294E-2</v>
      </c>
      <c r="C648" s="45">
        <v>4.6036997705880003E-2</v>
      </c>
      <c r="D648" s="45">
        <v>7.2281500239176804E-3</v>
      </c>
      <c r="E648" s="45">
        <v>9.9551257312898295E-2</v>
      </c>
      <c r="F648" s="45">
        <v>-9.0279609748282502E-2</v>
      </c>
    </row>
    <row r="649" spans="1:6" x14ac:dyDescent="0.2">
      <c r="A649" s="44" t="s">
        <v>2077</v>
      </c>
      <c r="B649" s="45">
        <v>2.8109748729958198E-2</v>
      </c>
      <c r="C649" s="45">
        <v>0.18734215666244</v>
      </c>
      <c r="D649" s="45">
        <v>2.2710064189157601E-2</v>
      </c>
      <c r="E649" s="45">
        <v>0.116636499131405</v>
      </c>
      <c r="F649" s="45">
        <v>-0.97044762845921495</v>
      </c>
    </row>
    <row r="650" spans="1:6" x14ac:dyDescent="0.2">
      <c r="A650" s="44" t="s">
        <v>2078</v>
      </c>
      <c r="B650" s="45">
        <v>-8.0864643711699106E-3</v>
      </c>
      <c r="C650" s="45">
        <v>0.13404317734363899</v>
      </c>
      <c r="D650" s="45">
        <v>-1.2795245401789299</v>
      </c>
      <c r="E650" s="45">
        <v>-1.8431828723780801</v>
      </c>
      <c r="F650" s="45">
        <v>-2.5975549350876799</v>
      </c>
    </row>
    <row r="651" spans="1:6" x14ac:dyDescent="0.2">
      <c r="A651" s="44" t="s">
        <v>2079</v>
      </c>
      <c r="B651" s="45">
        <v>1.7825134642312501E-2</v>
      </c>
      <c r="C651" s="45">
        <v>8.4517969153317302E-2</v>
      </c>
      <c r="D651" s="45">
        <v>-2.36016440888541E-3</v>
      </c>
      <c r="E651" s="45">
        <v>-0.96549105287468495</v>
      </c>
      <c r="F651" s="45">
        <v>-1.97569366057407</v>
      </c>
    </row>
    <row r="652" spans="1:6" x14ac:dyDescent="0.2">
      <c r="A652" s="44" t="s">
        <v>2080</v>
      </c>
      <c r="B652" s="45">
        <v>3.00900072374032E-2</v>
      </c>
      <c r="C652" s="45">
        <v>0.12076214830698501</v>
      </c>
      <c r="D652" s="45">
        <v>3.9767834610552999E-2</v>
      </c>
      <c r="E652" s="45">
        <v>-1.53937656982735</v>
      </c>
      <c r="F652" s="45">
        <v>-2.5744400531677698</v>
      </c>
    </row>
    <row r="653" spans="1:6" x14ac:dyDescent="0.2">
      <c r="A653" s="44" t="s">
        <v>2081</v>
      </c>
      <c r="B653" s="45">
        <v>9.0224675974518206E-2</v>
      </c>
      <c r="C653" s="45">
        <v>0.102143932353793</v>
      </c>
      <c r="D653" s="45">
        <v>2.8707098873844601E-2</v>
      </c>
      <c r="E653" s="45">
        <v>0.15037796494561001</v>
      </c>
      <c r="F653" s="45">
        <v>0.118206168902684</v>
      </c>
    </row>
    <row r="654" spans="1:6" x14ac:dyDescent="0.2">
      <c r="A654" s="44" t="s">
        <v>2082</v>
      </c>
      <c r="B654" s="45">
        <v>9.1172248216227603E-2</v>
      </c>
      <c r="C654" s="45">
        <v>0.159012118724533</v>
      </c>
      <c r="D654" s="45">
        <v>9.9521387186353796E-2</v>
      </c>
      <c r="E654" s="45">
        <v>5.0448002498403498E-2</v>
      </c>
      <c r="F654" s="45">
        <v>-1.2939020861637001</v>
      </c>
    </row>
    <row r="655" spans="1:6" x14ac:dyDescent="0.2">
      <c r="A655" s="44" t="s">
        <v>2083</v>
      </c>
      <c r="B655" s="45">
        <v>3.0239356640223501E-2</v>
      </c>
      <c r="C655" s="45">
        <v>0.14506970910001499</v>
      </c>
      <c r="D655" s="45">
        <v>4.1806560531897199E-2</v>
      </c>
      <c r="E655" s="45">
        <v>0.13046749082074499</v>
      </c>
      <c r="F655" s="45">
        <v>-1.7759229725264101</v>
      </c>
    </row>
    <row r="656" spans="1:6" x14ac:dyDescent="0.2">
      <c r="A656" s="44" t="s">
        <v>2084</v>
      </c>
      <c r="B656" s="45">
        <v>3.1634066328155602E-2</v>
      </c>
      <c r="C656" s="45">
        <v>0.102946174437377</v>
      </c>
      <c r="D656" s="45">
        <v>-1.84554913130358E-2</v>
      </c>
      <c r="E656" s="45">
        <v>0.104096948283739</v>
      </c>
      <c r="F656" s="45">
        <v>-0.63673690193909105</v>
      </c>
    </row>
    <row r="657" spans="1:6" x14ac:dyDescent="0.2">
      <c r="A657" s="44" t="s">
        <v>2085</v>
      </c>
      <c r="B657" s="45">
        <v>6.3324720243893004E-2</v>
      </c>
      <c r="C657" s="45">
        <v>5.7139535798437897E-2</v>
      </c>
      <c r="D657" s="45">
        <v>-1.41814860902307E-2</v>
      </c>
      <c r="E657" s="45">
        <v>8.7171709665517905E-2</v>
      </c>
      <c r="F657" s="45">
        <v>-0.190963675999928</v>
      </c>
    </row>
    <row r="658" spans="1:6" x14ac:dyDescent="0.2">
      <c r="A658" s="44" t="s">
        <v>2086</v>
      </c>
      <c r="B658" s="45">
        <v>9.0517905657227005E-2</v>
      </c>
      <c r="C658" s="45">
        <v>8.5572008041653394E-2</v>
      </c>
      <c r="D658" s="45">
        <v>6.7834010535506598E-2</v>
      </c>
      <c r="E658" s="45">
        <v>0.17508624895868199</v>
      </c>
      <c r="F658" s="45">
        <v>-8.8165648751994206E-3</v>
      </c>
    </row>
    <row r="659" spans="1:6" x14ac:dyDescent="0.2">
      <c r="A659" s="44" t="s">
        <v>2087</v>
      </c>
      <c r="B659" s="45">
        <v>-2.0507611838378099E-3</v>
      </c>
      <c r="C659" s="45">
        <v>-1.51753762360998</v>
      </c>
      <c r="D659" s="45">
        <v>-2.0518191296111099</v>
      </c>
      <c r="E659" s="45">
        <v>-2.1748730409163599</v>
      </c>
      <c r="F659" s="45">
        <v>-3.0473444157039502</v>
      </c>
    </row>
    <row r="660" spans="1:6" x14ac:dyDescent="0.2">
      <c r="A660" s="44" t="s">
        <v>2088</v>
      </c>
      <c r="B660" s="45">
        <v>2.0310378841592099E-2</v>
      </c>
      <c r="C660" s="45">
        <v>0.111145176468584</v>
      </c>
      <c r="D660" s="45">
        <v>1.54576013967143E-2</v>
      </c>
      <c r="E660" s="45">
        <v>7.5313624948164806E-2</v>
      </c>
      <c r="F660" s="45">
        <v>-0.52354292295467997</v>
      </c>
    </row>
    <row r="661" spans="1:6" x14ac:dyDescent="0.2">
      <c r="A661" s="44" t="s">
        <v>2089</v>
      </c>
      <c r="B661" s="45">
        <v>1.9783376125888499E-2</v>
      </c>
      <c r="C661" s="45">
        <v>4.4914719443306397E-2</v>
      </c>
      <c r="D661" s="45">
        <v>-1.23034367667653E-2</v>
      </c>
      <c r="E661" s="45">
        <v>6.8181264773931105E-2</v>
      </c>
      <c r="F661" s="45">
        <v>-0.47479704611464302</v>
      </c>
    </row>
    <row r="662" spans="1:6" x14ac:dyDescent="0.2">
      <c r="A662" s="44" t="s">
        <v>2090</v>
      </c>
      <c r="B662" s="45">
        <v>3.4565075260830601E-2</v>
      </c>
      <c r="C662" s="45">
        <v>7.59624482877507E-2</v>
      </c>
      <c r="D662" s="45">
        <v>-1.75838636792147E-2</v>
      </c>
      <c r="E662" s="45">
        <v>0.107896362183607</v>
      </c>
      <c r="F662" s="45">
        <v>-0.15476981483059299</v>
      </c>
    </row>
    <row r="663" spans="1:6" x14ac:dyDescent="0.2">
      <c r="A663" s="44" t="s">
        <v>2091</v>
      </c>
      <c r="B663" s="45">
        <v>1.6033117295896002E-2</v>
      </c>
      <c r="C663" s="45">
        <v>8.4960149217210706E-2</v>
      </c>
      <c r="D663" s="45">
        <v>-6.35524826235358E-2</v>
      </c>
      <c r="E663" s="45">
        <v>0.108782858678195</v>
      </c>
      <c r="F663" s="45">
        <v>-1.6736904975176701</v>
      </c>
    </row>
    <row r="664" spans="1:6" x14ac:dyDescent="0.2">
      <c r="A664" s="44" t="s">
        <v>2092</v>
      </c>
      <c r="B664" s="45">
        <v>3.5250548745871302E-2</v>
      </c>
      <c r="C664" s="45">
        <v>8.07991261885561E-2</v>
      </c>
      <c r="D664" s="45">
        <v>-6.9856771833536899E-3</v>
      </c>
      <c r="E664" s="45">
        <v>0.102079422928489</v>
      </c>
      <c r="F664" s="45">
        <v>-0.46157118698237498</v>
      </c>
    </row>
    <row r="665" spans="1:6" x14ac:dyDescent="0.2">
      <c r="A665" s="44" t="s">
        <v>2093</v>
      </c>
      <c r="B665" s="45">
        <v>8.6537783456264505E-2</v>
      </c>
      <c r="C665" s="45">
        <v>0.119744705916542</v>
      </c>
      <c r="D665" s="45">
        <v>6.0597877230542899E-2</v>
      </c>
      <c r="E665" s="45">
        <v>0.11600028573950601</v>
      </c>
      <c r="F665" s="45">
        <v>3.7904856426955201E-2</v>
      </c>
    </row>
    <row r="666" spans="1:6" x14ac:dyDescent="0.2">
      <c r="A666" s="44" t="s">
        <v>2094</v>
      </c>
      <c r="B666" s="45">
        <v>-4.0683009986744102E-2</v>
      </c>
      <c r="C666" s="45">
        <v>8.5569141515475095E-2</v>
      </c>
      <c r="D666" s="45">
        <v>-6.2042846310933299E-2</v>
      </c>
      <c r="E666" s="45">
        <v>0.15032943982736599</v>
      </c>
      <c r="F666" s="45">
        <v>3.2458091445473201E-2</v>
      </c>
    </row>
    <row r="667" spans="1:6" x14ac:dyDescent="0.2">
      <c r="A667" s="44" t="s">
        <v>2095</v>
      </c>
      <c r="B667" s="45">
        <v>-7.5590028881683397E-2</v>
      </c>
      <c r="C667" s="45">
        <v>-4.9310091290532099E-2</v>
      </c>
      <c r="D667" s="45">
        <v>-2.66935375097767E-2</v>
      </c>
      <c r="E667" s="45">
        <v>-0.462952277166644</v>
      </c>
      <c r="F667" s="45">
        <v>-2.18574818375403</v>
      </c>
    </row>
    <row r="668" spans="1:6" x14ac:dyDescent="0.2">
      <c r="A668" s="44" t="s">
        <v>2096</v>
      </c>
      <c r="B668" s="45">
        <v>-8.1367728851942295E-2</v>
      </c>
      <c r="C668" s="45">
        <v>2.4292921928090801E-2</v>
      </c>
      <c r="D668" s="45">
        <v>-3.94502022882086E-2</v>
      </c>
      <c r="E668" s="45">
        <v>-1.1399880937012501</v>
      </c>
      <c r="F668" s="45">
        <v>-1.7373453895036901</v>
      </c>
    </row>
    <row r="669" spans="1:6" x14ac:dyDescent="0.2">
      <c r="A669" s="44" t="s">
        <v>2097</v>
      </c>
      <c r="B669" s="45">
        <v>-0.12442714875285001</v>
      </c>
      <c r="C669" s="45">
        <v>-3.4845591453443903E-2</v>
      </c>
      <c r="D669" s="45">
        <v>-1.49034354539702</v>
      </c>
      <c r="E669" s="45">
        <v>-2.0481064428792499</v>
      </c>
      <c r="F669" s="45">
        <v>-3.6348706651842702</v>
      </c>
    </row>
    <row r="670" spans="1:6" x14ac:dyDescent="0.2">
      <c r="A670" s="44" t="s">
        <v>2098</v>
      </c>
      <c r="B670" s="45">
        <v>-8.0479748636586995E-2</v>
      </c>
      <c r="C670" s="45">
        <v>9.8720102713431304E-2</v>
      </c>
      <c r="D670" s="45">
        <v>-0.95356908266553297</v>
      </c>
      <c r="E670" s="45">
        <v>-1.9397613109677001</v>
      </c>
      <c r="F670" s="45">
        <v>-3.4015867966644202</v>
      </c>
    </row>
    <row r="671" spans="1:6" x14ac:dyDescent="0.2">
      <c r="A671" s="44" t="s">
        <v>2099</v>
      </c>
      <c r="B671" s="45">
        <v>-2.5568481224567698E-2</v>
      </c>
      <c r="C671" s="45">
        <v>0.115931203711788</v>
      </c>
      <c r="D671" s="45">
        <v>-1.19324154994223</v>
      </c>
      <c r="E671" s="45">
        <v>-2.0228762143472201</v>
      </c>
      <c r="F671" s="45">
        <v>-3.1994659715631899</v>
      </c>
    </row>
    <row r="672" spans="1:6" x14ac:dyDescent="0.2">
      <c r="A672" s="44" t="s">
        <v>2100</v>
      </c>
      <c r="B672" s="45">
        <v>-0.132181005278454</v>
      </c>
      <c r="C672" s="45">
        <v>-5.97473526821998E-2</v>
      </c>
      <c r="D672" s="45">
        <v>-2.2762142900974301E-2</v>
      </c>
      <c r="E672" s="45">
        <v>-1.69173120853174</v>
      </c>
      <c r="F672" s="45">
        <v>-2.2166190429975998</v>
      </c>
    </row>
    <row r="673" spans="1:6" x14ac:dyDescent="0.2">
      <c r="A673" s="44" t="s">
        <v>2101</v>
      </c>
      <c r="B673" s="45">
        <v>-9.8561304696778304E-2</v>
      </c>
      <c r="C673" s="45">
        <v>-4.6599030099970101E-2</v>
      </c>
      <c r="D673" s="45">
        <v>1.3688166702673501E-2</v>
      </c>
      <c r="E673" s="45">
        <v>-4.5111859127107301E-2</v>
      </c>
      <c r="F673" s="45">
        <v>-0.40743195173169899</v>
      </c>
    </row>
    <row r="674" spans="1:6" x14ac:dyDescent="0.2">
      <c r="A674" s="44" t="s">
        <v>2102</v>
      </c>
      <c r="B674" s="45">
        <v>-0.1060610920117</v>
      </c>
      <c r="C674" s="45">
        <v>-0.51649431199046003</v>
      </c>
      <c r="D674" s="45">
        <v>-2.5937822978190601</v>
      </c>
      <c r="E674" s="45">
        <v>-2.7633650239184102</v>
      </c>
      <c r="F674" s="45">
        <v>-3.09485674112012</v>
      </c>
    </row>
    <row r="675" spans="1:6" x14ac:dyDescent="0.2">
      <c r="A675" s="44" t="s">
        <v>2103</v>
      </c>
      <c r="B675" s="45">
        <v>-2.37834347792889E-2</v>
      </c>
      <c r="C675" s="45">
        <v>-5.4033358758822699E-3</v>
      </c>
      <c r="D675" s="45">
        <v>-1.1096559486988501E-2</v>
      </c>
      <c r="E675" s="45">
        <v>-5.4427106482274903E-2</v>
      </c>
      <c r="F675" s="45">
        <v>-0.57335481240001795</v>
      </c>
    </row>
    <row r="676" spans="1:6" x14ac:dyDescent="0.2">
      <c r="A676" s="44" t="s">
        <v>2104</v>
      </c>
      <c r="B676" s="45">
        <v>-0.12542224378903499</v>
      </c>
      <c r="C676" s="45">
        <v>-9.5641598180200398E-3</v>
      </c>
      <c r="D676" s="45">
        <v>-0.21328714697318299</v>
      </c>
      <c r="E676" s="45">
        <v>-1.9967250704080901</v>
      </c>
      <c r="F676" s="45">
        <v>-2.5182737028023099</v>
      </c>
    </row>
    <row r="677" spans="1:6" x14ac:dyDescent="0.2">
      <c r="A677" s="44" t="s">
        <v>2105</v>
      </c>
      <c r="B677" s="45">
        <v>-8.81021772341649E-2</v>
      </c>
      <c r="C677" s="45">
        <v>-1.66940594841469E-2</v>
      </c>
      <c r="D677" s="45">
        <v>-4.2905900318381601E-3</v>
      </c>
      <c r="E677" s="45">
        <v>-1.80950065510542</v>
      </c>
      <c r="F677" s="45">
        <v>-2.4632116670410502</v>
      </c>
    </row>
    <row r="678" spans="1:6" x14ac:dyDescent="0.2">
      <c r="A678" s="44" t="s">
        <v>2106</v>
      </c>
      <c r="B678" s="45">
        <v>-9.7988375817346495E-3</v>
      </c>
      <c r="C678" s="45">
        <v>-0.100893517721469</v>
      </c>
      <c r="D678" s="45">
        <v>-0.105207883695941</v>
      </c>
      <c r="E678" s="45">
        <v>-4.8303156726523397E-2</v>
      </c>
      <c r="F678" s="45">
        <v>-0.12577380009419301</v>
      </c>
    </row>
    <row r="679" spans="1:6" x14ac:dyDescent="0.2">
      <c r="A679" s="44" t="s">
        <v>2107</v>
      </c>
      <c r="B679" s="45">
        <v>-0.113687932648336</v>
      </c>
      <c r="C679" s="45">
        <v>-1.31662161420774</v>
      </c>
      <c r="D679" s="45">
        <v>-2.0563602417634499</v>
      </c>
      <c r="E679" s="45">
        <v>-2.3323982987770799</v>
      </c>
      <c r="F679" s="45">
        <v>-3.0740644810678499</v>
      </c>
    </row>
    <row r="680" spans="1:6" x14ac:dyDescent="0.2">
      <c r="A680" s="44" t="s">
        <v>2108</v>
      </c>
      <c r="B680" s="45">
        <v>-5.3665047928432401E-2</v>
      </c>
      <c r="C680" s="45">
        <v>-3.4762977787142303E-2</v>
      </c>
      <c r="D680" s="45">
        <v>-0.103537151855409</v>
      </c>
      <c r="E680" s="45">
        <v>-0.109089044265109</v>
      </c>
      <c r="F680" s="45">
        <v>-1.35332213413495</v>
      </c>
    </row>
    <row r="681" spans="1:6" x14ac:dyDescent="0.2">
      <c r="A681" s="44" t="s">
        <v>2109</v>
      </c>
      <c r="B681" s="45">
        <v>-0.11423305800297499</v>
      </c>
      <c r="C681" s="45">
        <v>2.96550723583975E-2</v>
      </c>
      <c r="D681" s="45">
        <v>6.2184470998931599E-3</v>
      </c>
      <c r="E681" s="45">
        <v>-1.2955284370622999</v>
      </c>
      <c r="F681" s="45">
        <v>-2.0711411488807601</v>
      </c>
    </row>
    <row r="682" spans="1:6" x14ac:dyDescent="0.2">
      <c r="A682" s="44" t="s">
        <v>2110</v>
      </c>
      <c r="B682" s="45">
        <v>-0.109195258544366</v>
      </c>
      <c r="C682" s="45">
        <v>-1.51363635866984E-2</v>
      </c>
      <c r="D682" s="45">
        <v>-1.2716842748731301</v>
      </c>
      <c r="E682" s="45">
        <v>-1.92506984104865</v>
      </c>
      <c r="F682" s="45">
        <v>-3.1910600094939299</v>
      </c>
    </row>
    <row r="683" spans="1:6" x14ac:dyDescent="0.2">
      <c r="A683" s="44" t="s">
        <v>2111</v>
      </c>
      <c r="B683" s="45">
        <v>-0.103402119390463</v>
      </c>
      <c r="C683" s="45">
        <v>-0.30247858712214698</v>
      </c>
      <c r="D683" s="45">
        <v>-1.5776919716061499</v>
      </c>
      <c r="E683" s="45">
        <v>-2.6110549506875</v>
      </c>
      <c r="F683" s="45">
        <v>-4.0564900201960503</v>
      </c>
    </row>
    <row r="684" spans="1:6" x14ac:dyDescent="0.2">
      <c r="A684" s="44" t="s">
        <v>2112</v>
      </c>
      <c r="B684" s="45">
        <v>-0.13053949669921799</v>
      </c>
      <c r="C684" s="45">
        <v>3.3930920394199801E-2</v>
      </c>
      <c r="D684" s="45">
        <v>-5.8962623011843497E-2</v>
      </c>
      <c r="E684" s="45">
        <v>-1.9543645553819999</v>
      </c>
      <c r="F684" s="45">
        <v>-2.6121921335124698</v>
      </c>
    </row>
    <row r="685" spans="1:6" x14ac:dyDescent="0.2">
      <c r="A685" s="44" t="s">
        <v>2113</v>
      </c>
      <c r="B685" s="45">
        <v>-6.3274236092663305E-2</v>
      </c>
      <c r="C685" s="45">
        <v>7.0469726737552802E-3</v>
      </c>
      <c r="D685" s="45">
        <v>2.7326947684803302E-2</v>
      </c>
      <c r="E685" s="45">
        <v>-1.6139141374327</v>
      </c>
      <c r="F685" s="45">
        <v>-3.1495258372903399</v>
      </c>
    </row>
    <row r="686" spans="1:6" x14ac:dyDescent="0.2">
      <c r="A686" s="44" t="s">
        <v>2114</v>
      </c>
      <c r="B686" s="45">
        <v>-3.1721534410595997E-2</v>
      </c>
      <c r="C686" s="45">
        <v>-2.1173175694619299E-2</v>
      </c>
      <c r="D686" s="45">
        <v>-1.20183003061062E-2</v>
      </c>
      <c r="E686" s="45">
        <v>-2.0086468730008099E-2</v>
      </c>
      <c r="F686" s="45">
        <v>-7.9243009839914794E-2</v>
      </c>
    </row>
    <row r="687" spans="1:6" x14ac:dyDescent="0.2">
      <c r="A687" s="44" t="s">
        <v>2115</v>
      </c>
      <c r="B687" s="45">
        <v>-2.3865962517091398E-2</v>
      </c>
      <c r="C687" s="45">
        <v>6.5829118528818703E-2</v>
      </c>
      <c r="D687" s="45">
        <v>1.50624849409199E-2</v>
      </c>
      <c r="E687" s="45">
        <v>-2.69844064235382E-2</v>
      </c>
      <c r="F687" s="45">
        <v>-2.4044026238489802</v>
      </c>
    </row>
    <row r="688" spans="1:6" x14ac:dyDescent="0.2">
      <c r="A688" s="44" t="s">
        <v>2116</v>
      </c>
      <c r="B688" s="45">
        <v>1.1963514160449501E-2</v>
      </c>
      <c r="C688" s="45">
        <v>5.2287850934066599E-2</v>
      </c>
      <c r="D688" s="45">
        <v>4.8125565048403596E-3</v>
      </c>
      <c r="E688" s="45">
        <v>2.16549954721976E-2</v>
      </c>
      <c r="F688" s="45">
        <v>-5.8544184529687002E-2</v>
      </c>
    </row>
    <row r="689" spans="1:6" x14ac:dyDescent="0.2">
      <c r="A689" s="44" t="s">
        <v>2117</v>
      </c>
      <c r="B689" s="45">
        <v>4.8005162770234297E-2</v>
      </c>
      <c r="C689" s="45">
        <v>9.8015031943103598E-2</v>
      </c>
      <c r="D689" s="45">
        <v>1.8779928979212299E-2</v>
      </c>
      <c r="E689" s="45">
        <v>8.0689926391275701E-2</v>
      </c>
      <c r="F689" s="45">
        <v>6.1801061599464399E-2</v>
      </c>
    </row>
    <row r="690" spans="1:6" x14ac:dyDescent="0.2">
      <c r="A690" s="44" t="s">
        <v>2118</v>
      </c>
      <c r="B690" s="45">
        <v>-3.4656141131458797E-2</v>
      </c>
      <c r="C690" s="45">
        <v>6.2817921920412301E-2</v>
      </c>
      <c r="D690" s="45">
        <v>3.4350209557290998E-2</v>
      </c>
      <c r="E690" s="45">
        <v>-4.2974437068442901E-2</v>
      </c>
      <c r="F690" s="45">
        <v>-1.84192291594383</v>
      </c>
    </row>
    <row r="691" spans="1:6" x14ac:dyDescent="0.2">
      <c r="A691" s="44" t="s">
        <v>2119</v>
      </c>
      <c r="B691" s="45">
        <v>3.8121362507064202E-2</v>
      </c>
      <c r="C691" s="45">
        <v>5.7179047490546399E-2</v>
      </c>
      <c r="D691" s="45">
        <v>-1.14722574311821E-2</v>
      </c>
      <c r="E691" s="45">
        <v>1.0725520656903601E-3</v>
      </c>
      <c r="F691" s="45">
        <v>-6.9172788188722606E-2</v>
      </c>
    </row>
    <row r="692" spans="1:6" x14ac:dyDescent="0.2">
      <c r="A692" s="44" t="s">
        <v>2120</v>
      </c>
      <c r="B692" s="45">
        <v>7.21600676289236E-3</v>
      </c>
      <c r="C692" s="45">
        <v>-6.09767139099931E-3</v>
      </c>
      <c r="D692" s="45">
        <v>-4.3000316327542198E-2</v>
      </c>
      <c r="E692" s="45">
        <v>1.5626037875705701E-2</v>
      </c>
      <c r="F692" s="45">
        <v>-5.5337645128479898E-2</v>
      </c>
    </row>
    <row r="693" spans="1:6" x14ac:dyDescent="0.2">
      <c r="A693" s="44" t="s">
        <v>2121</v>
      </c>
      <c r="B693" s="45">
        <v>-6.6988064492528501E-3</v>
      </c>
      <c r="C693" s="45">
        <v>7.2855330391900397E-2</v>
      </c>
      <c r="D693" s="45">
        <v>-2.02054668947566E-2</v>
      </c>
      <c r="E693" s="45">
        <v>-2.92196248948462E-2</v>
      </c>
      <c r="F693" s="45">
        <v>-0.13820619475704299</v>
      </c>
    </row>
    <row r="694" spans="1:6" x14ac:dyDescent="0.2">
      <c r="A694" s="44" t="s">
        <v>2122</v>
      </c>
      <c r="B694" s="45">
        <v>-3.0373138425886302E-3</v>
      </c>
      <c r="C694" s="45">
        <v>3.2617634424431399E-2</v>
      </c>
      <c r="D694" s="45">
        <v>3.4479214305574497E-2</v>
      </c>
      <c r="E694" s="45">
        <v>3.7006101271509703E-2</v>
      </c>
      <c r="F694" s="45">
        <v>-8.1739869509848101E-2</v>
      </c>
    </row>
    <row r="695" spans="1:6" x14ac:dyDescent="0.2">
      <c r="A695" s="44" t="s">
        <v>2123</v>
      </c>
      <c r="B695" s="45">
        <v>-6.0066251742353097E-2</v>
      </c>
      <c r="C695" s="45">
        <v>1.5846485340437099E-2</v>
      </c>
      <c r="D695" s="45">
        <v>-1.6344193008499101E-2</v>
      </c>
      <c r="E695" s="45">
        <v>3.1564355051731598E-3</v>
      </c>
      <c r="F695" s="45">
        <v>-0.28310000994114198</v>
      </c>
    </row>
    <row r="696" spans="1:6" x14ac:dyDescent="0.2">
      <c r="A696" s="44" t="s">
        <v>2124</v>
      </c>
      <c r="B696" s="45">
        <v>-2.2707352718094001E-2</v>
      </c>
      <c r="C696" s="45">
        <v>-1.25603015348268E-2</v>
      </c>
      <c r="D696" s="45">
        <v>-1.9632660588362098E-2</v>
      </c>
      <c r="E696" s="45">
        <v>-1.7563557292434601E-2</v>
      </c>
      <c r="F696" s="45">
        <v>-7.1060804479118405E-4</v>
      </c>
    </row>
    <row r="697" spans="1:6" x14ac:dyDescent="0.2">
      <c r="A697" s="44" t="s">
        <v>2125</v>
      </c>
      <c r="B697" s="45">
        <v>-4.3160888099175003E-2</v>
      </c>
      <c r="C697" s="45">
        <v>8.7176085072596998E-2</v>
      </c>
      <c r="D697" s="45">
        <v>-1.65924090211628E-2</v>
      </c>
      <c r="E697" s="45">
        <v>4.6293995904867102E-2</v>
      </c>
      <c r="F697" s="45">
        <v>-0.37046603252383598</v>
      </c>
    </row>
    <row r="698" spans="1:6" x14ac:dyDescent="0.2">
      <c r="A698" s="44" t="s">
        <v>2126</v>
      </c>
      <c r="B698" s="45">
        <v>4.0154916287310001E-2</v>
      </c>
      <c r="C698" s="45">
        <v>9.2319286182723607E-3</v>
      </c>
      <c r="D698" s="45">
        <v>-3.48309599227574E-2</v>
      </c>
      <c r="E698" s="45">
        <v>-4.20328162956186E-2</v>
      </c>
      <c r="F698" s="45">
        <v>-3.3244223417533698E-2</v>
      </c>
    </row>
    <row r="699" spans="1:6" x14ac:dyDescent="0.2">
      <c r="A699" s="44" t="s">
        <v>2127</v>
      </c>
      <c r="B699" s="45">
        <v>5.9758611348285596E-3</v>
      </c>
      <c r="C699" s="45">
        <v>2.6432912755477999E-2</v>
      </c>
      <c r="D699" s="45">
        <v>1.17406596316545E-2</v>
      </c>
      <c r="E699" s="45">
        <v>1.27811569531803E-2</v>
      </c>
      <c r="F699" s="45">
        <v>-6.9000959204384399E-2</v>
      </c>
    </row>
    <row r="700" spans="1:6" x14ac:dyDescent="0.2">
      <c r="A700" s="44" t="s">
        <v>2128</v>
      </c>
      <c r="B700" s="45">
        <v>-3.5212422738340001E-3</v>
      </c>
      <c r="C700" s="45">
        <v>4.9638330910254699E-2</v>
      </c>
      <c r="D700" s="45">
        <v>-8.6885969909507796E-3</v>
      </c>
      <c r="E700" s="45">
        <v>4.0352218829258997E-2</v>
      </c>
      <c r="F700" s="45">
        <v>8.4688848021656797E-4</v>
      </c>
    </row>
    <row r="701" spans="1:6" x14ac:dyDescent="0.2">
      <c r="A701" s="44" t="s">
        <v>2129</v>
      </c>
      <c r="B701" s="45">
        <v>1.6930985532348699E-2</v>
      </c>
      <c r="C701" s="45">
        <v>3.4167666078898998E-2</v>
      </c>
      <c r="D701" s="45">
        <v>1.36686390492268E-2</v>
      </c>
      <c r="E701" s="45">
        <v>3.3929127183393297E-2</v>
      </c>
      <c r="F701" s="45">
        <v>-3.4630821860556597E-2</v>
      </c>
    </row>
    <row r="702" spans="1:6" x14ac:dyDescent="0.2">
      <c r="A702" s="44" t="s">
        <v>2130</v>
      </c>
      <c r="B702" s="45">
        <v>-6.3403130564468099E-2</v>
      </c>
      <c r="C702" s="45">
        <v>-3.3429936603674701E-2</v>
      </c>
      <c r="D702" s="45">
        <v>-2.3881607227475499E-2</v>
      </c>
      <c r="E702" s="45">
        <v>-1.21251448730331E-2</v>
      </c>
      <c r="F702" s="45">
        <v>-0.11179635107848999</v>
      </c>
    </row>
    <row r="703" spans="1:6" x14ac:dyDescent="0.2">
      <c r="A703" s="44" t="s">
        <v>2131</v>
      </c>
      <c r="B703" s="45">
        <v>-7.8180490678207107E-2</v>
      </c>
      <c r="C703" s="45">
        <v>2.6099014038766698E-2</v>
      </c>
      <c r="D703" s="45">
        <v>-5.5291203112451802E-2</v>
      </c>
      <c r="E703" s="45">
        <v>1.8392088250132801E-2</v>
      </c>
      <c r="F703" s="45">
        <v>-1.5512250763189599</v>
      </c>
    </row>
    <row r="704" spans="1:6" x14ac:dyDescent="0.2">
      <c r="A704" s="44" t="s">
        <v>2132</v>
      </c>
      <c r="B704" s="45">
        <v>-4.7488781496906302E-2</v>
      </c>
      <c r="C704" s="45">
        <v>3.2567170557293197E-2</v>
      </c>
      <c r="D704" s="45">
        <v>-3.5424332383724499E-2</v>
      </c>
      <c r="E704" s="45">
        <v>-4.5200187126758504E-3</v>
      </c>
      <c r="F704" s="45">
        <v>-1.06414130887111</v>
      </c>
    </row>
    <row r="705" spans="1:6" x14ac:dyDescent="0.2">
      <c r="A705" s="44" t="s">
        <v>2133</v>
      </c>
      <c r="B705" s="45">
        <v>8.2760840865598304E-2</v>
      </c>
      <c r="C705" s="45">
        <v>3.4214746738822202E-2</v>
      </c>
      <c r="D705" s="45">
        <v>3.6778302265440502E-2</v>
      </c>
      <c r="E705" s="45">
        <v>7.3505562938574104E-2</v>
      </c>
      <c r="F705" s="45">
        <v>2.87824986731503E-2</v>
      </c>
    </row>
    <row r="706" spans="1:6" x14ac:dyDescent="0.2">
      <c r="A706" s="44" t="s">
        <v>2134</v>
      </c>
      <c r="B706" s="45">
        <v>3.9786999907066801E-4</v>
      </c>
      <c r="C706" s="45">
        <v>5.69402998562685E-2</v>
      </c>
      <c r="D706" s="45">
        <v>-2.7760984258154601E-2</v>
      </c>
      <c r="E706" s="45">
        <v>-1.42049252956741E-2</v>
      </c>
      <c r="F706" s="45">
        <v>-1.7349679999026899</v>
      </c>
    </row>
    <row r="707" spans="1:6" x14ac:dyDescent="0.2">
      <c r="A707" s="44" t="s">
        <v>2135</v>
      </c>
      <c r="B707" s="45">
        <v>7.3693431763758102E-2</v>
      </c>
      <c r="C707" s="45">
        <v>-3.40711943425515E-2</v>
      </c>
      <c r="D707" s="45">
        <v>-1.23163151618732E-2</v>
      </c>
      <c r="E707" s="45">
        <v>4.5416988600733302E-2</v>
      </c>
      <c r="F707" s="45">
        <v>2.7689600683475299E-2</v>
      </c>
    </row>
    <row r="708" spans="1:6" x14ac:dyDescent="0.2">
      <c r="A708" s="44" t="s">
        <v>2136</v>
      </c>
      <c r="B708" s="45">
        <v>9.5811933859348497E-2</v>
      </c>
      <c r="C708" s="45">
        <v>-2.61313051800054E-2</v>
      </c>
      <c r="D708" s="45">
        <v>-7.5612802566278697E-2</v>
      </c>
      <c r="E708" s="45">
        <v>0.12927228033246699</v>
      </c>
      <c r="F708" s="45">
        <v>6.3254714729052003E-2</v>
      </c>
    </row>
    <row r="709" spans="1:6" x14ac:dyDescent="0.2">
      <c r="A709" s="44" t="s">
        <v>2137</v>
      </c>
      <c r="B709" s="45">
        <v>-6.92427288371364E-3</v>
      </c>
      <c r="C709" s="45">
        <v>-5.7385631382983499E-2</v>
      </c>
      <c r="D709" s="45">
        <v>-5.3583850800460298E-2</v>
      </c>
      <c r="E709" s="45">
        <v>5.8219413853909602E-3</v>
      </c>
      <c r="F709" s="45">
        <v>2.6904880013982301E-2</v>
      </c>
    </row>
    <row r="710" spans="1:6" x14ac:dyDescent="0.2">
      <c r="A710" s="44" t="s">
        <v>2138</v>
      </c>
      <c r="B710" s="45">
        <v>7.2400531419572103E-2</v>
      </c>
      <c r="C710" s="45">
        <v>-4.3110544268757701E-4</v>
      </c>
      <c r="D710" s="45">
        <v>1.9442234362138399E-3</v>
      </c>
      <c r="E710" s="45">
        <v>4.5878019083079098E-2</v>
      </c>
      <c r="F710" s="45">
        <v>7.0618489590157704E-3</v>
      </c>
    </row>
    <row r="711" spans="1:6" x14ac:dyDescent="0.2">
      <c r="A711" s="44" t="s">
        <v>2139</v>
      </c>
      <c r="B711" s="45">
        <v>0.12218291985067101</v>
      </c>
      <c r="C711" s="45">
        <v>2.8099939290339399E-2</v>
      </c>
      <c r="D711" s="45">
        <v>0.103254616890051</v>
      </c>
      <c r="E711" s="45">
        <v>8.4795550455855503E-2</v>
      </c>
      <c r="F711" s="45">
        <v>-0.134830977746665</v>
      </c>
    </row>
    <row r="712" spans="1:6" x14ac:dyDescent="0.2">
      <c r="A712" s="44" t="s">
        <v>2140</v>
      </c>
      <c r="B712" s="45">
        <v>0.12359914019181301</v>
      </c>
      <c r="C712" s="45">
        <v>7.8288576980815802E-2</v>
      </c>
      <c r="D712" s="45">
        <v>0.140563962172539</v>
      </c>
      <c r="E712" s="45">
        <v>0.155506896746851</v>
      </c>
      <c r="F712" s="45">
        <v>9.3029077935435897E-2</v>
      </c>
    </row>
    <row r="713" spans="1:6" x14ac:dyDescent="0.2">
      <c r="A713" s="44" t="s">
        <v>2141</v>
      </c>
      <c r="B713" s="45">
        <v>5.4302013048999898E-2</v>
      </c>
      <c r="C713" s="45">
        <v>-4.0612362576319998E-2</v>
      </c>
      <c r="D713" s="45">
        <v>-3.43289885754582E-2</v>
      </c>
      <c r="E713" s="45">
        <v>5.1400378441061503E-2</v>
      </c>
      <c r="F713" s="45">
        <v>-2.3504989956866999E-2</v>
      </c>
    </row>
    <row r="714" spans="1:6" x14ac:dyDescent="0.2">
      <c r="A714" s="44" t="s">
        <v>2142</v>
      </c>
      <c r="B714" s="45">
        <v>9.4506803592058805E-2</v>
      </c>
      <c r="C714" s="45">
        <v>6.4739252433245797E-2</v>
      </c>
      <c r="D714" s="45">
        <v>4.91847890460759E-2</v>
      </c>
      <c r="E714" s="45">
        <v>0.15507685983250399</v>
      </c>
      <c r="F714" s="45">
        <v>0.104537197645532</v>
      </c>
    </row>
    <row r="715" spans="1:6" x14ac:dyDescent="0.2">
      <c r="A715" s="44" t="s">
        <v>2143</v>
      </c>
      <c r="B715" s="45">
        <v>4.17731793815889E-2</v>
      </c>
      <c r="C715" s="45">
        <v>5.0315178542369799E-3</v>
      </c>
      <c r="D715" s="45">
        <v>-1.1503439012841401E-2</v>
      </c>
      <c r="E715" s="45">
        <v>3.1714834228366399E-2</v>
      </c>
      <c r="F715" s="45">
        <v>2.1879201957070101E-2</v>
      </c>
    </row>
    <row r="716" spans="1:6" x14ac:dyDescent="0.2">
      <c r="A716" s="44" t="s">
        <v>2144</v>
      </c>
      <c r="B716" s="45">
        <v>9.8424161349707807E-3</v>
      </c>
      <c r="C716" s="45">
        <v>-1.0555104969761899</v>
      </c>
      <c r="D716" s="45">
        <v>-1.8144501774727699</v>
      </c>
      <c r="E716" s="45">
        <v>-2.2303321277286399</v>
      </c>
      <c r="F716" s="45">
        <v>-2.9151606661687799</v>
      </c>
    </row>
    <row r="717" spans="1:6" x14ac:dyDescent="0.2">
      <c r="A717" s="44" t="s">
        <v>2145</v>
      </c>
      <c r="B717" s="45">
        <v>0.14151154549918099</v>
      </c>
      <c r="C717" s="45">
        <v>9.4373530695381999E-2</v>
      </c>
      <c r="D717" s="45">
        <v>4.3781668325182299E-3</v>
      </c>
      <c r="E717" s="45">
        <v>8.6674878520193399E-2</v>
      </c>
      <c r="F717" s="45">
        <v>-1.5110954587048701E-2</v>
      </c>
    </row>
    <row r="718" spans="1:6" x14ac:dyDescent="0.2">
      <c r="A718" s="44" t="s">
        <v>2146</v>
      </c>
      <c r="B718" s="45">
        <v>4.52943355389651E-2</v>
      </c>
      <c r="C718" s="45">
        <v>-2.7284585783779101E-2</v>
      </c>
      <c r="D718" s="45">
        <v>-1.1422311426114199E-3</v>
      </c>
      <c r="E718" s="45">
        <v>2.68828651101383E-2</v>
      </c>
      <c r="F718" s="45">
        <v>-2.5473695099421399E-2</v>
      </c>
    </row>
    <row r="719" spans="1:6" x14ac:dyDescent="0.2">
      <c r="A719" s="44" t="s">
        <v>2147</v>
      </c>
      <c r="B719" s="45">
        <v>9.2599261667273502E-2</v>
      </c>
      <c r="C719" s="45">
        <v>-8.5609268767534701E-3</v>
      </c>
      <c r="D719" s="45">
        <v>2.9971179815059101E-2</v>
      </c>
      <c r="E719" s="45">
        <v>7.4163963919241696E-2</v>
      </c>
      <c r="F719" s="45">
        <v>3.9887763605298797E-2</v>
      </c>
    </row>
    <row r="720" spans="1:6" x14ac:dyDescent="0.2">
      <c r="A720" s="44" t="s">
        <v>2148</v>
      </c>
      <c r="B720" s="45">
        <v>7.6135713419933998E-2</v>
      </c>
      <c r="C720" s="45">
        <v>-3.3478176858809799E-2</v>
      </c>
      <c r="D720" s="45">
        <v>2.8192955422982301E-2</v>
      </c>
      <c r="E720" s="45">
        <v>2.5955952839495901E-2</v>
      </c>
      <c r="F720" s="45">
        <v>-6.1158275087333298E-2</v>
      </c>
    </row>
    <row r="721" spans="1:6" x14ac:dyDescent="0.2">
      <c r="A721" s="44" t="s">
        <v>2149</v>
      </c>
      <c r="B721" s="45">
        <v>5.4338127868921199E-2</v>
      </c>
      <c r="C721" s="45">
        <v>4.64978444910095E-2</v>
      </c>
      <c r="D721" s="45">
        <v>6.4625457349935994E-2</v>
      </c>
      <c r="E721" s="45">
        <v>8.6643158366105005E-2</v>
      </c>
      <c r="F721" s="45">
        <v>-6.01878844075441E-2</v>
      </c>
    </row>
    <row r="722" spans="1:6" x14ac:dyDescent="0.2">
      <c r="A722" s="44" t="s">
        <v>2150</v>
      </c>
      <c r="B722" s="45">
        <v>5.3712821284756497E-2</v>
      </c>
      <c r="C722" s="45">
        <v>-0.10293346536348</v>
      </c>
      <c r="D722" s="45">
        <v>7.9776954168559802E-3</v>
      </c>
      <c r="E722" s="45">
        <v>-1.9950786223667302E-2</v>
      </c>
      <c r="F722" s="45">
        <v>2.0031831332438702E-2</v>
      </c>
    </row>
    <row r="723" spans="1:6" x14ac:dyDescent="0.2">
      <c r="A723" s="44" t="s">
        <v>2151</v>
      </c>
      <c r="B723" s="45">
        <v>5.9315557989512997E-2</v>
      </c>
      <c r="C723" s="45">
        <v>4.4909118882351502E-2</v>
      </c>
      <c r="D723" s="45">
        <v>-2.9675229619425501E-2</v>
      </c>
      <c r="E723" s="45">
        <v>6.03034776200869E-2</v>
      </c>
      <c r="F723" s="45">
        <v>-1.62078237847327E-3</v>
      </c>
    </row>
    <row r="724" spans="1:6" x14ac:dyDescent="0.2">
      <c r="A724" s="44" t="s">
        <v>2152</v>
      </c>
      <c r="B724" s="45">
        <v>4.5853144455450301E-2</v>
      </c>
      <c r="C724" s="45">
        <v>5.4645452305267699E-3</v>
      </c>
      <c r="D724" s="45">
        <v>2.75847166426029E-2</v>
      </c>
      <c r="E724" s="45">
        <v>1.4230966418144701E-2</v>
      </c>
      <c r="F724" s="45">
        <v>-1.31871601800604</v>
      </c>
    </row>
    <row r="725" spans="1:6" x14ac:dyDescent="0.2">
      <c r="A725" s="44" t="s">
        <v>2153</v>
      </c>
      <c r="B725" s="45">
        <v>-3.96278503369785E-2</v>
      </c>
      <c r="C725" s="45">
        <v>-5.08318123806158E-2</v>
      </c>
      <c r="D725" s="45">
        <v>3.21350674390724E-2</v>
      </c>
      <c r="E725" s="45">
        <v>-0.116746483232794</v>
      </c>
      <c r="F725" s="45">
        <v>-2.0064050119323702</v>
      </c>
    </row>
    <row r="726" spans="1:6" x14ac:dyDescent="0.2">
      <c r="A726" s="44" t="s">
        <v>2154</v>
      </c>
      <c r="B726" s="45">
        <v>-4.09826662697386E-2</v>
      </c>
      <c r="C726" s="45">
        <v>-3.5088817327446599E-2</v>
      </c>
      <c r="D726" s="45">
        <v>1.3327101172519E-2</v>
      </c>
      <c r="E726" s="45">
        <v>-5.5999270371380798E-2</v>
      </c>
      <c r="F726" s="45">
        <v>-4.3749204919744503E-2</v>
      </c>
    </row>
    <row r="727" spans="1:6" x14ac:dyDescent="0.2">
      <c r="A727" s="44" t="s">
        <v>2155</v>
      </c>
      <c r="B727" s="45">
        <v>4.1817359344971897E-2</v>
      </c>
      <c r="C727" s="45">
        <v>2.3120817376141699E-2</v>
      </c>
      <c r="D727" s="45">
        <v>-3.5779680172284799E-3</v>
      </c>
      <c r="E727" s="45">
        <v>3.6354199396201103E-2</v>
      </c>
      <c r="F727" s="45">
        <v>-1.1752121261539501</v>
      </c>
    </row>
    <row r="728" spans="1:6" x14ac:dyDescent="0.2">
      <c r="A728" s="44" t="s">
        <v>2156</v>
      </c>
      <c r="B728" s="45">
        <v>9.7726998986825096E-4</v>
      </c>
      <c r="C728" s="45">
        <v>1.02369791196714E-2</v>
      </c>
      <c r="D728" s="45">
        <v>3.0385791506733699E-2</v>
      </c>
      <c r="E728" s="45">
        <v>-2.7015305329612601E-2</v>
      </c>
      <c r="F728" s="45">
        <v>-1.39379285564845</v>
      </c>
    </row>
    <row r="729" spans="1:6" x14ac:dyDescent="0.2">
      <c r="A729" s="44" t="s">
        <v>2157</v>
      </c>
      <c r="B729" s="45">
        <v>-1.8028668407420002E-2</v>
      </c>
      <c r="C729" s="45">
        <v>-9.5267985326455099E-2</v>
      </c>
      <c r="D729" s="45">
        <v>3.4850807454374903E-2</v>
      </c>
      <c r="E729" s="45">
        <v>-7.7341106381182995E-2</v>
      </c>
      <c r="F729" s="45">
        <v>-0.77956351351506104</v>
      </c>
    </row>
    <row r="730" spans="1:6" x14ac:dyDescent="0.2">
      <c r="A730" s="44" t="s">
        <v>2158</v>
      </c>
      <c r="B730" s="45">
        <v>6.0590977916559997E-3</v>
      </c>
      <c r="C730" s="45">
        <v>3.0103846519654E-2</v>
      </c>
      <c r="D730" s="45">
        <v>-0.106682102180488</v>
      </c>
      <c r="E730" s="45">
        <v>-4.5343421922282398E-2</v>
      </c>
      <c r="F730" s="45">
        <v>-1.28103107025846</v>
      </c>
    </row>
    <row r="731" spans="1:6" x14ac:dyDescent="0.2">
      <c r="A731" s="44" t="s">
        <v>2159</v>
      </c>
      <c r="B731" s="45">
        <v>-3.9668738580844597E-2</v>
      </c>
      <c r="C731" s="45">
        <v>-2.4820308891461199E-2</v>
      </c>
      <c r="D731" s="45">
        <v>-3.09650054941389E-2</v>
      </c>
      <c r="E731" s="45">
        <v>-0.155395625073073</v>
      </c>
      <c r="F731" s="45">
        <v>-1.9984226443081601</v>
      </c>
    </row>
    <row r="732" spans="1:6" x14ac:dyDescent="0.2">
      <c r="A732" s="44" t="s">
        <v>2160</v>
      </c>
      <c r="B732" s="45">
        <v>-3.4167698413797798E-2</v>
      </c>
      <c r="C732" s="45">
        <v>-3.01128562627105E-2</v>
      </c>
      <c r="D732" s="45">
        <v>-2.6448754075707601E-2</v>
      </c>
      <c r="E732" s="45">
        <v>-8.5176605370345104E-2</v>
      </c>
      <c r="F732" s="45">
        <v>-2.4100461536332598</v>
      </c>
    </row>
    <row r="733" spans="1:6" x14ac:dyDescent="0.2">
      <c r="A733" s="44" t="s">
        <v>2161</v>
      </c>
      <c r="B733" s="45">
        <v>9.0764715753872405E-2</v>
      </c>
      <c r="C733" s="45">
        <v>2.9429570639522801E-2</v>
      </c>
      <c r="D733" s="45">
        <v>0.101910151115648</v>
      </c>
      <c r="E733" s="45">
        <v>-4.9511140606490998E-2</v>
      </c>
      <c r="F733" s="45">
        <v>-0.36608698837389397</v>
      </c>
    </row>
    <row r="734" spans="1:6" x14ac:dyDescent="0.2">
      <c r="A734" s="44" t="s">
        <v>2162</v>
      </c>
      <c r="B734" s="45">
        <v>8.6284479662176693E-3</v>
      </c>
      <c r="C734" s="45">
        <v>2.5094819640900198E-2</v>
      </c>
      <c r="D734" s="45">
        <v>1.14364774503776E-3</v>
      </c>
      <c r="E734" s="45">
        <v>-8.8079346268995704E-2</v>
      </c>
      <c r="F734" s="45">
        <v>-1.87959008184781</v>
      </c>
    </row>
    <row r="735" spans="1:6" x14ac:dyDescent="0.2">
      <c r="A735" s="44" t="s">
        <v>2163</v>
      </c>
      <c r="B735" s="45">
        <v>-3.2350736990308902E-2</v>
      </c>
      <c r="C735" s="45">
        <v>-1.29321203560755</v>
      </c>
      <c r="D735" s="45">
        <v>-1.8912225878956701</v>
      </c>
      <c r="E735" s="45">
        <v>-2.4200622211452401</v>
      </c>
      <c r="F735" s="45">
        <v>-2.89680314964574</v>
      </c>
    </row>
    <row r="736" spans="1:6" x14ac:dyDescent="0.2">
      <c r="A736" s="44" t="s">
        <v>2164</v>
      </c>
      <c r="B736" s="45">
        <v>7.2090584399020899E-2</v>
      </c>
      <c r="C736" s="45">
        <v>-3.3931683271285901E-2</v>
      </c>
      <c r="D736" s="45">
        <v>7.0875098907167006E-2</v>
      </c>
      <c r="E736" s="45">
        <v>2.18510967472995E-2</v>
      </c>
      <c r="F736" s="45">
        <v>-0.28669095771165298</v>
      </c>
    </row>
    <row r="737" spans="1:6" x14ac:dyDescent="0.2">
      <c r="A737" s="44" t="s">
        <v>2165</v>
      </c>
      <c r="B737" s="45">
        <v>1.8691513357861799E-2</v>
      </c>
      <c r="C737" s="45">
        <v>3.4574769131082601E-2</v>
      </c>
      <c r="D737" s="45">
        <v>6.7875252491053903E-2</v>
      </c>
      <c r="E737" s="45">
        <v>-8.7246641612102604E-2</v>
      </c>
      <c r="F737" s="45">
        <v>-2.4042434193682598</v>
      </c>
    </row>
    <row r="738" spans="1:6" x14ac:dyDescent="0.2">
      <c r="A738" s="44" t="s">
        <v>2166</v>
      </c>
      <c r="B738" s="45">
        <v>1.5308535500348899E-2</v>
      </c>
      <c r="C738" s="45">
        <v>-1.08926769651715E-2</v>
      </c>
      <c r="D738" s="45">
        <v>3.94839778700228E-2</v>
      </c>
      <c r="E738" s="45">
        <v>-3.7915426878458502E-2</v>
      </c>
      <c r="F738" s="45">
        <v>-1.3114550303371899</v>
      </c>
    </row>
    <row r="739" spans="1:6" x14ac:dyDescent="0.2">
      <c r="A739" s="44" t="s">
        <v>2167</v>
      </c>
      <c r="B739" s="45">
        <v>2.0402676714693902E-3</v>
      </c>
      <c r="C739" s="45">
        <v>-6.2799286246924296E-2</v>
      </c>
      <c r="D739" s="45">
        <v>-4.5942819536477802E-2</v>
      </c>
      <c r="E739" s="45">
        <v>-7.5606150862123495E-2</v>
      </c>
      <c r="F739" s="45">
        <v>-0.314903352417084</v>
      </c>
    </row>
    <row r="740" spans="1:6" x14ac:dyDescent="0.2">
      <c r="A740" s="44" t="s">
        <v>2168</v>
      </c>
      <c r="B740" s="45">
        <v>-2.70453633705331E-2</v>
      </c>
      <c r="C740" s="45">
        <v>-7.7725270458251505E-2</v>
      </c>
      <c r="D740" s="45">
        <v>3.1334075125541302E-2</v>
      </c>
      <c r="E740" s="45">
        <v>-5.9087127889253903E-2</v>
      </c>
      <c r="F740" s="45">
        <v>-1.2290222577357901</v>
      </c>
    </row>
    <row r="741" spans="1:6" x14ac:dyDescent="0.2">
      <c r="A741" s="44" t="s">
        <v>2169</v>
      </c>
      <c r="B741" s="45">
        <v>8.1378842581005903E-2</v>
      </c>
      <c r="C741" s="45">
        <v>6.2359072323095899E-2</v>
      </c>
      <c r="D741" s="45">
        <v>5.1042880903262602E-2</v>
      </c>
      <c r="E741" s="45">
        <v>2.1424036219103899E-2</v>
      </c>
      <c r="F741" s="45">
        <v>-2.19832490914846</v>
      </c>
    </row>
    <row r="742" spans="1:6" x14ac:dyDescent="0.2">
      <c r="A742" s="44" t="s">
        <v>2170</v>
      </c>
      <c r="B742" s="45">
        <v>-1.03014504771107E-2</v>
      </c>
      <c r="C742" s="45">
        <v>-1.7657855138136402E-2</v>
      </c>
      <c r="D742" s="45">
        <v>9.3869103871415394E-2</v>
      </c>
      <c r="E742" s="45">
        <v>-3.5889543249563997E-2</v>
      </c>
      <c r="F742" s="45">
        <v>-1.4701330637532599</v>
      </c>
    </row>
    <row r="743" spans="1:6" x14ac:dyDescent="0.2">
      <c r="A743" s="44" t="s">
        <v>2171</v>
      </c>
      <c r="B743" s="45">
        <v>-7.3019055497552901E-2</v>
      </c>
      <c r="C743" s="45">
        <v>2.88147844088954E-2</v>
      </c>
      <c r="D743" s="45">
        <v>-1.8016030541117001E-2</v>
      </c>
      <c r="E743" s="45">
        <v>-4.32109687926324E-2</v>
      </c>
      <c r="F743" s="45">
        <v>-1.9013298406233401</v>
      </c>
    </row>
    <row r="744" spans="1:6" x14ac:dyDescent="0.2">
      <c r="A744" s="44" t="s">
        <v>2172</v>
      </c>
      <c r="B744" s="45">
        <v>1.15775413614943E-3</v>
      </c>
      <c r="C744" s="45">
        <v>9.4524929149845699E-2</v>
      </c>
      <c r="D744" s="45">
        <v>3.0954416857038598E-2</v>
      </c>
      <c r="E744" s="45">
        <v>-0.12915606434629301</v>
      </c>
      <c r="F744" s="45">
        <v>-1.57265391613572</v>
      </c>
    </row>
    <row r="745" spans="1:6" x14ac:dyDescent="0.2">
      <c r="A745" s="44" t="s">
        <v>2173</v>
      </c>
      <c r="B745" s="45">
        <v>-0.16964057441587499</v>
      </c>
      <c r="C745" s="45">
        <v>1.48367538262341E-2</v>
      </c>
      <c r="D745" s="45">
        <v>-0.20488747501886201</v>
      </c>
      <c r="E745" s="45">
        <v>-2.1758787867065901</v>
      </c>
      <c r="F745" s="45">
        <v>-2.7302617694973899</v>
      </c>
    </row>
    <row r="746" spans="1:6" x14ac:dyDescent="0.2">
      <c r="A746" s="44" t="s">
        <v>2174</v>
      </c>
      <c r="B746" s="45">
        <v>-7.9583556490047003E-2</v>
      </c>
      <c r="C746" s="45">
        <v>4.2917705284065299E-2</v>
      </c>
      <c r="D746" s="45">
        <v>-6.5395375699912103E-3</v>
      </c>
      <c r="E746" s="45">
        <v>-7.4737432734233805E-2</v>
      </c>
      <c r="F746" s="45">
        <v>-1.31976503107692</v>
      </c>
    </row>
    <row r="747" spans="1:6" x14ac:dyDescent="0.2">
      <c r="A747" s="44" t="s">
        <v>2175</v>
      </c>
      <c r="B747" s="45">
        <v>-5.6494395985746397E-2</v>
      </c>
      <c r="C747" s="45">
        <v>9.0627354741815699E-2</v>
      </c>
      <c r="D747" s="45">
        <v>-0.129545293845652</v>
      </c>
      <c r="E747" s="45">
        <v>-0.17774825871810301</v>
      </c>
      <c r="F747" s="45">
        <v>-2.2440146024877698</v>
      </c>
    </row>
    <row r="748" spans="1:6" x14ac:dyDescent="0.2">
      <c r="A748" s="44" t="s">
        <v>2176</v>
      </c>
      <c r="B748" s="45">
        <v>-9.5123720212163101E-2</v>
      </c>
      <c r="C748" s="45">
        <v>1.24317964621796E-2</v>
      </c>
      <c r="D748" s="45">
        <v>-7.4928118201476597E-4</v>
      </c>
      <c r="E748" s="45">
        <v>-1.8096004270616799</v>
      </c>
      <c r="F748" s="45">
        <v>-2.7795323635827098</v>
      </c>
    </row>
    <row r="749" spans="1:6" x14ac:dyDescent="0.2">
      <c r="A749" s="44" t="s">
        <v>2177</v>
      </c>
      <c r="B749" s="45">
        <v>-9.6341622154531695E-2</v>
      </c>
      <c r="C749" s="45">
        <v>-2.42487781357856E-2</v>
      </c>
      <c r="D749" s="45">
        <v>-3.2244056946898698E-2</v>
      </c>
      <c r="E749" s="45">
        <v>-7.2521972567336904E-2</v>
      </c>
      <c r="F749" s="45">
        <v>-0.64320216930505003</v>
      </c>
    </row>
    <row r="750" spans="1:6" x14ac:dyDescent="0.2">
      <c r="A750" s="44" t="s">
        <v>2178</v>
      </c>
      <c r="B750" s="45">
        <v>-0.12668413118604599</v>
      </c>
      <c r="C750" s="45">
        <v>-6.8031140281786098E-2</v>
      </c>
      <c r="D750" s="45">
        <v>1.61039165559629E-2</v>
      </c>
      <c r="E750" s="45">
        <v>-0.16036852533288101</v>
      </c>
      <c r="F750" s="45">
        <v>-1.4684151860036201</v>
      </c>
    </row>
    <row r="751" spans="1:6" x14ac:dyDescent="0.2">
      <c r="A751" s="44" t="s">
        <v>2179</v>
      </c>
      <c r="B751" s="45">
        <v>-7.4223283363588299E-2</v>
      </c>
      <c r="C751" s="45">
        <v>2.4371201189883399E-2</v>
      </c>
      <c r="D751" s="45">
        <v>-3.1810236206796599E-2</v>
      </c>
      <c r="E751" s="45">
        <v>-8.2129359753753794E-2</v>
      </c>
      <c r="F751" s="45">
        <v>-0.179562110972522</v>
      </c>
    </row>
    <row r="752" spans="1:6" x14ac:dyDescent="0.2">
      <c r="A752" s="44" t="s">
        <v>2180</v>
      </c>
      <c r="B752" s="45">
        <v>1.6745619420095701E-2</v>
      </c>
      <c r="C752" s="45">
        <v>4.0994226831214703E-2</v>
      </c>
      <c r="D752" s="45">
        <v>-5.5135255048710504E-3</v>
      </c>
      <c r="E752" s="45">
        <v>-3.1478223341455398E-2</v>
      </c>
      <c r="F752" s="45">
        <v>-0.529534150693179</v>
      </c>
    </row>
    <row r="753" spans="1:6" x14ac:dyDescent="0.2">
      <c r="A753" s="44" t="s">
        <v>2181</v>
      </c>
      <c r="B753" s="45">
        <v>-4.55736556037162E-2</v>
      </c>
      <c r="C753" s="45">
        <v>5.2281495984630298E-2</v>
      </c>
      <c r="D753" s="45">
        <v>9.7668705399902699E-3</v>
      </c>
      <c r="E753" s="45">
        <v>-0.107798428993076</v>
      </c>
      <c r="F753" s="45">
        <v>-1.3975806817465699</v>
      </c>
    </row>
    <row r="754" spans="1:6" x14ac:dyDescent="0.2">
      <c r="A754" s="44" t="s">
        <v>2182</v>
      </c>
      <c r="B754" s="45">
        <v>-6.9768751370878901E-2</v>
      </c>
      <c r="C754" s="45">
        <v>-6.2483760210359299E-2</v>
      </c>
      <c r="D754" s="45">
        <v>3.2326345688880001E-2</v>
      </c>
      <c r="E754" s="45">
        <v>-1.7128189161877201E-2</v>
      </c>
      <c r="F754" s="45">
        <v>-1.75240131389012</v>
      </c>
    </row>
    <row r="755" spans="1:6" x14ac:dyDescent="0.2">
      <c r="A755" s="44" t="s">
        <v>2183</v>
      </c>
      <c r="B755" s="45">
        <v>-3.8905989823550598E-2</v>
      </c>
      <c r="C755" s="45">
        <v>1.5912774108819101E-2</v>
      </c>
      <c r="D755" s="45">
        <v>-2.2169863018343401E-2</v>
      </c>
      <c r="E755" s="45">
        <v>-3.3334181064947101E-2</v>
      </c>
      <c r="F755" s="45">
        <v>-1.36692957994507</v>
      </c>
    </row>
    <row r="756" spans="1:6" x14ac:dyDescent="0.2">
      <c r="A756" s="44" t="s">
        <v>2184</v>
      </c>
      <c r="B756" s="45">
        <v>-3.9612475532791798E-2</v>
      </c>
      <c r="C756" s="45">
        <v>4.7776109012273797E-2</v>
      </c>
      <c r="D756" s="45">
        <v>-0.11612638982323401</v>
      </c>
      <c r="E756" s="45">
        <v>-4.0166946462301199E-2</v>
      </c>
      <c r="F756" s="45">
        <v>-0.871716443410537</v>
      </c>
    </row>
    <row r="757" spans="1:6" x14ac:dyDescent="0.2">
      <c r="A757" s="44" t="s">
        <v>2185</v>
      </c>
      <c r="B757" s="45">
        <v>-6.9529347614790599E-2</v>
      </c>
      <c r="C757" s="45">
        <v>7.8950401321822E-3</v>
      </c>
      <c r="D757" s="45">
        <v>-2.3545811973747E-2</v>
      </c>
      <c r="E757" s="45">
        <v>-7.6720562755422203E-2</v>
      </c>
      <c r="F757" s="45">
        <v>-1.5713242160538901</v>
      </c>
    </row>
    <row r="758" spans="1:6" x14ac:dyDescent="0.2">
      <c r="A758" s="44" t="s">
        <v>2186</v>
      </c>
      <c r="B758" s="45">
        <v>-1.44697658430604E-2</v>
      </c>
      <c r="C758" s="45">
        <v>5.0521714111057603E-2</v>
      </c>
      <c r="D758" s="45">
        <v>1.59387973440684E-2</v>
      </c>
      <c r="E758" s="45">
        <v>-8.3971117565051906E-3</v>
      </c>
      <c r="F758" s="45">
        <v>-0.78319140793177799</v>
      </c>
    </row>
    <row r="759" spans="1:6" x14ac:dyDescent="0.2">
      <c r="A759" s="44" t="s">
        <v>2187</v>
      </c>
      <c r="B759" s="45">
        <v>-3.9707421736126902E-2</v>
      </c>
      <c r="C759" s="45">
        <v>6.2380740616379597E-2</v>
      </c>
      <c r="D759" s="45">
        <v>4.4865106279515302E-2</v>
      </c>
      <c r="E759" s="45">
        <v>-1.7681470906424902E-2</v>
      </c>
      <c r="F759" s="45">
        <v>-1.5836825427719201</v>
      </c>
    </row>
    <row r="760" spans="1:6" x14ac:dyDescent="0.2">
      <c r="A760" s="44" t="s">
        <v>2188</v>
      </c>
      <c r="B760" s="45">
        <v>-8.5118717264871899E-2</v>
      </c>
      <c r="C760" s="45">
        <v>-2.9716517387208999E-2</v>
      </c>
      <c r="D760" s="45">
        <v>1.77407067417833E-2</v>
      </c>
      <c r="E760" s="45">
        <v>-1.53544769980079</v>
      </c>
      <c r="F760" s="45">
        <v>-2.7096194408799801</v>
      </c>
    </row>
    <row r="761" spans="1:6" x14ac:dyDescent="0.2">
      <c r="A761" s="44" t="s">
        <v>2189</v>
      </c>
      <c r="B761" s="45">
        <v>-2.9521398493647301E-2</v>
      </c>
      <c r="C761" s="45">
        <v>7.1821028432391201E-2</v>
      </c>
      <c r="D761" s="45">
        <v>-1.5051160444895999E-2</v>
      </c>
      <c r="E761" s="45">
        <v>-7.4137793995838794E-2</v>
      </c>
      <c r="F761" s="45">
        <v>-1.67666778909429</v>
      </c>
    </row>
    <row r="762" spans="1:6" x14ac:dyDescent="0.2">
      <c r="A762" s="44" t="s">
        <v>2190</v>
      </c>
      <c r="B762" s="45">
        <v>4.9073591677975996E-3</v>
      </c>
      <c r="C762" s="45">
        <v>-0.43508524778674701</v>
      </c>
      <c r="D762" s="45">
        <v>-1.5600239843950501</v>
      </c>
      <c r="E762" s="45">
        <v>-2.0341848017350701</v>
      </c>
      <c r="F762" s="45">
        <v>-3.9764564464685601</v>
      </c>
    </row>
    <row r="763" spans="1:6" x14ac:dyDescent="0.2">
      <c r="A763" s="44" t="s">
        <v>2191</v>
      </c>
      <c r="B763" s="45">
        <v>-5.0720638867610301E-2</v>
      </c>
      <c r="C763" s="45">
        <v>-0.14932919654578999</v>
      </c>
      <c r="D763" s="45">
        <v>-1.5128492118911501</v>
      </c>
      <c r="E763" s="45">
        <v>-3.4896158029585198</v>
      </c>
      <c r="F763" s="45">
        <v>-3.7691296160104302</v>
      </c>
    </row>
    <row r="764" spans="1:6" x14ac:dyDescent="0.2">
      <c r="A764" s="44" t="s">
        <v>2192</v>
      </c>
      <c r="B764" s="45">
        <v>-8.4611876700963096E-2</v>
      </c>
      <c r="C764" s="45">
        <v>-1.9052302482546699</v>
      </c>
      <c r="D764" s="45">
        <v>-2.27989615716722</v>
      </c>
      <c r="E764" s="45">
        <v>-2.0864010328396199</v>
      </c>
      <c r="F764" s="45">
        <v>-3.6669448415555199</v>
      </c>
    </row>
    <row r="765" spans="1:6" x14ac:dyDescent="0.2">
      <c r="A765" s="44" t="s">
        <v>2193</v>
      </c>
      <c r="B765" s="45">
        <v>-0.105256286138404</v>
      </c>
      <c r="C765" s="45">
        <v>-1.18302778286192</v>
      </c>
      <c r="D765" s="45">
        <v>-1.8968137370465901</v>
      </c>
      <c r="E765" s="45">
        <v>-2.0043486083829798</v>
      </c>
      <c r="F765" s="45">
        <v>-3.3807724344429499</v>
      </c>
    </row>
    <row r="766" spans="1:6" x14ac:dyDescent="0.2">
      <c r="A766" s="44" t="s">
        <v>2194</v>
      </c>
      <c r="B766" s="45">
        <v>-3.6850113959849502E-2</v>
      </c>
      <c r="C766" s="45">
        <v>-1.5318274688470599</v>
      </c>
      <c r="D766" s="45">
        <v>-1.9021479826001499</v>
      </c>
      <c r="E766" s="45">
        <v>-2.3030934527303302</v>
      </c>
      <c r="F766" s="45">
        <v>-3.3880326010325499</v>
      </c>
    </row>
    <row r="767" spans="1:6" x14ac:dyDescent="0.2">
      <c r="A767" s="44" t="s">
        <v>2195</v>
      </c>
      <c r="B767" s="45">
        <v>-9.755350587778E-2</v>
      </c>
      <c r="C767" s="45">
        <v>-0.46186483246201399</v>
      </c>
      <c r="D767" s="45">
        <v>-1.9628957337208901</v>
      </c>
      <c r="E767" s="45">
        <v>-2.3949416965707901</v>
      </c>
      <c r="F767" s="45">
        <v>-2.7835999790477701</v>
      </c>
    </row>
    <row r="768" spans="1:6" x14ac:dyDescent="0.2">
      <c r="A768" s="44" t="s">
        <v>2196</v>
      </c>
      <c r="B768" s="45">
        <v>-7.1979515895783802E-2</v>
      </c>
      <c r="C768" s="45">
        <v>3.5162807542416498E-2</v>
      </c>
      <c r="D768" s="45">
        <v>-1.50217653956574</v>
      </c>
      <c r="E768" s="45">
        <v>-1.7278107229801201</v>
      </c>
      <c r="F768" s="45">
        <v>-2.8135045100159202</v>
      </c>
    </row>
    <row r="769" spans="1:6" x14ac:dyDescent="0.2">
      <c r="A769" s="44" t="s">
        <v>2197</v>
      </c>
      <c r="B769" s="45">
        <v>-8.7003321555992899E-2</v>
      </c>
      <c r="C769" s="45">
        <v>-0.78026438995163505</v>
      </c>
      <c r="D769" s="45">
        <v>-2.32833241940908</v>
      </c>
      <c r="E769" s="45">
        <v>-2.6119585498011499</v>
      </c>
      <c r="F769" s="45">
        <v>-3.6696236132367099</v>
      </c>
    </row>
    <row r="770" spans="1:6" x14ac:dyDescent="0.2">
      <c r="A770" s="44" t="s">
        <v>2198</v>
      </c>
      <c r="B770" s="45">
        <v>-5.9760338977519298E-2</v>
      </c>
      <c r="C770" s="45">
        <v>4.51855375092267E-2</v>
      </c>
      <c r="D770" s="45">
        <v>-1.1421948297226201</v>
      </c>
      <c r="E770" s="45">
        <v>-1.9139375991358101</v>
      </c>
      <c r="F770" s="45">
        <v>-1.8829798602909</v>
      </c>
    </row>
    <row r="771" spans="1:6" x14ac:dyDescent="0.2">
      <c r="A771" s="44" t="s">
        <v>2199</v>
      </c>
      <c r="B771" s="45">
        <v>-7.4250951415646096E-2</v>
      </c>
      <c r="C771" s="45">
        <v>2.5026710953739199E-2</v>
      </c>
      <c r="D771" s="45">
        <v>-6.1133984913213098E-2</v>
      </c>
      <c r="E771" s="45">
        <v>-0.13097681596997901</v>
      </c>
      <c r="F771" s="45">
        <v>-1.9941852134289899</v>
      </c>
    </row>
    <row r="772" spans="1:6" x14ac:dyDescent="0.2">
      <c r="A772" s="44" t="s">
        <v>2200</v>
      </c>
      <c r="B772" s="45">
        <v>-7.3698294464416197E-2</v>
      </c>
      <c r="C772" s="45">
        <v>-1.40928122520421</v>
      </c>
      <c r="D772" s="45">
        <v>-3.15192391941136</v>
      </c>
      <c r="E772" s="45">
        <v>-1.6683941837212499</v>
      </c>
      <c r="F772" s="45">
        <v>-3.5389726037996598</v>
      </c>
    </row>
    <row r="773" spans="1:6" x14ac:dyDescent="0.2">
      <c r="A773" s="44" t="s">
        <v>2201</v>
      </c>
      <c r="B773" s="45">
        <v>-3.7323300457895399E-2</v>
      </c>
      <c r="C773" s="45">
        <v>-1.56831639924837</v>
      </c>
      <c r="D773" s="45">
        <v>-2.1568130857614198</v>
      </c>
      <c r="E773" s="45">
        <v>-2.4457680496585601</v>
      </c>
      <c r="F773" s="45">
        <v>-2.72528186271047</v>
      </c>
    </row>
    <row r="774" spans="1:6" x14ac:dyDescent="0.2">
      <c r="A774" s="44" t="s">
        <v>2202</v>
      </c>
      <c r="B774" s="45">
        <v>-0.100225031578679</v>
      </c>
      <c r="C774" s="45">
        <v>2.35897163458809E-2</v>
      </c>
      <c r="D774" s="45">
        <v>-1.2060191672509599</v>
      </c>
      <c r="E774" s="45">
        <v>-1.9852499580567</v>
      </c>
      <c r="F774" s="45">
        <v>-2.6264916071262099</v>
      </c>
    </row>
    <row r="775" spans="1:6" x14ac:dyDescent="0.2">
      <c r="A775" s="44" t="s">
        <v>2203</v>
      </c>
      <c r="B775" s="45">
        <v>-6.1414765831522798E-2</v>
      </c>
      <c r="C775" s="45">
        <v>-1.2084263861000699</v>
      </c>
      <c r="D775" s="45">
        <v>-1.9369035647642401</v>
      </c>
      <c r="E775" s="45">
        <v>-2.4061662721182202</v>
      </c>
      <c r="F775" s="45">
        <v>-3.6187332955395202</v>
      </c>
    </row>
    <row r="776" spans="1:6" x14ac:dyDescent="0.2">
      <c r="A776" s="44" t="s">
        <v>2204</v>
      </c>
      <c r="B776" s="45">
        <v>-2.5217915794663402E-2</v>
      </c>
      <c r="C776" s="45">
        <v>-0.96902340580811797</v>
      </c>
      <c r="D776" s="45">
        <v>-1.80792936013848</v>
      </c>
      <c r="E776" s="45">
        <v>-2.2642670089348602</v>
      </c>
      <c r="F776" s="45">
        <v>-3.4782792732303398</v>
      </c>
    </row>
    <row r="777" spans="1:6" x14ac:dyDescent="0.2">
      <c r="A777" s="44" t="s">
        <v>2205</v>
      </c>
      <c r="B777" s="45">
        <v>-1.23815068993999E-2</v>
      </c>
      <c r="C777" s="45">
        <v>-0.294881941959941</v>
      </c>
      <c r="D777" s="45">
        <v>-1.59900167509473</v>
      </c>
      <c r="E777" s="45">
        <v>-2.4706770823719499</v>
      </c>
      <c r="F777" s="45">
        <v>-2.7299875093355701</v>
      </c>
    </row>
    <row r="778" spans="1:6" x14ac:dyDescent="0.2">
      <c r="A778" s="44" t="s">
        <v>2206</v>
      </c>
      <c r="B778" s="45">
        <v>-2.69170929769732E-2</v>
      </c>
      <c r="C778" s="45">
        <v>2.0588339332025501E-2</v>
      </c>
      <c r="D778" s="45">
        <v>-4.6741029143386303E-3</v>
      </c>
      <c r="E778" s="45">
        <v>-1.74819508605156</v>
      </c>
      <c r="F778" s="45">
        <v>-2.31774351046599</v>
      </c>
    </row>
    <row r="779" spans="1:6" x14ac:dyDescent="0.2">
      <c r="A779" s="44" t="s">
        <v>2207</v>
      </c>
      <c r="B779" s="45">
        <v>-5.16533015619891E-2</v>
      </c>
      <c r="C779" s="45">
        <v>2.0895460152511501E-2</v>
      </c>
      <c r="D779" s="45">
        <v>-0.10160878320064699</v>
      </c>
      <c r="E779" s="45">
        <v>-1.7763145343462501</v>
      </c>
      <c r="F779" s="45">
        <v>-2.54453147466764</v>
      </c>
    </row>
    <row r="780" spans="1:6" x14ac:dyDescent="0.2">
      <c r="A780" s="44" t="s">
        <v>2208</v>
      </c>
      <c r="B780" s="45">
        <v>-3.70195723764674E-2</v>
      </c>
      <c r="C780" s="45">
        <v>1.90389815981978E-2</v>
      </c>
      <c r="D780" s="45">
        <v>-2.462215035668E-2</v>
      </c>
      <c r="E780" s="45">
        <v>1.8386670565232199E-2</v>
      </c>
      <c r="F780" s="45">
        <v>-1.62034525820188</v>
      </c>
    </row>
    <row r="781" spans="1:6" x14ac:dyDescent="0.2">
      <c r="A781" s="44" t="s">
        <v>2209</v>
      </c>
      <c r="B781" s="45">
        <v>-3.8017358392580497E-2</v>
      </c>
      <c r="C781" s="45">
        <v>7.4203931352390302E-4</v>
      </c>
      <c r="D781" s="45">
        <v>-4.0900476861893697E-4</v>
      </c>
      <c r="E781" s="45">
        <v>7.9289533507135405E-3</v>
      </c>
      <c r="F781" s="45">
        <v>-1.4359289571227001</v>
      </c>
    </row>
    <row r="782" spans="1:6" x14ac:dyDescent="0.2">
      <c r="A782" s="44" t="s">
        <v>2210</v>
      </c>
      <c r="B782" s="45">
        <v>-5.2249785137360401E-2</v>
      </c>
      <c r="C782" s="45">
        <v>1.75486996883184E-2</v>
      </c>
      <c r="D782" s="45">
        <v>-0.13278214471262301</v>
      </c>
      <c r="E782" s="45">
        <v>-1.61759638253989</v>
      </c>
      <c r="F782" s="45">
        <v>-3.5254027212477399</v>
      </c>
    </row>
    <row r="783" spans="1:6" x14ac:dyDescent="0.2">
      <c r="A783" s="44" t="s">
        <v>2211</v>
      </c>
      <c r="B783" s="45">
        <v>-3.5617765271329697E-2</v>
      </c>
      <c r="C783" s="45">
        <v>-0.66118493375083798</v>
      </c>
      <c r="D783" s="45">
        <v>-1.9773686384573099</v>
      </c>
      <c r="E783" s="45">
        <v>-1.7705719597195599</v>
      </c>
      <c r="F783" s="45">
        <v>-3.3666244373716601</v>
      </c>
    </row>
    <row r="784" spans="1:6" x14ac:dyDescent="0.2">
      <c r="A784" s="44" t="s">
        <v>2212</v>
      </c>
      <c r="B784" s="45">
        <v>-7.2241029704351603E-2</v>
      </c>
      <c r="C784" s="45">
        <v>2.5599223013514801E-2</v>
      </c>
      <c r="D784" s="45">
        <v>-1.5015824431410001</v>
      </c>
      <c r="E784" s="45">
        <v>-2.15087918871897</v>
      </c>
      <c r="F784" s="45">
        <v>-3.55984502301393</v>
      </c>
    </row>
    <row r="785" spans="1:6" x14ac:dyDescent="0.2">
      <c r="A785" s="44" t="s">
        <v>2213</v>
      </c>
      <c r="B785" s="45">
        <v>-0.14534682824529899</v>
      </c>
      <c r="C785" s="45">
        <v>-7.8421481628914297E-2</v>
      </c>
      <c r="D785" s="45">
        <v>-0.53759207441957502</v>
      </c>
      <c r="E785" s="45">
        <v>-2.4385077303156102</v>
      </c>
      <c r="F785" s="45">
        <v>-2.9096214713594102</v>
      </c>
    </row>
    <row r="786" spans="1:6" x14ac:dyDescent="0.2">
      <c r="A786" s="44" t="s">
        <v>2214</v>
      </c>
      <c r="B786" s="45">
        <v>-4.5627827383187901E-2</v>
      </c>
      <c r="C786" s="45">
        <v>5.35708060729143E-3</v>
      </c>
      <c r="D786" s="45">
        <v>-7.3220093073486899E-3</v>
      </c>
      <c r="E786" s="45">
        <v>-1.9721750037459</v>
      </c>
      <c r="F786" s="45">
        <v>-3.1470576320074799</v>
      </c>
    </row>
    <row r="787" spans="1:6" x14ac:dyDescent="0.2">
      <c r="A787" s="44" t="s">
        <v>2215</v>
      </c>
      <c r="B787" s="45">
        <v>-6.8093094665165194E-2</v>
      </c>
      <c r="C787" s="45">
        <v>1.6023637949664701E-2</v>
      </c>
      <c r="D787" s="45">
        <v>-1.0099598065315099E-3</v>
      </c>
      <c r="E787" s="45">
        <v>-1.20862385264634</v>
      </c>
      <c r="F787" s="45">
        <v>-2.2897665146893802</v>
      </c>
    </row>
    <row r="788" spans="1:6" x14ac:dyDescent="0.2">
      <c r="A788" s="44" t="s">
        <v>2216</v>
      </c>
      <c r="B788" s="45">
        <v>-5.17183212955072E-2</v>
      </c>
      <c r="C788" s="45">
        <v>-4.4908882613202798E-3</v>
      </c>
      <c r="D788" s="45">
        <v>-2.1338335721613299E-3</v>
      </c>
      <c r="E788" s="45">
        <v>-2.5512120105068998</v>
      </c>
      <c r="F788" s="45">
        <v>-2.8462344924950198</v>
      </c>
    </row>
    <row r="789" spans="1:6" x14ac:dyDescent="0.2">
      <c r="A789" s="44" t="s">
        <v>2217</v>
      </c>
      <c r="B789" s="45">
        <v>-3.4848308651076298E-2</v>
      </c>
      <c r="C789" s="45">
        <v>0.109391813734161</v>
      </c>
      <c r="D789" s="45">
        <v>9.0335560622802805E-2</v>
      </c>
      <c r="E789" s="45">
        <v>-2.1019643465114299</v>
      </c>
      <c r="F789" s="45">
        <v>-2.6188355781158998</v>
      </c>
    </row>
    <row r="790" spans="1:6" x14ac:dyDescent="0.2">
      <c r="A790" s="44" t="s">
        <v>2218</v>
      </c>
      <c r="B790" s="45">
        <v>-5.1369086266419201E-2</v>
      </c>
      <c r="C790" s="45">
        <v>3.8583001993990902E-2</v>
      </c>
      <c r="D790" s="45">
        <v>-0.43760739736995802</v>
      </c>
      <c r="E790" s="45">
        <v>-1.84782899135706</v>
      </c>
      <c r="F790" s="45">
        <v>-2.3325155395901298</v>
      </c>
    </row>
    <row r="791" spans="1:6" x14ac:dyDescent="0.2">
      <c r="A791" s="44" t="s">
        <v>2219</v>
      </c>
      <c r="B791" s="45">
        <v>6.7954690936124801E-2</v>
      </c>
      <c r="C791" s="45">
        <v>1.0020867827113601E-2</v>
      </c>
      <c r="D791" s="45">
        <v>-1.6153411856759201</v>
      </c>
      <c r="E791" s="45">
        <v>-2.2324532478824901</v>
      </c>
      <c r="F791" s="45">
        <v>-3.1295357211985699</v>
      </c>
    </row>
    <row r="792" spans="1:6" x14ac:dyDescent="0.2">
      <c r="A792" s="44" t="s">
        <v>2220</v>
      </c>
      <c r="B792" s="45">
        <v>-2.0546809701807899E-2</v>
      </c>
      <c r="C792" s="45">
        <v>-6.0482149726341097E-2</v>
      </c>
      <c r="D792" s="45">
        <v>4.2845082931169502E-2</v>
      </c>
      <c r="E792" s="45">
        <v>-1.5285094887147199</v>
      </c>
      <c r="F792" s="45">
        <v>-2.8842298110564499</v>
      </c>
    </row>
    <row r="793" spans="1:6" x14ac:dyDescent="0.2">
      <c r="A793" s="44" t="s">
        <v>2221</v>
      </c>
      <c r="B793" s="45">
        <v>-0.123478154092096</v>
      </c>
      <c r="C793" s="45">
        <v>-5.7705664260271398E-2</v>
      </c>
      <c r="D793" s="45">
        <v>-0.24545836758332601</v>
      </c>
      <c r="E793" s="45">
        <v>-1.54314094196359</v>
      </c>
      <c r="F793" s="45">
        <v>-2.3152846786713699</v>
      </c>
    </row>
    <row r="794" spans="1:6" x14ac:dyDescent="0.2">
      <c r="A794" s="44" t="s">
        <v>2222</v>
      </c>
      <c r="B794" s="45">
        <v>-3.3620631018680402E-2</v>
      </c>
      <c r="C794" s="45">
        <v>-2.7196776987373501E-2</v>
      </c>
      <c r="D794" s="45">
        <v>-1.4938553911705801</v>
      </c>
      <c r="E794" s="45">
        <v>-2.20913447010471</v>
      </c>
      <c r="F794" s="45">
        <v>-2.8051869477568099</v>
      </c>
    </row>
    <row r="795" spans="1:6" x14ac:dyDescent="0.2">
      <c r="A795" s="44" t="s">
        <v>2223</v>
      </c>
      <c r="B795" s="45">
        <v>-3.8112654157257203E-2</v>
      </c>
      <c r="C795" s="45">
        <v>2.9918309891406899E-3</v>
      </c>
      <c r="D795" s="45">
        <v>1.23065316215678E-2</v>
      </c>
      <c r="E795" s="45">
        <v>-0.23542217920311201</v>
      </c>
      <c r="F795" s="45">
        <v>-2.2794233210061901</v>
      </c>
    </row>
    <row r="796" spans="1:6" x14ac:dyDescent="0.2">
      <c r="A796" s="44" t="s">
        <v>2224</v>
      </c>
      <c r="B796" s="45">
        <v>-9.6183689767477307E-2</v>
      </c>
      <c r="C796" s="45">
        <v>-1.6440643216536099E-2</v>
      </c>
      <c r="D796" s="45">
        <v>-4.3886526063583002E-2</v>
      </c>
      <c r="E796" s="45">
        <v>-1.8631950870014999</v>
      </c>
      <c r="F796" s="45">
        <v>-2.5306034731892701</v>
      </c>
    </row>
    <row r="797" spans="1:6" x14ac:dyDescent="0.2">
      <c r="A797" s="44" t="s">
        <v>2225</v>
      </c>
      <c r="B797" s="45">
        <v>-2.58845702615055E-2</v>
      </c>
      <c r="C797" s="45">
        <v>7.5401715202164002E-2</v>
      </c>
      <c r="D797" s="45">
        <v>7.2132811765314706E-2</v>
      </c>
      <c r="E797" s="45">
        <v>-1.4214702400342101</v>
      </c>
      <c r="F797" s="45">
        <v>-3.0037344332006701</v>
      </c>
    </row>
    <row r="798" spans="1:6" x14ac:dyDescent="0.2">
      <c r="A798" s="44" t="s">
        <v>2226</v>
      </c>
      <c r="B798" s="45">
        <v>-3.8248105602685503E-2</v>
      </c>
      <c r="C798" s="45">
        <v>-0.39357210791622699</v>
      </c>
      <c r="D798" s="45">
        <v>-1.66721874081574</v>
      </c>
      <c r="E798" s="45">
        <v>-2.4327506354801298</v>
      </c>
      <c r="F798" s="45">
        <v>-3.6820156269075799</v>
      </c>
    </row>
    <row r="799" spans="1:6" x14ac:dyDescent="0.2">
      <c r="A799" s="44" t="s">
        <v>2227</v>
      </c>
      <c r="B799" s="45">
        <v>1.09157117629344E-2</v>
      </c>
      <c r="C799" s="45">
        <v>0.117987410958048</v>
      </c>
      <c r="D799" s="45">
        <v>-0.30393117171056799</v>
      </c>
      <c r="E799" s="45">
        <v>-1.7969809748654599</v>
      </c>
      <c r="F799" s="45">
        <v>-3.1333961420118102</v>
      </c>
    </row>
    <row r="800" spans="1:6" x14ac:dyDescent="0.2">
      <c r="A800" s="44" t="s">
        <v>2228</v>
      </c>
      <c r="B800" s="45">
        <v>-4.53503334721157E-2</v>
      </c>
      <c r="C800" s="45">
        <v>2.4613062729593502E-2</v>
      </c>
      <c r="D800" s="45">
        <v>-1.0372422091704799E-2</v>
      </c>
      <c r="E800" s="45">
        <v>4.87443920033407E-2</v>
      </c>
      <c r="F800" s="45">
        <v>-1.8824709197278999</v>
      </c>
    </row>
    <row r="801" spans="1:6" x14ac:dyDescent="0.2">
      <c r="A801" s="44" t="s">
        <v>2229</v>
      </c>
      <c r="B801" s="45">
        <v>-2.2425484229049001E-2</v>
      </c>
      <c r="C801" s="45">
        <v>6.2319369341394398E-2</v>
      </c>
      <c r="D801" s="45">
        <v>-5.3611051771092601E-3</v>
      </c>
      <c r="E801" s="45">
        <v>6.7419966914427795E-2</v>
      </c>
      <c r="F801" s="45">
        <v>-1.55039875663548</v>
      </c>
    </row>
    <row r="802" spans="1:6" x14ac:dyDescent="0.2">
      <c r="A802" s="44" t="s">
        <v>2230</v>
      </c>
      <c r="B802" s="45">
        <v>-5.6029350077738599E-2</v>
      </c>
      <c r="C802" s="45">
        <v>-1.62675483985059</v>
      </c>
      <c r="D802" s="45">
        <v>-1.8905562933770499</v>
      </c>
      <c r="E802" s="45">
        <v>-1.8802916524504401</v>
      </c>
      <c r="F802" s="45">
        <v>-3.58934513430528</v>
      </c>
    </row>
    <row r="803" spans="1:6" x14ac:dyDescent="0.2">
      <c r="A803" s="44" t="s">
        <v>2231</v>
      </c>
      <c r="B803" s="45">
        <v>-8.2373374525483697E-2</v>
      </c>
      <c r="C803" s="45">
        <v>-0.36668792175389803</v>
      </c>
      <c r="D803" s="45">
        <v>-1.80399888985405</v>
      </c>
      <c r="E803" s="45">
        <v>-2.3894437609997001</v>
      </c>
      <c r="F803" s="45">
        <v>-3.6835238948837299</v>
      </c>
    </row>
    <row r="804" spans="1:6" x14ac:dyDescent="0.2">
      <c r="A804" s="44" t="s">
        <v>2232</v>
      </c>
      <c r="B804" s="45">
        <v>-2.80138868710605E-2</v>
      </c>
      <c r="C804" s="45">
        <v>5.0864125828163798E-2</v>
      </c>
      <c r="D804" s="45">
        <v>-2.4438938454215402E-2</v>
      </c>
      <c r="E804" s="45">
        <v>7.0836908606701901E-2</v>
      </c>
      <c r="F804" s="45">
        <v>-0.62381823337352504</v>
      </c>
    </row>
    <row r="805" spans="1:6" x14ac:dyDescent="0.2">
      <c r="A805" s="44" t="s">
        <v>2233</v>
      </c>
      <c r="B805" s="45">
        <v>-7.4289448002603606E-2</v>
      </c>
      <c r="C805" s="45">
        <v>-1.3466103810902E-2</v>
      </c>
      <c r="D805" s="45">
        <v>-3.89523465294506E-2</v>
      </c>
      <c r="E805" s="45">
        <v>-6.4153880193447199E-2</v>
      </c>
      <c r="F805" s="45">
        <v>-2.0550373449741901</v>
      </c>
    </row>
    <row r="806" spans="1:6" x14ac:dyDescent="0.2">
      <c r="A806" s="44" t="s">
        <v>2234</v>
      </c>
      <c r="B806" s="45">
        <v>-4.7771159738425301E-2</v>
      </c>
      <c r="C806" s="45">
        <v>1.0124531489549801E-2</v>
      </c>
      <c r="D806" s="45">
        <v>-1.14404526164055E-2</v>
      </c>
      <c r="E806" s="45">
        <v>-3.7687320844206E-2</v>
      </c>
      <c r="F806" s="45">
        <v>-2.0548917307290999</v>
      </c>
    </row>
    <row r="807" spans="1:6" x14ac:dyDescent="0.2">
      <c r="A807" s="44" t="s">
        <v>2235</v>
      </c>
      <c r="B807" s="45">
        <v>2.9978882072844201E-2</v>
      </c>
      <c r="C807" s="45">
        <v>-2.5650138237667498E-3</v>
      </c>
      <c r="D807" s="45">
        <v>-3.4689842730133702E-2</v>
      </c>
      <c r="E807" s="45">
        <v>7.5092874635761003E-2</v>
      </c>
      <c r="F807" s="45">
        <v>-0.25388647505302198</v>
      </c>
    </row>
    <row r="808" spans="1:6" x14ac:dyDescent="0.2">
      <c r="A808" s="44" t="s">
        <v>2236</v>
      </c>
      <c r="B808" s="45">
        <v>-1.6025304875743499E-2</v>
      </c>
      <c r="C808" s="45">
        <v>-1.22573160500145</v>
      </c>
      <c r="D808" s="45">
        <v>-2.4631556467342501</v>
      </c>
      <c r="E808" s="45">
        <v>-2.3765026599441899</v>
      </c>
      <c r="F808" s="45">
        <v>-3.7497640398758398</v>
      </c>
    </row>
    <row r="809" spans="1:6" x14ac:dyDescent="0.2">
      <c r="A809" s="44" t="s">
        <v>2237</v>
      </c>
      <c r="B809" s="45">
        <v>1.47505289026008E-2</v>
      </c>
      <c r="C809" s="45">
        <v>1.93073546950711E-2</v>
      </c>
      <c r="D809" s="45">
        <v>8.5062946702038292E-3</v>
      </c>
      <c r="E809" s="45">
        <v>4.9956908455950098E-2</v>
      </c>
      <c r="F809" s="45">
        <v>-8.8154509939667502E-2</v>
      </c>
    </row>
    <row r="810" spans="1:6" x14ac:dyDescent="0.2">
      <c r="A810" s="44" t="s">
        <v>2238</v>
      </c>
      <c r="B810" s="45">
        <v>-7.5052710718454194E-2</v>
      </c>
      <c r="C810" s="45">
        <v>-3.4312335123313401E-2</v>
      </c>
      <c r="D810" s="45">
        <v>-1.4629941861076301</v>
      </c>
      <c r="E810" s="45">
        <v>-2.0363931376232101</v>
      </c>
      <c r="F810" s="45">
        <v>-3.0786612985134401</v>
      </c>
    </row>
    <row r="811" spans="1:6" x14ac:dyDescent="0.2">
      <c r="A811" s="44" t="s">
        <v>2239</v>
      </c>
      <c r="B811" s="45">
        <v>-3.9716394057525202E-2</v>
      </c>
      <c r="C811" s="45">
        <v>-0.61426140860449496</v>
      </c>
      <c r="D811" s="45">
        <v>-1.7717425702792799</v>
      </c>
      <c r="E811" s="45">
        <v>-2.2469719616373398</v>
      </c>
      <c r="F811" s="45">
        <v>-3.3502375796449799</v>
      </c>
    </row>
    <row r="812" spans="1:6" x14ac:dyDescent="0.2">
      <c r="A812" s="44" t="s">
        <v>2240</v>
      </c>
      <c r="B812" s="45">
        <v>-4.3504009904355698E-2</v>
      </c>
      <c r="C812" s="45">
        <v>1.7371386330762101E-2</v>
      </c>
      <c r="D812" s="45">
        <v>-1.37133110414845E-2</v>
      </c>
      <c r="E812" s="45">
        <v>-9.0496214899535493E-2</v>
      </c>
      <c r="F812" s="45">
        <v>-2.3176048123235802</v>
      </c>
    </row>
    <row r="813" spans="1:6" x14ac:dyDescent="0.2">
      <c r="A813" s="44" t="s">
        <v>2241</v>
      </c>
      <c r="B813" s="45">
        <v>-5.5994419689280303E-2</v>
      </c>
      <c r="C813" s="45">
        <v>-1.24871567731174</v>
      </c>
      <c r="D813" s="45">
        <v>-2.03962721708284</v>
      </c>
      <c r="E813" s="45">
        <v>-2.63722097780808</v>
      </c>
      <c r="F813" s="45">
        <v>-3.2088500115065699</v>
      </c>
    </row>
    <row r="814" spans="1:6" x14ac:dyDescent="0.2">
      <c r="A814" s="44" t="s">
        <v>2242</v>
      </c>
      <c r="B814" s="45">
        <v>-4.4989250836260798E-2</v>
      </c>
      <c r="C814" s="45">
        <v>2.9417193912261701E-2</v>
      </c>
      <c r="D814" s="45">
        <v>-1.3674334577361399E-3</v>
      </c>
      <c r="E814" s="45">
        <v>-1.8040367508903501</v>
      </c>
      <c r="F814" s="45">
        <v>-2.5572539802993099</v>
      </c>
    </row>
    <row r="815" spans="1:6" x14ac:dyDescent="0.2">
      <c r="A815" s="44" t="s">
        <v>2243</v>
      </c>
      <c r="B815" s="45">
        <v>-2.3241903022355001E-2</v>
      </c>
      <c r="C815" s="45">
        <v>3.9987509884853598E-2</v>
      </c>
      <c r="D815" s="45">
        <v>3.2136442315454601E-2</v>
      </c>
      <c r="E815" s="45">
        <v>4.5996901783323399E-2</v>
      </c>
      <c r="F815" s="45">
        <v>-1.4153141727524501</v>
      </c>
    </row>
    <row r="816" spans="1:6" x14ac:dyDescent="0.2">
      <c r="A816" s="44" t="s">
        <v>2244</v>
      </c>
      <c r="B816" s="45">
        <v>1.3515635791092101E-3</v>
      </c>
      <c r="C816" s="45">
        <v>5.4212575699255E-2</v>
      </c>
      <c r="D816" s="45">
        <v>5.6996657293020099E-3</v>
      </c>
      <c r="E816" s="45">
        <v>4.1009212322847002E-2</v>
      </c>
      <c r="F816" s="45">
        <v>-0.121846920747574</v>
      </c>
    </row>
    <row r="817" spans="1:6" x14ac:dyDescent="0.2">
      <c r="A817" s="44" t="s">
        <v>2245</v>
      </c>
      <c r="B817" s="45">
        <v>-4.2245790810161603E-2</v>
      </c>
      <c r="C817" s="45">
        <v>-0.55064207361558404</v>
      </c>
      <c r="D817" s="45">
        <v>-1.6982361348635799</v>
      </c>
      <c r="E817" s="45">
        <v>-2.2399720781238202</v>
      </c>
      <c r="F817" s="45">
        <v>-3.4371421989997901</v>
      </c>
    </row>
    <row r="818" spans="1:6" x14ac:dyDescent="0.2">
      <c r="A818" s="44" t="s">
        <v>2246</v>
      </c>
      <c r="B818" s="45">
        <v>-6.6923861739187296E-2</v>
      </c>
      <c r="C818" s="45">
        <v>-2.6182582879666301E-2</v>
      </c>
      <c r="D818" s="45">
        <v>8.5181925621241399E-4</v>
      </c>
      <c r="E818" s="45">
        <v>-1.68593743881236</v>
      </c>
      <c r="F818" s="45">
        <v>-3.51149648973864</v>
      </c>
    </row>
    <row r="819" spans="1:6" x14ac:dyDescent="0.2">
      <c r="A819" s="44" t="s">
        <v>2247</v>
      </c>
      <c r="B819" s="45">
        <v>6.3422135778797295E-2</v>
      </c>
      <c r="C819" s="45">
        <v>4.78842161665336E-2</v>
      </c>
      <c r="D819" s="45">
        <v>1.9821799702487802E-2</v>
      </c>
      <c r="E819" s="45">
        <v>2.5098550440517901E-2</v>
      </c>
      <c r="F819" s="45">
        <v>2.1481895883043601E-2</v>
      </c>
    </row>
    <row r="820" spans="1:6" x14ac:dyDescent="0.2">
      <c r="A820" s="44" t="s">
        <v>2248</v>
      </c>
      <c r="B820" s="45">
        <v>-0.23008552208976199</v>
      </c>
      <c r="C820" s="45">
        <v>-0.502633431185733</v>
      </c>
      <c r="D820" s="45">
        <v>-0.223745344058743</v>
      </c>
      <c r="E820" s="45">
        <v>-0.21862217349648</v>
      </c>
      <c r="F820" s="45">
        <v>-0.34787527732113899</v>
      </c>
    </row>
    <row r="821" spans="1:6" x14ac:dyDescent="0.2">
      <c r="A821" s="44" t="s">
        <v>2249</v>
      </c>
      <c r="B821" s="45">
        <v>1.51348898206238E-2</v>
      </c>
      <c r="C821" s="45">
        <v>5.5899870933515297E-2</v>
      </c>
      <c r="D821" s="45">
        <v>4.6039915217118303E-2</v>
      </c>
      <c r="E821" s="45">
        <v>-0.12653618843593101</v>
      </c>
      <c r="F821" s="45">
        <v>-2.69655310104066</v>
      </c>
    </row>
    <row r="822" spans="1:6" x14ac:dyDescent="0.2">
      <c r="A822" s="44" t="s">
        <v>2250</v>
      </c>
      <c r="B822" s="45">
        <v>-3.2272953540509797E-2</v>
      </c>
      <c r="C822" s="45">
        <v>-1.9829506624179299E-2</v>
      </c>
      <c r="D822" s="45">
        <v>-3.3383249602788198E-2</v>
      </c>
      <c r="E822" s="45">
        <v>-1.7715566887201699</v>
      </c>
      <c r="F822" s="45">
        <v>-2.0493175299684201</v>
      </c>
    </row>
    <row r="823" spans="1:6" x14ac:dyDescent="0.2">
      <c r="A823" s="44" t="s">
        <v>2251</v>
      </c>
      <c r="B823" s="45">
        <v>7.0704589146549798E-2</v>
      </c>
      <c r="C823" s="45">
        <v>8.4158451483996102E-2</v>
      </c>
      <c r="D823" s="45">
        <v>5.5115767856213298E-2</v>
      </c>
      <c r="E823" s="45">
        <v>-1.34561217446759</v>
      </c>
      <c r="F823" s="45">
        <v>-2.1889161732180402</v>
      </c>
    </row>
    <row r="824" spans="1:6" x14ac:dyDescent="0.2">
      <c r="A824" s="44" t="s">
        <v>2252</v>
      </c>
      <c r="B824" s="45">
        <v>7.6914640209330407E-2</v>
      </c>
      <c r="C824" s="45">
        <v>4.1754115686193298E-2</v>
      </c>
      <c r="D824" s="45">
        <v>2.6111903824568301E-2</v>
      </c>
      <c r="E824" s="45">
        <v>1.0990678499190099E-2</v>
      </c>
      <c r="F824" s="45">
        <v>-4.0114666760836297E-2</v>
      </c>
    </row>
    <row r="825" spans="1:6" x14ac:dyDescent="0.2">
      <c r="A825" s="44" t="s">
        <v>2253</v>
      </c>
      <c r="B825" s="45">
        <v>6.7796176497429805E-2</v>
      </c>
      <c r="C825" s="45">
        <v>1.6264064056640399E-2</v>
      </c>
      <c r="D825" s="45">
        <v>3.7272297398494497E-2</v>
      </c>
      <c r="E825" s="45">
        <v>4.8224897554824002E-2</v>
      </c>
      <c r="F825" s="45">
        <v>-1.8890058477615399</v>
      </c>
    </row>
    <row r="826" spans="1:6" x14ac:dyDescent="0.2">
      <c r="A826" s="44" t="s">
        <v>2254</v>
      </c>
      <c r="B826" s="45">
        <v>1.9864628338142599E-2</v>
      </c>
      <c r="C826" s="45">
        <v>-2.1363869469465498E-2</v>
      </c>
      <c r="D826" s="45">
        <v>-5.00370688867358E-2</v>
      </c>
      <c r="E826" s="45">
        <v>1.22522185821373E-3</v>
      </c>
      <c r="F826" s="45">
        <v>-1.3608817981498</v>
      </c>
    </row>
    <row r="827" spans="1:6" x14ac:dyDescent="0.2">
      <c r="A827" s="44" t="s">
        <v>2255</v>
      </c>
      <c r="B827" s="45">
        <v>-4.3127283456204098E-2</v>
      </c>
      <c r="C827" s="45">
        <v>-0.28748216755553202</v>
      </c>
      <c r="D827" s="45">
        <v>-1.8603336616681301</v>
      </c>
      <c r="E827" s="45">
        <v>-2.05807236658316</v>
      </c>
      <c r="F827" s="45">
        <v>-3.5261649060017</v>
      </c>
    </row>
    <row r="828" spans="1:6" x14ac:dyDescent="0.2">
      <c r="A828" s="44" t="s">
        <v>2256</v>
      </c>
      <c r="B828" s="45">
        <v>4.6789198712329602E-2</v>
      </c>
      <c r="C828" s="45">
        <v>3.2196137021302203E-2</v>
      </c>
      <c r="D828" s="45">
        <v>2.2255103512810398E-3</v>
      </c>
      <c r="E828" s="45">
        <v>-2.74562889937391E-2</v>
      </c>
      <c r="F828" s="45">
        <v>-0.56381216162604098</v>
      </c>
    </row>
    <row r="829" spans="1:6" x14ac:dyDescent="0.2">
      <c r="A829" s="44" t="s">
        <v>2257</v>
      </c>
      <c r="B829" s="45">
        <v>3.6445695922765302E-2</v>
      </c>
      <c r="C829" s="45">
        <v>5.8609773759352897E-2</v>
      </c>
      <c r="D829" s="45">
        <v>3.5669053548007099E-4</v>
      </c>
      <c r="E829" s="45">
        <v>5.0268321729975496E-3</v>
      </c>
      <c r="F829" s="45">
        <v>-7.2791340526669104E-3</v>
      </c>
    </row>
    <row r="830" spans="1:6" x14ac:dyDescent="0.2">
      <c r="A830" s="44" t="s">
        <v>2258</v>
      </c>
      <c r="B830" s="45">
        <v>-5.03868658114206E-2</v>
      </c>
      <c r="C830" s="45">
        <v>-1.4744440665209</v>
      </c>
      <c r="D830" s="45">
        <v>-2.0394511219194298</v>
      </c>
      <c r="E830" s="45">
        <v>-2.3718557457838201</v>
      </c>
      <c r="F830" s="45">
        <v>-2.9071808889149602</v>
      </c>
    </row>
    <row r="831" spans="1:6" x14ac:dyDescent="0.2">
      <c r="A831" s="44" t="s">
        <v>2259</v>
      </c>
      <c r="B831" s="45">
        <v>-4.8164370016447799E-2</v>
      </c>
      <c r="C831" s="45">
        <v>-4.3124961457084297E-2</v>
      </c>
      <c r="D831" s="45">
        <v>-7.3435659071502499E-2</v>
      </c>
      <c r="E831" s="45">
        <v>1.18191896106307E-2</v>
      </c>
      <c r="F831" s="45">
        <v>-1.5335179394382199</v>
      </c>
    </row>
    <row r="832" spans="1:6" x14ac:dyDescent="0.2">
      <c r="A832" s="44" t="s">
        <v>2260</v>
      </c>
      <c r="B832" s="45">
        <v>-1.6947603376729299E-2</v>
      </c>
      <c r="C832" s="45">
        <v>-0.52859002624385099</v>
      </c>
      <c r="D832" s="45">
        <v>-1.7957236793824101</v>
      </c>
      <c r="E832" s="45">
        <v>-2.2009497754740099</v>
      </c>
      <c r="F832" s="45">
        <v>-3.1155327143094298</v>
      </c>
    </row>
    <row r="833" spans="1:6" x14ac:dyDescent="0.2">
      <c r="A833" s="44" t="s">
        <v>2261</v>
      </c>
      <c r="B833" s="45">
        <v>4.3429786559553499E-2</v>
      </c>
      <c r="C833" s="45">
        <v>1.8683480523961699E-2</v>
      </c>
      <c r="D833" s="45">
        <v>-5.4025296926273796E-3</v>
      </c>
      <c r="E833" s="45">
        <v>1.5715966509379901E-2</v>
      </c>
      <c r="F833" s="45">
        <v>-8.2287494121239702E-2</v>
      </c>
    </row>
    <row r="834" spans="1:6" x14ac:dyDescent="0.2">
      <c r="A834" s="44" t="s">
        <v>2262</v>
      </c>
      <c r="B834" s="45">
        <v>3.9670067673535703E-2</v>
      </c>
      <c r="C834" s="45">
        <v>2.2979231012133202E-3</v>
      </c>
      <c r="D834" s="45">
        <v>5.03726139725897E-2</v>
      </c>
      <c r="E834" s="45">
        <v>2.3376667608032201E-2</v>
      </c>
      <c r="F834" s="45">
        <v>-6.4425173873910793E-2</v>
      </c>
    </row>
    <row r="835" spans="1:6" x14ac:dyDescent="0.2">
      <c r="A835" s="44" t="s">
        <v>2263</v>
      </c>
      <c r="B835" s="45">
        <v>4.9699172687275098E-2</v>
      </c>
      <c r="C835" s="45">
        <v>1.6868843883730601E-2</v>
      </c>
      <c r="D835" s="45">
        <v>8.5487717651265508E-3</v>
      </c>
      <c r="E835" s="45">
        <v>1.6577758594522599E-2</v>
      </c>
      <c r="F835" s="45">
        <v>-0.232464988762142</v>
      </c>
    </row>
    <row r="836" spans="1:6" x14ac:dyDescent="0.2">
      <c r="A836" s="44" t="s">
        <v>2264</v>
      </c>
      <c r="B836" s="45">
        <v>-1.89343283619532E-2</v>
      </c>
      <c r="C836" s="45">
        <v>-0.66733656434931099</v>
      </c>
      <c r="D836" s="45">
        <v>-1.7643082908925001</v>
      </c>
      <c r="E836" s="45">
        <v>-2.0564682084118799</v>
      </c>
      <c r="F836" s="45">
        <v>-3.04743949311076</v>
      </c>
    </row>
    <row r="837" spans="1:6" x14ac:dyDescent="0.2">
      <c r="A837" s="44" t="s">
        <v>2265</v>
      </c>
      <c r="B837" s="45">
        <v>7.8320686319722596E-2</v>
      </c>
      <c r="C837" s="45">
        <v>1.24138400146663E-2</v>
      </c>
      <c r="D837" s="45">
        <v>-1.3307801206652601</v>
      </c>
      <c r="E837" s="45">
        <v>-2.0383639251085701</v>
      </c>
      <c r="F837" s="45">
        <v>-2.9788825980384002</v>
      </c>
    </row>
    <row r="838" spans="1:6" x14ac:dyDescent="0.2">
      <c r="A838" s="44" t="s">
        <v>2266</v>
      </c>
      <c r="B838" s="45">
        <v>1.53830972723657E-2</v>
      </c>
      <c r="C838" s="45">
        <v>-1.5147480176131101</v>
      </c>
      <c r="D838" s="45">
        <v>-1.8587102331102801</v>
      </c>
      <c r="E838" s="45">
        <v>-2.3190217677285898</v>
      </c>
      <c r="F838" s="45">
        <v>-3.5821541206905301</v>
      </c>
    </row>
    <row r="839" spans="1:6" x14ac:dyDescent="0.2">
      <c r="A839" s="44" t="s">
        <v>2267</v>
      </c>
      <c r="B839" s="45">
        <v>-8.2578798320848704E-2</v>
      </c>
      <c r="C839" s="45">
        <v>-0.47478897463563702</v>
      </c>
      <c r="D839" s="45">
        <v>-2.0292841065717599</v>
      </c>
      <c r="E839" s="45">
        <v>-2.3194293646443902</v>
      </c>
      <c r="F839" s="45">
        <v>-2.62735518006438</v>
      </c>
    </row>
    <row r="840" spans="1:6" x14ac:dyDescent="0.2">
      <c r="A840" s="44" t="s">
        <v>2268</v>
      </c>
      <c r="B840" s="45">
        <v>-9.6006842957621796E-2</v>
      </c>
      <c r="C840" s="45">
        <v>-1.61542822342379</v>
      </c>
      <c r="D840" s="45">
        <v>-1.6545739386181899</v>
      </c>
      <c r="E840" s="45">
        <v>-2.56450795497922</v>
      </c>
      <c r="F840" s="45">
        <v>-3.5158864468853999</v>
      </c>
    </row>
    <row r="841" spans="1:6" x14ac:dyDescent="0.2">
      <c r="A841" s="44" t="s">
        <v>2269</v>
      </c>
      <c r="B841" s="45">
        <v>-6.7326993449738803E-2</v>
      </c>
      <c r="C841" s="45">
        <v>-1.72376769821263</v>
      </c>
      <c r="D841" s="45">
        <v>-2.42162023772579</v>
      </c>
      <c r="E841" s="45">
        <v>-3.01279549146241</v>
      </c>
      <c r="F841" s="45">
        <v>-3.6631439877046099</v>
      </c>
    </row>
    <row r="842" spans="1:6" x14ac:dyDescent="0.2">
      <c r="A842" s="44" t="s">
        <v>2270</v>
      </c>
      <c r="B842" s="45">
        <v>-7.1337127961179997E-2</v>
      </c>
      <c r="C842" s="45">
        <v>-1.42160819740768</v>
      </c>
      <c r="D842" s="45">
        <v>-2.7514839516262501</v>
      </c>
      <c r="E842" s="45">
        <v>-2.38841669592354</v>
      </c>
      <c r="F842" s="45">
        <v>-3.2148564512214199</v>
      </c>
    </row>
    <row r="843" spans="1:6" x14ac:dyDescent="0.2">
      <c r="A843" s="44" t="s">
        <v>2271</v>
      </c>
      <c r="B843" s="45">
        <v>-1.97989085579213E-2</v>
      </c>
      <c r="C843" s="45">
        <v>-1.5667617163335601</v>
      </c>
      <c r="D843" s="45">
        <v>-2.1178867797946301</v>
      </c>
      <c r="E843" s="45">
        <v>-2.1937364261413599</v>
      </c>
      <c r="F843" s="45">
        <v>-2.7499265203662802</v>
      </c>
    </row>
    <row r="844" spans="1:6" x14ac:dyDescent="0.2">
      <c r="A844" s="44" t="s">
        <v>2272</v>
      </c>
      <c r="B844" s="45">
        <v>-4.1040045900873998E-2</v>
      </c>
      <c r="C844" s="45">
        <v>-1.61411018149588</v>
      </c>
      <c r="D844" s="45">
        <v>-2.2072273704890302</v>
      </c>
      <c r="E844" s="45">
        <v>-2.2865192632467699</v>
      </c>
      <c r="F844" s="45">
        <v>-3.1477211248038599</v>
      </c>
    </row>
    <row r="845" spans="1:6" x14ac:dyDescent="0.2">
      <c r="A845" s="44" t="s">
        <v>2273</v>
      </c>
      <c r="B845" s="45">
        <v>-0.26548950102385699</v>
      </c>
      <c r="C845" s="45">
        <v>-1.0133682320958299</v>
      </c>
      <c r="D845" s="45">
        <v>-1.0702427142506601</v>
      </c>
      <c r="E845" s="45">
        <v>-1.1085759993294999</v>
      </c>
      <c r="F845" s="45">
        <v>-1.60867989369863</v>
      </c>
    </row>
    <row r="846" spans="1:6" x14ac:dyDescent="0.2">
      <c r="A846" s="44" t="s">
        <v>2274</v>
      </c>
      <c r="B846" s="45">
        <v>-0.20183719349047</v>
      </c>
      <c r="C846" s="45">
        <v>-1.4864495090137499</v>
      </c>
      <c r="D846" s="45">
        <v>-2.7985964962718901</v>
      </c>
      <c r="E846" s="45">
        <v>-2.9126504952888399</v>
      </c>
      <c r="F846" s="45">
        <v>-3.2619689958670599</v>
      </c>
    </row>
    <row r="847" spans="1:6" x14ac:dyDescent="0.2">
      <c r="A847" s="44" t="s">
        <v>2275</v>
      </c>
      <c r="B847" s="45">
        <v>-9.1429588662670994E-2</v>
      </c>
      <c r="C847" s="45">
        <v>-1.6313716045936899</v>
      </c>
      <c r="D847" s="45">
        <v>-2.1129792720084999</v>
      </c>
      <c r="E847" s="45">
        <v>-2.4902747058000299</v>
      </c>
      <c r="F847" s="45">
        <v>-3.2497676714672998</v>
      </c>
    </row>
    <row r="848" spans="1:6" x14ac:dyDescent="0.2">
      <c r="A848" s="44" t="s">
        <v>2276</v>
      </c>
      <c r="B848" s="45">
        <v>-0.105824709437738</v>
      </c>
      <c r="C848" s="45">
        <v>-2.3052548483199402</v>
      </c>
      <c r="D848" s="45">
        <v>-2.8392505851944398</v>
      </c>
      <c r="E848" s="45">
        <v>-1.83936123190455</v>
      </c>
      <c r="F848" s="45">
        <v>-3.3026230847896101</v>
      </c>
    </row>
    <row r="849" spans="1:6" x14ac:dyDescent="0.2">
      <c r="A849" s="44" t="s">
        <v>2277</v>
      </c>
      <c r="B849" s="45">
        <v>-0.218335318213184</v>
      </c>
      <c r="C849" s="45">
        <v>-1.6204259135793</v>
      </c>
      <c r="D849" s="45">
        <v>-1.5066041685651601</v>
      </c>
      <c r="E849" s="45">
        <v>-1.88029547808787</v>
      </c>
      <c r="F849" s="45">
        <v>-2.0157341587210098</v>
      </c>
    </row>
    <row r="850" spans="1:6" x14ac:dyDescent="0.2">
      <c r="A850" s="44" t="s">
        <v>2278</v>
      </c>
      <c r="B850" s="45">
        <v>-7.5220799908760003E-2</v>
      </c>
      <c r="C850" s="45">
        <v>-1.6106679147276399</v>
      </c>
      <c r="D850" s="45">
        <v>-2.0579728037757601</v>
      </c>
      <c r="E850" s="45">
        <v>-2.3736721663207798</v>
      </c>
      <c r="F850" s="45">
        <v>-3.8435645981048498</v>
      </c>
    </row>
    <row r="851" spans="1:6" x14ac:dyDescent="0.2">
      <c r="A851" s="44" t="s">
        <v>2279</v>
      </c>
      <c r="B851" s="45">
        <v>-7.8680007951742501E-2</v>
      </c>
      <c r="C851" s="45">
        <v>-1.9096187945574701</v>
      </c>
      <c r="D851" s="45">
        <v>-2.37666774180135</v>
      </c>
      <c r="E851" s="45">
        <v>-2.43272979384062</v>
      </c>
      <c r="F851" s="45">
        <v>-3.3841082857467999</v>
      </c>
    </row>
    <row r="852" spans="1:6" x14ac:dyDescent="0.2">
      <c r="A852" s="44" t="s">
        <v>2280</v>
      </c>
      <c r="B852" s="45">
        <v>-3.40335869850225E-3</v>
      </c>
      <c r="C852" s="45">
        <v>-1.5126166806755099</v>
      </c>
      <c r="D852" s="45">
        <v>-1.9737026809457201</v>
      </c>
      <c r="E852" s="45">
        <v>-2.1749068556815701</v>
      </c>
      <c r="F852" s="45">
        <v>-3.3023766066434299</v>
      </c>
    </row>
    <row r="853" spans="1:6" x14ac:dyDescent="0.2">
      <c r="A853" s="44" t="s">
        <v>2281</v>
      </c>
      <c r="B853" s="45">
        <v>-4.8730770873119403E-2</v>
      </c>
      <c r="C853" s="45">
        <v>-1.20597457921707</v>
      </c>
      <c r="D853" s="45">
        <v>-2.0901375429676001</v>
      </c>
      <c r="E853" s="45">
        <v>-1.9611534932982599</v>
      </c>
      <c r="F853" s="45">
        <v>-2.7875932485961399</v>
      </c>
    </row>
    <row r="854" spans="1:6" x14ac:dyDescent="0.2">
      <c r="A854" s="44" t="s">
        <v>2282</v>
      </c>
      <c r="B854" s="45">
        <v>-9.7121612029684098E-2</v>
      </c>
      <c r="C854" s="45">
        <v>-1.61083035627434</v>
      </c>
      <c r="D854" s="45">
        <v>-2.5018074941419601</v>
      </c>
      <c r="E854" s="45">
        <v>-2.4397702341032299</v>
      </c>
      <c r="F854" s="45">
        <v>-2.5849687520255298</v>
      </c>
    </row>
    <row r="855" spans="1:6" x14ac:dyDescent="0.2">
      <c r="A855" s="44" t="s">
        <v>2283</v>
      </c>
      <c r="B855" s="45">
        <v>-7.8618184633941601E-2</v>
      </c>
      <c r="C855" s="45">
        <v>-1.74438316292935</v>
      </c>
      <c r="D855" s="45">
        <v>-2.7673993778232102</v>
      </c>
      <c r="E855" s="45">
        <v>-2.2793933855122002</v>
      </c>
      <c r="F855" s="45">
        <v>-3.7078931321380502</v>
      </c>
    </row>
    <row r="856" spans="1:6" x14ac:dyDescent="0.2">
      <c r="A856" s="44" t="s">
        <v>2284</v>
      </c>
      <c r="B856" s="45">
        <v>-0.24645175660632701</v>
      </c>
      <c r="C856" s="45">
        <v>-1.7186259602709</v>
      </c>
      <c r="D856" s="45">
        <v>-2.3775604337536902</v>
      </c>
      <c r="E856" s="45">
        <v>-2.3666756961623401</v>
      </c>
      <c r="F856" s="45">
        <v>-3.3180541880685199</v>
      </c>
    </row>
    <row r="857" spans="1:6" x14ac:dyDescent="0.2">
      <c r="A857" s="44" t="s">
        <v>2285</v>
      </c>
      <c r="B857" s="45">
        <v>-6.7071205517290094E-2</v>
      </c>
      <c r="C857" s="45">
        <v>8.6503460707724397E-3</v>
      </c>
      <c r="D857" s="45">
        <v>-0.47822721410432001</v>
      </c>
      <c r="E857" s="45">
        <v>-1.9626503545476</v>
      </c>
      <c r="F857" s="45">
        <v>-3.0251662957100498</v>
      </c>
    </row>
    <row r="858" spans="1:6" x14ac:dyDescent="0.2">
      <c r="A858" s="44" t="s">
        <v>2286</v>
      </c>
      <c r="B858" s="45">
        <v>-4.6452515398272297E-2</v>
      </c>
      <c r="C858" s="45">
        <v>2.5739705607690799E-2</v>
      </c>
      <c r="D858" s="45">
        <v>2.2540254446953401E-2</v>
      </c>
      <c r="E858" s="45">
        <v>-0.96424568942729305</v>
      </c>
      <c r="F858" s="45">
        <v>-1.9152541425632399</v>
      </c>
    </row>
    <row r="859" spans="1:6" x14ac:dyDescent="0.2">
      <c r="A859" s="44" t="s">
        <v>2287</v>
      </c>
      <c r="B859" s="45">
        <v>-6.5857511484947701E-2</v>
      </c>
      <c r="C859" s="45">
        <v>-1.5391780036776299</v>
      </c>
      <c r="D859" s="45">
        <v>-2.0155497372634299</v>
      </c>
      <c r="E859" s="45">
        <v>-2.6330927850971002</v>
      </c>
      <c r="F859" s="45">
        <v>-3.6045282569122201</v>
      </c>
    </row>
    <row r="860" spans="1:6" x14ac:dyDescent="0.2">
      <c r="A860" s="44" t="s">
        <v>2288</v>
      </c>
      <c r="B860" s="45">
        <v>-4.2581555813246297E-2</v>
      </c>
      <c r="C860" s="45">
        <v>-0.140077000854824</v>
      </c>
      <c r="D860" s="45">
        <v>-1.6702625087999601</v>
      </c>
      <c r="E860" s="45">
        <v>-2.4524673539085202</v>
      </c>
      <c r="F860" s="45">
        <v>-3.7663255065458499</v>
      </c>
    </row>
    <row r="861" spans="1:6" x14ac:dyDescent="0.2">
      <c r="A861" s="44" t="s">
        <v>2289</v>
      </c>
      <c r="B861" s="45">
        <v>-0.10160948394140901</v>
      </c>
      <c r="C861" s="45">
        <v>-0.89785462742695499</v>
      </c>
      <c r="D861" s="45">
        <v>-1.7742558052114299</v>
      </c>
      <c r="E861" s="45">
        <v>-2.3078187241157102</v>
      </c>
      <c r="F861" s="45">
        <v>-3.6942275439016501</v>
      </c>
    </row>
    <row r="862" spans="1:6" x14ac:dyDescent="0.2">
      <c r="A862" s="44" t="s">
        <v>2290</v>
      </c>
      <c r="B862" s="45">
        <v>-5.80904266182517E-2</v>
      </c>
      <c r="C862" s="45">
        <v>2.9634875792723898E-2</v>
      </c>
      <c r="D862" s="45">
        <v>-1.2744691300114801</v>
      </c>
      <c r="E862" s="45">
        <v>-2.11340449601445</v>
      </c>
      <c r="F862" s="45">
        <v>-2.5651663624244398</v>
      </c>
    </row>
    <row r="863" spans="1:6" x14ac:dyDescent="0.2">
      <c r="A863" s="44" t="s">
        <v>2291</v>
      </c>
      <c r="B863" s="45">
        <v>-6.7880290702967194E-2</v>
      </c>
      <c r="C863" s="45">
        <v>-1.3728891464008E-2</v>
      </c>
      <c r="D863" s="45">
        <v>1.7840185391022299E-2</v>
      </c>
      <c r="E863" s="45">
        <v>-3.8396574575633197E-2</v>
      </c>
      <c r="F863" s="45">
        <v>-1.7054627345420099</v>
      </c>
    </row>
    <row r="864" spans="1:6" x14ac:dyDescent="0.2">
      <c r="A864" s="44" t="s">
        <v>2292</v>
      </c>
      <c r="B864" s="45">
        <v>-7.2251215656431098E-2</v>
      </c>
      <c r="C864" s="45">
        <v>7.5634670742377704E-3</v>
      </c>
      <c r="D864" s="45">
        <v>6.48848383914888E-2</v>
      </c>
      <c r="E864" s="45">
        <v>-1.12161588580083</v>
      </c>
      <c r="F864" s="45">
        <v>-1.56360222254098</v>
      </c>
    </row>
    <row r="865" spans="1:6" x14ac:dyDescent="0.2">
      <c r="A865" s="44" t="s">
        <v>2293</v>
      </c>
      <c r="B865" s="45">
        <v>-2.39644331029286E-2</v>
      </c>
      <c r="C865" s="45">
        <v>-1.6162561246375</v>
      </c>
      <c r="D865" s="45">
        <v>-2.1784778645829301</v>
      </c>
      <c r="E865" s="45">
        <v>-1.99231555756057</v>
      </c>
      <c r="F865" s="45">
        <v>-3.3616910380477298</v>
      </c>
    </row>
    <row r="866" spans="1:6" x14ac:dyDescent="0.2">
      <c r="A866" s="44" t="s">
        <v>2294</v>
      </c>
      <c r="B866" s="45">
        <v>-8.49211636307073E-2</v>
      </c>
      <c r="C866" s="45">
        <v>4.9522264579646202E-2</v>
      </c>
      <c r="D866" s="45">
        <v>-0.13865507040352701</v>
      </c>
      <c r="E866" s="45">
        <v>-1.91156382037261</v>
      </c>
      <c r="F866" s="45">
        <v>-2.3829834298669001</v>
      </c>
    </row>
    <row r="867" spans="1:6" x14ac:dyDescent="0.2">
      <c r="A867" s="44" t="s">
        <v>2295</v>
      </c>
      <c r="B867" s="45">
        <v>-6.3515665763208398E-2</v>
      </c>
      <c r="C867" s="45">
        <v>5.8059586917415501E-2</v>
      </c>
      <c r="D867" s="45">
        <v>-1.31468605292204E-2</v>
      </c>
      <c r="E867" s="45">
        <v>-1.6819453076274999</v>
      </c>
      <c r="F867" s="45">
        <v>-2.8773955908154898</v>
      </c>
    </row>
    <row r="868" spans="1:6" x14ac:dyDescent="0.2">
      <c r="A868" s="44" t="s">
        <v>2296</v>
      </c>
      <c r="B868" s="45">
        <v>-6.1197338969929099E-2</v>
      </c>
      <c r="C868" s="45">
        <v>-0.105677109460274</v>
      </c>
      <c r="D868" s="45">
        <v>-1.55967517103988</v>
      </c>
      <c r="E868" s="45">
        <v>-2.16018487957477</v>
      </c>
      <c r="F868" s="45">
        <v>-2.5465936993607099</v>
      </c>
    </row>
    <row r="869" spans="1:6" x14ac:dyDescent="0.2">
      <c r="A869" s="44" t="s">
        <v>2297</v>
      </c>
      <c r="B869" s="45">
        <v>-5.8125207634400697E-2</v>
      </c>
      <c r="C869" s="45">
        <v>2.6985989555725599E-2</v>
      </c>
      <c r="D869" s="45">
        <v>3.9878172451184697E-2</v>
      </c>
      <c r="E869" s="45">
        <v>-1.64738237649217</v>
      </c>
      <c r="F869" s="45">
        <v>-2.6425845702650399</v>
      </c>
    </row>
    <row r="870" spans="1:6" x14ac:dyDescent="0.2">
      <c r="A870" s="44" t="s">
        <v>2298</v>
      </c>
      <c r="B870" s="45">
        <v>-0.13383706111134799</v>
      </c>
      <c r="C870" s="45">
        <v>-0.42862105981044402</v>
      </c>
      <c r="D870" s="45">
        <v>-1.92878054422158</v>
      </c>
      <c r="E870" s="45">
        <v>-2.1524110726662502</v>
      </c>
      <c r="F870" s="45">
        <v>-2.5561554547846699</v>
      </c>
    </row>
    <row r="871" spans="1:6" x14ac:dyDescent="0.2">
      <c r="A871" s="44" t="s">
        <v>2299</v>
      </c>
      <c r="B871" s="45">
        <v>-4.2835835351846901E-2</v>
      </c>
      <c r="C871" s="45">
        <v>-1.53742905776617</v>
      </c>
      <c r="D871" s="45">
        <v>-1.91016541671167</v>
      </c>
      <c r="E871" s="45">
        <v>-2.1835345939233699</v>
      </c>
      <c r="F871" s="45">
        <v>-3.3072584101215501</v>
      </c>
    </row>
    <row r="872" spans="1:6" x14ac:dyDescent="0.2">
      <c r="A872" s="44" t="s">
        <v>2300</v>
      </c>
      <c r="B872" s="45">
        <v>-5.7397890106226999E-2</v>
      </c>
      <c r="C872" s="45">
        <v>2.5549825167131401E-2</v>
      </c>
      <c r="D872" s="45">
        <v>7.2281245311059299E-3</v>
      </c>
      <c r="E872" s="45">
        <v>-3.6125165846199597E-2</v>
      </c>
      <c r="F872" s="45">
        <v>-2.1873212744577999</v>
      </c>
    </row>
    <row r="873" spans="1:6" x14ac:dyDescent="0.2">
      <c r="A873" s="44" t="s">
        <v>2301</v>
      </c>
      <c r="B873" s="45">
        <v>-6.6511080338581496E-2</v>
      </c>
      <c r="C873" s="45">
        <v>-7.0286298847442802E-3</v>
      </c>
      <c r="D873" s="45">
        <v>-7.3359532680799894E-2</v>
      </c>
      <c r="E873" s="45">
        <v>-1.68698091974117</v>
      </c>
      <c r="F873" s="45">
        <v>-3.1267637219684499</v>
      </c>
    </row>
    <row r="874" spans="1:6" x14ac:dyDescent="0.2">
      <c r="A874" s="44" t="s">
        <v>2302</v>
      </c>
      <c r="B874" s="45">
        <v>-0.136219548816393</v>
      </c>
      <c r="C874" s="45">
        <v>-1.3700787128687399</v>
      </c>
      <c r="D874" s="45">
        <v>-1.85136502440191</v>
      </c>
      <c r="E874" s="45">
        <v>-2.2080604651307199</v>
      </c>
      <c r="F874" s="45">
        <v>-3.2287139596160301</v>
      </c>
    </row>
    <row r="875" spans="1:6" x14ac:dyDescent="0.2">
      <c r="A875" s="44" t="s">
        <v>2303</v>
      </c>
      <c r="B875" s="45">
        <v>-0.108608394969284</v>
      </c>
      <c r="C875" s="45">
        <v>-1.5324046141574199</v>
      </c>
      <c r="D875" s="45">
        <v>-1.7351445972499999</v>
      </c>
      <c r="E875" s="45">
        <v>-2.3101002013124998</v>
      </c>
      <c r="F875" s="45">
        <v>-3.0944490297704799</v>
      </c>
    </row>
    <row r="876" spans="1:6" x14ac:dyDescent="0.2">
      <c r="A876" s="44" t="s">
        <v>2304</v>
      </c>
      <c r="B876" s="45">
        <v>1.48106983085745E-2</v>
      </c>
      <c r="C876" s="45">
        <v>9.6919825599189102E-2</v>
      </c>
      <c r="D876" s="45">
        <v>2.4554586482106101E-2</v>
      </c>
      <c r="E876" s="45">
        <v>7.6984304873841905E-2</v>
      </c>
      <c r="F876" s="45">
        <v>-3.42828786618719E-2</v>
      </c>
    </row>
    <row r="877" spans="1:6" x14ac:dyDescent="0.2">
      <c r="A877" s="44" t="s">
        <v>2305</v>
      </c>
      <c r="B877" s="45">
        <v>-6.9367299098076804E-2</v>
      </c>
      <c r="C877" s="45">
        <v>6.5465091369947395E-2</v>
      </c>
      <c r="D877" s="45">
        <v>-3.2775194194902303E-2</v>
      </c>
      <c r="E877" s="45">
        <v>5.1715416213212503E-2</v>
      </c>
      <c r="F877" s="45">
        <v>-1.19032328439613</v>
      </c>
    </row>
    <row r="878" spans="1:6" x14ac:dyDescent="0.2">
      <c r="A878" s="44" t="s">
        <v>2306</v>
      </c>
      <c r="B878" s="45">
        <v>-7.8449612126902393E-2</v>
      </c>
      <c r="C878" s="45">
        <v>-1.0080474687120899</v>
      </c>
      <c r="D878" s="45">
        <v>-2.4017025919002601</v>
      </c>
      <c r="E878" s="45">
        <v>-1.96504986764126</v>
      </c>
      <c r="F878" s="45">
        <v>-3.526104342454</v>
      </c>
    </row>
    <row r="879" spans="1:6" x14ac:dyDescent="0.2">
      <c r="A879" s="44" t="s">
        <v>2307</v>
      </c>
      <c r="B879" s="45">
        <v>-7.7086086654708605E-2</v>
      </c>
      <c r="C879" s="45">
        <v>-2.3708419412369199E-2</v>
      </c>
      <c r="D879" s="45">
        <v>-1.37993358302902</v>
      </c>
      <c r="E879" s="45">
        <v>-2.4041787015265599</v>
      </c>
      <c r="F879" s="45">
        <v>-2.2341819043918498</v>
      </c>
    </row>
    <row r="880" spans="1:6" x14ac:dyDescent="0.2">
      <c r="A880" s="44" t="s">
        <v>2308</v>
      </c>
      <c r="B880" s="45">
        <v>-3.8542903479883601E-2</v>
      </c>
      <c r="C880" s="45">
        <v>4.4208885157179002E-2</v>
      </c>
      <c r="D880" s="45">
        <v>2.7944619631733999E-2</v>
      </c>
      <c r="E880" s="45">
        <v>7.07406499706697E-2</v>
      </c>
      <c r="F880" s="45">
        <v>-1.64491479679324</v>
      </c>
    </row>
    <row r="881" spans="1:6" x14ac:dyDescent="0.2">
      <c r="A881" s="44" t="s">
        <v>2309</v>
      </c>
      <c r="B881" s="45">
        <v>9.97913240050462E-2</v>
      </c>
      <c r="C881" s="45">
        <v>-8.7970375316789806E-2</v>
      </c>
      <c r="D881" s="45">
        <v>-0.11589830655161799</v>
      </c>
      <c r="E881" s="45">
        <v>5.8918659750208102E-2</v>
      </c>
      <c r="F881" s="45">
        <v>-0.426456021590089</v>
      </c>
    </row>
    <row r="882" spans="1:6" x14ac:dyDescent="0.2">
      <c r="A882" s="44" t="s">
        <v>2310</v>
      </c>
      <c r="B882" s="45">
        <v>-4.0632153178344101E-2</v>
      </c>
      <c r="C882" s="45">
        <v>6.8991336237164705E-2</v>
      </c>
      <c r="D882" s="45">
        <v>0.100121798705007</v>
      </c>
      <c r="E882" s="45">
        <v>7.6869781412428298E-2</v>
      </c>
      <c r="F882" s="45">
        <v>-1.3390703440429099</v>
      </c>
    </row>
    <row r="883" spans="1:6" x14ac:dyDescent="0.2">
      <c r="A883" s="44" t="s">
        <v>2311</v>
      </c>
      <c r="B883" s="45">
        <v>-0.12742278977306101</v>
      </c>
      <c r="C883" s="45">
        <v>-9.0106639362360907E-3</v>
      </c>
      <c r="D883" s="45">
        <v>-1.57376480483214</v>
      </c>
      <c r="E883" s="45">
        <v>-2.0303188336329798</v>
      </c>
      <c r="F883" s="45">
        <v>-3.3609243870674499</v>
      </c>
    </row>
    <row r="884" spans="1:6" x14ac:dyDescent="0.2">
      <c r="A884" s="44" t="s">
        <v>2312</v>
      </c>
      <c r="B884" s="45">
        <v>-0.11751301268764</v>
      </c>
      <c r="C884" s="45">
        <v>1.9969603594474299E-2</v>
      </c>
      <c r="D884" s="45">
        <v>7.7418855128619096E-3</v>
      </c>
      <c r="E884" s="45">
        <v>-2.2450676141007202E-2</v>
      </c>
      <c r="F884" s="45">
        <v>-2.1975748238974999</v>
      </c>
    </row>
    <row r="885" spans="1:6" x14ac:dyDescent="0.2">
      <c r="A885" s="44" t="s">
        <v>2313</v>
      </c>
      <c r="B885" s="45">
        <v>-6.1395599965352203E-2</v>
      </c>
      <c r="C885" s="45">
        <v>-1.9588912285496501E-2</v>
      </c>
      <c r="D885" s="45">
        <v>-4.0003294405373202E-2</v>
      </c>
      <c r="E885" s="45">
        <v>2.3413545551755E-2</v>
      </c>
      <c r="F885" s="45">
        <v>-3.3912048421293403E-2</v>
      </c>
    </row>
    <row r="886" spans="1:6" x14ac:dyDescent="0.2">
      <c r="A886" s="44" t="s">
        <v>2314</v>
      </c>
      <c r="B886" s="45">
        <v>-0.159670714225955</v>
      </c>
      <c r="C886" s="45">
        <v>3.1315401921649597E-2</v>
      </c>
      <c r="D886" s="45">
        <v>-0.102389311270788</v>
      </c>
      <c r="E886" s="45">
        <v>-0.16800456647339901</v>
      </c>
      <c r="F886" s="45">
        <v>-1.66018899589397</v>
      </c>
    </row>
    <row r="887" spans="1:6" x14ac:dyDescent="0.2">
      <c r="A887" s="44" t="s">
        <v>2315</v>
      </c>
      <c r="B887" s="45">
        <v>-4.7966544054023903E-2</v>
      </c>
      <c r="C887" s="45">
        <v>-1.3786849647083801</v>
      </c>
      <c r="D887" s="45">
        <v>-1.9017215093089199</v>
      </c>
      <c r="E887" s="45">
        <v>-2.3061778695180699</v>
      </c>
      <c r="F887" s="45">
        <v>-3.55760217690491</v>
      </c>
    </row>
    <row r="888" spans="1:6" x14ac:dyDescent="0.2">
      <c r="A888" s="44" t="s">
        <v>2316</v>
      </c>
      <c r="B888" s="45">
        <v>-2.5740198495245701E-2</v>
      </c>
      <c r="C888" s="45">
        <v>2.4571141637905799E-2</v>
      </c>
      <c r="D888" s="45">
        <v>3.0360024315654498E-2</v>
      </c>
      <c r="E888" s="45">
        <v>-0.112296107704303</v>
      </c>
      <c r="F888" s="45">
        <v>-2.7884714171951699</v>
      </c>
    </row>
    <row r="889" spans="1:6" x14ac:dyDescent="0.2">
      <c r="A889" s="44" t="s">
        <v>2317</v>
      </c>
      <c r="B889" s="45">
        <v>-7.4309516481443003E-2</v>
      </c>
      <c r="C889" s="45">
        <v>-0.30177875957616801</v>
      </c>
      <c r="D889" s="45">
        <v>-1.7248888621026199</v>
      </c>
      <c r="E889" s="45">
        <v>-1.94010616374345</v>
      </c>
      <c r="F889" s="45">
        <v>-2.65092295888953</v>
      </c>
    </row>
    <row r="890" spans="1:6" x14ac:dyDescent="0.2">
      <c r="A890" s="44" t="s">
        <v>2318</v>
      </c>
      <c r="B890" s="45">
        <v>-5.18055606980641E-2</v>
      </c>
      <c r="C890" s="45">
        <v>2.5570345547983299E-2</v>
      </c>
      <c r="D890" s="45">
        <v>2.0521667144601699E-2</v>
      </c>
      <c r="E890" s="45">
        <v>4.3127154514011598E-2</v>
      </c>
      <c r="F890" s="45">
        <v>-0.44602266458802903</v>
      </c>
    </row>
    <row r="891" spans="1:6" x14ac:dyDescent="0.2">
      <c r="A891" s="44" t="s">
        <v>2319</v>
      </c>
      <c r="B891" s="45">
        <v>-0.128820194086853</v>
      </c>
      <c r="C891" s="45">
        <v>6.4668950941852599E-2</v>
      </c>
      <c r="D891" s="45">
        <v>5.6173230467693999E-2</v>
      </c>
      <c r="E891" s="45">
        <v>3.7809331614255298E-3</v>
      </c>
      <c r="F891" s="45">
        <v>-1.88503546558961</v>
      </c>
    </row>
    <row r="892" spans="1:6" x14ac:dyDescent="0.2">
      <c r="A892" s="44" t="s">
        <v>2320</v>
      </c>
      <c r="B892" s="45">
        <v>-3.0677812520948498E-2</v>
      </c>
      <c r="C892" s="45">
        <v>3.1840059588476598E-2</v>
      </c>
      <c r="D892" s="45">
        <v>2.5297004010918198E-2</v>
      </c>
      <c r="E892" s="45">
        <v>4.3536989799881402E-2</v>
      </c>
      <c r="F892" s="45">
        <v>-6.2544560992280104E-2</v>
      </c>
    </row>
    <row r="893" spans="1:6" x14ac:dyDescent="0.2">
      <c r="A893" s="44" t="s">
        <v>2321</v>
      </c>
      <c r="B893" s="45">
        <v>1.24920132449809E-2</v>
      </c>
      <c r="C893" s="45">
        <v>0.103442787630473</v>
      </c>
      <c r="D893" s="45">
        <v>2.29683018633134E-2</v>
      </c>
      <c r="E893" s="45">
        <v>7.8141770424078896E-2</v>
      </c>
      <c r="F893" s="45">
        <v>-1.2155351004274499</v>
      </c>
    </row>
    <row r="894" spans="1:6" x14ac:dyDescent="0.2">
      <c r="A894" s="44" t="s">
        <v>2322</v>
      </c>
      <c r="B894" s="45">
        <v>1.4223432935010501E-2</v>
      </c>
      <c r="C894" s="45">
        <v>8.2977942320297898E-2</v>
      </c>
      <c r="D894" s="45">
        <v>-2.0479871172920602E-2</v>
      </c>
      <c r="E894" s="45">
        <v>-0.118851344720819</v>
      </c>
      <c r="F894" s="45">
        <v>-3.1890292426053799</v>
      </c>
    </row>
    <row r="895" spans="1:6" x14ac:dyDescent="0.2">
      <c r="A895" s="44" t="s">
        <v>2323</v>
      </c>
      <c r="B895" s="45">
        <v>-1.62077674618495E-3</v>
      </c>
      <c r="C895" s="45">
        <v>-1.39665216116025</v>
      </c>
      <c r="D895" s="45">
        <v>-2.0577897440089599</v>
      </c>
      <c r="E895" s="45">
        <v>-2.70296119216371</v>
      </c>
      <c r="F895" s="45">
        <v>-3.4926020184512701</v>
      </c>
    </row>
    <row r="896" spans="1:6" x14ac:dyDescent="0.2">
      <c r="A896" s="44" t="s">
        <v>2324</v>
      </c>
      <c r="B896" s="45">
        <v>-0.106170487715727</v>
      </c>
      <c r="C896" s="45">
        <v>-1.4029855624515</v>
      </c>
      <c r="D896" s="45">
        <v>-2.7027472972650699</v>
      </c>
      <c r="E896" s="45">
        <v>-2.1462733818917399</v>
      </c>
      <c r="F896" s="45">
        <v>-3.5477340367964199</v>
      </c>
    </row>
    <row r="897" spans="1:6" x14ac:dyDescent="0.2">
      <c r="A897" s="44" t="s">
        <v>2325</v>
      </c>
      <c r="B897" s="45">
        <v>-6.1355074934979603E-2</v>
      </c>
      <c r="C897" s="45">
        <v>-1.70915237022861</v>
      </c>
      <c r="D897" s="45">
        <v>-2.5392808717150701</v>
      </c>
      <c r="E897" s="45">
        <v>-2.53564892499953</v>
      </c>
      <c r="F897" s="45">
        <v>-3.6061163608627802</v>
      </c>
    </row>
    <row r="898" spans="1:6" x14ac:dyDescent="0.2">
      <c r="A898" s="44" t="s">
        <v>2326</v>
      </c>
      <c r="B898" s="45">
        <v>-3.1500249703573499E-2</v>
      </c>
      <c r="C898" s="45">
        <v>-1.7491646125756</v>
      </c>
      <c r="D898" s="45">
        <v>-1.59241219199337</v>
      </c>
      <c r="E898" s="45">
        <v>-2.8404184657260401</v>
      </c>
      <c r="F898" s="45">
        <v>-2.8227498128887398</v>
      </c>
    </row>
    <row r="899" spans="1:6" x14ac:dyDescent="0.2">
      <c r="A899" s="44" t="s">
        <v>2327</v>
      </c>
      <c r="B899" s="45">
        <v>-7.5138171970744905E-2</v>
      </c>
      <c r="C899" s="45">
        <v>-1.7380216522671901</v>
      </c>
      <c r="D899" s="45">
        <v>-1.8679410773020799</v>
      </c>
      <c r="E899" s="45">
        <v>-2.9646796757041001</v>
      </c>
      <c r="F899" s="45">
        <v>-3.1900490715531</v>
      </c>
    </row>
    <row r="900" spans="1:6" x14ac:dyDescent="0.2">
      <c r="A900" s="44" t="s">
        <v>2328</v>
      </c>
      <c r="B900" s="45">
        <v>-2.1996563259963402E-2</v>
      </c>
      <c r="C900" s="45">
        <v>-1.62696354339056</v>
      </c>
      <c r="D900" s="45">
        <v>-1.9090620700757199</v>
      </c>
      <c r="E900" s="45">
        <v>-2.3710715603964099</v>
      </c>
      <c r="F900" s="45">
        <v>-3.7820775332073202</v>
      </c>
    </row>
    <row r="901" spans="1:6" x14ac:dyDescent="0.2">
      <c r="A901" s="44" t="s">
        <v>2329</v>
      </c>
      <c r="B901" s="45">
        <v>1.5255538132635501E-2</v>
      </c>
      <c r="C901" s="45">
        <v>-1.80740260697301</v>
      </c>
      <c r="D901" s="45">
        <v>-2.14337651444102</v>
      </c>
      <c r="E901" s="45">
        <v>-2.1097813443480402</v>
      </c>
      <c r="F901" s="45">
        <v>-3.8914532409643199</v>
      </c>
    </row>
    <row r="902" spans="1:6" x14ac:dyDescent="0.2">
      <c r="A902" s="44" t="s">
        <v>2330</v>
      </c>
      <c r="B902" s="45">
        <v>-6.6669511549536195E-2</v>
      </c>
      <c r="C902" s="45">
        <v>-2.2127632052415001</v>
      </c>
      <c r="D902" s="45">
        <v>-2.45182709970145</v>
      </c>
      <c r="E902" s="45">
        <v>-2.4693844520558499</v>
      </c>
      <c r="F902" s="45">
        <v>-2.8196925845131502</v>
      </c>
    </row>
    <row r="903" spans="1:6" x14ac:dyDescent="0.2">
      <c r="A903" s="44" t="s">
        <v>2331</v>
      </c>
      <c r="B903" s="45">
        <v>-5.4131598008276598E-2</v>
      </c>
      <c r="C903" s="45">
        <v>-1.76611882798861</v>
      </c>
      <c r="D903" s="45">
        <v>-2.1068916183383899</v>
      </c>
      <c r="E903" s="45">
        <v>-2.2616221637181</v>
      </c>
      <c r="F903" s="45">
        <v>-3.5539383491977099</v>
      </c>
    </row>
    <row r="904" spans="1:6" x14ac:dyDescent="0.2">
      <c r="A904" s="44" t="s">
        <v>2332</v>
      </c>
      <c r="B904" s="45">
        <v>-6.8742124445286407E-2</v>
      </c>
      <c r="C904" s="45">
        <v>-1.57108860485991</v>
      </c>
      <c r="D904" s="45">
        <v>-2.3841837670475901</v>
      </c>
      <c r="E904" s="45">
        <v>-2.65161859261858</v>
      </c>
      <c r="F904" s="45">
        <v>-3.3541092431872399</v>
      </c>
    </row>
    <row r="905" spans="1:6" x14ac:dyDescent="0.2">
      <c r="A905" s="44" t="s">
        <v>2333</v>
      </c>
      <c r="B905" s="45">
        <v>2.3701968266959798E-2</v>
      </c>
      <c r="C905" s="45">
        <v>-1.2475469058363899</v>
      </c>
      <c r="D905" s="45">
        <v>-1.9688716946684199</v>
      </c>
      <c r="E905" s="45">
        <v>-2.2161031341511301</v>
      </c>
      <c r="F905" s="45">
        <v>-2.8808052238303898</v>
      </c>
    </row>
    <row r="906" spans="1:6" x14ac:dyDescent="0.2">
      <c r="A906" s="44" t="s">
        <v>2334</v>
      </c>
      <c r="B906" s="45">
        <v>-6.6069840317015099E-2</v>
      </c>
      <c r="C906" s="45">
        <v>-1.73424249570422</v>
      </c>
      <c r="D906" s="45">
        <v>-2.0038823027783002</v>
      </c>
      <c r="E906" s="45">
        <v>-2.4914660930877499</v>
      </c>
      <c r="F906" s="45">
        <v>-3.2925665415423602</v>
      </c>
    </row>
    <row r="907" spans="1:6" x14ac:dyDescent="0.2">
      <c r="A907" s="44" t="s">
        <v>2335</v>
      </c>
      <c r="B907" s="45">
        <v>-4.29274087625603E-2</v>
      </c>
      <c r="C907" s="45">
        <v>-1.95426820549138</v>
      </c>
      <c r="D907" s="45">
        <v>-2.7576035303899</v>
      </c>
      <c r="E907" s="45">
        <v>-2.4229783646329301</v>
      </c>
      <c r="F907" s="45">
        <v>-3.12546901520159</v>
      </c>
    </row>
    <row r="908" spans="1:6" x14ac:dyDescent="0.2">
      <c r="A908" s="44" t="s">
        <v>2336</v>
      </c>
      <c r="B908" s="45">
        <v>-7.6176853446430104E-2</v>
      </c>
      <c r="C908" s="45">
        <v>-1.4531789041061101</v>
      </c>
      <c r="D908" s="45">
        <v>-2.06881975562258</v>
      </c>
      <c r="E908" s="45">
        <v>-2.3229491144140302</v>
      </c>
      <c r="F908" s="45">
        <v>-3.6127764994899501</v>
      </c>
    </row>
    <row r="909" spans="1:6" x14ac:dyDescent="0.2">
      <c r="A909" s="44" t="s">
        <v>2337</v>
      </c>
      <c r="B909" s="45">
        <v>-1.40487399080804E-2</v>
      </c>
      <c r="C909" s="45">
        <v>-1.53815254676492</v>
      </c>
      <c r="D909" s="45">
        <v>-1.9428422666023999</v>
      </c>
      <c r="E909" s="45">
        <v>-2.3150124426934</v>
      </c>
      <c r="F909" s="45">
        <v>-4.0588957784202897</v>
      </c>
    </row>
    <row r="910" spans="1:6" x14ac:dyDescent="0.2">
      <c r="A910" s="44" t="s">
        <v>2338</v>
      </c>
      <c r="B910" s="45">
        <v>-3.9678714555451397E-2</v>
      </c>
      <c r="C910" s="45">
        <v>-1.5727630867450999</v>
      </c>
      <c r="D910" s="45">
        <v>-2.13197326731611</v>
      </c>
      <c r="E910" s="45">
        <v>-2.59322811890322</v>
      </c>
      <c r="F910" s="45">
        <v>-3.4998387521278098</v>
      </c>
    </row>
    <row r="911" spans="1:6" x14ac:dyDescent="0.2">
      <c r="A911" s="44" t="s">
        <v>2339</v>
      </c>
      <c r="B911" s="45">
        <v>-3.3507319946558402E-2</v>
      </c>
      <c r="C911" s="45">
        <v>-1.5685542300300901</v>
      </c>
      <c r="D911" s="45">
        <v>-2.0909193531936001</v>
      </c>
      <c r="E911" s="45">
        <v>-2.85320420044469</v>
      </c>
      <c r="F911" s="45">
        <v>-3.8567248466773298</v>
      </c>
    </row>
    <row r="912" spans="1:6" x14ac:dyDescent="0.2">
      <c r="A912" s="44" t="s">
        <v>2340</v>
      </c>
      <c r="B912" s="45">
        <v>-2.8242451203918901E-2</v>
      </c>
      <c r="C912" s="45">
        <v>-1.5498993057899699</v>
      </c>
      <c r="D912" s="45">
        <v>-1.8779042835867099</v>
      </c>
      <c r="E912" s="45">
        <v>-2.2488797010647699</v>
      </c>
      <c r="F912" s="45">
        <v>-2.8892224448845898</v>
      </c>
    </row>
    <row r="913" spans="1:6" x14ac:dyDescent="0.2">
      <c r="A913" s="44" t="s">
        <v>2341</v>
      </c>
      <c r="B913" s="45">
        <v>-9.13189906849598E-2</v>
      </c>
      <c r="C913" s="45">
        <v>-1.9164796446019801</v>
      </c>
      <c r="D913" s="45">
        <v>-2.5235203243565301</v>
      </c>
      <c r="E913" s="45">
        <v>-3.1431376680388898</v>
      </c>
      <c r="F913" s="45">
        <v>-3.3685070638878898</v>
      </c>
    </row>
    <row r="914" spans="1:6" x14ac:dyDescent="0.2">
      <c r="A914" s="44" t="s">
        <v>2342</v>
      </c>
      <c r="B914" s="45">
        <v>-3.0056682018057501E-2</v>
      </c>
      <c r="C914" s="45">
        <v>-2.9692454183270298E-3</v>
      </c>
      <c r="D914" s="45">
        <v>-2.5234125496330799E-2</v>
      </c>
      <c r="E914" s="45">
        <v>-5.2658830813404299E-2</v>
      </c>
      <c r="F914" s="45">
        <v>-1.1627796914040001</v>
      </c>
    </row>
    <row r="915" spans="1:6" x14ac:dyDescent="0.2">
      <c r="A915" s="44" t="s">
        <v>2343</v>
      </c>
      <c r="B915" s="45">
        <v>-1.2650512626602699E-2</v>
      </c>
      <c r="C915" s="45">
        <v>6.6815347509690606E-2</v>
      </c>
      <c r="D915" s="45">
        <v>2.16854667714436E-2</v>
      </c>
      <c r="E915" s="45">
        <v>-5.59495830775859E-2</v>
      </c>
      <c r="F915" s="45">
        <v>-1.5398968247903999</v>
      </c>
    </row>
    <row r="916" spans="1:6" x14ac:dyDescent="0.2">
      <c r="A916" s="44" t="s">
        <v>2344</v>
      </c>
      <c r="B916" s="45">
        <v>-3.1466886364300103E-2</v>
      </c>
      <c r="C916" s="45">
        <v>-1.76257879978465</v>
      </c>
      <c r="D916" s="45">
        <v>-2.2615804542987799</v>
      </c>
      <c r="E916" s="45">
        <v>-2.3624649850915902</v>
      </c>
      <c r="F916" s="45">
        <v>-2.6869760766050899</v>
      </c>
    </row>
    <row r="917" spans="1:6" x14ac:dyDescent="0.2">
      <c r="A917" s="44" t="s">
        <v>2345</v>
      </c>
      <c r="B917" s="45">
        <v>-0.36631060993979703</v>
      </c>
      <c r="C917" s="45">
        <v>-0.73975987598120496</v>
      </c>
      <c r="D917" s="45">
        <v>-1.715882785215</v>
      </c>
      <c r="E917" s="45">
        <v>-1.8837141056384199</v>
      </c>
      <c r="F917" s="45">
        <v>-2.1412784075213098</v>
      </c>
    </row>
    <row r="918" spans="1:6" x14ac:dyDescent="0.2">
      <c r="A918" s="44" t="s">
        <v>2346</v>
      </c>
      <c r="B918" s="45">
        <v>-3.4832077835545802E-2</v>
      </c>
      <c r="C918" s="45">
        <v>-1.7964809880989099E-2</v>
      </c>
      <c r="D918" s="45">
        <v>-0.32677244752686901</v>
      </c>
      <c r="E918" s="45">
        <v>-1.44462979298845</v>
      </c>
      <c r="F918" s="45">
        <v>-2.7628919352249501</v>
      </c>
    </row>
    <row r="919" spans="1:6" x14ac:dyDescent="0.2">
      <c r="A919" s="44" t="s">
        <v>2347</v>
      </c>
      <c r="B919" s="45">
        <v>-4.4023019810190002E-2</v>
      </c>
      <c r="C919" s="45">
        <v>1.1535225796712499E-2</v>
      </c>
      <c r="D919" s="45">
        <v>-0.21440556221353399</v>
      </c>
      <c r="E919" s="45">
        <v>-2.0864827545066502</v>
      </c>
      <c r="F919" s="45">
        <v>-2.6614674682416899</v>
      </c>
    </row>
    <row r="920" spans="1:6" x14ac:dyDescent="0.2">
      <c r="A920" s="44" t="s">
        <v>2348</v>
      </c>
      <c r="B920" s="45">
        <v>-9.5589974022075599E-2</v>
      </c>
      <c r="C920" s="45">
        <v>-1.0242501930215701E-2</v>
      </c>
      <c r="D920" s="45">
        <v>-1.39412040212965</v>
      </c>
      <c r="E920" s="45">
        <v>-2.2029297799114</v>
      </c>
      <c r="F920" s="45">
        <v>-2.7615240774582701</v>
      </c>
    </row>
    <row r="921" spans="1:6" x14ac:dyDescent="0.2">
      <c r="A921" s="44" t="s">
        <v>2349</v>
      </c>
      <c r="B921" s="45">
        <v>2.95563901093755E-2</v>
      </c>
      <c r="C921" s="45">
        <v>6.1872470251961402E-2</v>
      </c>
      <c r="D921" s="45">
        <v>-0.11119183701063599</v>
      </c>
      <c r="E921" s="45">
        <v>6.2103120986982702E-2</v>
      </c>
      <c r="F921" s="45">
        <v>-0.67258243561557096</v>
      </c>
    </row>
    <row r="922" spans="1:6" x14ac:dyDescent="0.2">
      <c r="A922" s="44" t="s">
        <v>2350</v>
      </c>
      <c r="B922" s="45">
        <v>-0.391292898026874</v>
      </c>
      <c r="C922" s="45">
        <v>-1.8227341110459701</v>
      </c>
      <c r="D922" s="45">
        <v>-1.79885702027976</v>
      </c>
      <c r="E922" s="45">
        <v>-1.9666883407031801</v>
      </c>
      <c r="F922" s="45">
        <v>-2.22425264258607</v>
      </c>
    </row>
    <row r="923" spans="1:6" x14ac:dyDescent="0.2">
      <c r="A923" s="44" t="s">
        <v>2351</v>
      </c>
      <c r="B923" s="45">
        <v>-3.5238618354241601E-3</v>
      </c>
      <c r="C923" s="45">
        <v>8.5249410560979899E-2</v>
      </c>
      <c r="D923" s="45">
        <v>2.3890230757690398E-2</v>
      </c>
      <c r="E923" s="45">
        <v>-0.47527162482655999</v>
      </c>
      <c r="F923" s="45">
        <v>-2.3045953785405602</v>
      </c>
    </row>
    <row r="924" spans="1:6" x14ac:dyDescent="0.2">
      <c r="A924" s="44" t="s">
        <v>2352</v>
      </c>
      <c r="B924" s="45">
        <v>7.7810384676940195E-2</v>
      </c>
      <c r="C924" s="45">
        <v>-9.3321425211932204E-3</v>
      </c>
      <c r="D924" s="45">
        <v>2.1968966324217999E-2</v>
      </c>
      <c r="E924" s="45">
        <v>-1.9167143657413499</v>
      </c>
      <c r="F924" s="45">
        <v>-2.17427866762424</v>
      </c>
    </row>
    <row r="925" spans="1:6" x14ac:dyDescent="0.2">
      <c r="A925" s="44" t="s">
        <v>2353</v>
      </c>
      <c r="B925" s="45">
        <v>-8.2767465671051602E-2</v>
      </c>
      <c r="C925" s="45">
        <v>-0.81917915682892595</v>
      </c>
      <c r="D925" s="45">
        <v>-1.15432400870439</v>
      </c>
      <c r="E925" s="45">
        <v>-1.9911621100863801</v>
      </c>
      <c r="F925" s="45">
        <v>-3.0268776623529199</v>
      </c>
    </row>
    <row r="926" spans="1:6" x14ac:dyDescent="0.2">
      <c r="A926" s="44" t="s">
        <v>2354</v>
      </c>
      <c r="B926" s="45">
        <v>5.9278000888096601E-2</v>
      </c>
      <c r="C926" s="45">
        <v>4.4793027282487498E-2</v>
      </c>
      <c r="D926" s="45">
        <v>2.60282580285634E-2</v>
      </c>
      <c r="E926" s="45">
        <v>1.7660830273527502E-2</v>
      </c>
      <c r="F926" s="45">
        <v>-2.3204656814045401E-2</v>
      </c>
    </row>
    <row r="927" spans="1:6" x14ac:dyDescent="0.2">
      <c r="A927" s="44" t="s">
        <v>2355</v>
      </c>
      <c r="B927" s="45">
        <v>5.4143494393822898E-2</v>
      </c>
      <c r="C927" s="45">
        <v>-0.14214350222937899</v>
      </c>
      <c r="D927" s="45">
        <v>-1.2448723074389401</v>
      </c>
      <c r="E927" s="45">
        <v>-2.5266469801691902</v>
      </c>
      <c r="F927" s="45">
        <v>-2.7842112820520799</v>
      </c>
    </row>
    <row r="928" spans="1:6" x14ac:dyDescent="0.2">
      <c r="A928" s="44" t="s">
        <v>2356</v>
      </c>
      <c r="B928" s="45">
        <v>-2.6762330486172901E-2</v>
      </c>
      <c r="C928" s="45">
        <v>-1.3689803591634999</v>
      </c>
      <c r="D928" s="45">
        <v>-1.9349288033082499</v>
      </c>
      <c r="E928" s="45">
        <v>-2.49273120273243</v>
      </c>
      <c r="F928" s="45">
        <v>-2.7502955046153201</v>
      </c>
    </row>
    <row r="929" spans="1:6" x14ac:dyDescent="0.2">
      <c r="A929" s="44" t="s">
        <v>2357</v>
      </c>
      <c r="B929" s="45">
        <v>-7.13859145194164E-3</v>
      </c>
      <c r="C929" s="45">
        <v>2.7700363379643999E-2</v>
      </c>
      <c r="D929" s="45">
        <v>1.97823308082542E-2</v>
      </c>
      <c r="E929" s="45">
        <v>-4.2695056944626698E-2</v>
      </c>
      <c r="F929" s="45">
        <v>-1.53811906241314</v>
      </c>
    </row>
    <row r="930" spans="1:6" x14ac:dyDescent="0.2">
      <c r="A930" s="44" t="s">
        <v>2358</v>
      </c>
      <c r="B930" s="45">
        <v>3.3597247207268602E-2</v>
      </c>
      <c r="C930" s="45">
        <v>5.9568237521859503E-2</v>
      </c>
      <c r="D930" s="45">
        <v>-1.14216817613178E-2</v>
      </c>
      <c r="E930" s="45">
        <v>1.00913461887382E-2</v>
      </c>
      <c r="F930" s="45">
        <v>-0.40145259679331802</v>
      </c>
    </row>
    <row r="931" spans="1:6" x14ac:dyDescent="0.2">
      <c r="A931" s="44" t="s">
        <v>2359</v>
      </c>
      <c r="B931" s="45">
        <v>-0.18558633828962801</v>
      </c>
      <c r="C931" s="45">
        <v>-0.614234651124553</v>
      </c>
      <c r="D931" s="45">
        <v>-2.0053309083291699</v>
      </c>
      <c r="E931" s="45">
        <v>-2.1731622287525898</v>
      </c>
      <c r="F931" s="45">
        <v>-2.4307265306354799</v>
      </c>
    </row>
    <row r="932" spans="1:6" x14ac:dyDescent="0.2">
      <c r="A932" s="44" t="s">
        <v>2360</v>
      </c>
      <c r="B932" s="45">
        <v>-4.1078697543966002E-2</v>
      </c>
      <c r="C932" s="45">
        <v>-1.0244368640002099</v>
      </c>
      <c r="D932" s="45">
        <v>-1.9736876268337</v>
      </c>
      <c r="E932" s="45">
        <v>-1.76130770554551</v>
      </c>
      <c r="F932" s="45">
        <v>-3.0980532534760301</v>
      </c>
    </row>
    <row r="933" spans="1:6" x14ac:dyDescent="0.2">
      <c r="A933" s="44" t="s">
        <v>2361</v>
      </c>
      <c r="B933" s="45">
        <v>-1.110374735339E-2</v>
      </c>
      <c r="C933" s="45">
        <v>-1.5916420207119301E-2</v>
      </c>
      <c r="D933" s="45">
        <v>-9.6062754356291801E-4</v>
      </c>
      <c r="E933" s="45">
        <v>1.62511823213978E-2</v>
      </c>
      <c r="F933" s="45">
        <v>-9.8725697611790897E-2</v>
      </c>
    </row>
    <row r="934" spans="1:6" x14ac:dyDescent="0.2">
      <c r="A934" s="44" t="s">
        <v>2362</v>
      </c>
      <c r="B934" s="45">
        <v>2.4336848800106101E-2</v>
      </c>
      <c r="C934" s="45">
        <v>7.2998857677745305E-2</v>
      </c>
      <c r="D934" s="45">
        <v>0.11287909136254</v>
      </c>
      <c r="E934" s="45">
        <v>0.14808266914138399</v>
      </c>
      <c r="F934" s="45">
        <v>-0.89978113971259899</v>
      </c>
    </row>
    <row r="935" spans="1:6" x14ac:dyDescent="0.2">
      <c r="A935" s="44" t="s">
        <v>2363</v>
      </c>
      <c r="B935" s="45">
        <v>-3.3678361668595197E-2</v>
      </c>
      <c r="C935" s="45">
        <v>-3.4022704207109303E-2</v>
      </c>
      <c r="D935" s="45">
        <v>-3.4804511618021498E-2</v>
      </c>
      <c r="E935" s="45">
        <v>-2.2278387489500502</v>
      </c>
      <c r="F935" s="45">
        <v>-3.3299058317560402</v>
      </c>
    </row>
    <row r="936" spans="1:6" x14ac:dyDescent="0.2">
      <c r="A936" s="44" t="s">
        <v>2364</v>
      </c>
      <c r="B936" s="45">
        <v>-5.13193342342999E-2</v>
      </c>
      <c r="C936" s="45">
        <v>2.3099454076718401E-2</v>
      </c>
      <c r="D936" s="45">
        <v>-0.68328962543199501</v>
      </c>
      <c r="E936" s="45">
        <v>-2.1281358357578299</v>
      </c>
      <c r="F936" s="45">
        <v>-3.5312329142277901</v>
      </c>
    </row>
    <row r="937" spans="1:6" x14ac:dyDescent="0.2">
      <c r="A937" s="44" t="s">
        <v>2365</v>
      </c>
      <c r="B937" s="45">
        <v>-5.5415460262044899E-2</v>
      </c>
      <c r="C937" s="45">
        <v>-3.1682363859130501E-2</v>
      </c>
      <c r="D937" s="45">
        <v>-2.66147857535027E-2</v>
      </c>
      <c r="E937" s="45">
        <v>-1.7498296277566799E-2</v>
      </c>
      <c r="F937" s="45">
        <v>-0.575953766180335</v>
      </c>
    </row>
    <row r="938" spans="1:6" x14ac:dyDescent="0.2">
      <c r="A938" s="44" t="s">
        <v>2366</v>
      </c>
      <c r="B938" s="45">
        <v>-3.8816198442583202E-2</v>
      </c>
      <c r="C938" s="45">
        <v>-1.8226381010010499E-2</v>
      </c>
      <c r="D938" s="45">
        <v>-4.1699161849722199E-3</v>
      </c>
      <c r="E938" s="45">
        <v>8.8534107732837902E-3</v>
      </c>
      <c r="F938" s="45">
        <v>-1.56210321278902</v>
      </c>
    </row>
    <row r="939" spans="1:6" x14ac:dyDescent="0.2">
      <c r="A939" s="44" t="s">
        <v>2367</v>
      </c>
      <c r="B939" s="45">
        <v>-7.7255325011586398E-2</v>
      </c>
      <c r="C939" s="45">
        <v>-8.5832989550989294E-2</v>
      </c>
      <c r="D939" s="45">
        <v>1.3919869677681E-3</v>
      </c>
      <c r="E939" s="45">
        <v>-1.6668150515176899E-3</v>
      </c>
      <c r="F939" s="45">
        <v>-1.6673468073482101</v>
      </c>
    </row>
    <row r="940" spans="1:6" x14ac:dyDescent="0.2">
      <c r="A940" s="44" t="s">
        <v>2368</v>
      </c>
      <c r="B940" s="45">
        <v>1.1469487884456399E-2</v>
      </c>
      <c r="C940" s="45">
        <v>3.1636766333199402E-2</v>
      </c>
      <c r="D940" s="45">
        <v>5.4967250195610898E-2</v>
      </c>
      <c r="E940" s="45">
        <v>6.9189668092135198E-2</v>
      </c>
      <c r="F940" s="45">
        <v>0.116536454529288</v>
      </c>
    </row>
    <row r="941" spans="1:6" x14ac:dyDescent="0.2">
      <c r="A941" s="44" t="s">
        <v>2369</v>
      </c>
      <c r="B941" s="45">
        <v>-4.2017187522589101E-2</v>
      </c>
      <c r="C941" s="45">
        <v>-0.73919583879084405</v>
      </c>
      <c r="D941" s="45">
        <v>-1.80477196908135</v>
      </c>
      <c r="E941" s="45">
        <v>-1.88411601324044</v>
      </c>
      <c r="F941" s="45">
        <v>-3.0039118630068602</v>
      </c>
    </row>
    <row r="942" spans="1:6" x14ac:dyDescent="0.2">
      <c r="A942" s="44" t="s">
        <v>2370</v>
      </c>
      <c r="B942" s="45">
        <v>1.40008944411884E-2</v>
      </c>
      <c r="C942" s="45">
        <v>3.4634307852655297E-2</v>
      </c>
      <c r="D942" s="45">
        <v>2.5121935136864899E-2</v>
      </c>
      <c r="E942" s="45">
        <v>2.6257537901032399E-2</v>
      </c>
      <c r="F942" s="45">
        <v>-9.9625013527493603E-2</v>
      </c>
    </row>
    <row r="943" spans="1:6" x14ac:dyDescent="0.2">
      <c r="A943" s="44" t="s">
        <v>2371</v>
      </c>
      <c r="B943" s="45">
        <v>-3.01787006738027E-2</v>
      </c>
      <c r="C943" s="45">
        <v>2.4592559886246701E-2</v>
      </c>
      <c r="D943" s="45">
        <v>-1.52927845787795E-2</v>
      </c>
      <c r="E943" s="45">
        <v>-0.63109700903186505</v>
      </c>
      <c r="F943" s="45">
        <v>-2.5315187283097802</v>
      </c>
    </row>
    <row r="944" spans="1:6" x14ac:dyDescent="0.2">
      <c r="A944" s="44" t="s">
        <v>2372</v>
      </c>
      <c r="B944" s="45">
        <v>-9.13558178149672E-3</v>
      </c>
      <c r="C944" s="45">
        <v>-1.8085226073287299E-2</v>
      </c>
      <c r="D944" s="45">
        <v>-9.4205194663596001E-4</v>
      </c>
      <c r="E944" s="45">
        <v>1.11879842568117E-2</v>
      </c>
      <c r="F944" s="45">
        <v>-0.17589645484629701</v>
      </c>
    </row>
    <row r="945" spans="1:6" x14ac:dyDescent="0.2">
      <c r="A945" s="44" t="s">
        <v>2373</v>
      </c>
      <c r="B945" s="45">
        <v>-3.1332518726921797E-2</v>
      </c>
      <c r="C945" s="45">
        <v>1.1941342556658199E-2</v>
      </c>
      <c r="D945" s="45">
        <v>6.47960866063194E-2</v>
      </c>
      <c r="E945" s="45">
        <v>-0.90546757644508102</v>
      </c>
      <c r="F945" s="45">
        <v>-1.52258806701945</v>
      </c>
    </row>
    <row r="946" spans="1:6" x14ac:dyDescent="0.2">
      <c r="A946" s="44" t="s">
        <v>2374</v>
      </c>
      <c r="B946" s="45">
        <v>-5.6040018076594797E-2</v>
      </c>
      <c r="C946" s="45">
        <v>-1.4492112277601099</v>
      </c>
      <c r="D946" s="45">
        <v>-1.9580335082154099</v>
      </c>
      <c r="E946" s="45">
        <v>-1.8983202154746399</v>
      </c>
      <c r="F946" s="45">
        <v>-3.0381758591700199</v>
      </c>
    </row>
    <row r="947" spans="1:6" x14ac:dyDescent="0.2">
      <c r="A947" s="44" t="s">
        <v>2375</v>
      </c>
      <c r="B947" s="45">
        <v>-3.1729597640071001E-2</v>
      </c>
      <c r="C947" s="45">
        <v>1.64548466890458E-3</v>
      </c>
      <c r="D947" s="45">
        <v>5.0700733374765099E-2</v>
      </c>
      <c r="E947" s="45">
        <v>2.0992608501458301E-2</v>
      </c>
      <c r="F947" s="45">
        <v>-1.1899336553518001</v>
      </c>
    </row>
    <row r="948" spans="1:6" x14ac:dyDescent="0.2">
      <c r="A948" s="44" t="s">
        <v>2376</v>
      </c>
      <c r="B948" s="45">
        <v>-2.8681917787762998E-2</v>
      </c>
      <c r="C948" s="45">
        <v>-5.6481539535512298E-2</v>
      </c>
      <c r="D948" s="45">
        <v>-3.0879201904581099E-2</v>
      </c>
      <c r="E948" s="45">
        <v>2.9436017852329001E-2</v>
      </c>
      <c r="F948" s="45">
        <v>-0.92091403607032296</v>
      </c>
    </row>
    <row r="949" spans="1:6" x14ac:dyDescent="0.2">
      <c r="A949" s="44" t="s">
        <v>2377</v>
      </c>
      <c r="B949" s="45">
        <v>-1.9381354443477501E-2</v>
      </c>
      <c r="C949" s="45">
        <v>4.0722846647289702E-4</v>
      </c>
      <c r="D949" s="45">
        <v>-1.3907224465569201E-2</v>
      </c>
      <c r="E949" s="45">
        <v>5.2076571065816597E-2</v>
      </c>
      <c r="F949" s="45">
        <v>-6.8719914976469995E-2</v>
      </c>
    </row>
    <row r="950" spans="1:6" x14ac:dyDescent="0.2">
      <c r="A950" s="44" t="s">
        <v>2378</v>
      </c>
      <c r="B950" s="45">
        <v>-0.109253043046109</v>
      </c>
      <c r="C950" s="45">
        <v>-6.9865443469987798E-2</v>
      </c>
      <c r="D950" s="45">
        <v>-0.31174043911983701</v>
      </c>
      <c r="E950" s="45">
        <v>-2.1807155513460001</v>
      </c>
      <c r="F950" s="45">
        <v>-2.30833673862438</v>
      </c>
    </row>
    <row r="951" spans="1:6" x14ac:dyDescent="0.2">
      <c r="A951" s="44" t="s">
        <v>2379</v>
      </c>
      <c r="B951" s="45">
        <v>-3.4042609053798897E-2</v>
      </c>
      <c r="C951" s="45">
        <v>2.1816176410028001E-2</v>
      </c>
      <c r="D951" s="45">
        <v>-3.0608397024413401E-2</v>
      </c>
      <c r="E951" s="45">
        <v>4.3333421827937098E-2</v>
      </c>
      <c r="F951" s="45">
        <v>-2.0826716684761402</v>
      </c>
    </row>
    <row r="952" spans="1:6" x14ac:dyDescent="0.2">
      <c r="A952" s="44" t="s">
        <v>2380</v>
      </c>
      <c r="B952" s="45">
        <v>-3.7763146606269102E-2</v>
      </c>
      <c r="C952" s="45">
        <v>-7.8266126531017395E-3</v>
      </c>
      <c r="D952" s="45">
        <v>-4.3526471670408802E-2</v>
      </c>
      <c r="E952" s="45">
        <v>-2.2790535775045001E-2</v>
      </c>
      <c r="F952" s="45">
        <v>-1.54278574002524</v>
      </c>
    </row>
    <row r="953" spans="1:6" x14ac:dyDescent="0.2">
      <c r="A953" s="44" t="s">
        <v>2381</v>
      </c>
      <c r="B953" s="45">
        <v>-7.8525733046997406E-2</v>
      </c>
      <c r="C953" s="45">
        <v>-7.7005642500552803E-3</v>
      </c>
      <c r="D953" s="45">
        <v>3.86204917629605E-2</v>
      </c>
      <c r="E953" s="45">
        <v>-0.40191037768481003</v>
      </c>
      <c r="F953" s="45">
        <v>-2.6970238951974999</v>
      </c>
    </row>
    <row r="954" spans="1:6" x14ac:dyDescent="0.2">
      <c r="A954" s="44" t="s">
        <v>2382</v>
      </c>
      <c r="B954" s="45">
        <v>-6.1933918391009701E-2</v>
      </c>
      <c r="C954" s="45">
        <v>-1.17506498225766</v>
      </c>
      <c r="D954" s="45">
        <v>-1.4018865875153199</v>
      </c>
      <c r="E954" s="45">
        <v>-1.4899379647957001</v>
      </c>
      <c r="F954" s="45">
        <v>-2.9024672749625</v>
      </c>
    </row>
    <row r="955" spans="1:6" x14ac:dyDescent="0.2">
      <c r="A955" s="44" t="s">
        <v>2383</v>
      </c>
      <c r="B955" s="45">
        <v>-4.1347594259085602E-2</v>
      </c>
      <c r="C955" s="45">
        <v>-2.2879023560681701E-2</v>
      </c>
      <c r="D955" s="45">
        <v>7.1719758069968796E-3</v>
      </c>
      <c r="E955" s="45">
        <v>-1.3394917059145499</v>
      </c>
      <c r="F955" s="45">
        <v>-2.68492826964146</v>
      </c>
    </row>
    <row r="956" spans="1:6" x14ac:dyDescent="0.2">
      <c r="A956" s="44" t="s">
        <v>2384</v>
      </c>
      <c r="B956" s="45">
        <v>-8.3283152233549096E-2</v>
      </c>
      <c r="C956" s="45">
        <v>-1.3557670059478</v>
      </c>
      <c r="D956" s="45">
        <v>-1.73118190127194</v>
      </c>
      <c r="E956" s="45">
        <v>-2.9015895375644001</v>
      </c>
      <c r="F956" s="45">
        <v>-3.22069716256896</v>
      </c>
    </row>
    <row r="957" spans="1:6" x14ac:dyDescent="0.2">
      <c r="A957" s="44" t="s">
        <v>2385</v>
      </c>
      <c r="B957" s="45">
        <v>-2.9801587309053398E-2</v>
      </c>
      <c r="C957" s="45">
        <v>-9.9975202369980108E-3</v>
      </c>
      <c r="D957" s="45">
        <v>-0.97914701810496396</v>
      </c>
      <c r="E957" s="45">
        <v>-1.92743112180328</v>
      </c>
      <c r="F957" s="45">
        <v>-2.3743253262889699</v>
      </c>
    </row>
    <row r="958" spans="1:6" x14ac:dyDescent="0.2">
      <c r="A958" s="44" t="s">
        <v>2386</v>
      </c>
      <c r="B958" s="45">
        <v>-0.13082774619633999</v>
      </c>
      <c r="C958" s="45">
        <v>-1.1131345613401999</v>
      </c>
      <c r="D958" s="45">
        <v>-2.10076849072883</v>
      </c>
      <c r="E958" s="45">
        <v>-2.4030637235849199</v>
      </c>
      <c r="F958" s="45">
        <v>-3.8982626076451599</v>
      </c>
    </row>
    <row r="959" spans="1:6" x14ac:dyDescent="0.2">
      <c r="A959" s="44" t="s">
        <v>2387</v>
      </c>
      <c r="B959" s="45">
        <v>-1.8303489312314399E-2</v>
      </c>
      <c r="C959" s="45">
        <v>4.8737042081326697E-2</v>
      </c>
      <c r="D959" s="45">
        <v>6.7191029389374601E-3</v>
      </c>
      <c r="E959" s="45">
        <v>-1.4251047423719101E-2</v>
      </c>
      <c r="F959" s="45">
        <v>-2.05626668426238</v>
      </c>
    </row>
    <row r="960" spans="1:6" x14ac:dyDescent="0.2">
      <c r="A960" s="44" t="s">
        <v>2388</v>
      </c>
      <c r="B960" s="45">
        <v>-9.1563658652783403E-2</v>
      </c>
      <c r="C960" s="45">
        <v>-1.0866128855388699</v>
      </c>
      <c r="D960" s="45">
        <v>-1.7326278207221399</v>
      </c>
      <c r="E960" s="45">
        <v>-1.86651862318884</v>
      </c>
      <c r="F960" s="45">
        <v>-3.48665624385738</v>
      </c>
    </row>
    <row r="961" spans="1:6" x14ac:dyDescent="0.2">
      <c r="A961" s="44" t="s">
        <v>2389</v>
      </c>
      <c r="B961" s="45">
        <v>1.77535651734291E-2</v>
      </c>
      <c r="C961" s="45">
        <v>-1.98389470397797E-2</v>
      </c>
      <c r="D961" s="45">
        <v>7.2676213241676196E-2</v>
      </c>
      <c r="E961" s="45">
        <v>7.9789435535232399E-3</v>
      </c>
      <c r="F961" s="45">
        <v>-0.56581765340386403</v>
      </c>
    </row>
    <row r="962" spans="1:6" x14ac:dyDescent="0.2">
      <c r="A962" s="44" t="s">
        <v>2390</v>
      </c>
      <c r="B962" s="45">
        <v>-4.5000929070879603E-2</v>
      </c>
      <c r="C962" s="45">
        <v>-0.21752460690728601</v>
      </c>
      <c r="D962" s="45">
        <v>-1.1171968713806699</v>
      </c>
      <c r="E962" s="45">
        <v>-1.33591957222317</v>
      </c>
      <c r="F962" s="45">
        <v>-3.2052555502828199</v>
      </c>
    </row>
    <row r="963" spans="1:6" x14ac:dyDescent="0.2">
      <c r="A963" s="44" t="s">
        <v>2391</v>
      </c>
      <c r="B963" s="45">
        <v>-4.2110533211835402E-2</v>
      </c>
      <c r="C963" s="45">
        <v>-0.84106168037637496</v>
      </c>
      <c r="D963" s="45">
        <v>-1.73882698212992</v>
      </c>
      <c r="E963" s="45">
        <v>-2.3698114791178702</v>
      </c>
      <c r="F963" s="45">
        <v>-3.0258616556770499</v>
      </c>
    </row>
    <row r="964" spans="1:6" x14ac:dyDescent="0.2">
      <c r="A964" s="44" t="s">
        <v>2392</v>
      </c>
      <c r="B964" s="45">
        <v>-0.12668171860470701</v>
      </c>
      <c r="C964" s="45">
        <v>-8.1723982601594095E-2</v>
      </c>
      <c r="D964" s="45">
        <v>-0.79486686725704503</v>
      </c>
      <c r="E964" s="45">
        <v>-2.8043265830644302</v>
      </c>
      <c r="F964" s="45">
        <v>-3.6005554627886398</v>
      </c>
    </row>
    <row r="965" spans="1:6" x14ac:dyDescent="0.2">
      <c r="A965" s="44" t="s">
        <v>2393</v>
      </c>
      <c r="B965" s="45">
        <v>-5.6155781622212797E-2</v>
      </c>
      <c r="C965" s="45">
        <v>-1.55936316594419</v>
      </c>
      <c r="D965" s="45">
        <v>-1.9388645005523999</v>
      </c>
      <c r="E965" s="45">
        <v>-2.6265106147725001</v>
      </c>
      <c r="F965" s="45">
        <v>-3.3435582484491002</v>
      </c>
    </row>
    <row r="966" spans="1:6" x14ac:dyDescent="0.2">
      <c r="A966" s="44" t="s">
        <v>2394</v>
      </c>
      <c r="B966" s="45">
        <v>-2.8669469921551199E-2</v>
      </c>
      <c r="C966" s="45">
        <v>-3.3962288804662102E-3</v>
      </c>
      <c r="D966" s="45">
        <v>-0.409714028734941</v>
      </c>
      <c r="E966" s="45">
        <v>-1.76056897346013</v>
      </c>
      <c r="F966" s="45">
        <v>-2.8858565724485801</v>
      </c>
    </row>
    <row r="967" spans="1:6" x14ac:dyDescent="0.2">
      <c r="A967" s="44" t="s">
        <v>2395</v>
      </c>
      <c r="B967" s="45">
        <v>-1.2952830362602599E-2</v>
      </c>
      <c r="C967" s="45">
        <v>5.7340393909124697E-3</v>
      </c>
      <c r="D967" s="45">
        <v>1.11551066002344E-2</v>
      </c>
      <c r="E967" s="45">
        <v>2.5989071373963901E-2</v>
      </c>
      <c r="F967" s="45">
        <v>-1.51223248235912</v>
      </c>
    </row>
    <row r="968" spans="1:6" x14ac:dyDescent="0.2">
      <c r="A968" s="44" t="s">
        <v>2396</v>
      </c>
      <c r="B968" s="45">
        <v>-8.8872409064675896E-3</v>
      </c>
      <c r="C968" s="46">
        <v>-5.5460788035380197E-5</v>
      </c>
      <c r="D968" s="45">
        <v>8.1359738524053107E-3</v>
      </c>
      <c r="E968" s="45">
        <v>1.22335329201987E-2</v>
      </c>
      <c r="F968" s="45">
        <v>-0.27882925037162498</v>
      </c>
    </row>
    <row r="969" spans="1:6" x14ac:dyDescent="0.2">
      <c r="A969" s="44" t="s">
        <v>2397</v>
      </c>
      <c r="B969" s="45">
        <v>-2.9068001009081499E-2</v>
      </c>
      <c r="C969" s="45">
        <v>-1.4342028165934699</v>
      </c>
      <c r="D969" s="45">
        <v>-2.5350626117852402</v>
      </c>
      <c r="E969" s="45">
        <v>-1.88504983497921</v>
      </c>
      <c r="F969" s="45">
        <v>-3.4082774426396898</v>
      </c>
    </row>
    <row r="970" spans="1:6" x14ac:dyDescent="0.2">
      <c r="A970" s="44" t="s">
        <v>2398</v>
      </c>
      <c r="B970" s="45">
        <v>-3.6704025150950802E-2</v>
      </c>
      <c r="C970" s="45">
        <v>-1.2878248272496799</v>
      </c>
      <c r="D970" s="45">
        <v>-1.7743901746964801</v>
      </c>
      <c r="E970" s="45">
        <v>-2.9719500570325601</v>
      </c>
      <c r="F970" s="45">
        <v>-2.9900276863731299</v>
      </c>
    </row>
    <row r="971" spans="1:6" x14ac:dyDescent="0.2">
      <c r="A971" s="44" t="s">
        <v>2399</v>
      </c>
      <c r="B971" s="45">
        <v>6.3012689136710903E-2</v>
      </c>
      <c r="C971" s="45">
        <v>0.12023079584992</v>
      </c>
      <c r="D971" s="45">
        <v>5.5378854100295603E-2</v>
      </c>
      <c r="E971" s="45">
        <v>-2.5367473211861499E-2</v>
      </c>
      <c r="F971" s="45">
        <v>-9.8139343174633506E-2</v>
      </c>
    </row>
    <row r="972" spans="1:6" x14ac:dyDescent="0.2">
      <c r="A972" s="44" t="s">
        <v>2400</v>
      </c>
      <c r="B972" s="45">
        <v>-4.7225914852758802E-3</v>
      </c>
      <c r="C972" s="45">
        <v>-0.54943611795663205</v>
      </c>
      <c r="D972" s="45">
        <v>-1.63266301012738</v>
      </c>
      <c r="E972" s="45">
        <v>-2.6984237062430201</v>
      </c>
      <c r="F972" s="45">
        <v>-3.2049728229774201</v>
      </c>
    </row>
    <row r="973" spans="1:6" x14ac:dyDescent="0.2">
      <c r="A973" s="44" t="s">
        <v>2401</v>
      </c>
      <c r="B973" s="45">
        <v>-6.1569271210464002E-2</v>
      </c>
      <c r="C973" s="45">
        <v>-1.28629710684054</v>
      </c>
      <c r="D973" s="45">
        <v>-2.0676865141492602</v>
      </c>
      <c r="E973" s="45">
        <v>-2.2664219024697299</v>
      </c>
      <c r="F973" s="45">
        <v>-3.4496646288289998</v>
      </c>
    </row>
    <row r="974" spans="1:6" x14ac:dyDescent="0.2">
      <c r="A974" s="44" t="s">
        <v>2402</v>
      </c>
      <c r="B974" s="45">
        <v>-2.13189190788385E-2</v>
      </c>
      <c r="C974" s="45">
        <v>-1.49244534427704</v>
      </c>
      <c r="D974" s="45">
        <v>-2.0223635353625999</v>
      </c>
      <c r="E974" s="45">
        <v>-2.4418605776582201</v>
      </c>
      <c r="F974" s="45">
        <v>-3.1702584440089701</v>
      </c>
    </row>
    <row r="975" spans="1:6" x14ac:dyDescent="0.2">
      <c r="A975" s="44" t="s">
        <v>2403</v>
      </c>
      <c r="B975" s="45">
        <v>-5.7605481091975597E-3</v>
      </c>
      <c r="C975" s="45">
        <v>0.10775304197531201</v>
      </c>
      <c r="D975" s="45">
        <v>3.0327969677507701E-3</v>
      </c>
      <c r="E975" s="45">
        <v>-2.7675522758727599E-2</v>
      </c>
      <c r="F975" s="45">
        <v>-1.45239482315795</v>
      </c>
    </row>
    <row r="976" spans="1:6" x14ac:dyDescent="0.2">
      <c r="A976" s="44" t="s">
        <v>2404</v>
      </c>
      <c r="B976" s="45">
        <v>-1.31613185923711E-2</v>
      </c>
      <c r="C976" s="45">
        <v>-1.26115834803162</v>
      </c>
      <c r="D976" s="45">
        <v>-2.0171623416767899</v>
      </c>
      <c r="E976" s="45">
        <v>-2.1936213352861098</v>
      </c>
      <c r="F976" s="45">
        <v>-3.42032975542647</v>
      </c>
    </row>
    <row r="977" spans="1:6" x14ac:dyDescent="0.2">
      <c r="A977" s="44" t="s">
        <v>2405</v>
      </c>
      <c r="B977" s="45">
        <v>8.1890199835603902E-2</v>
      </c>
      <c r="C977" s="45">
        <v>0.11728461328437199</v>
      </c>
      <c r="D977" s="45">
        <v>4.10272980211897E-2</v>
      </c>
      <c r="E977" s="45">
        <v>2.1387111908697101E-2</v>
      </c>
      <c r="F977" s="45">
        <v>-1.31012504189151</v>
      </c>
    </row>
    <row r="978" spans="1:6" x14ac:dyDescent="0.2">
      <c r="A978" s="44" t="s">
        <v>2406</v>
      </c>
      <c r="B978" s="45">
        <v>-1.2250327438087801E-2</v>
      </c>
      <c r="C978" s="45">
        <v>-1.6271943244301199</v>
      </c>
      <c r="D978" s="45">
        <v>-1.6295286423569499</v>
      </c>
      <c r="E978" s="45">
        <v>-2.3327966748750399</v>
      </c>
      <c r="F978" s="45">
        <v>-3.5797084811036899</v>
      </c>
    </row>
    <row r="979" spans="1:6" x14ac:dyDescent="0.2">
      <c r="A979" s="44" t="s">
        <v>2407</v>
      </c>
      <c r="B979" s="45">
        <v>6.3540611157644903E-3</v>
      </c>
      <c r="C979" s="45">
        <v>0.109577016326323</v>
      </c>
      <c r="D979" s="45">
        <v>3.6052728863634399E-2</v>
      </c>
      <c r="E979" s="45">
        <v>-1.53144712174451</v>
      </c>
      <c r="F979" s="45">
        <v>-1.8533178886234001</v>
      </c>
    </row>
    <row r="980" spans="1:6" x14ac:dyDescent="0.2">
      <c r="A980" s="44" t="s">
        <v>2408</v>
      </c>
      <c r="B980" s="45">
        <v>-2.6368930993269799E-2</v>
      </c>
      <c r="C980" s="45">
        <v>9.9129983512545095E-2</v>
      </c>
      <c r="D980" s="45">
        <v>-1.59694359041689E-2</v>
      </c>
      <c r="E980" s="45">
        <v>-0.54425627673384602</v>
      </c>
      <c r="F980" s="45">
        <v>-1.5347154290843299</v>
      </c>
    </row>
    <row r="981" spans="1:6" x14ac:dyDescent="0.2">
      <c r="A981" s="44" t="s">
        <v>2409</v>
      </c>
      <c r="B981" s="45">
        <v>-3.67261409596999E-2</v>
      </c>
      <c r="C981" s="45">
        <v>-7.4930087436310897E-2</v>
      </c>
      <c r="D981" s="45">
        <v>-1.29578421304261</v>
      </c>
      <c r="E981" s="45">
        <v>-1.9308810556775899</v>
      </c>
      <c r="F981" s="45">
        <v>-3.5166114184596098</v>
      </c>
    </row>
    <row r="982" spans="1:6" x14ac:dyDescent="0.2">
      <c r="A982" s="44" t="s">
        <v>2410</v>
      </c>
      <c r="B982" s="45">
        <v>-1.5281859684376601E-2</v>
      </c>
      <c r="C982" s="45">
        <v>-1.25674900665781</v>
      </c>
      <c r="D982" s="45">
        <v>-1.9622761752593201</v>
      </c>
      <c r="E982" s="45">
        <v>-2.4070790828197102</v>
      </c>
      <c r="F982" s="45">
        <v>-3.16544017254791</v>
      </c>
    </row>
    <row r="983" spans="1:6" x14ac:dyDescent="0.2">
      <c r="A983" s="44" t="s">
        <v>2411</v>
      </c>
      <c r="B983" s="45">
        <v>6.6331797474876598E-3</v>
      </c>
      <c r="C983" s="45">
        <v>-1.13595441898185</v>
      </c>
      <c r="D983" s="45">
        <v>-1.63313875858877</v>
      </c>
      <c r="E983" s="45">
        <v>-2.9006782215454301</v>
      </c>
      <c r="F983" s="45">
        <v>-3.5833185973355102</v>
      </c>
    </row>
    <row r="984" spans="1:6" x14ac:dyDescent="0.2">
      <c r="A984" s="44" t="s">
        <v>2412</v>
      </c>
      <c r="B984" s="45">
        <v>-8.4300272069575098E-3</v>
      </c>
      <c r="C984" s="45">
        <v>-1.2793488037012</v>
      </c>
      <c r="D984" s="45">
        <v>-2.0566698488755102</v>
      </c>
      <c r="E984" s="45">
        <v>-2.12839349196482</v>
      </c>
      <c r="F984" s="45">
        <v>-2.8779806573855198</v>
      </c>
    </row>
    <row r="985" spans="1:6" x14ac:dyDescent="0.2">
      <c r="A985" s="44" t="s">
        <v>2413</v>
      </c>
      <c r="B985" s="45">
        <v>7.3469862834534402E-3</v>
      </c>
      <c r="C985" s="45">
        <v>0.13745078160698601</v>
      </c>
      <c r="D985" s="45">
        <v>1.17478434374623E-2</v>
      </c>
      <c r="E985" s="45">
        <v>-8.7320499745480701E-2</v>
      </c>
      <c r="F985" s="45">
        <v>-1.58474203215128</v>
      </c>
    </row>
    <row r="986" spans="1:6" x14ac:dyDescent="0.2">
      <c r="A986" s="44" t="s">
        <v>2414</v>
      </c>
      <c r="B986" s="45">
        <v>7.80898581501738E-3</v>
      </c>
      <c r="C986" s="45">
        <v>9.0935608762041903E-2</v>
      </c>
      <c r="D986" s="45">
        <v>-8.55332622431507E-3</v>
      </c>
      <c r="E986" s="45">
        <v>-5.1493401543372001E-2</v>
      </c>
      <c r="F986" s="45">
        <v>-1.49360176261694</v>
      </c>
    </row>
    <row r="987" spans="1:6" x14ac:dyDescent="0.2">
      <c r="A987" s="44" t="s">
        <v>2415</v>
      </c>
      <c r="B987" s="45">
        <v>4.6225421656976802E-2</v>
      </c>
      <c r="C987" s="45">
        <v>0.109625216526874</v>
      </c>
      <c r="D987" s="45">
        <v>4.1331679469855297E-2</v>
      </c>
      <c r="E987" s="45">
        <v>1.3485215115457101E-2</v>
      </c>
      <c r="F987" s="45">
        <v>-0.29541684905745302</v>
      </c>
    </row>
    <row r="988" spans="1:6" x14ac:dyDescent="0.2">
      <c r="A988" s="44" t="s">
        <v>2416</v>
      </c>
      <c r="B988" s="45">
        <v>-1.9289125724039201E-2</v>
      </c>
      <c r="C988" s="45">
        <v>-1.4881659878629401</v>
      </c>
      <c r="D988" s="45">
        <v>-1.7820313800522301</v>
      </c>
      <c r="E988" s="45">
        <v>-1.91608652510846</v>
      </c>
      <c r="F988" s="45">
        <v>-2.35713409308643</v>
      </c>
    </row>
    <row r="989" spans="1:6" x14ac:dyDescent="0.2">
      <c r="A989" s="44" t="s">
        <v>2417</v>
      </c>
      <c r="B989" s="45">
        <v>-2.9147412613074498E-2</v>
      </c>
      <c r="C989" s="45">
        <v>-1.3521310961738999</v>
      </c>
      <c r="D989" s="45">
        <v>-1.9902877750737999</v>
      </c>
      <c r="E989" s="45">
        <v>-2.48708191954249</v>
      </c>
      <c r="F989" s="45">
        <v>-3.73399372577114</v>
      </c>
    </row>
    <row r="990" spans="1:6" x14ac:dyDescent="0.2">
      <c r="A990" s="44" t="s">
        <v>2418</v>
      </c>
      <c r="B990" s="45">
        <v>2.8005662575939401E-2</v>
      </c>
      <c r="C990" s="45">
        <v>1.95904101623346E-2</v>
      </c>
      <c r="D990" s="45">
        <v>-1.1530074962822401E-3</v>
      </c>
      <c r="E990" s="45">
        <v>5.8314367222555098E-2</v>
      </c>
      <c r="F990" s="45">
        <v>-4.2120266090534203E-3</v>
      </c>
    </row>
    <row r="991" spans="1:6" x14ac:dyDescent="0.2">
      <c r="A991" s="44" t="s">
        <v>2419</v>
      </c>
      <c r="B991" s="45">
        <v>-0.43235116522715999</v>
      </c>
      <c r="C991" s="45">
        <v>-3.37317798212621E-3</v>
      </c>
      <c r="D991" s="45">
        <v>-5.6913251697828501E-2</v>
      </c>
      <c r="E991" s="45">
        <v>-2.5119150798522099E-2</v>
      </c>
      <c r="F991" s="45">
        <v>-0.90145102508477404</v>
      </c>
    </row>
    <row r="992" spans="1:6" x14ac:dyDescent="0.2">
      <c r="A992" s="44" t="s">
        <v>2420</v>
      </c>
      <c r="B992" s="45">
        <v>-4.76286871599386E-2</v>
      </c>
      <c r="C992" s="45">
        <v>-1.1513305149203801</v>
      </c>
      <c r="D992" s="45">
        <v>-1.6315874834929001</v>
      </c>
      <c r="E992" s="45">
        <v>-1.9637206006903001</v>
      </c>
      <c r="F992" s="45">
        <v>-2.1526400202635201</v>
      </c>
    </row>
    <row r="993" spans="1:6" x14ac:dyDescent="0.2">
      <c r="A993" s="44" t="s">
        <v>2421</v>
      </c>
      <c r="B993" s="45">
        <v>5.7270368200354499E-2</v>
      </c>
      <c r="C993" s="45">
        <v>-0.90018175414726098</v>
      </c>
      <c r="D993" s="45">
        <v>-1.8274665503488701</v>
      </c>
      <c r="E993" s="45">
        <v>-1.7402151176682901</v>
      </c>
      <c r="F993" s="45">
        <v>-3.1329192867801399</v>
      </c>
    </row>
    <row r="994" spans="1:6" x14ac:dyDescent="0.2">
      <c r="A994" s="44" t="s">
        <v>2422</v>
      </c>
      <c r="B994" s="45">
        <v>-0.415472256700952</v>
      </c>
      <c r="C994" s="45">
        <v>2.0601855829716999E-2</v>
      </c>
      <c r="D994" s="45">
        <v>-6.11585541522515E-2</v>
      </c>
      <c r="E994" s="45">
        <v>-0.66376456287014896</v>
      </c>
      <c r="F994" s="45">
        <v>-1.8562697514584201</v>
      </c>
    </row>
    <row r="995" spans="1:6" x14ac:dyDescent="0.2">
      <c r="A995" s="44" t="s">
        <v>2423</v>
      </c>
      <c r="B995" s="45">
        <v>-0.23572041052510101</v>
      </c>
      <c r="C995" s="45">
        <v>-3.07415386104458E-2</v>
      </c>
      <c r="D995" s="45">
        <v>-1.4159161998536001</v>
      </c>
      <c r="E995" s="45">
        <v>-1.8267649030443101</v>
      </c>
      <c r="F995" s="45">
        <v>-3.9796469515278998</v>
      </c>
    </row>
    <row r="996" spans="1:6" x14ac:dyDescent="0.2">
      <c r="A996" s="44" t="s">
        <v>2424</v>
      </c>
      <c r="B996" s="45">
        <v>-0.204503364288906</v>
      </c>
      <c r="C996" s="45">
        <v>6.6262976751718106E-2</v>
      </c>
      <c r="D996" s="45">
        <v>-9.9863310428193407E-4</v>
      </c>
      <c r="E996" s="45">
        <v>-0.28959310399843502</v>
      </c>
      <c r="F996" s="45">
        <v>-1.8490952840358501</v>
      </c>
    </row>
    <row r="997" spans="1:6" x14ac:dyDescent="0.2">
      <c r="A997" s="44" t="s">
        <v>2425</v>
      </c>
      <c r="B997" s="45">
        <v>-0.235647763118182</v>
      </c>
      <c r="C997" s="45">
        <v>-1.4154221384229699</v>
      </c>
      <c r="D997" s="45">
        <v>-2.3696646478623</v>
      </c>
      <c r="E997" s="45">
        <v>-2.2273656488508098</v>
      </c>
      <c r="F997" s="45">
        <v>-3.6751173842935598</v>
      </c>
    </row>
    <row r="998" spans="1:6" x14ac:dyDescent="0.2">
      <c r="A998" s="44" t="s">
        <v>2426</v>
      </c>
      <c r="B998" s="45">
        <v>-0.32989359788920097</v>
      </c>
      <c r="C998" s="45">
        <v>-4.0284221946293997E-3</v>
      </c>
      <c r="D998" s="45">
        <v>-4.25825138892321E-2</v>
      </c>
      <c r="E998" s="45">
        <v>-0.32833280270047099</v>
      </c>
      <c r="F998" s="45">
        <v>-1.67805680082621</v>
      </c>
    </row>
    <row r="999" spans="1:6" x14ac:dyDescent="0.2">
      <c r="A999" s="44" t="s">
        <v>2427</v>
      </c>
      <c r="B999" s="45">
        <v>-0.206418792315645</v>
      </c>
      <c r="C999" s="45">
        <v>-1.7940672447696499E-2</v>
      </c>
      <c r="D999" s="45">
        <v>-8.5312713743329993E-2</v>
      </c>
      <c r="E999" s="45">
        <v>1.4395656223784799E-2</v>
      </c>
      <c r="F999" s="45">
        <v>-1.9898573872599901</v>
      </c>
    </row>
    <row r="1000" spans="1:6" x14ac:dyDescent="0.2">
      <c r="A1000" s="44" t="s">
        <v>2428</v>
      </c>
      <c r="B1000" s="45">
        <v>-0.23550444534141099</v>
      </c>
      <c r="C1000" s="45">
        <v>-0.76037893128982403</v>
      </c>
      <c r="D1000" s="45">
        <v>-1.7319045488696601</v>
      </c>
      <c r="E1000" s="45">
        <v>-2.4347035898724299</v>
      </c>
      <c r="F1000" s="45">
        <v>-3.85027064194378</v>
      </c>
    </row>
    <row r="1001" spans="1:6" x14ac:dyDescent="0.2">
      <c r="A1001" s="44" t="s">
        <v>2429</v>
      </c>
      <c r="B1001" s="45">
        <v>-0.22671443072780501</v>
      </c>
      <c r="C1001" s="45">
        <v>-1.28079414064313</v>
      </c>
      <c r="D1001" s="45">
        <v>-2.0223888720470602</v>
      </c>
      <c r="E1001" s="45">
        <v>-2.3927494531342299</v>
      </c>
      <c r="F1001" s="45">
        <v>-3.5681737637887001</v>
      </c>
    </row>
    <row r="1002" spans="1:6" x14ac:dyDescent="0.2">
      <c r="A1002" s="44" t="s">
        <v>2430</v>
      </c>
      <c r="B1002" s="45">
        <v>-0.25753319518422202</v>
      </c>
      <c r="C1002" s="45">
        <v>-0.461992130589918</v>
      </c>
      <c r="D1002" s="45">
        <v>-1.7465839827749601</v>
      </c>
      <c r="E1002" s="45">
        <v>-2.16094215542177</v>
      </c>
      <c r="F1002" s="45">
        <v>-3.69301477656456</v>
      </c>
    </row>
    <row r="1003" spans="1:6" x14ac:dyDescent="0.2">
      <c r="A1003" s="44" t="s">
        <v>2431</v>
      </c>
      <c r="B1003" s="45">
        <v>-0.236596771558654</v>
      </c>
      <c r="C1003" s="45">
        <v>-1.3966086241587701</v>
      </c>
      <c r="D1003" s="45">
        <v>-2.1467311509421698</v>
      </c>
      <c r="E1003" s="45">
        <v>-2.1844184548698902</v>
      </c>
      <c r="F1003" s="45">
        <v>-3.1000013692620798</v>
      </c>
    </row>
    <row r="1004" spans="1:6" x14ac:dyDescent="0.2">
      <c r="A1004" s="44" t="s">
        <v>2432</v>
      </c>
      <c r="B1004" s="45">
        <v>-0.29794114804475003</v>
      </c>
      <c r="C1004" s="45">
        <v>6.58180082922018E-3</v>
      </c>
      <c r="D1004" s="45">
        <v>-4.2568965671985003E-2</v>
      </c>
      <c r="E1004" s="45">
        <v>5.4901739785656399E-2</v>
      </c>
      <c r="F1004" s="45">
        <v>-1.52980287526215E-2</v>
      </c>
    </row>
    <row r="1005" spans="1:6" x14ac:dyDescent="0.2">
      <c r="A1005" s="44" t="s">
        <v>2433</v>
      </c>
      <c r="B1005" s="45">
        <v>-0.211109682597832</v>
      </c>
      <c r="C1005" s="45">
        <v>-5.1777452020461599E-2</v>
      </c>
      <c r="D1005" s="45">
        <v>-2.8320845402533101E-2</v>
      </c>
      <c r="E1005" s="45">
        <v>4.5677411938466202E-2</v>
      </c>
      <c r="F1005" s="45">
        <v>-1.6999321284081299</v>
      </c>
    </row>
    <row r="1006" spans="1:6" x14ac:dyDescent="0.2">
      <c r="A1006" s="44" t="s">
        <v>2434</v>
      </c>
      <c r="B1006" s="45">
        <v>9.9273085429203607E-3</v>
      </c>
      <c r="C1006" s="45">
        <v>2.4425292631294501E-2</v>
      </c>
      <c r="D1006" s="45">
        <v>-2.6199310889540799E-2</v>
      </c>
      <c r="E1006" s="45">
        <v>-0.55327250681014895</v>
      </c>
      <c r="F1006" s="45">
        <v>-2.0565858836053401</v>
      </c>
    </row>
    <row r="1007" spans="1:6" x14ac:dyDescent="0.2">
      <c r="A1007" s="44" t="s">
        <v>2435</v>
      </c>
      <c r="B1007" s="45">
        <v>-0.40534091203286898</v>
      </c>
      <c r="C1007" s="45">
        <v>-6.7088198293608504E-3</v>
      </c>
      <c r="D1007" s="45">
        <v>-6.9432462221761401E-2</v>
      </c>
      <c r="E1007" s="45">
        <v>-0.39546608449026299</v>
      </c>
      <c r="F1007" s="45">
        <v>-1.69278676055552</v>
      </c>
    </row>
    <row r="1008" spans="1:6" x14ac:dyDescent="0.2">
      <c r="A1008" s="44" t="s">
        <v>2436</v>
      </c>
      <c r="B1008" s="45">
        <v>-0.426095984074425</v>
      </c>
      <c r="C1008" s="45">
        <v>-2.6923845438094399E-2</v>
      </c>
      <c r="D1008" s="45">
        <v>-9.1467378227562499E-2</v>
      </c>
      <c r="E1008" s="45">
        <v>-0.77848902997811997</v>
      </c>
      <c r="F1008" s="45">
        <v>-1.76917101901844</v>
      </c>
    </row>
    <row r="1009" spans="1:6" x14ac:dyDescent="0.2">
      <c r="A1009" s="44" t="s">
        <v>2437</v>
      </c>
      <c r="B1009" s="45">
        <v>9.1026376832564607E-2</v>
      </c>
      <c r="C1009" s="45">
        <v>2.7842836913660601E-2</v>
      </c>
      <c r="D1009" s="45">
        <v>6.9228171545663797E-2</v>
      </c>
      <c r="E1009" s="45">
        <v>3.45938572440029E-2</v>
      </c>
      <c r="F1009" s="45">
        <v>6.6026958377380096E-2</v>
      </c>
    </row>
    <row r="1010" spans="1:6" x14ac:dyDescent="0.2">
      <c r="A1010" s="44" t="s">
        <v>2438</v>
      </c>
      <c r="B1010" s="45">
        <v>5.1941284533703898E-2</v>
      </c>
      <c r="C1010" s="45">
        <v>-4.2378520015313698E-2</v>
      </c>
      <c r="D1010" s="45">
        <v>0.11648771167994</v>
      </c>
      <c r="E1010" s="45">
        <v>7.4679679653716496E-2</v>
      </c>
      <c r="F1010" s="45">
        <v>-1.6660090511848999</v>
      </c>
    </row>
    <row r="1011" spans="1:6" x14ac:dyDescent="0.2">
      <c r="A1011" s="44" t="s">
        <v>2439</v>
      </c>
      <c r="B1011" s="45">
        <v>-1.12635725073506E-2</v>
      </c>
      <c r="C1011" s="45">
        <v>-6.4615020095949702E-2</v>
      </c>
      <c r="D1011" s="45">
        <v>7.72840413827134E-2</v>
      </c>
      <c r="E1011" s="45">
        <v>1.4441223315500899E-2</v>
      </c>
      <c r="F1011" s="45">
        <v>-1.32920856056573</v>
      </c>
    </row>
    <row r="1012" spans="1:6" x14ac:dyDescent="0.2">
      <c r="A1012" s="44" t="s">
        <v>2440</v>
      </c>
      <c r="B1012" s="45">
        <v>0.123853338096161</v>
      </c>
      <c r="C1012" s="45">
        <v>-2.41829853013328E-2</v>
      </c>
      <c r="D1012" s="45">
        <v>2.1639921529470699E-4</v>
      </c>
      <c r="E1012" s="45">
        <v>6.2861424013204104E-2</v>
      </c>
      <c r="F1012" s="45">
        <v>9.6019328915536804E-3</v>
      </c>
    </row>
    <row r="1013" spans="1:6" x14ac:dyDescent="0.2">
      <c r="A1013" s="44" t="s">
        <v>2441</v>
      </c>
      <c r="B1013" s="45">
        <v>8.6263323003568704E-2</v>
      </c>
      <c r="C1013" s="45">
        <v>-2.36321500903349E-2</v>
      </c>
      <c r="D1013" s="45">
        <v>6.7750649961589304E-2</v>
      </c>
      <c r="E1013" s="45">
        <v>5.2026818962631199E-2</v>
      </c>
      <c r="F1013" s="45">
        <v>-1.41508885362129</v>
      </c>
    </row>
    <row r="1014" spans="1:6" x14ac:dyDescent="0.2">
      <c r="A1014" s="44" t="s">
        <v>2442</v>
      </c>
      <c r="B1014" s="45">
        <v>8.54367900965253E-2</v>
      </c>
      <c r="C1014" s="45">
        <v>2.0928858757197799E-2</v>
      </c>
      <c r="D1014" s="45">
        <v>0.105117229806832</v>
      </c>
      <c r="E1014" s="45">
        <v>0.112810255794542</v>
      </c>
      <c r="F1014" s="45">
        <v>-3.3697544661311397E-2</v>
      </c>
    </row>
    <row r="1015" spans="1:6" x14ac:dyDescent="0.2">
      <c r="A1015" s="44" t="s">
        <v>2443</v>
      </c>
      <c r="B1015" s="45">
        <v>4.3756824097755102E-2</v>
      </c>
      <c r="C1015" s="45">
        <v>-8.7924635056734701E-2</v>
      </c>
      <c r="D1015" s="45">
        <v>-1.7443015502332101E-3</v>
      </c>
      <c r="E1015" s="45">
        <v>3.6724608488813697E-2</v>
      </c>
      <c r="F1015" s="45">
        <v>-0.60601608339719204</v>
      </c>
    </row>
    <row r="1016" spans="1:6" x14ac:dyDescent="0.2">
      <c r="A1016" s="44" t="s">
        <v>2444</v>
      </c>
      <c r="B1016" s="45">
        <v>6.9784583848747195E-2</v>
      </c>
      <c r="C1016" s="45">
        <v>-1.1337416892462499E-2</v>
      </c>
      <c r="D1016" s="45">
        <v>7.1285188849921396E-2</v>
      </c>
      <c r="E1016" s="45">
        <v>0.101501237614932</v>
      </c>
      <c r="F1016" s="45">
        <v>-8.7383636140695303E-2</v>
      </c>
    </row>
    <row r="1017" spans="1:6" x14ac:dyDescent="0.2">
      <c r="A1017" s="44" t="s">
        <v>2445</v>
      </c>
      <c r="B1017" s="45">
        <v>5.3168007950262899E-2</v>
      </c>
      <c r="C1017" s="45">
        <v>-1.90971402899889E-2</v>
      </c>
      <c r="D1017" s="45">
        <v>8.8198739296224404E-2</v>
      </c>
      <c r="E1017" s="45">
        <v>4.20450211799634E-2</v>
      </c>
      <c r="F1017" s="45">
        <v>-2.5783552497956601E-2</v>
      </c>
    </row>
    <row r="1018" spans="1:6" x14ac:dyDescent="0.2">
      <c r="A1018" s="44" t="s">
        <v>2446</v>
      </c>
      <c r="B1018" s="45">
        <v>5.3597400391792498E-2</v>
      </c>
      <c r="C1018" s="45">
        <v>-0.106898091001529</v>
      </c>
      <c r="D1018" s="45">
        <v>4.7988931136616501E-2</v>
      </c>
      <c r="E1018" s="45">
        <v>3.3013521948697298E-2</v>
      </c>
      <c r="F1018" s="45">
        <v>-4.8021352734860599E-2</v>
      </c>
    </row>
    <row r="1019" spans="1:6" x14ac:dyDescent="0.2">
      <c r="A1019" s="44" t="s">
        <v>2447</v>
      </c>
      <c r="B1019" s="45">
        <v>3.4537613501256503E-2</v>
      </c>
      <c r="C1019" s="45">
        <v>-2.56710311096192E-2</v>
      </c>
      <c r="D1019" s="45">
        <v>7.6635651651480202E-2</v>
      </c>
      <c r="E1019" s="45">
        <v>-1.2114956235898901E-2</v>
      </c>
      <c r="F1019" s="45">
        <v>-8.0721368051526798E-2</v>
      </c>
    </row>
    <row r="1020" spans="1:6" x14ac:dyDescent="0.2">
      <c r="A1020" s="44" t="s">
        <v>2448</v>
      </c>
      <c r="B1020" s="45">
        <v>-2.1620099166285902E-3</v>
      </c>
      <c r="C1020" s="45">
        <v>-0.40562243785413798</v>
      </c>
      <c r="D1020" s="45">
        <v>-1.5214351271909901</v>
      </c>
      <c r="E1020" s="45">
        <v>-2.3569980401120398</v>
      </c>
      <c r="F1020" s="45">
        <v>-2.8709735875366902</v>
      </c>
    </row>
    <row r="1021" spans="1:6" x14ac:dyDescent="0.2">
      <c r="A1021" s="44" t="s">
        <v>2449</v>
      </c>
      <c r="B1021" s="45">
        <v>8.1252889818229802E-3</v>
      </c>
      <c r="C1021" s="45">
        <v>-7.3708065006300102E-2</v>
      </c>
      <c r="D1021" s="45">
        <v>4.6225747612052899E-2</v>
      </c>
      <c r="E1021" s="45">
        <v>-1.9391814096025101E-2</v>
      </c>
      <c r="F1021" s="45">
        <v>-5.0119423791661196E-3</v>
      </c>
    </row>
    <row r="1022" spans="1:6" x14ac:dyDescent="0.2">
      <c r="A1022" s="44" t="s">
        <v>2450</v>
      </c>
      <c r="B1022" s="45">
        <v>4.1002227996858299E-2</v>
      </c>
      <c r="C1022" s="45">
        <v>-2.9411835916483199E-2</v>
      </c>
      <c r="D1022" s="45">
        <v>6.4234668368015196E-2</v>
      </c>
      <c r="E1022" s="45">
        <v>4.8619310686445698E-2</v>
      </c>
      <c r="F1022" s="45">
        <v>-0.46941509321507502</v>
      </c>
    </row>
    <row r="1023" spans="1:6" x14ac:dyDescent="0.2">
      <c r="A1023" s="44" t="s">
        <v>2451</v>
      </c>
      <c r="B1023" s="45">
        <v>8.2819305517915096E-2</v>
      </c>
      <c r="C1023" s="45">
        <v>-5.0541969915013198E-3</v>
      </c>
      <c r="D1023" s="45">
        <v>9.5504299012611399E-2</v>
      </c>
      <c r="E1023" s="45">
        <v>3.1963937513389697E-2</v>
      </c>
      <c r="F1023" s="45">
        <v>-0.140025560047671</v>
      </c>
    </row>
    <row r="1024" spans="1:6" x14ac:dyDescent="0.2">
      <c r="A1024" s="44" t="s">
        <v>2452</v>
      </c>
      <c r="B1024" s="45">
        <v>1.4682165041368E-2</v>
      </c>
      <c r="C1024" s="45">
        <v>-6.1837590421650802E-2</v>
      </c>
      <c r="D1024" s="45">
        <v>3.8318800143004601E-2</v>
      </c>
      <c r="E1024" s="45">
        <v>-5.8895389120802496E-3</v>
      </c>
      <c r="F1024" s="45">
        <v>-0.29094563794200201</v>
      </c>
    </row>
    <row r="1025" spans="1:6" x14ac:dyDescent="0.2">
      <c r="A1025" s="44" t="s">
        <v>2453</v>
      </c>
      <c r="B1025" s="45">
        <v>4.1604478188793398E-2</v>
      </c>
      <c r="C1025" s="45">
        <v>-1.8331378970007601E-2</v>
      </c>
      <c r="D1025" s="45">
        <v>5.3897673212737703E-2</v>
      </c>
      <c r="E1025" s="45">
        <v>2.7595138496785299E-2</v>
      </c>
      <c r="F1025" s="45">
        <v>-3.3887565347489698E-2</v>
      </c>
    </row>
    <row r="1026" spans="1:6" x14ac:dyDescent="0.2">
      <c r="A1026" s="44" t="s">
        <v>2454</v>
      </c>
      <c r="B1026" s="45">
        <v>-1.9946054258549201E-2</v>
      </c>
      <c r="C1026" s="45">
        <v>-7.3416305845070598E-2</v>
      </c>
      <c r="D1026" s="45">
        <v>6.9676981582478204E-2</v>
      </c>
      <c r="E1026" s="45">
        <v>1.90644593470598E-2</v>
      </c>
      <c r="F1026" s="45">
        <v>-1.72256828653896</v>
      </c>
    </row>
    <row r="1027" spans="1:6" x14ac:dyDescent="0.2">
      <c r="A1027" s="44" t="s">
        <v>2455</v>
      </c>
      <c r="B1027" s="45">
        <v>5.5088573458734698E-2</v>
      </c>
      <c r="C1027" s="45">
        <v>-4.0922516620581099E-2</v>
      </c>
      <c r="D1027" s="45">
        <v>1.41251357437956E-2</v>
      </c>
      <c r="E1027" s="45">
        <v>-1.18584432184047E-2</v>
      </c>
      <c r="F1027" s="45">
        <v>-7.2039047224304098E-2</v>
      </c>
    </row>
    <row r="1028" spans="1:6" x14ac:dyDescent="0.2">
      <c r="A1028" s="44" t="s">
        <v>2456</v>
      </c>
      <c r="B1028" s="45">
        <v>-5.9224838157907599E-2</v>
      </c>
      <c r="C1028" s="45">
        <v>2.2037735160341999E-2</v>
      </c>
      <c r="D1028" s="45">
        <v>-4.1056035159308599E-2</v>
      </c>
      <c r="E1028" s="45">
        <v>-4.7504941564430803E-2</v>
      </c>
      <c r="F1028" s="45">
        <v>-1.88184516328604</v>
      </c>
    </row>
    <row r="1029" spans="1:6" x14ac:dyDescent="0.2">
      <c r="A1029" s="44" t="s">
        <v>2457</v>
      </c>
      <c r="B1029" s="45">
        <v>2.02024390345358E-2</v>
      </c>
      <c r="C1029" s="45">
        <v>-1.1617849088037001E-2</v>
      </c>
      <c r="D1029" s="45">
        <v>3.1771507043336998E-2</v>
      </c>
      <c r="E1029" s="45">
        <v>-0.282556074302107</v>
      </c>
      <c r="F1029" s="45">
        <v>-1.8301015983432101</v>
      </c>
    </row>
    <row r="1030" spans="1:6" x14ac:dyDescent="0.2">
      <c r="A1030" s="44" t="s">
        <v>2458</v>
      </c>
      <c r="B1030" s="45">
        <v>-3.26485965826241E-3</v>
      </c>
      <c r="C1030" s="45">
        <v>-0.80089958220378599</v>
      </c>
      <c r="D1030" s="45">
        <v>-2.3228926723256702</v>
      </c>
      <c r="E1030" s="45">
        <v>-2.9275406791156202</v>
      </c>
      <c r="F1030" s="45">
        <v>-3.0823892498970502</v>
      </c>
    </row>
    <row r="1031" spans="1:6" x14ac:dyDescent="0.2">
      <c r="A1031" s="44" t="s">
        <v>2459</v>
      </c>
      <c r="B1031" s="45">
        <v>4.9532105808566297E-2</v>
      </c>
      <c r="C1031" s="45">
        <v>3.8573104784060501E-2</v>
      </c>
      <c r="D1031" s="45">
        <v>-0.145927222717886</v>
      </c>
      <c r="E1031" s="45">
        <v>-1.6168156710722099</v>
      </c>
      <c r="F1031" s="45">
        <v>-2.7928535409235802</v>
      </c>
    </row>
    <row r="1032" spans="1:6" x14ac:dyDescent="0.2">
      <c r="A1032" s="44" t="s">
        <v>2460</v>
      </c>
      <c r="B1032" s="45">
        <v>-2.1630261297552099E-2</v>
      </c>
      <c r="C1032" s="45">
        <v>-5.9126868959250997E-2</v>
      </c>
      <c r="D1032" s="45">
        <v>-3.4541535013257699E-2</v>
      </c>
      <c r="E1032" s="45">
        <v>-1.28464935984883</v>
      </c>
      <c r="F1032" s="45">
        <v>-2.4312776003835701</v>
      </c>
    </row>
    <row r="1033" spans="1:6" x14ac:dyDescent="0.2">
      <c r="A1033" s="44" t="s">
        <v>2461</v>
      </c>
      <c r="B1033" s="45">
        <v>-5.0787217530764803E-2</v>
      </c>
      <c r="C1033" s="45">
        <v>-0.104859560129723</v>
      </c>
      <c r="D1033" s="45">
        <v>-1.41087984080068</v>
      </c>
      <c r="E1033" s="45">
        <v>-2.09304193427079</v>
      </c>
      <c r="F1033" s="45">
        <v>-3.2331672482315201</v>
      </c>
    </row>
    <row r="1034" spans="1:6" x14ac:dyDescent="0.2">
      <c r="A1034" s="44" t="s">
        <v>2462</v>
      </c>
      <c r="B1034" s="45">
        <v>-3.3621265321676003E-2</v>
      </c>
      <c r="C1034" s="45">
        <v>-0.104418378271462</v>
      </c>
      <c r="D1034" s="45">
        <v>-4.0387086006368499E-2</v>
      </c>
      <c r="E1034" s="45">
        <v>-1.65702820745557</v>
      </c>
      <c r="F1034" s="45">
        <v>-2.9087867912450598</v>
      </c>
    </row>
    <row r="1035" spans="1:6" x14ac:dyDescent="0.2">
      <c r="A1035" s="44" t="s">
        <v>2463</v>
      </c>
      <c r="B1035" s="45">
        <v>-2.4084654986936901E-2</v>
      </c>
      <c r="C1035" s="45">
        <v>-6.4941734052317998E-2</v>
      </c>
      <c r="D1035" s="45">
        <v>-7.0924716238762002E-3</v>
      </c>
      <c r="E1035" s="45">
        <v>-7.6216207606842404E-2</v>
      </c>
      <c r="F1035" s="45">
        <v>-0.10738617173072799</v>
      </c>
    </row>
    <row r="1036" spans="1:6" x14ac:dyDescent="0.2">
      <c r="A1036" s="44" t="s">
        <v>2464</v>
      </c>
      <c r="B1036" s="45">
        <v>-3.8853101074534498E-2</v>
      </c>
      <c r="C1036" s="45">
        <v>-0.11446218952968</v>
      </c>
      <c r="D1036" s="45">
        <v>-1.29032382751223</v>
      </c>
      <c r="E1036" s="45">
        <v>-1.81065094860214</v>
      </c>
      <c r="F1036" s="45">
        <v>-2.8949184450978702</v>
      </c>
    </row>
    <row r="1037" spans="1:6" x14ac:dyDescent="0.2">
      <c r="A1037" s="44" t="s">
        <v>2465</v>
      </c>
      <c r="B1037" s="45">
        <v>4.4694767380893804E-3</v>
      </c>
      <c r="C1037" s="45">
        <v>2.2192915900849802E-2</v>
      </c>
      <c r="D1037" s="45">
        <v>-2.4170060818291601E-2</v>
      </c>
      <c r="E1037" s="45">
        <v>-1.3699752639053099E-2</v>
      </c>
      <c r="F1037" s="45">
        <v>-0.44475473535943699</v>
      </c>
    </row>
    <row r="1038" spans="1:6" x14ac:dyDescent="0.2">
      <c r="A1038" s="44" t="s">
        <v>2466</v>
      </c>
      <c r="B1038" s="45">
        <v>-4.8892854945999799E-2</v>
      </c>
      <c r="C1038" s="45">
        <v>-5.8236376253791203E-2</v>
      </c>
      <c r="D1038" s="45">
        <v>-6.8960742491898902E-2</v>
      </c>
      <c r="E1038" s="45">
        <v>-7.2523269153275102E-2</v>
      </c>
      <c r="F1038" s="45">
        <v>-0.77710516788041395</v>
      </c>
    </row>
    <row r="1039" spans="1:6" x14ac:dyDescent="0.2">
      <c r="A1039" s="44" t="s">
        <v>2467</v>
      </c>
      <c r="B1039" s="45">
        <v>8.4515191951791996E-2</v>
      </c>
      <c r="C1039" s="45">
        <v>0.13280313951780301</v>
      </c>
      <c r="D1039" s="45">
        <v>-0.83342997892908599</v>
      </c>
      <c r="E1039" s="45">
        <v>-2.5630167223273301</v>
      </c>
      <c r="F1039" s="45">
        <v>-3.0188952887727498</v>
      </c>
    </row>
    <row r="1040" spans="1:6" x14ac:dyDescent="0.2">
      <c r="A1040" s="44" t="s">
        <v>2468</v>
      </c>
      <c r="B1040" s="45">
        <v>2.2647563571828598E-3</v>
      </c>
      <c r="C1040" s="45">
        <v>-1.3474946050143</v>
      </c>
      <c r="D1040" s="45">
        <v>-2.4223296637939602</v>
      </c>
      <c r="E1040" s="45">
        <v>-2.90413192348145</v>
      </c>
      <c r="F1040" s="45">
        <v>-3.3793156451222601</v>
      </c>
    </row>
    <row r="1041" spans="1:6" x14ac:dyDescent="0.2">
      <c r="A1041" s="44" t="s">
        <v>2469</v>
      </c>
      <c r="B1041" s="45">
        <v>-4.3947522914222902E-2</v>
      </c>
      <c r="C1041" s="45">
        <v>2.9488120845241099E-2</v>
      </c>
      <c r="D1041" s="45">
        <v>-9.3241421981997197E-2</v>
      </c>
      <c r="E1041" s="45">
        <v>-1.74516429615613</v>
      </c>
      <c r="F1041" s="45">
        <v>-2.9000128669375602</v>
      </c>
    </row>
    <row r="1042" spans="1:6" x14ac:dyDescent="0.2">
      <c r="A1042" s="44" t="s">
        <v>2470</v>
      </c>
      <c r="B1042" s="45">
        <v>-4.7216375774539097E-2</v>
      </c>
      <c r="C1042" s="45">
        <v>-0.98181423355075803</v>
      </c>
      <c r="D1042" s="45">
        <v>-2.22359717194623</v>
      </c>
      <c r="E1042" s="45">
        <v>-3.2542139110084598</v>
      </c>
      <c r="F1042" s="45">
        <v>-3.7100924774538799</v>
      </c>
    </row>
    <row r="1043" spans="1:6" x14ac:dyDescent="0.2">
      <c r="A1043" s="44" t="s">
        <v>2471</v>
      </c>
      <c r="B1043" s="45">
        <v>-3.2542877251953199E-2</v>
      </c>
      <c r="C1043" s="45">
        <v>-3.0416569849030399E-2</v>
      </c>
      <c r="D1043" s="45">
        <v>-1.03586776573609E-2</v>
      </c>
      <c r="E1043" s="45">
        <v>-1.7118074272366699</v>
      </c>
      <c r="F1043" s="45">
        <v>-2.93771935384355</v>
      </c>
    </row>
    <row r="1044" spans="1:6" x14ac:dyDescent="0.2">
      <c r="A1044" s="44" t="s">
        <v>2472</v>
      </c>
      <c r="B1044" s="45">
        <v>-7.5382616963875604E-2</v>
      </c>
      <c r="C1044" s="45">
        <v>-9.2244446484456399E-2</v>
      </c>
      <c r="D1044" s="45">
        <v>-6.1777067200763001E-2</v>
      </c>
      <c r="E1044" s="45">
        <v>-5.2578196270523E-2</v>
      </c>
      <c r="F1044" s="45">
        <v>-1.43956423830969</v>
      </c>
    </row>
    <row r="1045" spans="1:6" x14ac:dyDescent="0.2">
      <c r="A1045" s="44" t="s">
        <v>2473</v>
      </c>
      <c r="B1045" s="45">
        <v>-2.2679202304027299E-2</v>
      </c>
      <c r="C1045" s="45">
        <v>-1.3890309329964001E-2</v>
      </c>
      <c r="D1045" s="45">
        <v>-0.19070838634515699</v>
      </c>
      <c r="E1045" s="45">
        <v>-1.70894600672107</v>
      </c>
      <c r="F1045" s="45">
        <v>-2.9641651226200598</v>
      </c>
    </row>
    <row r="1046" spans="1:6" x14ac:dyDescent="0.2">
      <c r="A1046" s="44" t="s">
        <v>2474</v>
      </c>
      <c r="B1046" s="45">
        <v>-5.6067003569741501E-2</v>
      </c>
      <c r="C1046" s="45">
        <v>6.4849846932145102E-3</v>
      </c>
      <c r="D1046" s="45">
        <v>-0.102112923466794</v>
      </c>
      <c r="E1046" s="45">
        <v>-1.98475194193215</v>
      </c>
      <c r="F1046" s="45">
        <v>-3.13960051271359</v>
      </c>
    </row>
    <row r="1047" spans="1:6" x14ac:dyDescent="0.2">
      <c r="A1047" s="44" t="s">
        <v>2475</v>
      </c>
      <c r="B1047" s="45">
        <v>-2.9158576878448399E-2</v>
      </c>
      <c r="C1047" s="45">
        <v>1.5368736830645701E-2</v>
      </c>
      <c r="D1047" s="45">
        <v>-6.9727360660950405E-4</v>
      </c>
      <c r="E1047" s="45">
        <v>-1.61902321646056</v>
      </c>
      <c r="F1047" s="45">
        <v>-2.24144418825537</v>
      </c>
    </row>
    <row r="1048" spans="1:6" x14ac:dyDescent="0.2">
      <c r="A1048" s="44" t="s">
        <v>2476</v>
      </c>
      <c r="B1048" s="45">
        <v>-8.4605466357753997E-2</v>
      </c>
      <c r="C1048" s="45">
        <v>2.3601280254015498E-2</v>
      </c>
      <c r="D1048" s="45">
        <v>5.9050566998139703E-3</v>
      </c>
      <c r="E1048" s="45">
        <v>-1.6919359749691101</v>
      </c>
      <c r="F1048" s="45">
        <v>-2.4262073095649201</v>
      </c>
    </row>
    <row r="1049" spans="1:6" x14ac:dyDescent="0.2">
      <c r="A1049" s="44" t="s">
        <v>2477</v>
      </c>
      <c r="B1049" s="45">
        <v>-1.45836405545664E-2</v>
      </c>
      <c r="C1049" s="45">
        <v>-1.118470421784</v>
      </c>
      <c r="D1049" s="45">
        <v>-1.9635999198752601</v>
      </c>
      <c r="E1049" s="45">
        <v>-3.41434841864185</v>
      </c>
      <c r="F1049" s="45">
        <v>-3.5923172524703699</v>
      </c>
    </row>
    <row r="1050" spans="1:6" x14ac:dyDescent="0.2">
      <c r="A1050" s="44" t="s">
        <v>2478</v>
      </c>
      <c r="B1050" s="45">
        <v>-2.76467134349563E-2</v>
      </c>
      <c r="C1050" s="45">
        <v>-2.86189379961963E-2</v>
      </c>
      <c r="D1050" s="45">
        <v>-1.0648338375269499</v>
      </c>
      <c r="E1050" s="45">
        <v>-2.0093028528326702</v>
      </c>
      <c r="F1050" s="45">
        <v>-3.4303097353474801</v>
      </c>
    </row>
    <row r="1051" spans="1:6" x14ac:dyDescent="0.2">
      <c r="A1051" s="44" t="s">
        <v>2479</v>
      </c>
      <c r="B1051" s="45">
        <v>-2.8893081346744801E-2</v>
      </c>
      <c r="C1051" s="45">
        <v>1.39382573658383E-2</v>
      </c>
      <c r="D1051" s="45">
        <v>-1.45162435119967E-2</v>
      </c>
      <c r="E1051" s="45">
        <v>-1.35500982867426</v>
      </c>
      <c r="F1051" s="45">
        <v>-2.0199706712487302</v>
      </c>
    </row>
    <row r="1052" spans="1:6" x14ac:dyDescent="0.2">
      <c r="A1052" s="44" t="s">
        <v>2480</v>
      </c>
      <c r="B1052" s="45">
        <v>-4.3549128199077199E-2</v>
      </c>
      <c r="C1052" s="45">
        <v>-3.9210997062096999E-2</v>
      </c>
      <c r="D1052" s="45">
        <v>-1.1170636364011099</v>
      </c>
      <c r="E1052" s="45">
        <v>-2.3324253929423899</v>
      </c>
      <c r="F1052" s="45">
        <v>-3.3233075834137602</v>
      </c>
    </row>
    <row r="1053" spans="1:6" x14ac:dyDescent="0.2">
      <c r="A1053" s="44" t="s">
        <v>2481</v>
      </c>
      <c r="B1053" s="45">
        <v>-1.02434313746456E-2</v>
      </c>
      <c r="C1053" s="45">
        <v>-9.9322957327168199E-2</v>
      </c>
      <c r="D1053" s="45">
        <v>-1.57183582070845</v>
      </c>
      <c r="E1053" s="45">
        <v>-3.2364641394201299</v>
      </c>
      <c r="F1053" s="45">
        <v>-2.1591604681453398</v>
      </c>
    </row>
    <row r="1054" spans="1:6" x14ac:dyDescent="0.2">
      <c r="A1054" s="44" t="s">
        <v>2482</v>
      </c>
      <c r="B1054" s="45">
        <v>-7.1082056062745105E-2</v>
      </c>
      <c r="C1054" s="45">
        <v>-2.74771904360098E-2</v>
      </c>
      <c r="D1054" s="45">
        <v>-7.5829221828417698E-2</v>
      </c>
      <c r="E1054" s="45">
        <v>-0.42709086544299801</v>
      </c>
      <c r="F1054" s="45">
        <v>-2.1577994689684998</v>
      </c>
    </row>
    <row r="1055" spans="1:6" x14ac:dyDescent="0.2">
      <c r="A1055" s="44" t="s">
        <v>2483</v>
      </c>
      <c r="B1055" s="45">
        <v>1.13545667136797E-2</v>
      </c>
      <c r="C1055" s="45">
        <v>-0.93135218407807996</v>
      </c>
      <c r="D1055" s="45">
        <v>-2.9543510173296199</v>
      </c>
      <c r="E1055" s="45">
        <v>-3.0626768352740101</v>
      </c>
      <c r="F1055" s="45">
        <v>-2.9396156734385501</v>
      </c>
    </row>
    <row r="1056" spans="1:6" x14ac:dyDescent="0.2">
      <c r="A1056" s="44" t="s">
        <v>2484</v>
      </c>
      <c r="B1056" s="45">
        <v>-5.3359028200603502E-2</v>
      </c>
      <c r="C1056" s="45">
        <v>-9.7686708539134904E-3</v>
      </c>
      <c r="D1056" s="45">
        <v>-2.4645905997685801E-2</v>
      </c>
      <c r="E1056" s="45">
        <v>4.4118321204837602E-3</v>
      </c>
      <c r="F1056" s="45">
        <v>-0.20869329978607501</v>
      </c>
    </row>
    <row r="1057" spans="1:6" x14ac:dyDescent="0.2">
      <c r="A1057" s="44" t="s">
        <v>2485</v>
      </c>
      <c r="B1057" s="45">
        <v>-7.7680020923985196E-2</v>
      </c>
      <c r="C1057" s="45">
        <v>8.1438153180582701E-2</v>
      </c>
      <c r="D1057" s="45">
        <v>-0.74860267411645598</v>
      </c>
      <c r="E1057" s="45">
        <v>-1.8164998350052399</v>
      </c>
      <c r="F1057" s="45">
        <v>-2.9487111782730802</v>
      </c>
    </row>
    <row r="1058" spans="1:6" x14ac:dyDescent="0.2">
      <c r="A1058" s="44" t="s">
        <v>2486</v>
      </c>
      <c r="B1058" s="45">
        <v>-4.7223358621479701E-2</v>
      </c>
      <c r="C1058" s="45">
        <v>-1.37019718051638</v>
      </c>
      <c r="D1058" s="45">
        <v>-2.4740007924797598</v>
      </c>
      <c r="E1058" s="45">
        <v>-3.0260241096568601</v>
      </c>
      <c r="F1058" s="45">
        <v>-3.63535670764437</v>
      </c>
    </row>
    <row r="1059" spans="1:6" x14ac:dyDescent="0.2">
      <c r="A1059" s="44" t="s">
        <v>2487</v>
      </c>
      <c r="B1059" s="45">
        <v>2.56680899999755E-2</v>
      </c>
      <c r="C1059" s="45">
        <v>2.0188655749187601E-2</v>
      </c>
      <c r="D1059" s="45">
        <v>-3.2911427412999301E-2</v>
      </c>
      <c r="E1059" s="45">
        <v>-1.3838748380615</v>
      </c>
      <c r="F1059" s="45">
        <v>-2.2081073257100301</v>
      </c>
    </row>
    <row r="1060" spans="1:6" x14ac:dyDescent="0.2">
      <c r="A1060" s="44" t="s">
        <v>2488</v>
      </c>
      <c r="B1060" s="45">
        <v>-3.7269011615759698E-2</v>
      </c>
      <c r="C1060" s="45">
        <v>-0.70107830909856805</v>
      </c>
      <c r="D1060" s="45">
        <v>-1.93971296861072</v>
      </c>
      <c r="E1060" s="45">
        <v>-2.9941634057722499</v>
      </c>
      <c r="F1060" s="45">
        <v>-2.5885556539668202</v>
      </c>
    </row>
    <row r="1061" spans="1:6" x14ac:dyDescent="0.2">
      <c r="A1061" s="44" t="s">
        <v>2489</v>
      </c>
      <c r="B1061" s="45">
        <v>-4.5614244819045399E-2</v>
      </c>
      <c r="C1061" s="45">
        <v>-3.5507288628534701E-2</v>
      </c>
      <c r="D1061" s="45">
        <v>-0.425878182300999</v>
      </c>
      <c r="E1061" s="45">
        <v>-1.93987437369542</v>
      </c>
      <c r="F1061" s="45">
        <v>-2.8537967781131202</v>
      </c>
    </row>
    <row r="1062" spans="1:6" x14ac:dyDescent="0.2">
      <c r="A1062" s="44" t="s">
        <v>2490</v>
      </c>
      <c r="B1062" s="45">
        <v>1.42471902037433E-2</v>
      </c>
      <c r="C1062" s="45">
        <v>3.36043356974964E-2</v>
      </c>
      <c r="D1062" s="45">
        <v>-0.55781852010869604</v>
      </c>
      <c r="E1062" s="45">
        <v>-2.0790246965180601</v>
      </c>
      <c r="F1062" s="45">
        <v>-2.3819322669548799</v>
      </c>
    </row>
    <row r="1063" spans="1:6" x14ac:dyDescent="0.2">
      <c r="A1063" s="44" t="s">
        <v>2491</v>
      </c>
      <c r="B1063" s="45">
        <v>-5.3347370434175E-2</v>
      </c>
      <c r="C1063" s="45">
        <v>9.3531989363095994E-3</v>
      </c>
      <c r="D1063" s="45">
        <v>-1.52329955113331E-2</v>
      </c>
      <c r="E1063" s="45">
        <v>-8.8541214209140601E-2</v>
      </c>
      <c r="F1063" s="45">
        <v>-1.9240349209415699</v>
      </c>
    </row>
    <row r="1064" spans="1:6" x14ac:dyDescent="0.2">
      <c r="A1064" s="44" t="s">
        <v>2492</v>
      </c>
      <c r="B1064" s="45">
        <v>-7.6383483764253302E-2</v>
      </c>
      <c r="C1064" s="45">
        <v>-0.67853665276634501</v>
      </c>
      <c r="D1064" s="45">
        <v>-1.9783156027719799</v>
      </c>
      <c r="E1064" s="45">
        <v>-2.6429439214836501</v>
      </c>
      <c r="F1064" s="45">
        <v>-2.40593940734135</v>
      </c>
    </row>
    <row r="1065" spans="1:6" x14ac:dyDescent="0.2">
      <c r="A1065" s="44" t="s">
        <v>2493</v>
      </c>
      <c r="B1065" s="45">
        <v>-5.4896922025429798E-2</v>
      </c>
      <c r="C1065" s="45">
        <v>-1.01295652756312E-2</v>
      </c>
      <c r="D1065" s="45">
        <v>-0.58153279420913795</v>
      </c>
      <c r="E1065" s="45">
        <v>-1.9821146835100001</v>
      </c>
      <c r="F1065" s="45">
        <v>-3.3361747763941998</v>
      </c>
    </row>
    <row r="1066" spans="1:6" x14ac:dyDescent="0.2">
      <c r="A1066" s="44" t="s">
        <v>2494</v>
      </c>
      <c r="B1066" s="45">
        <v>1.31808536036032E-2</v>
      </c>
      <c r="C1066" s="45">
        <v>-2.7661652525574901E-2</v>
      </c>
      <c r="D1066" s="45">
        <v>-4.0434811036291603E-2</v>
      </c>
      <c r="E1066" s="45">
        <v>-6.3238021735130906E-2</v>
      </c>
      <c r="F1066" s="45">
        <v>3.8289904939657299E-3</v>
      </c>
    </row>
    <row r="1067" spans="1:6" x14ac:dyDescent="0.2">
      <c r="A1067" s="44" t="s">
        <v>2495</v>
      </c>
      <c r="B1067" s="45">
        <v>3.1963518775446498E-3</v>
      </c>
      <c r="C1067" s="45">
        <v>-1.81511521654804E-2</v>
      </c>
      <c r="D1067" s="45">
        <v>7.5750457720278096E-3</v>
      </c>
      <c r="E1067" s="45">
        <v>-2.5076261707783799E-2</v>
      </c>
      <c r="F1067" s="45">
        <v>-1.32804375109982</v>
      </c>
    </row>
    <row r="1068" spans="1:6" x14ac:dyDescent="0.2">
      <c r="A1068" s="44" t="s">
        <v>2496</v>
      </c>
      <c r="B1068" s="45">
        <v>4.7964837024842902E-2</v>
      </c>
      <c r="C1068" s="45">
        <v>8.3820243668599598E-4</v>
      </c>
      <c r="D1068" s="45">
        <v>1.28037009175954E-2</v>
      </c>
      <c r="E1068" s="45">
        <v>-0.123757624969509</v>
      </c>
      <c r="F1068" s="45">
        <v>-0.323303307405372</v>
      </c>
    </row>
    <row r="1069" spans="1:6" x14ac:dyDescent="0.2">
      <c r="A1069" s="44" t="s">
        <v>2497</v>
      </c>
      <c r="B1069" s="45">
        <v>5.2512464775563497E-2</v>
      </c>
      <c r="C1069" s="45">
        <v>0.14676500744232601</v>
      </c>
      <c r="D1069" s="45">
        <v>9.7497330128326398E-2</v>
      </c>
      <c r="E1069" s="45">
        <v>0.15183057407942099</v>
      </c>
      <c r="F1069" s="45">
        <v>0.17599297792604299</v>
      </c>
    </row>
    <row r="1070" spans="1:6" x14ac:dyDescent="0.2">
      <c r="A1070" s="44" t="s">
        <v>2498</v>
      </c>
      <c r="B1070" s="45">
        <v>-3.11071697184457E-3</v>
      </c>
      <c r="C1070" s="45">
        <v>1.13087434488064E-2</v>
      </c>
      <c r="D1070" s="45">
        <v>-7.1379069854429003E-2</v>
      </c>
      <c r="E1070" s="45">
        <v>1.1123154857189701E-2</v>
      </c>
      <c r="F1070" s="45">
        <v>-2.8212541232216799E-2</v>
      </c>
    </row>
    <row r="1071" spans="1:6" x14ac:dyDescent="0.2">
      <c r="A1071" s="44" t="s">
        <v>2499</v>
      </c>
      <c r="B1071" s="45">
        <v>3.3275255992090698E-2</v>
      </c>
      <c r="C1071" s="45">
        <v>-1.33345993451071E-2</v>
      </c>
      <c r="D1071" s="45">
        <v>2.5963216242780199E-2</v>
      </c>
      <c r="E1071" s="45">
        <v>-5.4828159390925599E-2</v>
      </c>
      <c r="F1071" s="45">
        <v>-0.11539561129591699</v>
      </c>
    </row>
    <row r="1072" spans="1:6" x14ac:dyDescent="0.2">
      <c r="A1072" s="44" t="s">
        <v>2500</v>
      </c>
      <c r="B1072" s="45">
        <v>-2.8824741758783599E-2</v>
      </c>
      <c r="C1072" s="45">
        <v>-2.32422736192557E-2</v>
      </c>
      <c r="D1072" s="45">
        <v>-3.8161423692184199E-2</v>
      </c>
      <c r="E1072" s="45">
        <v>-2.4474629735980701E-2</v>
      </c>
      <c r="F1072" s="45">
        <v>-4.2753723776632703E-2</v>
      </c>
    </row>
    <row r="1073" spans="1:6" x14ac:dyDescent="0.2">
      <c r="A1073" s="44" t="s">
        <v>2501</v>
      </c>
      <c r="B1073" s="45">
        <v>6.8632460978717294E-2</v>
      </c>
      <c r="C1073" s="45">
        <v>-4.7442262898956498E-2</v>
      </c>
      <c r="D1073" s="45">
        <v>-1.8743145382172301E-3</v>
      </c>
      <c r="E1073" s="45">
        <v>-3.2994506372068903E-2</v>
      </c>
      <c r="F1073" s="45">
        <v>-0.28873615310970802</v>
      </c>
    </row>
    <row r="1074" spans="1:6" x14ac:dyDescent="0.2">
      <c r="A1074" s="44" t="s">
        <v>2502</v>
      </c>
      <c r="B1074" s="45">
        <v>-1.4825992834612599E-2</v>
      </c>
      <c r="C1074" s="45">
        <v>-0.217934068091033</v>
      </c>
      <c r="D1074" s="45">
        <v>-0.20299800295022299</v>
      </c>
      <c r="E1074" s="45">
        <v>-0.20306787576541699</v>
      </c>
      <c r="F1074" s="45">
        <v>-0.149439705469532</v>
      </c>
    </row>
    <row r="1075" spans="1:6" x14ac:dyDescent="0.2">
      <c r="A1075" s="44" t="s">
        <v>2503</v>
      </c>
      <c r="B1075" s="45">
        <v>-1.54694419818167E-2</v>
      </c>
      <c r="C1075" s="45">
        <v>-8.0970851611852399E-2</v>
      </c>
      <c r="D1075" s="45">
        <v>-6.5706504229172402E-2</v>
      </c>
      <c r="E1075" s="45">
        <v>-8.1047348026025007E-2</v>
      </c>
      <c r="F1075" s="45">
        <v>-5.6475519705626198E-2</v>
      </c>
    </row>
    <row r="1076" spans="1:6" x14ac:dyDescent="0.2">
      <c r="A1076" s="44" t="s">
        <v>2504</v>
      </c>
      <c r="B1076" s="45">
        <v>5.1599121679937E-2</v>
      </c>
      <c r="C1076" s="45">
        <v>5.44064611759239E-4</v>
      </c>
      <c r="D1076" s="45">
        <v>-5.4580665054220198E-2</v>
      </c>
      <c r="E1076" s="45">
        <v>2.3361677911358701E-2</v>
      </c>
      <c r="F1076" s="45">
        <v>-9.7921637233320896E-2</v>
      </c>
    </row>
    <row r="1077" spans="1:6" x14ac:dyDescent="0.2">
      <c r="A1077" s="44" t="s">
        <v>2505</v>
      </c>
      <c r="B1077" s="45">
        <v>-6.9622637065912693E-2</v>
      </c>
      <c r="C1077" s="45">
        <v>-4.6419189441377601E-2</v>
      </c>
      <c r="D1077" s="45">
        <v>-0.108014888454248</v>
      </c>
      <c r="E1077" s="45">
        <v>-0.14214337659038301</v>
      </c>
      <c r="F1077" s="45">
        <v>-2.3546861388841E-2</v>
      </c>
    </row>
    <row r="1078" spans="1:6" x14ac:dyDescent="0.2">
      <c r="A1078" s="44" t="s">
        <v>2506</v>
      </c>
      <c r="B1078" s="45">
        <v>-2.7737009515364199E-2</v>
      </c>
      <c r="C1078" s="45">
        <v>-0.34598105172093802</v>
      </c>
      <c r="D1078" s="45">
        <v>-1.5943337211050099</v>
      </c>
      <c r="E1078" s="45">
        <v>-2.2226004007725599</v>
      </c>
      <c r="F1078" s="45">
        <v>-2.7434594872835398</v>
      </c>
    </row>
    <row r="1079" spans="1:6" x14ac:dyDescent="0.2">
      <c r="A1079" s="44" t="s">
        <v>2507</v>
      </c>
      <c r="B1079" s="45">
        <v>5.2928256556392897E-2</v>
      </c>
      <c r="C1079" s="45">
        <v>2.7427303960603399E-2</v>
      </c>
      <c r="D1079" s="45">
        <v>-2.3713044713787299E-2</v>
      </c>
      <c r="E1079" s="45">
        <v>1.5848471106707201E-2</v>
      </c>
      <c r="F1079" s="45">
        <v>-2.0082879061205299E-2</v>
      </c>
    </row>
    <row r="1080" spans="1:6" x14ac:dyDescent="0.2">
      <c r="A1080" s="44" t="s">
        <v>2508</v>
      </c>
      <c r="B1080" s="45">
        <v>4.23410317136051E-2</v>
      </c>
      <c r="C1080" s="46">
        <v>-5.1133844275977702E-5</v>
      </c>
      <c r="D1080" s="45">
        <v>4.9320186026764901E-3</v>
      </c>
      <c r="E1080" s="45">
        <v>-3.3663943345468197E-2</v>
      </c>
      <c r="F1080" s="45">
        <v>-2.1728583545560599E-2</v>
      </c>
    </row>
    <row r="1081" spans="1:6" x14ac:dyDescent="0.2">
      <c r="A1081" s="44" t="s">
        <v>2509</v>
      </c>
      <c r="B1081" s="45">
        <v>-2.39347587505018E-2</v>
      </c>
      <c r="C1081" s="45">
        <v>-8.0555728873005703E-2</v>
      </c>
      <c r="D1081" s="45">
        <v>-7.9337231663309492E-3</v>
      </c>
      <c r="E1081" s="45">
        <v>-5.5355804913865901E-2</v>
      </c>
      <c r="F1081" s="45">
        <v>-4.5878571694618099E-2</v>
      </c>
    </row>
    <row r="1082" spans="1:6" x14ac:dyDescent="0.2">
      <c r="A1082" s="44" t="s">
        <v>2510</v>
      </c>
      <c r="B1082" s="45">
        <v>-2.6765216152418302E-2</v>
      </c>
      <c r="C1082" s="45">
        <v>-3.8410847991405997E-2</v>
      </c>
      <c r="D1082" s="45">
        <v>-2.5350053522195101E-2</v>
      </c>
      <c r="E1082" s="45">
        <v>-9.76938405807279E-2</v>
      </c>
      <c r="F1082" s="45">
        <v>-0.14085985598673101</v>
      </c>
    </row>
    <row r="1083" spans="1:6" x14ac:dyDescent="0.2">
      <c r="A1083" s="44" t="s">
        <v>2511</v>
      </c>
      <c r="B1083" s="45">
        <v>4.4391655328928199E-2</v>
      </c>
      <c r="C1083" s="45">
        <v>-1.05770929446852E-2</v>
      </c>
      <c r="D1083" s="45">
        <v>-4.2131305864520303E-2</v>
      </c>
      <c r="E1083" s="45">
        <v>-2.9854515962659301E-2</v>
      </c>
      <c r="F1083" s="45">
        <v>-8.0270855335840205E-2</v>
      </c>
    </row>
    <row r="1084" spans="1:6" x14ac:dyDescent="0.2">
      <c r="A1084" s="44" t="s">
        <v>2512</v>
      </c>
      <c r="B1084" s="45">
        <v>7.3179368886461593E-2</v>
      </c>
      <c r="C1084" s="45">
        <v>3.6539156814716298E-2</v>
      </c>
      <c r="D1084" s="45">
        <v>1.4694786894975701E-2</v>
      </c>
      <c r="E1084" s="45">
        <v>-6.8122639800803101E-3</v>
      </c>
      <c r="F1084" s="45">
        <v>7.8283684720429902E-2</v>
      </c>
    </row>
    <row r="1085" spans="1:6" x14ac:dyDescent="0.2">
      <c r="A1085" s="44" t="s">
        <v>2513</v>
      </c>
      <c r="B1085" s="45">
        <v>3.1187978228138201E-2</v>
      </c>
      <c r="C1085" s="45">
        <v>-3.3994435789228998E-2</v>
      </c>
      <c r="D1085" s="45">
        <v>-5.0591442685062001E-2</v>
      </c>
      <c r="E1085" s="45">
        <v>-8.5792256613235508E-3</v>
      </c>
      <c r="F1085" s="45">
        <v>-0.19088555083024</v>
      </c>
    </row>
    <row r="1086" spans="1:6" x14ac:dyDescent="0.2">
      <c r="A1086" s="44" t="s">
        <v>2514</v>
      </c>
      <c r="B1086" s="45">
        <v>-5.5847150901114299E-2</v>
      </c>
      <c r="C1086" s="45">
        <v>7.5342549032023703E-3</v>
      </c>
      <c r="D1086" s="45">
        <v>-8.6068558376997499E-3</v>
      </c>
      <c r="E1086" s="45">
        <v>-0.52086880281211201</v>
      </c>
      <c r="F1086" s="45">
        <v>-1.55812629864413</v>
      </c>
    </row>
    <row r="1087" spans="1:6" x14ac:dyDescent="0.2">
      <c r="A1087" s="44" t="s">
        <v>2515</v>
      </c>
      <c r="B1087" s="45">
        <v>1.07702988563561E-2</v>
      </c>
      <c r="C1087" s="45">
        <v>4.7060592434766103E-2</v>
      </c>
      <c r="D1087" s="45">
        <v>-4.3653377278336097E-2</v>
      </c>
      <c r="E1087" s="45">
        <v>-0.65346975878855895</v>
      </c>
      <c r="F1087" s="45">
        <v>-1.4255439927067901</v>
      </c>
    </row>
    <row r="1088" spans="1:6" x14ac:dyDescent="0.2">
      <c r="A1088" s="44" t="s">
        <v>2516</v>
      </c>
      <c r="B1088" s="45">
        <v>-2.67612382839383E-2</v>
      </c>
      <c r="C1088" s="45">
        <v>2.8956424895034399E-2</v>
      </c>
      <c r="D1088" s="45">
        <v>-1.2426664644049601E-2</v>
      </c>
      <c r="E1088" s="45">
        <v>1.7854968051121699E-2</v>
      </c>
      <c r="F1088" s="45">
        <v>-1.43807345172585</v>
      </c>
    </row>
    <row r="1089" spans="1:6" x14ac:dyDescent="0.2">
      <c r="A1089" s="44" t="s">
        <v>2517</v>
      </c>
      <c r="B1089" s="45">
        <v>6.7018577084320505E-2</v>
      </c>
      <c r="C1089" s="45">
        <v>0.109061236700777</v>
      </c>
      <c r="D1089" s="45">
        <v>5.6207550710744097E-2</v>
      </c>
      <c r="E1089" s="45">
        <v>5.5775801453476201E-2</v>
      </c>
      <c r="F1089" s="45">
        <v>-0.82638113568340998</v>
      </c>
    </row>
    <row r="1090" spans="1:6" x14ac:dyDescent="0.2">
      <c r="A1090" s="44" t="s">
        <v>2518</v>
      </c>
      <c r="B1090" s="45">
        <v>-3.7217669172121298E-2</v>
      </c>
      <c r="C1090" s="45">
        <v>-2.1074904105338702E-2</v>
      </c>
      <c r="D1090" s="45">
        <v>-8.6033969445902594E-2</v>
      </c>
      <c r="E1090" s="45">
        <v>-4.0935621685720597E-2</v>
      </c>
      <c r="F1090" s="45">
        <v>-1.6449458669966599</v>
      </c>
    </row>
    <row r="1091" spans="1:6" x14ac:dyDescent="0.2">
      <c r="A1091" s="44" t="s">
        <v>2519</v>
      </c>
      <c r="B1091" s="45">
        <v>-5.8163059802006201E-2</v>
      </c>
      <c r="C1091" s="45">
        <v>-3.7929999761715003E-2</v>
      </c>
      <c r="D1091" s="45">
        <v>-0.156790427312828</v>
      </c>
      <c r="E1091" s="45">
        <v>-6.0737567731267199E-2</v>
      </c>
      <c r="F1091" s="45">
        <v>-0.457369709999917</v>
      </c>
    </row>
    <row r="1092" spans="1:6" x14ac:dyDescent="0.2">
      <c r="A1092" s="44" t="s">
        <v>2520</v>
      </c>
      <c r="B1092" s="45">
        <v>2.4672445918772701E-2</v>
      </c>
      <c r="C1092" s="45">
        <v>9.9297068398741695E-2</v>
      </c>
      <c r="D1092" s="45">
        <v>-6.5624392530238301E-2</v>
      </c>
      <c r="E1092" s="45">
        <v>-6.21322392771387E-2</v>
      </c>
      <c r="F1092" s="45">
        <v>-1.6824351664228001</v>
      </c>
    </row>
    <row r="1093" spans="1:6" x14ac:dyDescent="0.2">
      <c r="A1093" s="44" t="s">
        <v>2521</v>
      </c>
      <c r="B1093" s="45">
        <v>-2.9518212178765098E-2</v>
      </c>
      <c r="C1093" s="45">
        <v>-5.7354358819651501E-2</v>
      </c>
      <c r="D1093" s="45">
        <v>-6.1116242439060102E-2</v>
      </c>
      <c r="E1093" s="45">
        <v>-9.0050429258397902E-2</v>
      </c>
      <c r="F1093" s="45">
        <v>-3.9081204445941098E-2</v>
      </c>
    </row>
    <row r="1094" spans="1:6" x14ac:dyDescent="0.2">
      <c r="A1094" s="44" t="s">
        <v>2522</v>
      </c>
      <c r="B1094" s="45">
        <v>2.8210924211837501E-2</v>
      </c>
      <c r="C1094" s="45">
        <v>4.4028769717633101E-2</v>
      </c>
      <c r="D1094" s="45">
        <v>-9.8923855831511993E-3</v>
      </c>
      <c r="E1094" s="45">
        <v>-1.3462202948181399E-2</v>
      </c>
      <c r="F1094" s="45">
        <v>-0.197551967904672</v>
      </c>
    </row>
    <row r="1095" spans="1:6" x14ac:dyDescent="0.2">
      <c r="A1095" s="44" t="s">
        <v>2523</v>
      </c>
      <c r="B1095" s="45">
        <v>3.2527425070293298E-2</v>
      </c>
      <c r="C1095" s="45">
        <v>-4.7285964159147598E-2</v>
      </c>
      <c r="D1095" s="45">
        <v>-9.8919863792525597E-2</v>
      </c>
      <c r="E1095" s="45">
        <v>-0.10163272322401699</v>
      </c>
      <c r="F1095" s="45">
        <v>-0.23613432371750001</v>
      </c>
    </row>
    <row r="1096" spans="1:6" x14ac:dyDescent="0.2">
      <c r="A1096" s="44" t="s">
        <v>2524</v>
      </c>
      <c r="B1096" s="45">
        <v>1.3822497064972201E-2</v>
      </c>
      <c r="C1096" s="45">
        <v>-1.7033628722717201E-2</v>
      </c>
      <c r="D1096" s="45">
        <v>-1.6143081290669201E-2</v>
      </c>
      <c r="E1096" s="45">
        <v>-5.1351732935574997E-2</v>
      </c>
      <c r="F1096" s="45">
        <v>-0.20892434385338801</v>
      </c>
    </row>
    <row r="1097" spans="1:6" x14ac:dyDescent="0.2">
      <c r="A1097" s="44" t="s">
        <v>2525</v>
      </c>
      <c r="B1097" s="45">
        <v>-1.23354076607178E-2</v>
      </c>
      <c r="C1097" s="45">
        <v>-0.72381694113708195</v>
      </c>
      <c r="D1097" s="45">
        <v>-1.9388791722051799</v>
      </c>
      <c r="E1097" s="45">
        <v>-2.3358016467519702</v>
      </c>
      <c r="F1097" s="45">
        <v>-3.3638044198588299</v>
      </c>
    </row>
    <row r="1098" spans="1:6" x14ac:dyDescent="0.2">
      <c r="A1098" s="44" t="s">
        <v>2526</v>
      </c>
      <c r="B1098" s="45">
        <v>-3.03808714000878E-2</v>
      </c>
      <c r="C1098" s="45">
        <v>-8.9214921895920604E-3</v>
      </c>
      <c r="D1098" s="45">
        <v>-6.6354241146203002E-2</v>
      </c>
      <c r="E1098" s="45">
        <v>-5.3683717629038799E-2</v>
      </c>
      <c r="F1098" s="45">
        <v>-0.22068415833483701</v>
      </c>
    </row>
    <row r="1099" spans="1:6" x14ac:dyDescent="0.2">
      <c r="A1099" s="44" t="s">
        <v>2527</v>
      </c>
      <c r="B1099" s="45">
        <v>-2.6686741961246201E-2</v>
      </c>
      <c r="C1099" s="45">
        <v>-6.8150293510316701E-3</v>
      </c>
      <c r="D1099" s="45">
        <v>-5.5507671389349998E-2</v>
      </c>
      <c r="E1099" s="45">
        <v>-3.8232699986415902E-2</v>
      </c>
      <c r="F1099" s="45">
        <v>-0.893834470818896</v>
      </c>
    </row>
    <row r="1100" spans="1:6" x14ac:dyDescent="0.2">
      <c r="A1100" s="44" t="s">
        <v>2528</v>
      </c>
      <c r="B1100" s="45">
        <v>-8.2706171251436505E-2</v>
      </c>
      <c r="C1100" s="45">
        <v>-7.7611451827221997E-2</v>
      </c>
      <c r="D1100" s="45">
        <v>-6.4637480663358005E-2</v>
      </c>
      <c r="E1100" s="45">
        <v>-3.5927508310842099E-2</v>
      </c>
      <c r="F1100" s="45">
        <v>-2.11821494693671</v>
      </c>
    </row>
    <row r="1101" spans="1:6" x14ac:dyDescent="0.2">
      <c r="A1101" s="44" t="s">
        <v>2529</v>
      </c>
      <c r="B1101" s="45">
        <v>-1.92620072295045E-2</v>
      </c>
      <c r="C1101" s="45">
        <v>-6.0065332168227702E-2</v>
      </c>
      <c r="D1101" s="45">
        <v>-0.103209398051391</v>
      </c>
      <c r="E1101" s="45">
        <v>-7.6181708372938403E-2</v>
      </c>
      <c r="F1101" s="45">
        <v>-1.90208766834569</v>
      </c>
    </row>
    <row r="1102" spans="1:6" x14ac:dyDescent="0.2">
      <c r="A1102" s="44" t="s">
        <v>2530</v>
      </c>
      <c r="B1102" s="45">
        <v>-0.10824466554913099</v>
      </c>
      <c r="C1102" s="45">
        <v>-5.0822753139367502E-2</v>
      </c>
      <c r="D1102" s="45">
        <v>-9.2795617781791795E-2</v>
      </c>
      <c r="E1102" s="45">
        <v>-3.8827647609002397E-2</v>
      </c>
      <c r="F1102" s="45">
        <v>-1.3307030975810901</v>
      </c>
    </row>
    <row r="1103" spans="1:6" x14ac:dyDescent="0.2">
      <c r="A1103" s="44" t="s">
        <v>2531</v>
      </c>
      <c r="B1103" s="45">
        <v>-1.22064532325132E-2</v>
      </c>
      <c r="C1103" s="45">
        <v>-1.9862373141616299E-3</v>
      </c>
      <c r="D1103" s="45">
        <v>1.05474415496847E-2</v>
      </c>
      <c r="E1103" s="45">
        <v>6.9911176671835704E-3</v>
      </c>
      <c r="F1103" s="45">
        <v>-0.725878632956515</v>
      </c>
    </row>
    <row r="1104" spans="1:6" x14ac:dyDescent="0.2">
      <c r="A1104" s="44" t="s">
        <v>2532</v>
      </c>
      <c r="B1104" s="45">
        <v>4.7170700122887502E-3</v>
      </c>
      <c r="C1104" s="45">
        <v>-6.8313629506131998E-3</v>
      </c>
      <c r="D1104" s="45">
        <v>2.0191920167167001E-2</v>
      </c>
      <c r="E1104" s="45">
        <v>1.5841436176503101E-2</v>
      </c>
      <c r="F1104" s="45">
        <v>-0.13566383489200701</v>
      </c>
    </row>
    <row r="1105" spans="1:6" x14ac:dyDescent="0.2">
      <c r="A1105" s="44" t="s">
        <v>2533</v>
      </c>
      <c r="B1105" s="45">
        <v>-3.2307983646065099E-3</v>
      </c>
      <c r="C1105" s="45">
        <v>-5.4615360309661597E-2</v>
      </c>
      <c r="D1105" s="45">
        <v>-3.4812209881300703E-2</v>
      </c>
      <c r="E1105" s="45">
        <v>-3.4839419052714003E-2</v>
      </c>
      <c r="F1105" s="45">
        <v>-0.23597071433775901</v>
      </c>
    </row>
    <row r="1106" spans="1:6" x14ac:dyDescent="0.2">
      <c r="A1106" s="44" t="s">
        <v>2534</v>
      </c>
      <c r="B1106" s="45">
        <v>-8.5553951531365593E-2</v>
      </c>
      <c r="C1106" s="45">
        <v>-8.31212074046149E-2</v>
      </c>
      <c r="D1106" s="45">
        <v>-6.8658505726031896E-2</v>
      </c>
      <c r="E1106" s="45">
        <v>-1.0244165598134201</v>
      </c>
      <c r="F1106" s="45">
        <v>-1.98898270874088</v>
      </c>
    </row>
    <row r="1107" spans="1:6" x14ac:dyDescent="0.2">
      <c r="A1107" s="44" t="s">
        <v>2535</v>
      </c>
      <c r="B1107" s="45">
        <v>-0.101909561184977</v>
      </c>
      <c r="C1107" s="45">
        <v>8.8359323515482202E-2</v>
      </c>
      <c r="D1107" s="45">
        <v>1.6923277001935699E-2</v>
      </c>
      <c r="E1107" s="45">
        <v>-0.16595705280299999</v>
      </c>
      <c r="F1107" s="45">
        <v>-2.1039787857117598</v>
      </c>
    </row>
    <row r="1108" spans="1:6" x14ac:dyDescent="0.2">
      <c r="A1108" s="44" t="s">
        <v>2536</v>
      </c>
      <c r="B1108" s="45">
        <v>-6.6003855833516104E-2</v>
      </c>
      <c r="C1108" s="45">
        <v>-1.5664047211805102E-2</v>
      </c>
      <c r="D1108" s="45">
        <v>-6.5741027201802998E-2</v>
      </c>
      <c r="E1108" s="45">
        <v>-3.5070279339706502E-2</v>
      </c>
      <c r="F1108" s="45">
        <v>-1.76569307730186</v>
      </c>
    </row>
    <row r="1109" spans="1:6" x14ac:dyDescent="0.2">
      <c r="A1109" s="44" t="s">
        <v>2537</v>
      </c>
      <c r="B1109" s="45">
        <v>-6.7415752876465299E-2</v>
      </c>
      <c r="C1109" s="45">
        <v>-8.1756979660776007E-3</v>
      </c>
      <c r="D1109" s="45">
        <v>-2.51063643814988E-2</v>
      </c>
      <c r="E1109" s="45">
        <v>-0.21221616921867401</v>
      </c>
      <c r="F1109" s="45">
        <v>-1.9717563067663699</v>
      </c>
    </row>
    <row r="1110" spans="1:6" x14ac:dyDescent="0.2">
      <c r="A1110" s="44" t="s">
        <v>2538</v>
      </c>
      <c r="B1110" s="45">
        <v>-3.3718338696003103E-2</v>
      </c>
      <c r="C1110" s="45">
        <v>-7.9459178872352501E-2</v>
      </c>
      <c r="D1110" s="45">
        <v>3.2644340214423098E-2</v>
      </c>
      <c r="E1110" s="45">
        <v>-8.8668080250764905E-2</v>
      </c>
      <c r="F1110" s="45">
        <v>-0.67830545050179203</v>
      </c>
    </row>
    <row r="1111" spans="1:6" x14ac:dyDescent="0.2">
      <c r="A1111" s="44" t="s">
        <v>2539</v>
      </c>
      <c r="B1111" s="45">
        <v>-3.8962023638818601E-2</v>
      </c>
      <c r="C1111" s="45">
        <v>-1.7044365872795599E-2</v>
      </c>
      <c r="D1111" s="45">
        <v>-3.1796374153888002E-2</v>
      </c>
      <c r="E1111" s="45">
        <v>-4.2039438043058201E-2</v>
      </c>
      <c r="F1111" s="45">
        <v>-8.8197707944117798E-2</v>
      </c>
    </row>
    <row r="1112" spans="1:6" x14ac:dyDescent="0.2">
      <c r="A1112" s="44" t="s">
        <v>2540</v>
      </c>
      <c r="B1112" s="45">
        <v>-5.7315319441930697E-2</v>
      </c>
      <c r="C1112" s="45">
        <v>2.8192210209494698E-3</v>
      </c>
      <c r="D1112" s="45">
        <v>-1.5526587694102799E-2</v>
      </c>
      <c r="E1112" s="45">
        <v>-5.6456190448468703E-2</v>
      </c>
      <c r="F1112" s="45">
        <v>-1.45459880105522</v>
      </c>
    </row>
    <row r="1113" spans="1:6" x14ac:dyDescent="0.2">
      <c r="A1113" s="44" t="s">
        <v>2541</v>
      </c>
      <c r="B1113" s="45">
        <v>-8.2989813353504804E-2</v>
      </c>
      <c r="C1113" s="45">
        <v>2.5357364413449601E-2</v>
      </c>
      <c r="D1113" s="45">
        <v>-2.9464698391121001E-2</v>
      </c>
      <c r="E1113" s="45">
        <v>-0.117798330037718</v>
      </c>
      <c r="F1113" s="45">
        <v>-2.0347401993015599</v>
      </c>
    </row>
    <row r="1114" spans="1:6" x14ac:dyDescent="0.2">
      <c r="A1114" s="44" t="s">
        <v>2542</v>
      </c>
      <c r="B1114" s="45">
        <v>-0.116944876436823</v>
      </c>
      <c r="C1114" s="45">
        <v>-6.8168425111647696E-2</v>
      </c>
      <c r="D1114" s="45">
        <v>-4.8810356463606701E-2</v>
      </c>
      <c r="E1114" s="45">
        <v>-9.5474213280266798E-2</v>
      </c>
      <c r="F1114" s="45">
        <v>-1.37852217538649</v>
      </c>
    </row>
    <row r="1115" spans="1:6" x14ac:dyDescent="0.2">
      <c r="A1115" s="44" t="s">
        <v>2543</v>
      </c>
      <c r="B1115" s="45">
        <v>-5.6797688766271497E-2</v>
      </c>
      <c r="C1115" s="45">
        <v>-2.7951401482076099E-2</v>
      </c>
      <c r="D1115" s="45">
        <v>-5.8908526707748101E-3</v>
      </c>
      <c r="E1115" s="45">
        <v>-2.98591826485878E-2</v>
      </c>
      <c r="F1115" s="45">
        <v>-2.5756950082276902</v>
      </c>
    </row>
    <row r="1116" spans="1:6" x14ac:dyDescent="0.2">
      <c r="A1116" s="44" t="s">
        <v>2544</v>
      </c>
      <c r="B1116" s="45">
        <v>-7.5603725362559507E-2</v>
      </c>
      <c r="C1116" s="45">
        <v>-0.54087448289428797</v>
      </c>
      <c r="D1116" s="45">
        <v>-1.88235775683727</v>
      </c>
      <c r="E1116" s="45">
        <v>-2.5396616290097298</v>
      </c>
      <c r="F1116" s="45">
        <v>-3.3317708035366098</v>
      </c>
    </row>
    <row r="1117" spans="1:6" x14ac:dyDescent="0.2">
      <c r="A1117" s="44" t="s">
        <v>2545</v>
      </c>
      <c r="B1117" s="45">
        <v>-1.0253460815625001E-2</v>
      </c>
      <c r="C1117" s="45">
        <v>0.100209842558832</v>
      </c>
      <c r="D1117" s="45">
        <v>3.1503700417961598E-2</v>
      </c>
      <c r="E1117" s="45">
        <v>2.3599372120728601E-2</v>
      </c>
      <c r="F1117" s="45">
        <v>-1.5020330673700899</v>
      </c>
    </row>
    <row r="1118" spans="1:6" x14ac:dyDescent="0.2">
      <c r="A1118" s="44" t="s">
        <v>2546</v>
      </c>
      <c r="B1118" s="45">
        <v>-4.1043332628219201E-2</v>
      </c>
      <c r="C1118" s="45">
        <v>2.5094426534192301E-2</v>
      </c>
      <c r="D1118" s="45">
        <v>1.1925387765414E-2</v>
      </c>
      <c r="E1118" s="45">
        <v>2.9333400173750502E-3</v>
      </c>
      <c r="F1118" s="45">
        <v>-1.66746901039597</v>
      </c>
    </row>
    <row r="1119" spans="1:6" x14ac:dyDescent="0.2">
      <c r="A1119" s="44" t="s">
        <v>2547</v>
      </c>
      <c r="B1119" s="45">
        <v>-3.3074900143257098E-2</v>
      </c>
      <c r="C1119" s="45">
        <v>-2.7006586029653501E-2</v>
      </c>
      <c r="D1119" s="45">
        <v>-2.0537515100841699E-2</v>
      </c>
      <c r="E1119" s="45">
        <v>-1.6406953723423601E-2</v>
      </c>
      <c r="F1119" s="45">
        <v>-0.85824172551196098</v>
      </c>
    </row>
    <row r="1120" spans="1:6" x14ac:dyDescent="0.2">
      <c r="A1120" s="44" t="s">
        <v>2548</v>
      </c>
      <c r="B1120" s="45">
        <v>-8.2738454104850298E-2</v>
      </c>
      <c r="C1120" s="45">
        <v>-6.6516711562963293E-2</v>
      </c>
      <c r="D1120" s="45">
        <v>-4.4667318876911798E-2</v>
      </c>
      <c r="E1120" s="45">
        <v>-2.0430861221179701E-2</v>
      </c>
      <c r="F1120" s="45">
        <v>-0.56888274328121402</v>
      </c>
    </row>
    <row r="1121" spans="1:6" x14ac:dyDescent="0.2">
      <c r="A1121" s="44" t="s">
        <v>2549</v>
      </c>
      <c r="B1121" s="45">
        <v>-1.3231971231214199E-2</v>
      </c>
      <c r="C1121" s="45">
        <v>4.79138322518275E-2</v>
      </c>
      <c r="D1121" s="45">
        <v>-4.3335132798241201E-2</v>
      </c>
      <c r="E1121" s="45">
        <v>1.45806491607882E-2</v>
      </c>
      <c r="F1121" s="45">
        <v>-1.71459692911394</v>
      </c>
    </row>
    <row r="1122" spans="1:6" x14ac:dyDescent="0.2">
      <c r="A1122" s="44" t="s">
        <v>2550</v>
      </c>
      <c r="B1122" s="45">
        <v>-0.10417895390696801</v>
      </c>
      <c r="C1122" s="45">
        <v>-0.13588608986751</v>
      </c>
      <c r="D1122" s="45">
        <v>-0.106413205852336</v>
      </c>
      <c r="E1122" s="45">
        <v>-8.3015959999863706E-2</v>
      </c>
      <c r="F1122" s="45">
        <v>-1.6932815465819699</v>
      </c>
    </row>
    <row r="1123" spans="1:6" x14ac:dyDescent="0.2">
      <c r="A1123" s="44" t="s">
        <v>2551</v>
      </c>
      <c r="B1123" s="45">
        <v>-0.169702342790158</v>
      </c>
      <c r="C1123" s="45">
        <v>-0.125132701524692</v>
      </c>
      <c r="D1123" s="45">
        <v>-6.8194459289897105E-2</v>
      </c>
      <c r="E1123" s="45">
        <v>-0.133699617258701</v>
      </c>
      <c r="F1123" s="45">
        <v>-1.85287262737285</v>
      </c>
    </row>
    <row r="1124" spans="1:6" x14ac:dyDescent="0.2">
      <c r="A1124" s="44" t="s">
        <v>2552</v>
      </c>
      <c r="B1124" s="45">
        <v>-0.14855928961620499</v>
      </c>
      <c r="C1124" s="45">
        <v>-8.3406408202468696E-2</v>
      </c>
      <c r="D1124" s="45">
        <v>-2.5359861525246101E-2</v>
      </c>
      <c r="E1124" s="45">
        <v>-1.5348415879125099</v>
      </c>
      <c r="F1124" s="45">
        <v>-3.2063982404579501</v>
      </c>
    </row>
    <row r="1125" spans="1:6" x14ac:dyDescent="0.2">
      <c r="A1125" s="44" t="s">
        <v>2553</v>
      </c>
      <c r="B1125" s="45">
        <v>7.8069269808463495E-4</v>
      </c>
      <c r="C1125" s="45">
        <v>-2.8859563101521001E-2</v>
      </c>
      <c r="D1125" s="45">
        <v>3.29427276649071E-2</v>
      </c>
      <c r="E1125" s="45">
        <v>6.1137450691155504E-3</v>
      </c>
      <c r="F1125" s="45">
        <v>-9.91491475073005E-2</v>
      </c>
    </row>
    <row r="1126" spans="1:6" x14ac:dyDescent="0.2">
      <c r="A1126" s="44" t="s">
        <v>2554</v>
      </c>
      <c r="B1126" s="45">
        <v>-0.14836155711179599</v>
      </c>
      <c r="C1126" s="45">
        <v>-6.1924354737987103E-2</v>
      </c>
      <c r="D1126" s="45">
        <v>-0.90542865174568699</v>
      </c>
      <c r="E1126" s="45">
        <v>-1.71983541768046</v>
      </c>
      <c r="F1126" s="45">
        <v>-2.8901723855344201</v>
      </c>
    </row>
    <row r="1127" spans="1:6" x14ac:dyDescent="0.2">
      <c r="A1127" s="44" t="s">
        <v>2555</v>
      </c>
      <c r="B1127" s="45">
        <v>-7.0736009903544103E-2</v>
      </c>
      <c r="C1127" s="45">
        <v>-7.8707705741072206E-2</v>
      </c>
      <c r="D1127" s="45">
        <v>-3.7466731486081997E-2</v>
      </c>
      <c r="E1127" s="45">
        <v>-0.13645982312673</v>
      </c>
      <c r="F1127" s="45">
        <v>-2.0619752526954702</v>
      </c>
    </row>
    <row r="1128" spans="1:6" x14ac:dyDescent="0.2">
      <c r="A1128" s="44" t="s">
        <v>2556</v>
      </c>
      <c r="B1128" s="45">
        <v>-3.5051199028567903E-2</v>
      </c>
      <c r="C1128" s="45">
        <v>8.5887409922202809E-3</v>
      </c>
      <c r="D1128" s="45">
        <v>4.1694476066795098E-2</v>
      </c>
      <c r="E1128" s="45">
        <v>-1.1377125254146401</v>
      </c>
      <c r="F1128" s="45">
        <v>-2.6011830080865499</v>
      </c>
    </row>
    <row r="1129" spans="1:6" x14ac:dyDescent="0.2">
      <c r="A1129" s="44" t="s">
        <v>2557</v>
      </c>
      <c r="B1129" s="45">
        <v>-5.0170757297447001E-2</v>
      </c>
      <c r="C1129" s="45">
        <v>-5.5276043929587397E-2</v>
      </c>
      <c r="D1129" s="45">
        <v>-0.122812345622844</v>
      </c>
      <c r="E1129" s="45">
        <v>-1.74160571279946</v>
      </c>
      <c r="F1129" s="45">
        <v>-1.9825237549391299</v>
      </c>
    </row>
    <row r="1130" spans="1:6" x14ac:dyDescent="0.2">
      <c r="A1130" s="44" t="s">
        <v>2558</v>
      </c>
      <c r="B1130" s="45">
        <v>-7.9574021136674403E-2</v>
      </c>
      <c r="C1130" s="45">
        <v>-5.7458869157674598E-2</v>
      </c>
      <c r="D1130" s="45">
        <v>3.4106916992271197E-2</v>
      </c>
      <c r="E1130" s="45">
        <v>-1.06298010318292</v>
      </c>
      <c r="F1130" s="45">
        <v>-2.4942046004179899</v>
      </c>
    </row>
    <row r="1131" spans="1:6" x14ac:dyDescent="0.2">
      <c r="A1131" s="44" t="s">
        <v>2559</v>
      </c>
      <c r="B1131" s="45">
        <v>-4.1922244702483402E-2</v>
      </c>
      <c r="C1131" s="45">
        <v>-5.8009595568539199E-2</v>
      </c>
      <c r="D1131" s="45">
        <v>-0.32523255588726002</v>
      </c>
      <c r="E1131" s="45">
        <v>-1.6255312824107</v>
      </c>
      <c r="F1131" s="45">
        <v>-3.06777262065442</v>
      </c>
    </row>
    <row r="1132" spans="1:6" x14ac:dyDescent="0.2">
      <c r="A1132" s="44" t="s">
        <v>2560</v>
      </c>
      <c r="B1132" s="45">
        <v>-0.44759029082546398</v>
      </c>
      <c r="C1132" s="45">
        <v>-3.5783196288133499E-2</v>
      </c>
      <c r="D1132" s="45">
        <v>9.9972687356870895E-3</v>
      </c>
      <c r="E1132" s="45">
        <v>-1.2739078355159801</v>
      </c>
      <c r="F1132" s="45">
        <v>-1.34212903478321</v>
      </c>
    </row>
    <row r="1133" spans="1:6" x14ac:dyDescent="0.2">
      <c r="A1133" s="44" t="s">
        <v>2561</v>
      </c>
      <c r="B1133" s="45">
        <v>-1.32209781467849E-2</v>
      </c>
      <c r="C1133" s="45">
        <v>-2.3769142781005798E-2</v>
      </c>
      <c r="D1133" s="45">
        <v>-3.1188581624150401E-2</v>
      </c>
      <c r="E1133" s="45">
        <v>-8.4207754272594595E-2</v>
      </c>
      <c r="F1133" s="45">
        <v>-2.3956129590353901</v>
      </c>
    </row>
    <row r="1134" spans="1:6" x14ac:dyDescent="0.2">
      <c r="A1134" s="44" t="s">
        <v>2562</v>
      </c>
      <c r="B1134" s="45">
        <v>-4.8705601290043601E-2</v>
      </c>
      <c r="C1134" s="45">
        <v>-5.55312800502012E-2</v>
      </c>
      <c r="D1134" s="45">
        <v>-1.1943595983519499</v>
      </c>
      <c r="E1134" s="45">
        <v>-1.9169959909310801</v>
      </c>
      <c r="F1134" s="45">
        <v>-3.16651420483266</v>
      </c>
    </row>
    <row r="1135" spans="1:6" x14ac:dyDescent="0.2">
      <c r="A1135" s="44" t="s">
        <v>2563</v>
      </c>
      <c r="B1135" s="45">
        <v>-4.7902529637287201E-2</v>
      </c>
      <c r="C1135" s="45">
        <v>-7.2123238579304597E-2</v>
      </c>
      <c r="D1135" s="45">
        <v>-4.5231134251474903E-2</v>
      </c>
      <c r="E1135" s="45">
        <v>-4.6172234815563699E-2</v>
      </c>
      <c r="F1135" s="45">
        <v>-0.35720894898648298</v>
      </c>
    </row>
    <row r="1136" spans="1:6" x14ac:dyDescent="0.2">
      <c r="A1136" s="44" t="s">
        <v>2564</v>
      </c>
      <c r="B1136" s="45">
        <v>-4.90136766485385E-2</v>
      </c>
      <c r="C1136" s="45">
        <v>-6.4651502951649606E-2</v>
      </c>
      <c r="D1136" s="45">
        <v>-1.25549624197184E-2</v>
      </c>
      <c r="E1136" s="45">
        <v>-1.4855621818154101</v>
      </c>
      <c r="F1136" s="45">
        <v>-2.1668786716500099</v>
      </c>
    </row>
    <row r="1137" spans="1:6" x14ac:dyDescent="0.2">
      <c r="A1137" s="44" t="s">
        <v>2565</v>
      </c>
      <c r="B1137" s="45">
        <v>-8.4716488760371994E-2</v>
      </c>
      <c r="C1137" s="45">
        <v>-5.5565359878075302E-2</v>
      </c>
      <c r="D1137" s="45">
        <v>-9.0812779171372902E-3</v>
      </c>
      <c r="E1137" s="45">
        <v>-5.4390276512105103E-2</v>
      </c>
      <c r="F1137" s="45">
        <v>-1.8520617814300799</v>
      </c>
    </row>
    <row r="1138" spans="1:6" x14ac:dyDescent="0.2">
      <c r="A1138" s="44" t="s">
        <v>2566</v>
      </c>
      <c r="B1138" s="45">
        <v>-0.217649795958228</v>
      </c>
      <c r="C1138" s="45">
        <v>-7.3414431916842299E-2</v>
      </c>
      <c r="D1138" s="45">
        <v>-2.5336129460998601E-3</v>
      </c>
      <c r="E1138" s="45">
        <v>-0.18787942843038899</v>
      </c>
      <c r="F1138" s="45">
        <v>-1.79291758240317</v>
      </c>
    </row>
    <row r="1139" spans="1:6" x14ac:dyDescent="0.2">
      <c r="A1139" s="44" t="s">
        <v>2567</v>
      </c>
      <c r="B1139" s="45">
        <v>-0.34792051052890599</v>
      </c>
      <c r="C1139" s="45">
        <v>-5.3756648994115804E-3</v>
      </c>
      <c r="D1139" s="45">
        <v>1.8495448014764399E-2</v>
      </c>
      <c r="E1139" s="45">
        <v>-1.45694739373238</v>
      </c>
      <c r="F1139" s="45">
        <v>-2.0079301150719702</v>
      </c>
    </row>
    <row r="1140" spans="1:6" x14ac:dyDescent="0.2">
      <c r="A1140" s="44" t="s">
        <v>2568</v>
      </c>
      <c r="B1140" s="45">
        <v>-5.2329180624111502E-2</v>
      </c>
      <c r="C1140" s="45">
        <v>-7.72008409053586E-2</v>
      </c>
      <c r="D1140" s="45">
        <v>-0.86628278173351403</v>
      </c>
      <c r="E1140" s="45">
        <v>-1.96429674589112</v>
      </c>
      <c r="F1140" s="45">
        <v>-3.2740021657760199</v>
      </c>
    </row>
    <row r="1141" spans="1:6" x14ac:dyDescent="0.2">
      <c r="A1141" s="44" t="s">
        <v>2569</v>
      </c>
      <c r="B1141" s="45">
        <v>-5.6395552267600998E-2</v>
      </c>
      <c r="C1141" s="45">
        <v>-2.6431633413087099E-2</v>
      </c>
      <c r="D1141" s="45">
        <v>-0.353902283422388</v>
      </c>
      <c r="E1141" s="45">
        <v>-2.1971891640983401</v>
      </c>
      <c r="F1141" s="45">
        <v>-2.8485424305554901</v>
      </c>
    </row>
    <row r="1142" spans="1:6" x14ac:dyDescent="0.2">
      <c r="A1142" s="44" t="s">
        <v>2570</v>
      </c>
      <c r="B1142" s="45">
        <v>3.00686554313273E-2</v>
      </c>
      <c r="C1142" s="45">
        <v>3.07055426131604E-2</v>
      </c>
      <c r="D1142" s="45">
        <v>-1.5425150690408101E-2</v>
      </c>
      <c r="E1142" s="45">
        <v>-1.2228547889305399E-2</v>
      </c>
      <c r="F1142" s="45">
        <v>-0.54999323348079399</v>
      </c>
    </row>
    <row r="1143" spans="1:6" x14ac:dyDescent="0.2">
      <c r="A1143" s="44" t="s">
        <v>2571</v>
      </c>
      <c r="B1143" s="45">
        <v>-8.4816092490590592E-3</v>
      </c>
      <c r="C1143" s="45">
        <v>8.4792713346800996E-3</v>
      </c>
      <c r="D1143" s="45">
        <v>-2.7395581813620799E-3</v>
      </c>
      <c r="E1143" s="45">
        <v>4.8551277018147203E-2</v>
      </c>
      <c r="F1143" s="45">
        <v>3.9809827015634597E-2</v>
      </c>
    </row>
    <row r="1144" spans="1:6" x14ac:dyDescent="0.2">
      <c r="A1144" s="44" t="s">
        <v>2572</v>
      </c>
      <c r="B1144" s="45">
        <v>7.3685323277102199E-2</v>
      </c>
      <c r="C1144" s="45">
        <v>0.135558448361944</v>
      </c>
      <c r="D1144" s="45">
        <v>2.93561924363883E-2</v>
      </c>
      <c r="E1144" s="45">
        <v>4.1171007623894799E-2</v>
      </c>
      <c r="F1144" s="45">
        <v>0.126575647136767</v>
      </c>
    </row>
    <row r="1145" spans="1:6" x14ac:dyDescent="0.2">
      <c r="A1145" s="44" t="s">
        <v>2573</v>
      </c>
      <c r="B1145" s="45">
        <v>1.9871065195050799E-2</v>
      </c>
      <c r="C1145" s="45">
        <v>3.4717929528296901E-2</v>
      </c>
      <c r="D1145" s="45">
        <v>4.6676592984470897E-2</v>
      </c>
      <c r="E1145" s="45">
        <v>3.69458310117576E-2</v>
      </c>
      <c r="F1145" s="45">
        <v>-0.15768597732280701</v>
      </c>
    </row>
    <row r="1146" spans="1:6" x14ac:dyDescent="0.2">
      <c r="A1146" s="44" t="s">
        <v>2574</v>
      </c>
      <c r="B1146" s="45">
        <v>-2.82045815494673E-3</v>
      </c>
      <c r="C1146" s="45">
        <v>-1.695867020498E-2</v>
      </c>
      <c r="D1146" s="45">
        <v>4.9321919626470999E-3</v>
      </c>
      <c r="E1146" s="45">
        <v>2.67948746610756E-2</v>
      </c>
      <c r="F1146" s="45">
        <v>-2.1447955068854298E-2</v>
      </c>
    </row>
    <row r="1147" spans="1:6" x14ac:dyDescent="0.2">
      <c r="A1147" s="44" t="s">
        <v>2575</v>
      </c>
      <c r="B1147" s="45">
        <v>5.1180305125760397E-2</v>
      </c>
      <c r="C1147" s="45">
        <v>-3.5607434680781598E-2</v>
      </c>
      <c r="D1147" s="45">
        <v>1.6798343173209599E-3</v>
      </c>
      <c r="E1147" s="45">
        <v>2.5218510293653702E-2</v>
      </c>
      <c r="F1147" s="45">
        <v>-1.38060853710479E-2</v>
      </c>
    </row>
    <row r="1148" spans="1:6" x14ac:dyDescent="0.2">
      <c r="A1148" s="44" t="s">
        <v>2576</v>
      </c>
      <c r="B1148" s="45">
        <v>5.7382199538103501E-2</v>
      </c>
      <c r="C1148" s="45">
        <v>2.8441850939446098E-2</v>
      </c>
      <c r="D1148" s="45">
        <v>3.4610799656900303E-2</v>
      </c>
      <c r="E1148" s="45">
        <v>1.44648620886219E-2</v>
      </c>
      <c r="F1148" s="45">
        <v>9.4076031611731205E-3</v>
      </c>
    </row>
    <row r="1149" spans="1:6" x14ac:dyDescent="0.2">
      <c r="A1149" s="44" t="s">
        <v>2577</v>
      </c>
      <c r="B1149" s="45">
        <v>7.1339991882576906E-2</v>
      </c>
      <c r="C1149" s="45">
        <v>2.2331213725310901E-2</v>
      </c>
      <c r="D1149" s="45">
        <v>4.8073528045271402E-2</v>
      </c>
      <c r="E1149" s="45">
        <v>3.5866323782814201E-2</v>
      </c>
      <c r="F1149" s="45">
        <v>2.9546111650977099E-2</v>
      </c>
    </row>
    <row r="1150" spans="1:6" x14ac:dyDescent="0.2">
      <c r="A1150" s="44" t="s">
        <v>2578</v>
      </c>
      <c r="B1150" s="45">
        <v>3.8017436463681498E-2</v>
      </c>
      <c r="C1150" s="45">
        <v>9.2769960014676099E-3</v>
      </c>
      <c r="D1150" s="45">
        <v>6.6782663106419102E-2</v>
      </c>
      <c r="E1150" s="45">
        <v>5.3846863498122899E-2</v>
      </c>
      <c r="F1150" s="45">
        <v>4.5869002811913598E-2</v>
      </c>
    </row>
    <row r="1151" spans="1:6" x14ac:dyDescent="0.2">
      <c r="A1151" s="44" t="s">
        <v>2579</v>
      </c>
      <c r="B1151" s="45">
        <v>3.2821137705732202E-2</v>
      </c>
      <c r="C1151" s="45">
        <v>9.8652134150720508E-3</v>
      </c>
      <c r="D1151" s="45">
        <v>6.5255702834259202E-2</v>
      </c>
      <c r="E1151" s="45">
        <v>3.6712087542038002E-2</v>
      </c>
      <c r="F1151" s="45">
        <v>1.3640943146625799E-2</v>
      </c>
    </row>
    <row r="1152" spans="1:6" x14ac:dyDescent="0.2">
      <c r="A1152" s="44" t="s">
        <v>2580</v>
      </c>
      <c r="B1152" s="45">
        <v>6.2441798095574701E-2</v>
      </c>
      <c r="C1152" s="45">
        <v>6.00686365500619E-2</v>
      </c>
      <c r="D1152" s="45">
        <v>4.6403087433003899E-2</v>
      </c>
      <c r="E1152" s="45">
        <v>5.2584046729211797E-2</v>
      </c>
      <c r="F1152" s="45">
        <v>7.11215963482454E-2</v>
      </c>
    </row>
    <row r="1153" spans="1:6" x14ac:dyDescent="0.2">
      <c r="A1153" s="44" t="s">
        <v>2581</v>
      </c>
      <c r="B1153" s="45">
        <v>-4.00656160922883E-2</v>
      </c>
      <c r="C1153" s="45">
        <v>-1.2914599130082499E-2</v>
      </c>
      <c r="D1153" s="45">
        <v>-8.12836154907884E-2</v>
      </c>
      <c r="E1153" s="45">
        <v>-1.72753631673335</v>
      </c>
      <c r="F1153" s="45">
        <v>-2.5157853651940001</v>
      </c>
    </row>
    <row r="1154" spans="1:6" x14ac:dyDescent="0.2">
      <c r="A1154" s="44" t="s">
        <v>2582</v>
      </c>
      <c r="B1154" s="45">
        <v>5.2045259774501897E-2</v>
      </c>
      <c r="C1154" s="45">
        <v>5.1513279857526E-3</v>
      </c>
      <c r="D1154" s="45">
        <v>5.2078769618871701E-2</v>
      </c>
      <c r="E1154" s="45">
        <v>4.7378343823646502E-2</v>
      </c>
      <c r="F1154" s="45">
        <v>1.8091431548705999E-2</v>
      </c>
    </row>
    <row r="1155" spans="1:6" x14ac:dyDescent="0.2">
      <c r="A1155" s="44" t="s">
        <v>2583</v>
      </c>
      <c r="B1155" s="45">
        <v>6.3183013899513904E-2</v>
      </c>
      <c r="C1155" s="45">
        <v>2.1516408419775999E-2</v>
      </c>
      <c r="D1155" s="45">
        <v>6.5716738656920501E-2</v>
      </c>
      <c r="E1155" s="45">
        <v>6.5027251638549E-2</v>
      </c>
      <c r="F1155" s="45">
        <v>4.68903522877194E-2</v>
      </c>
    </row>
    <row r="1156" spans="1:6" x14ac:dyDescent="0.2">
      <c r="A1156" s="44" t="s">
        <v>2584</v>
      </c>
      <c r="B1156" s="45">
        <v>3.6986972914514298E-2</v>
      </c>
      <c r="C1156" s="45">
        <v>2.4087527055867201E-2</v>
      </c>
      <c r="D1156" s="45">
        <v>2.0532002167995798E-2</v>
      </c>
      <c r="E1156" s="45">
        <v>4.1071846655338598E-2</v>
      </c>
      <c r="F1156" s="45">
        <v>3.7884797843204802E-2</v>
      </c>
    </row>
    <row r="1157" spans="1:6" x14ac:dyDescent="0.2">
      <c r="A1157" s="44" t="s">
        <v>2585</v>
      </c>
      <c r="B1157" s="45">
        <v>5.25097150489982E-3</v>
      </c>
      <c r="C1157" s="45">
        <v>-3.72295663202517E-3</v>
      </c>
      <c r="D1157" s="45">
        <v>5.0015206184334499E-2</v>
      </c>
      <c r="E1157" s="45">
        <v>2.74183013619613E-2</v>
      </c>
      <c r="F1157" s="45">
        <v>1.0486214186264799E-2</v>
      </c>
    </row>
    <row r="1158" spans="1:6" x14ac:dyDescent="0.2">
      <c r="A1158" s="44" t="s">
        <v>2586</v>
      </c>
      <c r="B1158" s="45">
        <v>3.3453101137503702E-2</v>
      </c>
      <c r="C1158" s="45">
        <v>1.9705601922842299E-2</v>
      </c>
      <c r="D1158" s="45">
        <v>-1.3863820844910699E-2</v>
      </c>
      <c r="E1158" s="45">
        <v>4.9810230591420597E-2</v>
      </c>
      <c r="F1158" s="45">
        <v>3.17695384787072E-3</v>
      </c>
    </row>
    <row r="1159" spans="1:6" x14ac:dyDescent="0.2">
      <c r="A1159" s="44" t="s">
        <v>2587</v>
      </c>
      <c r="B1159" s="45">
        <v>1.42307314351868E-2</v>
      </c>
      <c r="C1159" s="45">
        <v>1.8925340639554498E-2</v>
      </c>
      <c r="D1159" s="45">
        <v>1.06659226019215E-2</v>
      </c>
      <c r="E1159" s="45">
        <v>3.60265573212387E-3</v>
      </c>
      <c r="F1159" s="45">
        <v>-0.51585718251509505</v>
      </c>
    </row>
    <row r="1160" spans="1:6" x14ac:dyDescent="0.2">
      <c r="A1160" s="44" t="s">
        <v>2588</v>
      </c>
      <c r="B1160" s="45">
        <v>1.4839875219214101E-2</v>
      </c>
      <c r="C1160" s="45">
        <v>-1.88624413715355E-3</v>
      </c>
      <c r="D1160" s="45">
        <v>-3.9549626692801099E-2</v>
      </c>
      <c r="E1160" s="45">
        <v>5.2226110779233399E-2</v>
      </c>
      <c r="F1160" s="45">
        <v>-0.13922467702020599</v>
      </c>
    </row>
    <row r="1161" spans="1:6" x14ac:dyDescent="0.2">
      <c r="A1161" s="44" t="s">
        <v>2589</v>
      </c>
      <c r="B1161" s="45">
        <v>-3.30505187962708E-2</v>
      </c>
      <c r="C1161" s="45">
        <v>2.4219759443444198E-2</v>
      </c>
      <c r="D1161" s="45">
        <v>-5.6337346030541297E-3</v>
      </c>
      <c r="E1161" s="45">
        <v>5.6314239162451197E-3</v>
      </c>
      <c r="F1161" s="45">
        <v>-0.153165153119626</v>
      </c>
    </row>
    <row r="1162" spans="1:6" x14ac:dyDescent="0.2">
      <c r="A1162" s="44" t="s">
        <v>2590</v>
      </c>
      <c r="B1162" s="45">
        <v>-5.9692396370189103E-2</v>
      </c>
      <c r="C1162" s="45">
        <v>7.6120769778370304E-2</v>
      </c>
      <c r="D1162" s="45">
        <v>-5.7003702735426202E-2</v>
      </c>
      <c r="E1162" s="45">
        <v>-5.4667669423726299E-2</v>
      </c>
      <c r="F1162" s="45">
        <v>-1.56719713927329</v>
      </c>
    </row>
    <row r="1163" spans="1:6" x14ac:dyDescent="0.2">
      <c r="A1163" s="44" t="s">
        <v>2591</v>
      </c>
      <c r="B1163" s="45">
        <v>-8.2373633972772697E-2</v>
      </c>
      <c r="C1163" s="45">
        <v>-0.120978204946179</v>
      </c>
      <c r="D1163" s="45">
        <v>-9.07887681283263E-2</v>
      </c>
      <c r="E1163" s="45">
        <v>-4.14561721404028E-2</v>
      </c>
      <c r="F1163" s="45">
        <v>-0.12676324427261601</v>
      </c>
    </row>
    <row r="1164" spans="1:6" x14ac:dyDescent="0.2">
      <c r="A1164" s="44" t="s">
        <v>2592</v>
      </c>
      <c r="B1164" s="45">
        <v>-4.1411632483262698E-2</v>
      </c>
      <c r="C1164" s="45">
        <v>4.9133972879288002E-2</v>
      </c>
      <c r="D1164" s="45">
        <v>1.2127276306611401E-2</v>
      </c>
      <c r="E1164" s="45">
        <v>-1.1079772850855599E-2</v>
      </c>
      <c r="F1164" s="45">
        <v>-6.2308338418209201E-2</v>
      </c>
    </row>
    <row r="1165" spans="1:6" x14ac:dyDescent="0.2">
      <c r="A1165" s="44" t="s">
        <v>2593</v>
      </c>
      <c r="B1165" s="45">
        <v>5.6235672835190403E-2</v>
      </c>
      <c r="C1165" s="45">
        <v>5.92411804315644E-2</v>
      </c>
      <c r="D1165" s="45">
        <v>5.4861195485994404E-3</v>
      </c>
      <c r="E1165" s="45">
        <v>8.3695599516840097E-3</v>
      </c>
      <c r="F1165" s="45">
        <v>-0.67154657266558904</v>
      </c>
    </row>
    <row r="1166" spans="1:6" x14ac:dyDescent="0.2">
      <c r="A1166" s="44" t="s">
        <v>2594</v>
      </c>
      <c r="B1166" s="45">
        <v>4.27121403724251E-2</v>
      </c>
      <c r="C1166" s="45">
        <v>-4.5896044439112703E-3</v>
      </c>
      <c r="D1166" s="45">
        <v>-6.7628037056376003E-2</v>
      </c>
      <c r="E1166" s="45">
        <v>-1.55864788964824E-2</v>
      </c>
      <c r="F1166" s="45">
        <v>-4.6107021330621202E-2</v>
      </c>
    </row>
    <row r="1167" spans="1:6" x14ac:dyDescent="0.2">
      <c r="A1167" s="44" t="s">
        <v>2595</v>
      </c>
      <c r="B1167" s="45">
        <v>5.0999733488458704E-3</v>
      </c>
      <c r="C1167" s="45">
        <v>0.12820159678551099</v>
      </c>
      <c r="D1167" s="45">
        <v>4.9324299643047999E-2</v>
      </c>
      <c r="E1167" s="45">
        <v>-0.22911007909474199</v>
      </c>
      <c r="F1167" s="45">
        <v>-1.4200657678272099</v>
      </c>
    </row>
    <row r="1168" spans="1:6" x14ac:dyDescent="0.2">
      <c r="A1168" s="44" t="s">
        <v>2596</v>
      </c>
      <c r="B1168" s="45">
        <v>9.2072721381762802E-3</v>
      </c>
      <c r="C1168" s="45">
        <v>7.4146393921099493E-2</v>
      </c>
      <c r="D1168" s="45">
        <v>1.9077755543343001E-2</v>
      </c>
      <c r="E1168" s="45">
        <v>-2.9928537724885899E-2</v>
      </c>
      <c r="F1168" s="45">
        <v>-4.7621295020440499E-3</v>
      </c>
    </row>
    <row r="1169" spans="1:6" x14ac:dyDescent="0.2">
      <c r="A1169" s="44" t="s">
        <v>2597</v>
      </c>
      <c r="B1169" s="45">
        <v>-4.3714113151222402E-2</v>
      </c>
      <c r="C1169" s="45">
        <v>4.5026706130100201E-2</v>
      </c>
      <c r="D1169" s="45">
        <v>-1.6625220847632599E-2</v>
      </c>
      <c r="E1169" s="45">
        <v>-2.06829038350155E-2</v>
      </c>
      <c r="F1169" s="45">
        <v>-0.47538247179325399</v>
      </c>
    </row>
    <row r="1170" spans="1:6" x14ac:dyDescent="0.2">
      <c r="A1170" s="44" t="s">
        <v>2598</v>
      </c>
      <c r="B1170" s="45">
        <v>-5.9016053777795699E-4</v>
      </c>
      <c r="C1170" s="45">
        <v>7.6512861887796296E-2</v>
      </c>
      <c r="D1170" s="45">
        <v>-2.5257395504915198E-2</v>
      </c>
      <c r="E1170" s="45">
        <v>-2.2902543965146E-3</v>
      </c>
      <c r="F1170" s="45">
        <v>-0.21216623112184499</v>
      </c>
    </row>
    <row r="1171" spans="1:6" x14ac:dyDescent="0.2">
      <c r="A1171" s="44" t="s">
        <v>2599</v>
      </c>
      <c r="B1171" s="45">
        <v>2.2779463636269499E-2</v>
      </c>
      <c r="C1171" s="45">
        <v>-3.6633613325332298E-2</v>
      </c>
      <c r="D1171" s="45">
        <v>-1.34313409978078E-2</v>
      </c>
      <c r="E1171" s="45">
        <v>4.5851585032295701E-2</v>
      </c>
      <c r="F1171" s="45">
        <v>-4.6743123065297001E-2</v>
      </c>
    </row>
    <row r="1172" spans="1:6" x14ac:dyDescent="0.2">
      <c r="A1172" s="44" t="s">
        <v>2600</v>
      </c>
      <c r="B1172" s="45">
        <v>-8.6804652407527799E-2</v>
      </c>
      <c r="C1172" s="45">
        <v>-0.13000637639295701</v>
      </c>
      <c r="D1172" s="45">
        <v>-1.43895022147875</v>
      </c>
      <c r="E1172" s="45">
        <v>-2.2663460482499902</v>
      </c>
      <c r="F1172" s="45">
        <v>-3.0666061745525002</v>
      </c>
    </row>
    <row r="1173" spans="1:6" x14ac:dyDescent="0.2">
      <c r="A1173" s="44" t="s">
        <v>2601</v>
      </c>
      <c r="B1173" s="45">
        <v>5.5135421580989703E-3</v>
      </c>
      <c r="C1173" s="45">
        <v>4.85040450583238E-2</v>
      </c>
      <c r="D1173" s="45">
        <v>-5.5879285631599898E-3</v>
      </c>
      <c r="E1173" s="45">
        <v>1.1048868916219401E-2</v>
      </c>
      <c r="F1173" s="45">
        <v>2.3613946567544999E-3</v>
      </c>
    </row>
    <row r="1174" spans="1:6" x14ac:dyDescent="0.2">
      <c r="A1174" s="44" t="s">
        <v>2602</v>
      </c>
      <c r="B1174" s="45">
        <v>-4.4564679792020598E-2</v>
      </c>
      <c r="C1174" s="45">
        <v>1.5839137119513E-2</v>
      </c>
      <c r="D1174" s="45">
        <v>-3.6850248963903001E-2</v>
      </c>
      <c r="E1174" s="45">
        <v>-3.6216191834798399E-2</v>
      </c>
      <c r="F1174" s="45">
        <v>-0.104129274227034</v>
      </c>
    </row>
    <row r="1175" spans="1:6" x14ac:dyDescent="0.2">
      <c r="A1175" s="44" t="s">
        <v>2603</v>
      </c>
      <c r="B1175" s="45">
        <v>-1.94936217453394E-2</v>
      </c>
      <c r="C1175" s="45">
        <v>2.60777550522138E-2</v>
      </c>
      <c r="D1175" s="45">
        <v>-3.4868236018345398E-2</v>
      </c>
      <c r="E1175" s="45">
        <v>-1.23043820177807E-2</v>
      </c>
      <c r="F1175" s="45">
        <v>-0.15775719273677899</v>
      </c>
    </row>
    <row r="1176" spans="1:6" x14ac:dyDescent="0.2">
      <c r="A1176" s="44" t="s">
        <v>2604</v>
      </c>
      <c r="B1176" s="45">
        <v>-8.0874593476733203E-2</v>
      </c>
      <c r="C1176" s="45">
        <v>-2.1065622418283001E-2</v>
      </c>
      <c r="D1176" s="45">
        <v>-4.9076221491915401E-2</v>
      </c>
      <c r="E1176" s="45">
        <v>-6.0396944686662103E-2</v>
      </c>
      <c r="F1176" s="45">
        <v>-1.4241393265959601</v>
      </c>
    </row>
    <row r="1177" spans="1:6" x14ac:dyDescent="0.2">
      <c r="A1177" s="44" t="s">
        <v>2605</v>
      </c>
      <c r="B1177" s="45">
        <v>-6.8673976639302595E-2</v>
      </c>
      <c r="C1177" s="45">
        <v>2.48646735972342E-2</v>
      </c>
      <c r="D1177" s="45">
        <v>-3.8483369858876897E-2</v>
      </c>
      <c r="E1177" s="45">
        <v>-6.8068731349190795E-2</v>
      </c>
      <c r="F1177" s="45">
        <v>-1.47660270517096</v>
      </c>
    </row>
    <row r="1178" spans="1:6" x14ac:dyDescent="0.2">
      <c r="A1178" s="44" t="s">
        <v>2606</v>
      </c>
      <c r="B1178" s="45">
        <v>-5.3531697288132701E-2</v>
      </c>
      <c r="C1178" s="45">
        <v>7.2181795255152795E-2</v>
      </c>
      <c r="D1178" s="45">
        <v>-1.31754965363451E-2</v>
      </c>
      <c r="E1178" s="45">
        <v>-4.8982887563795404E-3</v>
      </c>
      <c r="F1178" s="45">
        <v>-1.61212428529801</v>
      </c>
    </row>
    <row r="1179" spans="1:6" x14ac:dyDescent="0.2">
      <c r="A1179" s="44" t="s">
        <v>2607</v>
      </c>
      <c r="B1179" s="45">
        <v>-2.2423498434257599E-2</v>
      </c>
      <c r="C1179" s="45">
        <v>-5.5574202552771202E-3</v>
      </c>
      <c r="D1179" s="45">
        <v>-1.1576339245535101E-2</v>
      </c>
      <c r="E1179" s="45">
        <v>-2.40325805507778E-2</v>
      </c>
      <c r="F1179" s="45">
        <v>-1.04312575396508</v>
      </c>
    </row>
    <row r="1180" spans="1:6" x14ac:dyDescent="0.2">
      <c r="A1180" s="44" t="s">
        <v>2608</v>
      </c>
      <c r="B1180" s="45">
        <v>9.1602313925800601E-3</v>
      </c>
      <c r="C1180" s="45">
        <v>-5.5222916975623197E-2</v>
      </c>
      <c r="D1180" s="45">
        <v>-5.05184865724757E-2</v>
      </c>
      <c r="E1180" s="45">
        <v>-4.1508472317263196E-3</v>
      </c>
      <c r="F1180" s="45">
        <v>-7.3006468681725403E-2</v>
      </c>
    </row>
    <row r="1181" spans="1:6" x14ac:dyDescent="0.2">
      <c r="A1181" s="44" t="s">
        <v>2609</v>
      </c>
      <c r="B1181" s="45">
        <v>6.3348364368050095E-2</v>
      </c>
      <c r="C1181" s="45">
        <v>4.1430604224254097E-2</v>
      </c>
      <c r="D1181" s="45">
        <v>1.8874885659406301E-2</v>
      </c>
      <c r="E1181" s="45">
        <v>-2.9784575523649701E-2</v>
      </c>
      <c r="F1181" s="45">
        <v>-0.61186731810702499</v>
      </c>
    </row>
    <row r="1182" spans="1:6" x14ac:dyDescent="0.2">
      <c r="A1182" s="44" t="s">
        <v>2610</v>
      </c>
      <c r="B1182" s="45">
        <v>3.5999398375709701E-2</v>
      </c>
      <c r="C1182" s="45">
        <v>-5.0335482068437798E-2</v>
      </c>
      <c r="D1182" s="45">
        <v>-4.82143096130059E-2</v>
      </c>
      <c r="E1182" s="45">
        <v>1.7599797814482801E-2</v>
      </c>
      <c r="F1182" s="45">
        <v>-0.108167084817372</v>
      </c>
    </row>
    <row r="1183" spans="1:6" x14ac:dyDescent="0.2">
      <c r="A1183" s="44" t="s">
        <v>2611</v>
      </c>
      <c r="B1183" s="45">
        <v>3.04118208746188E-2</v>
      </c>
      <c r="C1183" s="45">
        <v>-2.0906412625149199E-2</v>
      </c>
      <c r="D1183" s="45">
        <v>-7.4561260556144397E-3</v>
      </c>
      <c r="E1183" s="45">
        <v>-7.7602451307660202E-3</v>
      </c>
      <c r="F1183" s="45">
        <v>-6.9301916459820104E-2</v>
      </c>
    </row>
    <row r="1184" spans="1:6" x14ac:dyDescent="0.2">
      <c r="A1184" s="44" t="s">
        <v>2612</v>
      </c>
      <c r="B1184" s="45">
        <v>2.5727178432317699E-2</v>
      </c>
      <c r="C1184" s="45">
        <v>-7.1507069376126997E-2</v>
      </c>
      <c r="D1184" s="45">
        <v>-4.3429237209490802E-2</v>
      </c>
      <c r="E1184" s="45">
        <v>7.84434951305772E-3</v>
      </c>
      <c r="F1184" s="45">
        <v>-4.6411960557356698E-2</v>
      </c>
    </row>
    <row r="1185" spans="1:6" x14ac:dyDescent="0.2">
      <c r="A1185" s="44" t="s">
        <v>2613</v>
      </c>
      <c r="B1185" s="45">
        <v>3.88991807261551E-2</v>
      </c>
      <c r="C1185" s="45">
        <v>-1.7373861750464702E-2</v>
      </c>
      <c r="D1185" s="45">
        <v>-4.3299791587908303E-2</v>
      </c>
      <c r="E1185" s="45">
        <v>1.5835212590829002E-2</v>
      </c>
      <c r="F1185" s="45">
        <v>-0.149128095289326</v>
      </c>
    </row>
    <row r="1186" spans="1:6" x14ac:dyDescent="0.2">
      <c r="A1186" s="44" t="s">
        <v>2614</v>
      </c>
      <c r="B1186" s="45">
        <v>-2.6447717115147501E-3</v>
      </c>
      <c r="C1186" s="45">
        <v>-4.9012365377304801E-2</v>
      </c>
      <c r="D1186" s="45">
        <v>-2.5429296986743399E-2</v>
      </c>
      <c r="E1186" s="45">
        <v>4.0712087324391702E-2</v>
      </c>
      <c r="F1186" s="45">
        <v>-8.9964135600271306E-2</v>
      </c>
    </row>
    <row r="1187" spans="1:6" x14ac:dyDescent="0.2">
      <c r="A1187" s="44" t="s">
        <v>2615</v>
      </c>
      <c r="B1187" s="45">
        <v>1.1590604737512699E-2</v>
      </c>
      <c r="C1187" s="45">
        <v>-7.8828243861426303E-4</v>
      </c>
      <c r="D1187" s="45">
        <v>-6.1888480749620698E-3</v>
      </c>
      <c r="E1187" s="45">
        <v>-3.1995540117129699E-3</v>
      </c>
      <c r="F1187" s="45">
        <v>-8.2577968504672694E-2</v>
      </c>
    </row>
    <row r="1188" spans="1:6" x14ac:dyDescent="0.2">
      <c r="A1188" s="44" t="s">
        <v>2616</v>
      </c>
      <c r="B1188" s="45">
        <v>1.8452304271754399E-2</v>
      </c>
      <c r="C1188" s="45">
        <v>-2.1099419471442799E-2</v>
      </c>
      <c r="D1188" s="45">
        <v>-1.34762671825226E-2</v>
      </c>
      <c r="E1188" s="45">
        <v>-2.0802958290831799E-2</v>
      </c>
      <c r="F1188" s="45">
        <v>-5.4771639346845702E-2</v>
      </c>
    </row>
    <row r="1189" spans="1:6" x14ac:dyDescent="0.2">
      <c r="A1189" s="44" t="s">
        <v>2617</v>
      </c>
      <c r="B1189" s="45">
        <v>7.6122652404478894E-2</v>
      </c>
      <c r="C1189" s="45">
        <v>-1.5387656645995401E-2</v>
      </c>
      <c r="D1189" s="45">
        <v>-3.96284910424836E-3</v>
      </c>
      <c r="E1189" s="45">
        <v>2.2765575671608501E-2</v>
      </c>
      <c r="F1189" s="45">
        <v>-1.78255942798679E-2</v>
      </c>
    </row>
    <row r="1190" spans="1:6" x14ac:dyDescent="0.2">
      <c r="A1190" s="44" t="s">
        <v>2618</v>
      </c>
      <c r="B1190" s="45">
        <v>3.2532971658542E-2</v>
      </c>
      <c r="C1190" s="45">
        <v>-4.3452527727140602E-2</v>
      </c>
      <c r="D1190" s="45">
        <v>-1.03356258484445E-2</v>
      </c>
      <c r="E1190" s="45">
        <v>-1.55077966289189E-3</v>
      </c>
      <c r="F1190" s="45">
        <v>-6.4363346193180404E-2</v>
      </c>
    </row>
    <row r="1191" spans="1:6" x14ac:dyDescent="0.2">
      <c r="A1191" s="44" t="s">
        <v>2619</v>
      </c>
      <c r="B1191" s="45">
        <v>5.05724492304312E-2</v>
      </c>
      <c r="C1191" s="45">
        <v>-2.1826785372357601E-2</v>
      </c>
      <c r="D1191" s="45">
        <v>1.2556585601965599E-2</v>
      </c>
      <c r="E1191" s="45">
        <v>8.40580190416426E-3</v>
      </c>
      <c r="F1191" s="45">
        <v>-6.7052512452258697E-2</v>
      </c>
    </row>
    <row r="1192" spans="1:6" x14ac:dyDescent="0.2">
      <c r="A1192" s="44" t="s">
        <v>2620</v>
      </c>
      <c r="B1192" s="45">
        <v>-1.7014362490982701E-2</v>
      </c>
      <c r="C1192" s="45">
        <v>-8.3333046230187502E-2</v>
      </c>
      <c r="D1192" s="45">
        <v>-2.33888240946168E-2</v>
      </c>
      <c r="E1192" s="45">
        <v>-0.55622440136100104</v>
      </c>
      <c r="F1192" s="45">
        <v>-1.79288089255552</v>
      </c>
    </row>
    <row r="1193" spans="1:6" x14ac:dyDescent="0.2">
      <c r="A1193" s="44" t="s">
        <v>2621</v>
      </c>
      <c r="B1193" s="45">
        <v>3.9020748258511602E-2</v>
      </c>
      <c r="C1193" s="45">
        <v>1.9022122128035002E-2</v>
      </c>
      <c r="D1193" s="45">
        <v>-7.5093568210540303E-3</v>
      </c>
      <c r="E1193" s="45">
        <v>6.1469248718744101E-3</v>
      </c>
      <c r="F1193" s="45">
        <v>-3.9821838899763803E-2</v>
      </c>
    </row>
    <row r="1194" spans="1:6" x14ac:dyDescent="0.2">
      <c r="A1194" s="44" t="s">
        <v>2622</v>
      </c>
      <c r="B1194" s="45">
        <v>5.6987728696753698E-2</v>
      </c>
      <c r="C1194" s="45">
        <v>-3.5680178113019899E-2</v>
      </c>
      <c r="D1194" s="45">
        <v>1.2623773744077399E-3</v>
      </c>
      <c r="E1194" s="45">
        <v>-5.46686386499649E-3</v>
      </c>
      <c r="F1194" s="45">
        <v>-5.43649090011874E-2</v>
      </c>
    </row>
    <row r="1195" spans="1:6" x14ac:dyDescent="0.2">
      <c r="A1195" s="44" t="s">
        <v>2623</v>
      </c>
      <c r="B1195" s="45">
        <v>2.4802032867816601E-2</v>
      </c>
      <c r="C1195" s="45">
        <v>-3.8978234572290001E-2</v>
      </c>
      <c r="D1195" s="45">
        <v>-1.8755707019971399E-2</v>
      </c>
      <c r="E1195" s="45">
        <v>1.4377460485060899E-2</v>
      </c>
      <c r="F1195" s="45">
        <v>-3.9519609535283703E-2</v>
      </c>
    </row>
    <row r="1196" spans="1:6" x14ac:dyDescent="0.2">
      <c r="A1196" s="44" t="s">
        <v>2624</v>
      </c>
      <c r="B1196" s="45">
        <v>4.0987139571532702E-2</v>
      </c>
      <c r="C1196" s="45">
        <v>-2.27907383963043E-2</v>
      </c>
      <c r="D1196" s="45">
        <v>-1.45863714556614E-2</v>
      </c>
      <c r="E1196" s="45">
        <v>1.16336285402555E-2</v>
      </c>
      <c r="F1196" s="45">
        <v>-7.6272243469088702E-2</v>
      </c>
    </row>
    <row r="1197" spans="1:6" x14ac:dyDescent="0.2">
      <c r="A1197" s="44" t="s">
        <v>2625</v>
      </c>
      <c r="B1197" s="45">
        <v>4.60634546653838E-2</v>
      </c>
      <c r="C1197" s="45">
        <v>-3.1015395219911999E-2</v>
      </c>
      <c r="D1197" s="45">
        <v>-2.09267796190848E-2</v>
      </c>
      <c r="E1197" s="45">
        <v>6.9451124347919202E-3</v>
      </c>
      <c r="F1197" s="45">
        <v>-0.126142480340909</v>
      </c>
    </row>
    <row r="1198" spans="1:6" x14ac:dyDescent="0.2">
      <c r="A1198" s="44" t="s">
        <v>2626</v>
      </c>
      <c r="B1198" s="45">
        <v>4.3479885907831903E-2</v>
      </c>
      <c r="C1198" s="45">
        <v>-1.2214273106502299E-2</v>
      </c>
      <c r="D1198" s="45">
        <v>-1.8849790158498301E-3</v>
      </c>
      <c r="E1198" s="45">
        <v>-1.6537531466163598E-2</v>
      </c>
      <c r="F1198" s="45">
        <v>-0.112102056761446</v>
      </c>
    </row>
    <row r="1199" spans="1:6" x14ac:dyDescent="0.2">
      <c r="A1199" s="44" t="s">
        <v>2627</v>
      </c>
      <c r="B1199" s="45">
        <v>6.6008961722280907E-2</v>
      </c>
      <c r="C1199" s="45">
        <v>0.153224744085244</v>
      </c>
      <c r="D1199" s="45">
        <v>9.2003522609147306E-2</v>
      </c>
      <c r="E1199" s="45">
        <v>0.18145239113502301</v>
      </c>
      <c r="F1199" s="45">
        <v>-0.98939792159223505</v>
      </c>
    </row>
    <row r="1200" spans="1:6" x14ac:dyDescent="0.2">
      <c r="A1200" s="44" t="s">
        <v>2628</v>
      </c>
      <c r="B1200" s="45">
        <v>9.0502139558511996E-2</v>
      </c>
      <c r="C1200" s="45">
        <v>0.194913204687858</v>
      </c>
      <c r="D1200" s="45">
        <v>0.11245707494164101</v>
      </c>
      <c r="E1200" s="45">
        <v>0.14182944929656599</v>
      </c>
      <c r="F1200" s="45">
        <v>-2.1934870232809698</v>
      </c>
    </row>
    <row r="1201" spans="1:6" x14ac:dyDescent="0.2">
      <c r="A1201" s="44" t="s">
        <v>2629</v>
      </c>
      <c r="B1201" s="45">
        <v>-2.5608455824928E-2</v>
      </c>
      <c r="C1201" s="45">
        <v>9.8930388864486907E-2</v>
      </c>
      <c r="D1201" s="45">
        <v>0.12572382606385199</v>
      </c>
      <c r="E1201" s="45">
        <v>0.13901407339806901</v>
      </c>
      <c r="F1201" s="45">
        <v>-2.5975079027087798E-4</v>
      </c>
    </row>
    <row r="1202" spans="1:6" x14ac:dyDescent="0.2">
      <c r="A1202" s="44" t="s">
        <v>2630</v>
      </c>
      <c r="B1202" s="45">
        <v>5.76183970112258E-2</v>
      </c>
      <c r="C1202" s="45">
        <v>8.0302575060595405E-2</v>
      </c>
      <c r="D1202" s="45">
        <v>6.0937831993713297E-2</v>
      </c>
      <c r="E1202" s="45">
        <v>1.5966847110150902E-2</v>
      </c>
      <c r="F1202" s="45">
        <v>-0.28537998971727402</v>
      </c>
    </row>
    <row r="1203" spans="1:6" x14ac:dyDescent="0.2">
      <c r="A1203" s="44" t="s">
        <v>2631</v>
      </c>
      <c r="B1203" s="45">
        <v>-1.11808747610701E-2</v>
      </c>
      <c r="C1203" s="45">
        <v>8.9892666236270999E-2</v>
      </c>
      <c r="D1203" s="45">
        <v>0.12073688939447701</v>
      </c>
      <c r="E1203" s="45">
        <v>-0.47746231646038301</v>
      </c>
      <c r="F1203" s="45">
        <v>-1.4926515672354601</v>
      </c>
    </row>
    <row r="1204" spans="1:6" x14ac:dyDescent="0.2">
      <c r="A1204" s="44" t="s">
        <v>2632</v>
      </c>
      <c r="B1204" s="45">
        <v>6.8471219781363904E-2</v>
      </c>
      <c r="C1204" s="45">
        <v>0.113837594873219</v>
      </c>
      <c r="D1204" s="45">
        <v>0.11526033962177</v>
      </c>
      <c r="E1204" s="45">
        <v>-0.83966088929619398</v>
      </c>
      <c r="F1204" s="45">
        <v>-1.8787764094777899</v>
      </c>
    </row>
    <row r="1205" spans="1:6" x14ac:dyDescent="0.2">
      <c r="A1205" s="44" t="s">
        <v>2633</v>
      </c>
      <c r="B1205" s="45">
        <v>9.5876720078599195E-2</v>
      </c>
      <c r="C1205" s="45">
        <v>0.118107199972461</v>
      </c>
      <c r="D1205" s="45">
        <v>0.128286382568119</v>
      </c>
      <c r="E1205" s="45">
        <v>0.16862928996021201</v>
      </c>
      <c r="F1205" s="45">
        <v>7.3314364023962006E-2</v>
      </c>
    </row>
    <row r="1206" spans="1:6" x14ac:dyDescent="0.2">
      <c r="A1206" s="44" t="s">
        <v>2634</v>
      </c>
      <c r="B1206" s="45">
        <v>-2.44082288208715E-2</v>
      </c>
      <c r="C1206" s="45">
        <v>0.187514814854437</v>
      </c>
      <c r="D1206" s="45">
        <v>-0.12626420355777099</v>
      </c>
      <c r="E1206" s="45">
        <v>-1.64509779345862</v>
      </c>
      <c r="F1206" s="45">
        <v>-3.4867239098832998</v>
      </c>
    </row>
    <row r="1207" spans="1:6" x14ac:dyDescent="0.2">
      <c r="A1207" s="44" t="s">
        <v>2635</v>
      </c>
      <c r="B1207" s="45">
        <v>0.10519585333376499</v>
      </c>
      <c r="C1207" s="45">
        <v>7.7485238781408394E-2</v>
      </c>
      <c r="D1207" s="45">
        <v>0.102581257492106</v>
      </c>
      <c r="E1207" s="45">
        <v>8.7111593103186793E-2</v>
      </c>
      <c r="F1207" s="45">
        <v>9.3062434723181001E-2</v>
      </c>
    </row>
    <row r="1208" spans="1:6" x14ac:dyDescent="0.2">
      <c r="A1208" s="44" t="s">
        <v>2636</v>
      </c>
      <c r="B1208" s="45">
        <v>6.5133279470017805E-2</v>
      </c>
      <c r="C1208" s="45">
        <v>7.7149213855332605E-2</v>
      </c>
      <c r="D1208" s="45">
        <v>0.133044713746721</v>
      </c>
      <c r="E1208" s="45">
        <v>0.12868060384628999</v>
      </c>
      <c r="F1208" s="45">
        <v>4.41873871657468E-2</v>
      </c>
    </row>
    <row r="1209" spans="1:6" x14ac:dyDescent="0.2">
      <c r="A1209" s="44" t="s">
        <v>2637</v>
      </c>
      <c r="B1209" s="45">
        <v>6.9607029126873304E-2</v>
      </c>
      <c r="C1209" s="45">
        <v>0.15450599389356701</v>
      </c>
      <c r="D1209" s="45">
        <v>9.2828452131337197E-2</v>
      </c>
      <c r="E1209" s="45">
        <v>-0.265919934907068</v>
      </c>
      <c r="F1209" s="45">
        <v>-1.68934879726933</v>
      </c>
    </row>
    <row r="1210" spans="1:6" x14ac:dyDescent="0.2">
      <c r="A1210" s="44" t="s">
        <v>2638</v>
      </c>
      <c r="B1210" s="45">
        <v>3.97282916963985E-2</v>
      </c>
      <c r="C1210" s="45">
        <v>0.10074620309358</v>
      </c>
      <c r="D1210" s="45">
        <v>-0.98925985712489894</v>
      </c>
      <c r="E1210" s="45">
        <v>-1.49875111789718</v>
      </c>
      <c r="F1210" s="45">
        <v>-2.5260138112837698</v>
      </c>
    </row>
    <row r="1211" spans="1:6" x14ac:dyDescent="0.2">
      <c r="A1211" s="44" t="s">
        <v>2639</v>
      </c>
      <c r="B1211" s="45">
        <v>9.1043996664489701E-2</v>
      </c>
      <c r="C1211" s="45">
        <v>0.13103082500344099</v>
      </c>
      <c r="D1211" s="45">
        <v>0.12716206686884601</v>
      </c>
      <c r="E1211" s="45">
        <v>0.14084725848708099</v>
      </c>
      <c r="F1211" s="45">
        <v>-1.4072663423388501</v>
      </c>
    </row>
    <row r="1212" spans="1:6" x14ac:dyDescent="0.2">
      <c r="A1212" s="44" t="s">
        <v>2640</v>
      </c>
      <c r="B1212" s="45">
        <v>6.4403168202205596E-2</v>
      </c>
      <c r="C1212" s="45">
        <v>0.14107721748132901</v>
      </c>
      <c r="D1212" s="45">
        <v>-0.42084022460516601</v>
      </c>
      <c r="E1212" s="45">
        <v>-1.5819702854264299</v>
      </c>
      <c r="F1212" s="45">
        <v>-2.4762087390575398</v>
      </c>
    </row>
    <row r="1213" spans="1:6" x14ac:dyDescent="0.2">
      <c r="A1213" s="44" t="s">
        <v>2641</v>
      </c>
      <c r="B1213" s="45">
        <v>6.0182986194769798E-2</v>
      </c>
      <c r="C1213" s="45">
        <v>0.12749116415471401</v>
      </c>
      <c r="D1213" s="45">
        <v>0.136625315610895</v>
      </c>
      <c r="E1213" s="45">
        <v>4.2296593228005802E-2</v>
      </c>
      <c r="F1213" s="45">
        <v>-1.48192948115208</v>
      </c>
    </row>
    <row r="1214" spans="1:6" x14ac:dyDescent="0.2">
      <c r="A1214" s="44" t="s">
        <v>2642</v>
      </c>
      <c r="B1214" s="45">
        <v>4.3897174661447498E-2</v>
      </c>
      <c r="C1214" s="45">
        <v>8.3765187905506605E-2</v>
      </c>
      <c r="D1214" s="45">
        <v>9.9415306441146101E-2</v>
      </c>
      <c r="E1214" s="45">
        <v>3.2540929293651898E-2</v>
      </c>
      <c r="F1214" s="45">
        <v>-0.93364589283029797</v>
      </c>
    </row>
    <row r="1215" spans="1:6" x14ac:dyDescent="0.2">
      <c r="A1215" s="44" t="s">
        <v>2643</v>
      </c>
      <c r="B1215" s="45">
        <v>6.8729341121183299E-2</v>
      </c>
      <c r="C1215" s="45">
        <v>0.104415815472165</v>
      </c>
      <c r="D1215" s="45">
        <v>0.15580392472578899</v>
      </c>
      <c r="E1215" s="45">
        <v>0.143334160155349</v>
      </c>
      <c r="F1215" s="45">
        <v>-5.9242094926913597E-2</v>
      </c>
    </row>
    <row r="1216" spans="1:6" x14ac:dyDescent="0.2">
      <c r="A1216" s="44" t="s">
        <v>2644</v>
      </c>
      <c r="B1216" s="45">
        <v>4.4993853352172097E-2</v>
      </c>
      <c r="C1216" s="45">
        <v>9.9632957549517995E-2</v>
      </c>
      <c r="D1216" s="45">
        <v>0.119704157305006</v>
      </c>
      <c r="E1216" s="45">
        <v>-9.2305180155593906E-3</v>
      </c>
      <c r="F1216" s="45">
        <v>-1.4485266080652699</v>
      </c>
    </row>
    <row r="1217" spans="1:6" x14ac:dyDescent="0.2">
      <c r="A1217" s="44" t="s">
        <v>2645</v>
      </c>
      <c r="B1217" s="45">
        <v>1.21747560503273E-2</v>
      </c>
      <c r="C1217" s="45">
        <v>6.9739495100974602E-2</v>
      </c>
      <c r="D1217" s="45">
        <v>6.2207557804632503E-2</v>
      </c>
      <c r="E1217" s="45">
        <v>8.3108211961068195E-3</v>
      </c>
      <c r="F1217" s="45">
        <v>-1.56886580826502</v>
      </c>
    </row>
    <row r="1218" spans="1:6" x14ac:dyDescent="0.2">
      <c r="A1218" s="44" t="s">
        <v>2646</v>
      </c>
      <c r="B1218" s="45">
        <v>4.2835570381712401E-2</v>
      </c>
      <c r="C1218" s="45">
        <v>-4.0830410771784897E-2</v>
      </c>
      <c r="D1218" s="45">
        <v>-3.82483586884622E-2</v>
      </c>
      <c r="E1218" s="45">
        <v>9.1340676639422701E-3</v>
      </c>
      <c r="F1218" s="45">
        <v>-1.4244501986217101E-2</v>
      </c>
    </row>
    <row r="1219" spans="1:6" x14ac:dyDescent="0.2">
      <c r="A1219" s="44" t="s">
        <v>2647</v>
      </c>
      <c r="B1219" s="45">
        <v>-6.9113517468603197E-2</v>
      </c>
      <c r="C1219" s="45">
        <v>-5.77712742071722E-2</v>
      </c>
      <c r="D1219" s="45">
        <v>-9.9907952380326695E-2</v>
      </c>
      <c r="E1219" s="45">
        <v>-8.3721154819299103E-3</v>
      </c>
      <c r="F1219" s="45">
        <v>-0.37331315384139202</v>
      </c>
    </row>
    <row r="1220" spans="1:6" x14ac:dyDescent="0.2">
      <c r="A1220" s="44" t="s">
        <v>2648</v>
      </c>
      <c r="B1220" s="45">
        <v>1.05370023414285E-2</v>
      </c>
      <c r="C1220" s="45">
        <v>-3.9613224526291499E-2</v>
      </c>
      <c r="D1220" s="45">
        <v>-7.4155576212840094E-2</v>
      </c>
      <c r="E1220" s="45">
        <v>9.0008758433362604E-3</v>
      </c>
      <c r="F1220" s="45">
        <v>7.2079615481916506E-2</v>
      </c>
    </row>
    <row r="1221" spans="1:6" x14ac:dyDescent="0.2">
      <c r="A1221" s="44" t="s">
        <v>2649</v>
      </c>
      <c r="B1221" s="45">
        <v>2.07045670152891E-2</v>
      </c>
      <c r="C1221" s="45">
        <v>-2.5085606056738999E-2</v>
      </c>
      <c r="D1221" s="46">
        <v>-1.3615506195250801E-6</v>
      </c>
      <c r="E1221" s="45">
        <v>5.3127725260260501E-2</v>
      </c>
      <c r="F1221" s="45">
        <v>-3.6459774098346498E-2</v>
      </c>
    </row>
    <row r="1222" spans="1:6" x14ac:dyDescent="0.2">
      <c r="A1222" s="44" t="s">
        <v>2650</v>
      </c>
      <c r="B1222" s="45">
        <v>-5.5328703931741802E-2</v>
      </c>
      <c r="C1222" s="45">
        <v>-4.5593995656335401E-2</v>
      </c>
      <c r="D1222" s="45">
        <v>5.0582932986944096E-3</v>
      </c>
      <c r="E1222" s="45">
        <v>-1.93469601489131E-3</v>
      </c>
      <c r="F1222" s="45">
        <v>-8.8702399539447196E-2</v>
      </c>
    </row>
    <row r="1223" spans="1:6" x14ac:dyDescent="0.2">
      <c r="A1223" s="44" t="s">
        <v>2651</v>
      </c>
      <c r="B1223" s="45">
        <v>4.1711820611051602E-2</v>
      </c>
      <c r="C1223" s="45">
        <v>-3.0160168764274499E-2</v>
      </c>
      <c r="D1223" s="45">
        <v>1.3136994123290901E-2</v>
      </c>
      <c r="E1223" s="45">
        <v>3.1567348481583601E-2</v>
      </c>
      <c r="F1223" s="45">
        <v>-8.6150712504822299E-2</v>
      </c>
    </row>
    <row r="1224" spans="1:6" x14ac:dyDescent="0.2">
      <c r="A1224" s="44" t="s">
        <v>2652</v>
      </c>
      <c r="B1224" s="45">
        <v>-3.8961106316119598E-2</v>
      </c>
      <c r="C1224" s="45">
        <v>-6.9057344556060996E-2</v>
      </c>
      <c r="D1224" s="45">
        <v>-4.8112883246902403E-2</v>
      </c>
      <c r="E1224" s="45">
        <v>-1.0697105958295599E-2</v>
      </c>
      <c r="F1224" s="45">
        <v>1.0656352496645601E-2</v>
      </c>
    </row>
    <row r="1225" spans="1:6" x14ac:dyDescent="0.2">
      <c r="A1225" s="44" t="s">
        <v>2653</v>
      </c>
      <c r="B1225" s="45">
        <v>-4.2856863260717602E-2</v>
      </c>
      <c r="C1225" s="45">
        <v>-8.3843401844218707E-2</v>
      </c>
      <c r="D1225" s="45">
        <v>-9.2744487237860301E-2</v>
      </c>
      <c r="E1225" s="45">
        <v>-0.115874774672898</v>
      </c>
      <c r="F1225" s="45">
        <v>-0.142092156860671</v>
      </c>
    </row>
    <row r="1226" spans="1:6" x14ac:dyDescent="0.2">
      <c r="A1226" s="44" t="s">
        <v>2654</v>
      </c>
      <c r="B1226" s="45">
        <v>2.8245626643019699E-2</v>
      </c>
      <c r="C1226" s="45">
        <v>-6.2342966415728798E-2</v>
      </c>
      <c r="D1226" s="45">
        <v>-1.9704848051560201E-2</v>
      </c>
      <c r="E1226" s="45">
        <v>6.8745656814620096E-2</v>
      </c>
      <c r="F1226" s="45">
        <v>9.1994196222757396E-2</v>
      </c>
    </row>
    <row r="1227" spans="1:6" x14ac:dyDescent="0.2">
      <c r="A1227" s="44" t="s">
        <v>2655</v>
      </c>
      <c r="B1227" s="45">
        <v>-1.20227856083624E-2</v>
      </c>
      <c r="C1227" s="45">
        <v>-4.1716854718723502E-2</v>
      </c>
      <c r="D1227" s="45">
        <v>-2.78387838557826E-2</v>
      </c>
      <c r="E1227" s="45">
        <v>5.1997952329621899E-2</v>
      </c>
      <c r="F1227" s="45">
        <v>-1.27313455833669E-2</v>
      </c>
    </row>
    <row r="1228" spans="1:6" x14ac:dyDescent="0.2">
      <c r="A1228" s="44" t="s">
        <v>2656</v>
      </c>
      <c r="B1228" s="45">
        <v>7.20626185212839E-2</v>
      </c>
      <c r="C1228" s="45">
        <v>-4.9680434940406401E-2</v>
      </c>
      <c r="D1228" s="45">
        <v>4.1300758220250797E-2</v>
      </c>
      <c r="E1228" s="45">
        <v>5.5735911748346897E-2</v>
      </c>
      <c r="F1228" s="45">
        <v>-1.30324201546123E-2</v>
      </c>
    </row>
    <row r="1229" spans="1:6" x14ac:dyDescent="0.2">
      <c r="A1229" s="44" t="s">
        <v>2657</v>
      </c>
      <c r="B1229" s="45">
        <v>2.4808659644244401E-2</v>
      </c>
      <c r="C1229" s="45">
        <v>4.4621168429693103E-2</v>
      </c>
      <c r="D1229" s="45">
        <v>2.2013680174522401E-2</v>
      </c>
      <c r="E1229" s="45">
        <v>1.7161259083129501E-2</v>
      </c>
      <c r="F1229" s="45">
        <v>5.3308162298085202E-2</v>
      </c>
    </row>
    <row r="1230" spans="1:6" x14ac:dyDescent="0.2">
      <c r="A1230" s="44" t="s">
        <v>2658</v>
      </c>
      <c r="B1230" s="45">
        <v>-2.5552667007789E-2</v>
      </c>
      <c r="C1230" s="45">
        <v>-2.8113863605437599E-2</v>
      </c>
      <c r="D1230" s="45">
        <v>6.4864044342345497E-3</v>
      </c>
      <c r="E1230" s="45">
        <v>-1.34846025878648</v>
      </c>
      <c r="F1230" s="45">
        <v>-2.0215585074471698</v>
      </c>
    </row>
    <row r="1231" spans="1:6" x14ac:dyDescent="0.2">
      <c r="A1231" s="44" t="s">
        <v>2659</v>
      </c>
      <c r="B1231" s="45">
        <v>-5.0079836398034198E-2</v>
      </c>
      <c r="C1231" s="45">
        <v>-3.1254449008153599E-2</v>
      </c>
      <c r="D1231" s="45">
        <v>-3.2214567337256E-2</v>
      </c>
      <c r="E1231" s="45">
        <v>1.1029312816179301E-2</v>
      </c>
      <c r="F1231" s="45">
        <v>-1.81621697613389E-2</v>
      </c>
    </row>
    <row r="1232" spans="1:6" x14ac:dyDescent="0.2">
      <c r="A1232" s="44" t="s">
        <v>2660</v>
      </c>
      <c r="B1232" s="45">
        <v>3.0347316662667899E-2</v>
      </c>
      <c r="C1232" s="45">
        <v>1.3448240785849301E-2</v>
      </c>
      <c r="D1232" s="45">
        <v>7.1660313177924796E-3</v>
      </c>
      <c r="E1232" s="45">
        <v>4.47915697330874E-2</v>
      </c>
      <c r="F1232" s="45">
        <v>9.8215265514250399E-3</v>
      </c>
    </row>
    <row r="1233" spans="1:6" x14ac:dyDescent="0.2">
      <c r="A1233" s="44" t="s">
        <v>2661</v>
      </c>
      <c r="B1233" s="45">
        <v>4.6974197331588502E-2</v>
      </c>
      <c r="C1233" s="45">
        <v>-1.47063196344595E-2</v>
      </c>
      <c r="D1233" s="45">
        <v>4.4217448213829599E-3</v>
      </c>
      <c r="E1233" s="45">
        <v>4.9827065173084099E-2</v>
      </c>
      <c r="F1233" s="45">
        <v>2.26811721284947E-2</v>
      </c>
    </row>
    <row r="1234" spans="1:6" x14ac:dyDescent="0.2">
      <c r="A1234" s="44" t="s">
        <v>2662</v>
      </c>
      <c r="B1234" s="45">
        <v>-1.3306466164896599E-2</v>
      </c>
      <c r="C1234" s="45">
        <v>-6.5800171540391694E-2</v>
      </c>
      <c r="D1234" s="45">
        <v>-4.6320088332051798E-2</v>
      </c>
      <c r="E1234" s="45">
        <v>3.2989286206608202E-2</v>
      </c>
      <c r="F1234" s="45">
        <v>-6.23607507979081E-2</v>
      </c>
    </row>
    <row r="1235" spans="1:6" x14ac:dyDescent="0.2">
      <c r="A1235" s="44" t="s">
        <v>2663</v>
      </c>
      <c r="B1235" s="45">
        <v>-0.87031649539337197</v>
      </c>
      <c r="C1235" s="45">
        <v>1.14729361007172E-2</v>
      </c>
      <c r="D1235" s="45">
        <v>3.2049612226848698E-2</v>
      </c>
      <c r="E1235" s="45">
        <v>0.113665372780938</v>
      </c>
      <c r="F1235" s="45">
        <v>5.4087893345095499E-2</v>
      </c>
    </row>
    <row r="1236" spans="1:6" x14ac:dyDescent="0.2">
      <c r="A1236" s="44" t="s">
        <v>2664</v>
      </c>
      <c r="B1236" s="45">
        <v>7.01493894116344E-2</v>
      </c>
      <c r="C1236" s="45">
        <v>8.2124235123511496E-2</v>
      </c>
      <c r="D1236" s="45">
        <v>6.7735791372886003E-2</v>
      </c>
      <c r="E1236" s="45">
        <v>0.15835174952737399</v>
      </c>
      <c r="F1236" s="45">
        <v>0.13061517956073301</v>
      </c>
    </row>
    <row r="1237" spans="1:6" x14ac:dyDescent="0.2">
      <c r="A1237" s="44" t="s">
        <v>2665</v>
      </c>
      <c r="B1237" s="45">
        <v>-1.6009707896838098E-2</v>
      </c>
      <c r="C1237" s="45">
        <v>4.0423269341123398E-2</v>
      </c>
      <c r="D1237" s="45">
        <v>2.9116486597793902E-2</v>
      </c>
      <c r="E1237" s="45">
        <v>1.1028578580692399E-2</v>
      </c>
      <c r="F1237" s="45">
        <v>-1.63973777654292</v>
      </c>
    </row>
    <row r="1238" spans="1:6" x14ac:dyDescent="0.2">
      <c r="A1238" s="44" t="s">
        <v>2666</v>
      </c>
      <c r="B1238" s="45">
        <v>-9.4830667345737404E-2</v>
      </c>
      <c r="C1238" s="45">
        <v>-8.4924543031787703E-2</v>
      </c>
      <c r="D1238" s="45">
        <v>4.7748776146146199E-2</v>
      </c>
      <c r="E1238" s="45">
        <v>-1.1201955756985</v>
      </c>
      <c r="F1238" s="45">
        <v>-2.3663290350370301</v>
      </c>
    </row>
    <row r="1239" spans="1:6" x14ac:dyDescent="0.2">
      <c r="A1239" s="44" t="s">
        <v>2667</v>
      </c>
      <c r="B1239" s="45">
        <v>-9.2711074994530504E-2</v>
      </c>
      <c r="C1239" s="45">
        <v>2.5235221914868202E-4</v>
      </c>
      <c r="D1239" s="45">
        <v>3.5996393013161501E-2</v>
      </c>
      <c r="E1239" s="45">
        <v>-0.89452522835764903</v>
      </c>
      <c r="F1239" s="45">
        <v>-2.6055454859988201</v>
      </c>
    </row>
    <row r="1240" spans="1:6" x14ac:dyDescent="0.2">
      <c r="A1240" s="44" t="s">
        <v>2668</v>
      </c>
      <c r="B1240" s="45">
        <v>-0.15812505747495401</v>
      </c>
      <c r="C1240" s="45">
        <v>2.5837687681706301E-2</v>
      </c>
      <c r="D1240" s="45">
        <v>-9.6925757729693692E-3</v>
      </c>
      <c r="E1240" s="45">
        <v>-0.20121277248537101</v>
      </c>
      <c r="F1240" s="45">
        <v>-2.65474392424106</v>
      </c>
    </row>
    <row r="1241" spans="1:6" x14ac:dyDescent="0.2">
      <c r="A1241" s="44" t="s">
        <v>2669</v>
      </c>
      <c r="B1241" s="45">
        <v>-0.10343169212259599</v>
      </c>
      <c r="C1241" s="45">
        <v>-5.0671954520457002E-2</v>
      </c>
      <c r="D1241" s="45">
        <v>-5.8028765175301998E-2</v>
      </c>
      <c r="E1241" s="45">
        <v>-3.9076875800931499E-2</v>
      </c>
      <c r="F1241" s="45">
        <v>-1.43696382872189</v>
      </c>
    </row>
    <row r="1242" spans="1:6" x14ac:dyDescent="0.2">
      <c r="A1242" s="44" t="s">
        <v>2670</v>
      </c>
      <c r="B1242" s="45">
        <v>-0.109811160509241</v>
      </c>
      <c r="C1242" s="45">
        <v>-6.2268936041189202E-2</v>
      </c>
      <c r="D1242" s="45">
        <v>2.95135026885999E-3</v>
      </c>
      <c r="E1242" s="45">
        <v>-0.16093104866939001</v>
      </c>
      <c r="F1242" s="45">
        <v>-1.84377276325866</v>
      </c>
    </row>
    <row r="1243" spans="1:6" x14ac:dyDescent="0.2">
      <c r="A1243" s="44" t="s">
        <v>2671</v>
      </c>
      <c r="B1243" s="45">
        <v>-0.10125365030441</v>
      </c>
      <c r="C1243" s="45">
        <v>6.7675268803784897E-2</v>
      </c>
      <c r="D1243" s="45">
        <v>2.3927311530084601E-2</v>
      </c>
      <c r="E1243" s="45">
        <v>-0.156272896346348</v>
      </c>
      <c r="F1243" s="45">
        <v>-1.70468792132716</v>
      </c>
    </row>
    <row r="1244" spans="1:6" x14ac:dyDescent="0.2">
      <c r="A1244" s="44" t="s">
        <v>2672</v>
      </c>
      <c r="B1244" s="45">
        <v>-6.2244222033190001E-2</v>
      </c>
      <c r="C1244" s="45">
        <v>-7.2504343429157601E-3</v>
      </c>
      <c r="D1244" s="45">
        <v>-4.6990531757751704E-3</v>
      </c>
      <c r="E1244" s="45">
        <v>-7.0730342248145001E-3</v>
      </c>
      <c r="F1244" s="45">
        <v>-0.36348396024473401</v>
      </c>
    </row>
    <row r="1245" spans="1:6" x14ac:dyDescent="0.2">
      <c r="A1245" s="44" t="s">
        <v>2673</v>
      </c>
      <c r="B1245" s="45">
        <v>-0.116045848860446</v>
      </c>
      <c r="C1245" s="45">
        <v>-4.7030786496100097E-2</v>
      </c>
      <c r="D1245" s="45">
        <v>-2.6028846517179401E-2</v>
      </c>
      <c r="E1245" s="45">
        <v>-1.2076270260964701</v>
      </c>
      <c r="F1245" s="45">
        <v>-1.7628202405878299</v>
      </c>
    </row>
    <row r="1246" spans="1:6" x14ac:dyDescent="0.2">
      <c r="A1246" s="44" t="s">
        <v>2674</v>
      </c>
      <c r="B1246" s="45">
        <v>3.7016072266907998E-3</v>
      </c>
      <c r="C1246" s="45">
        <v>2.7730042900929699E-2</v>
      </c>
      <c r="D1246" s="45">
        <v>2.0025905709068599E-2</v>
      </c>
      <c r="E1246" s="45">
        <v>-1.6177780883139801E-3</v>
      </c>
      <c r="F1246" s="45">
        <v>-9.9582967709024695E-2</v>
      </c>
    </row>
    <row r="1247" spans="1:6" x14ac:dyDescent="0.2">
      <c r="A1247" s="44" t="s">
        <v>2675</v>
      </c>
      <c r="B1247" s="45">
        <v>-0.116784009876491</v>
      </c>
      <c r="C1247" s="45">
        <v>-5.6201367641833401E-2</v>
      </c>
      <c r="D1247" s="45">
        <v>-2.7994022637780901E-2</v>
      </c>
      <c r="E1247" s="45">
        <v>-1.2744156919930401</v>
      </c>
      <c r="F1247" s="45">
        <v>-1.7910173094890001</v>
      </c>
    </row>
    <row r="1248" spans="1:6" x14ac:dyDescent="0.2">
      <c r="A1248" s="44" t="s">
        <v>2676</v>
      </c>
      <c r="B1248" s="45">
        <v>-0.139210354593993</v>
      </c>
      <c r="C1248" s="45">
        <v>-1.7898033691393499E-2</v>
      </c>
      <c r="D1248" s="45">
        <v>-5.3512254182251598E-2</v>
      </c>
      <c r="E1248" s="45">
        <v>-6.6251856777305898E-2</v>
      </c>
      <c r="F1248" s="45">
        <v>-1.7152020731081099</v>
      </c>
    </row>
    <row r="1249" spans="1:6" x14ac:dyDescent="0.2">
      <c r="A1249" s="44" t="s">
        <v>2677</v>
      </c>
      <c r="B1249" s="45">
        <v>-0.117054350200181</v>
      </c>
      <c r="C1249" s="45">
        <v>-2.9603797546334902E-3</v>
      </c>
      <c r="D1249" s="45">
        <v>-2.39038881324697E-2</v>
      </c>
      <c r="E1249" s="45">
        <v>-0.33126091487215198</v>
      </c>
      <c r="F1249" s="45">
        <v>-2.1106758798907799</v>
      </c>
    </row>
    <row r="1250" spans="1:6" x14ac:dyDescent="0.2">
      <c r="A1250" s="44" t="s">
        <v>2678</v>
      </c>
      <c r="B1250" s="45">
        <v>-0.135639816465214</v>
      </c>
      <c r="C1250" s="45">
        <v>-3.9521759179350198E-2</v>
      </c>
      <c r="D1250" s="45">
        <v>-3.9535854812867498E-2</v>
      </c>
      <c r="E1250" s="45">
        <v>-1.67477890167287</v>
      </c>
      <c r="F1250" s="45">
        <v>-2.3470306179819702</v>
      </c>
    </row>
    <row r="1251" spans="1:6" x14ac:dyDescent="0.2">
      <c r="A1251" s="44" t="s">
        <v>2679</v>
      </c>
      <c r="B1251" s="45">
        <v>-7.0724642856201503E-2</v>
      </c>
      <c r="C1251" s="45">
        <v>7.8104082047954701E-3</v>
      </c>
      <c r="D1251" s="45">
        <v>3.3149840988813302E-2</v>
      </c>
      <c r="E1251" s="45">
        <v>-9.6820262665389595E-2</v>
      </c>
      <c r="F1251" s="45">
        <v>-1.7936071000359499</v>
      </c>
    </row>
    <row r="1252" spans="1:6" x14ac:dyDescent="0.2">
      <c r="A1252" s="44" t="s">
        <v>2680</v>
      </c>
      <c r="B1252" s="45">
        <v>-0.102968589570419</v>
      </c>
      <c r="C1252" s="45">
        <v>3.6863063476087497E-2</v>
      </c>
      <c r="D1252" s="45">
        <v>-3.7391957269752002E-2</v>
      </c>
      <c r="E1252" s="45">
        <v>-0.14719975274104599</v>
      </c>
      <c r="F1252" s="45">
        <v>-1.87990605332529</v>
      </c>
    </row>
    <row r="1253" spans="1:6" x14ac:dyDescent="0.2">
      <c r="A1253" s="44" t="s">
        <v>2681</v>
      </c>
      <c r="B1253" s="45">
        <v>-9.14349803134029E-2</v>
      </c>
      <c r="C1253" s="45">
        <v>-3.2121106558756003E-2</v>
      </c>
      <c r="D1253" s="45">
        <v>-2.6682567748031599E-2</v>
      </c>
      <c r="E1253" s="45">
        <v>-5.6943492145762199E-2</v>
      </c>
      <c r="F1253" s="45">
        <v>-1.6740801914090699</v>
      </c>
    </row>
    <row r="1254" spans="1:6" x14ac:dyDescent="0.2">
      <c r="A1254" s="44" t="s">
        <v>2682</v>
      </c>
      <c r="B1254" s="45">
        <v>-3.5634552392605302E-2</v>
      </c>
      <c r="C1254" s="45">
        <v>4.2066646421269997E-2</v>
      </c>
      <c r="D1254" s="45">
        <v>6.6212329126243794E-2</v>
      </c>
      <c r="E1254" s="45">
        <v>-1.2178459073409101E-2</v>
      </c>
      <c r="F1254" s="45">
        <v>-2.0130308125770902</v>
      </c>
    </row>
    <row r="1255" spans="1:6" x14ac:dyDescent="0.2">
      <c r="A1255" s="44" t="s">
        <v>2683</v>
      </c>
      <c r="B1255" s="45">
        <v>-9.6343622607186305E-2</v>
      </c>
      <c r="C1255" s="45">
        <v>-4.15971244425642E-2</v>
      </c>
      <c r="D1255" s="45">
        <v>5.2201304609995301E-3</v>
      </c>
      <c r="E1255" s="45">
        <v>-1.48465526161973E-2</v>
      </c>
      <c r="F1255" s="45">
        <v>-1.4455410468365999</v>
      </c>
    </row>
    <row r="1256" spans="1:6" x14ac:dyDescent="0.2">
      <c r="A1256" s="44" t="s">
        <v>2684</v>
      </c>
      <c r="B1256" s="45">
        <v>-5.45345370544136E-2</v>
      </c>
      <c r="C1256" s="45">
        <v>5.8172428125935396E-3</v>
      </c>
      <c r="D1256" s="45">
        <v>-7.3987203945279995E-2</v>
      </c>
      <c r="E1256" s="45">
        <v>-3.8683642314318603E-2</v>
      </c>
      <c r="F1256" s="45">
        <v>-1.51047863196153E-2</v>
      </c>
    </row>
    <row r="1257" spans="1:6" x14ac:dyDescent="0.2">
      <c r="A1257" s="44" t="s">
        <v>2685</v>
      </c>
      <c r="B1257" s="45">
        <v>8.9700632635606403E-2</v>
      </c>
      <c r="C1257" s="45">
        <v>4.9669053501048097E-2</v>
      </c>
      <c r="D1257" s="45">
        <v>9.0242198179089697E-2</v>
      </c>
      <c r="E1257" s="45">
        <v>5.2398171431068299E-2</v>
      </c>
      <c r="F1257" s="45">
        <v>-1.07979207425452</v>
      </c>
    </row>
    <row r="1258" spans="1:6" x14ac:dyDescent="0.2">
      <c r="A1258" s="44" t="s">
        <v>2686</v>
      </c>
      <c r="B1258" s="45">
        <v>-9.6973609902713406E-2</v>
      </c>
      <c r="C1258" s="45">
        <v>-0.115129525999333</v>
      </c>
      <c r="D1258" s="45">
        <v>-7.5381394832659904E-2</v>
      </c>
      <c r="E1258" s="45">
        <v>-0.11339503473726099</v>
      </c>
      <c r="F1258" s="45">
        <v>-8.4025272124922095E-3</v>
      </c>
    </row>
    <row r="1259" spans="1:6" x14ac:dyDescent="0.2">
      <c r="A1259" s="44" t="s">
        <v>2687</v>
      </c>
      <c r="B1259" s="45">
        <v>1.2618733026333E-2</v>
      </c>
      <c r="C1259" s="45">
        <v>-3.7221400344674499E-2</v>
      </c>
      <c r="D1259" s="45">
        <v>-5.4459725591072802E-2</v>
      </c>
      <c r="E1259" s="45">
        <v>-6.0935043054876903E-3</v>
      </c>
      <c r="F1259" s="45">
        <v>3.09336399546788E-2</v>
      </c>
    </row>
    <row r="1260" spans="1:6" x14ac:dyDescent="0.2">
      <c r="A1260" s="44" t="s">
        <v>2688</v>
      </c>
      <c r="B1260" s="45">
        <v>1.9276922115247199E-2</v>
      </c>
      <c r="C1260" s="45">
        <v>-8.8104916097285102E-2</v>
      </c>
      <c r="D1260" s="45">
        <v>-0.108952303581663</v>
      </c>
      <c r="E1260" s="45">
        <v>6.1999936073023299E-3</v>
      </c>
      <c r="F1260" s="45">
        <v>-0.192255693534338</v>
      </c>
    </row>
    <row r="1261" spans="1:6" x14ac:dyDescent="0.2">
      <c r="A1261" s="44" t="s">
        <v>2689</v>
      </c>
      <c r="B1261" s="45">
        <v>-7.1405894952079205E-2</v>
      </c>
      <c r="C1261" s="45">
        <v>-9.2015132613295497E-2</v>
      </c>
      <c r="D1261" s="45">
        <v>-9.1461911513773503E-2</v>
      </c>
      <c r="E1261" s="45">
        <v>-0.132170356943554</v>
      </c>
      <c r="F1261" s="45">
        <v>-9.5433425648693698E-2</v>
      </c>
    </row>
    <row r="1262" spans="1:6" x14ac:dyDescent="0.2">
      <c r="A1262" s="44" t="s">
        <v>2690</v>
      </c>
      <c r="B1262" s="45">
        <v>-3.4071346136672197E-2</v>
      </c>
      <c r="C1262" s="45">
        <v>-9.2492173258009805E-2</v>
      </c>
      <c r="D1262" s="45">
        <v>-5.1216213646436699E-2</v>
      </c>
      <c r="E1262" s="45">
        <v>1.49900818182007E-2</v>
      </c>
      <c r="F1262" s="45">
        <v>-0.17287271330717299</v>
      </c>
    </row>
    <row r="1263" spans="1:6" x14ac:dyDescent="0.2">
      <c r="A1263" s="44" t="s">
        <v>2691</v>
      </c>
      <c r="B1263" s="45">
        <v>-6.1772892737005897E-2</v>
      </c>
      <c r="C1263" s="45">
        <v>-9.2083637969137502E-2</v>
      </c>
      <c r="D1263" s="45">
        <v>-0.12607894163512601</v>
      </c>
      <c r="E1263" s="45">
        <v>-8.1275644153697896E-2</v>
      </c>
      <c r="F1263" s="45">
        <v>-0.15341925413364199</v>
      </c>
    </row>
    <row r="1264" spans="1:6" x14ac:dyDescent="0.2">
      <c r="A1264" s="44" t="s">
        <v>2692</v>
      </c>
      <c r="B1264" s="45">
        <v>-2.5842954850400401E-2</v>
      </c>
      <c r="C1264" s="45">
        <v>-9.1035034433695705E-2</v>
      </c>
      <c r="D1264" s="45">
        <v>-6.4379185957245399E-2</v>
      </c>
      <c r="E1264" s="45">
        <v>-7.5446260372350499E-2</v>
      </c>
      <c r="F1264" s="45">
        <v>-0.17064082413940701</v>
      </c>
    </row>
    <row r="1265" spans="1:6" x14ac:dyDescent="0.2">
      <c r="A1265" s="44" t="s">
        <v>2693</v>
      </c>
      <c r="B1265" s="45">
        <v>-9.5040637133567696E-2</v>
      </c>
      <c r="C1265" s="45">
        <v>-3.46419463445682E-2</v>
      </c>
      <c r="D1265" s="45">
        <v>-7.1424176035639497E-2</v>
      </c>
      <c r="E1265" s="45">
        <v>-9.2511277131618705E-2</v>
      </c>
      <c r="F1265" s="45">
        <v>-5.1501987858401002E-2</v>
      </c>
    </row>
    <row r="1266" spans="1:6" x14ac:dyDescent="0.2">
      <c r="A1266" s="44" t="s">
        <v>2694</v>
      </c>
      <c r="B1266" s="45">
        <v>-4.9490086449737701E-2</v>
      </c>
      <c r="C1266" s="45">
        <v>-2.2179856535622901E-2</v>
      </c>
      <c r="D1266" s="45">
        <v>-4.4831954711422199E-2</v>
      </c>
      <c r="E1266" s="45">
        <v>-3.5135318579659798E-2</v>
      </c>
      <c r="F1266" s="45">
        <v>9.9763221534217694E-3</v>
      </c>
    </row>
    <row r="1267" spans="1:6" x14ac:dyDescent="0.2">
      <c r="A1267" s="44" t="s">
        <v>2695</v>
      </c>
      <c r="B1267" s="45">
        <v>-3.9438291131790697E-2</v>
      </c>
      <c r="C1267" s="45">
        <v>-7.4311915935416695E-2</v>
      </c>
      <c r="D1267" s="45">
        <v>-5.5497288491166002E-2</v>
      </c>
      <c r="E1267" s="45">
        <v>-7.1519507929242707E-2</v>
      </c>
      <c r="F1267" s="45">
        <v>-0.88843048291261995</v>
      </c>
    </row>
    <row r="1268" spans="1:6" x14ac:dyDescent="0.2">
      <c r="A1268" s="44" t="s">
        <v>2696</v>
      </c>
      <c r="B1268" s="45">
        <v>5.1949204677080802E-3</v>
      </c>
      <c r="C1268" s="45">
        <v>-3.0696114198938598E-2</v>
      </c>
      <c r="D1268" s="45">
        <v>-5.83961710043941E-2</v>
      </c>
      <c r="E1268" s="45">
        <v>-1.32352195684313E-2</v>
      </c>
      <c r="F1268" s="45">
        <v>0.108746166048399</v>
      </c>
    </row>
    <row r="1269" spans="1:6" x14ac:dyDescent="0.2">
      <c r="A1269" s="44" t="s">
        <v>2697</v>
      </c>
      <c r="B1269" s="45">
        <v>-3.5858185132065602E-2</v>
      </c>
      <c r="C1269" s="45">
        <v>-6.6740171744944204E-2</v>
      </c>
      <c r="D1269" s="45">
        <v>-7.1804627956649297E-2</v>
      </c>
      <c r="E1269" s="45">
        <v>-7.3757044624044504E-2</v>
      </c>
      <c r="F1269" s="45">
        <v>-0.19818454935354399</v>
      </c>
    </row>
    <row r="1270" spans="1:6" x14ac:dyDescent="0.2">
      <c r="A1270" s="44" t="s">
        <v>2698</v>
      </c>
      <c r="B1270" s="45">
        <v>-3.6340078364441301E-2</v>
      </c>
      <c r="C1270" s="45">
        <v>-2.6763178640882099E-2</v>
      </c>
      <c r="D1270" s="45">
        <v>-6.22708458600763E-2</v>
      </c>
      <c r="E1270" s="45">
        <v>-8.3752404514401801E-2</v>
      </c>
      <c r="F1270" s="45">
        <v>-1.31350587766312E-2</v>
      </c>
    </row>
    <row r="1271" spans="1:6" x14ac:dyDescent="0.2">
      <c r="A1271" s="44" t="s">
        <v>2699</v>
      </c>
      <c r="B1271" s="45">
        <v>-4.3058216711291598E-2</v>
      </c>
      <c r="C1271" s="45">
        <v>-2.68126444128527E-2</v>
      </c>
      <c r="D1271" s="45">
        <v>-5.2320620337626099E-2</v>
      </c>
      <c r="E1271" s="45">
        <v>-5.3627258292375697E-2</v>
      </c>
      <c r="F1271" s="45">
        <v>-6.2522120233114098E-2</v>
      </c>
    </row>
    <row r="1272" spans="1:6" x14ac:dyDescent="0.2">
      <c r="A1272" s="44" t="s">
        <v>2700</v>
      </c>
      <c r="B1272" s="45">
        <v>-4.1119158401390403E-2</v>
      </c>
      <c r="C1272" s="45">
        <v>-5.0570519534026998E-2</v>
      </c>
      <c r="D1272" s="45">
        <v>-1.3534231440047E-2</v>
      </c>
      <c r="E1272" s="45">
        <v>-3.2638420878853797E-2</v>
      </c>
      <c r="F1272" s="45">
        <v>-0.217263482513081</v>
      </c>
    </row>
    <row r="1273" spans="1:6" x14ac:dyDescent="0.2">
      <c r="A1273" s="44" t="s">
        <v>2701</v>
      </c>
      <c r="B1273" s="45">
        <v>1.12404759048708E-3</v>
      </c>
      <c r="C1273" s="45">
        <v>-7.06121935545104E-2</v>
      </c>
      <c r="D1273" s="45">
        <v>-0.11808923189121499</v>
      </c>
      <c r="E1273" s="45">
        <v>-0.14986724790985101</v>
      </c>
      <c r="F1273" s="45">
        <v>-5.5335659642923397E-2</v>
      </c>
    </row>
    <row r="1274" spans="1:6" x14ac:dyDescent="0.2">
      <c r="A1274" s="44" t="s">
        <v>2702</v>
      </c>
      <c r="B1274" s="45">
        <v>5.0177398745516702E-2</v>
      </c>
      <c r="C1274" s="45">
        <v>-5.4253642784887701E-2</v>
      </c>
      <c r="D1274" s="45">
        <v>-3.4679636851815097E-2</v>
      </c>
      <c r="E1274" s="45">
        <v>-2.3670831981372001E-2</v>
      </c>
      <c r="F1274" s="45">
        <v>-3.92807184118018E-2</v>
      </c>
    </row>
    <row r="1275" spans="1:6" x14ac:dyDescent="0.2">
      <c r="A1275" s="44" t="s">
        <v>2703</v>
      </c>
      <c r="B1275" s="45">
        <v>4.5303543376572702E-4</v>
      </c>
      <c r="C1275" s="45">
        <v>3.5230792542835399E-2</v>
      </c>
      <c r="D1275" s="45">
        <v>-1.45219698083963E-2</v>
      </c>
      <c r="E1275" s="45">
        <v>-2.5319703040482901E-2</v>
      </c>
      <c r="F1275" s="45">
        <v>-1.6300494388135101</v>
      </c>
    </row>
    <row r="1276" spans="1:6" x14ac:dyDescent="0.2">
      <c r="A1276" s="44" t="s">
        <v>2704</v>
      </c>
      <c r="B1276" s="45">
        <v>-5.8055489635063302E-2</v>
      </c>
      <c r="C1276" s="45">
        <v>8.1716228994704702E-3</v>
      </c>
      <c r="D1276" s="45">
        <v>-0.38295808299552098</v>
      </c>
      <c r="E1276" s="45">
        <v>-1.5225234699327701</v>
      </c>
      <c r="F1276" s="45">
        <v>-1.02951132004374</v>
      </c>
    </row>
    <row r="1277" spans="1:6" x14ac:dyDescent="0.2">
      <c r="A1277" s="44" t="s">
        <v>2705</v>
      </c>
      <c r="B1277" s="45">
        <v>-0.110461434198596</v>
      </c>
      <c r="C1277" s="45">
        <v>0.11937596017304999</v>
      </c>
      <c r="D1277" s="45">
        <v>3.9185492551589998E-2</v>
      </c>
      <c r="E1277" s="45">
        <v>-0.248621289377296</v>
      </c>
      <c r="F1277" s="45">
        <v>-1.8717496017858599</v>
      </c>
    </row>
    <row r="1278" spans="1:6" x14ac:dyDescent="0.2">
      <c r="A1278" s="44" t="s">
        <v>2706</v>
      </c>
      <c r="B1278" s="45">
        <v>-5.13681428398318E-2</v>
      </c>
      <c r="C1278" s="45">
        <v>5.2941828213679501E-2</v>
      </c>
      <c r="D1278" s="45">
        <v>6.5649041073720799E-2</v>
      </c>
      <c r="E1278" s="45">
        <v>-8.8300564788935401E-2</v>
      </c>
      <c r="F1278" s="45">
        <v>-2.1577754968035898</v>
      </c>
    </row>
    <row r="1279" spans="1:6" x14ac:dyDescent="0.2">
      <c r="A1279" s="44" t="s">
        <v>2707</v>
      </c>
      <c r="B1279" s="45">
        <v>-2.5166460321246399E-2</v>
      </c>
      <c r="C1279" s="45">
        <v>7.9529278216872307E-2</v>
      </c>
      <c r="D1279" s="45">
        <v>5.7117854615333103E-3</v>
      </c>
      <c r="E1279" s="45">
        <v>-0.203439029049719</v>
      </c>
      <c r="F1279" s="45">
        <v>-2.4081127842313799</v>
      </c>
    </row>
    <row r="1280" spans="1:6" x14ac:dyDescent="0.2">
      <c r="A1280" s="44" t="s">
        <v>2708</v>
      </c>
      <c r="B1280" s="45">
        <v>-6.49323813091056E-2</v>
      </c>
      <c r="C1280" s="45">
        <v>2.9739514384306501E-2</v>
      </c>
      <c r="D1280" s="45">
        <v>1.27555866663432E-2</v>
      </c>
      <c r="E1280" s="45">
        <v>-1.1552831464458799</v>
      </c>
      <c r="F1280" s="45">
        <v>-1.92205960282512</v>
      </c>
    </row>
    <row r="1281" spans="1:6" x14ac:dyDescent="0.2">
      <c r="A1281" s="44" t="s">
        <v>2709</v>
      </c>
      <c r="B1281" s="45">
        <v>2.8000880714900599E-2</v>
      </c>
      <c r="C1281" s="45">
        <v>8.7904613685440905E-2</v>
      </c>
      <c r="D1281" s="45">
        <v>6.16635863231784E-2</v>
      </c>
      <c r="E1281" s="45">
        <v>-4.3687700082969197E-2</v>
      </c>
      <c r="F1281" s="45">
        <v>-5.6643152505393E-2</v>
      </c>
    </row>
    <row r="1282" spans="1:6" x14ac:dyDescent="0.2">
      <c r="A1282" s="44" t="s">
        <v>2710</v>
      </c>
      <c r="B1282" s="45">
        <v>-4.8989442620090903E-2</v>
      </c>
      <c r="C1282" s="45">
        <v>2.3187954685820199E-2</v>
      </c>
      <c r="D1282" s="45">
        <v>4.0782900047588402E-2</v>
      </c>
      <c r="E1282" s="45">
        <v>-1.62662711927682</v>
      </c>
      <c r="F1282" s="45">
        <v>-1.8410915576215801</v>
      </c>
    </row>
    <row r="1283" spans="1:6" x14ac:dyDescent="0.2">
      <c r="A1283" s="44" t="s">
        <v>2711</v>
      </c>
      <c r="B1283" s="45">
        <v>-7.0322472215799299E-3</v>
      </c>
      <c r="C1283" s="45">
        <v>1.9688664652028301E-2</v>
      </c>
      <c r="D1283" s="45">
        <v>4.4207650943323698E-2</v>
      </c>
      <c r="E1283" s="45">
        <v>-1.9227503419236801E-2</v>
      </c>
      <c r="F1283" s="45">
        <v>-0.18922732373249901</v>
      </c>
    </row>
    <row r="1284" spans="1:6" x14ac:dyDescent="0.2">
      <c r="A1284" s="44" t="s">
        <v>2712</v>
      </c>
      <c r="B1284" s="45">
        <v>-8.0378144580218497E-2</v>
      </c>
      <c r="C1284" s="45">
        <v>6.0338833655187399E-2</v>
      </c>
      <c r="D1284" s="45">
        <v>-1.5440140302406801E-2</v>
      </c>
      <c r="E1284" s="45">
        <v>-0.55795989608982199</v>
      </c>
      <c r="F1284" s="45">
        <v>-1.75863604994894</v>
      </c>
    </row>
    <row r="1285" spans="1:6" x14ac:dyDescent="0.2">
      <c r="A1285" s="44" t="s">
        <v>2713</v>
      </c>
      <c r="B1285" s="45">
        <v>1.00197570055531E-2</v>
      </c>
      <c r="C1285" s="45">
        <v>2.3376759136994201E-2</v>
      </c>
      <c r="D1285" s="45">
        <v>5.0120196293604903E-2</v>
      </c>
      <c r="E1285" s="45">
        <v>4.6400793384659002E-2</v>
      </c>
      <c r="F1285" s="45">
        <v>-1.44345139927023</v>
      </c>
    </row>
    <row r="1286" spans="1:6" x14ac:dyDescent="0.2">
      <c r="A1286" s="44" t="s">
        <v>2714</v>
      </c>
      <c r="B1286" s="45">
        <v>4.4085699016085798E-2</v>
      </c>
      <c r="C1286" s="45">
        <v>0.11498525661905699</v>
      </c>
      <c r="D1286" s="45">
        <v>1.4858802726938499E-3</v>
      </c>
      <c r="E1286" s="45">
        <v>3.3212869509357E-2</v>
      </c>
      <c r="F1286" s="45">
        <v>-0.63462993554490299</v>
      </c>
    </row>
    <row r="1287" spans="1:6" x14ac:dyDescent="0.2">
      <c r="A1287" s="44" t="s">
        <v>2715</v>
      </c>
      <c r="B1287" s="45">
        <v>-2.7007643827161799E-2</v>
      </c>
      <c r="C1287" s="45">
        <v>-0.45981199347758001</v>
      </c>
      <c r="D1287" s="45">
        <v>-1.7740898962917</v>
      </c>
      <c r="E1287" s="45">
        <v>-2.0298200955297401</v>
      </c>
      <c r="F1287" s="45">
        <v>-2.7466225769471402</v>
      </c>
    </row>
    <row r="1288" spans="1:6" x14ac:dyDescent="0.2">
      <c r="A1288" s="44" t="s">
        <v>2716</v>
      </c>
      <c r="B1288" s="45">
        <v>-3.5427618781045098E-2</v>
      </c>
      <c r="C1288" s="45">
        <v>7.1120027867834903E-2</v>
      </c>
      <c r="D1288" s="45">
        <v>-8.4840148110790804E-3</v>
      </c>
      <c r="E1288" s="45">
        <v>4.6020189275154097E-2</v>
      </c>
      <c r="F1288" s="45">
        <v>-1.55644683859651</v>
      </c>
    </row>
    <row r="1289" spans="1:6" x14ac:dyDescent="0.2">
      <c r="A1289" s="44" t="s">
        <v>2717</v>
      </c>
      <c r="B1289" s="45">
        <v>-6.5547601253646295E-2</v>
      </c>
      <c r="C1289" s="45">
        <v>6.5044287167474998E-2</v>
      </c>
      <c r="D1289" s="45">
        <v>-2.49179964631123E-2</v>
      </c>
      <c r="E1289" s="45">
        <v>-1.03457495285989E-2</v>
      </c>
      <c r="F1289" s="45">
        <v>-1.33245445100034</v>
      </c>
    </row>
    <row r="1290" spans="1:6" x14ac:dyDescent="0.2">
      <c r="A1290" s="44" t="s">
        <v>2718</v>
      </c>
      <c r="B1290" s="45">
        <v>2.2702492302723101E-2</v>
      </c>
      <c r="C1290" s="45">
        <v>-6.7643761861161103E-3</v>
      </c>
      <c r="D1290" s="45">
        <v>-1.2266138837260399E-2</v>
      </c>
      <c r="E1290" s="45">
        <v>-5.7430595447891903E-3</v>
      </c>
      <c r="F1290" s="45">
        <v>-0.71877686388572004</v>
      </c>
    </row>
    <row r="1291" spans="1:6" x14ac:dyDescent="0.2">
      <c r="A1291" s="44" t="s">
        <v>2719</v>
      </c>
      <c r="B1291" s="45">
        <v>-4.60713956672235E-2</v>
      </c>
      <c r="C1291" s="45">
        <v>7.5473766081249796E-2</v>
      </c>
      <c r="D1291" s="45">
        <v>2.9546791193844998E-2</v>
      </c>
      <c r="E1291" s="45">
        <v>-0.73143154310130698</v>
      </c>
      <c r="F1291" s="45">
        <v>-1.97519519200377</v>
      </c>
    </row>
    <row r="1292" spans="1:6" x14ac:dyDescent="0.2">
      <c r="A1292" s="44" t="s">
        <v>2720</v>
      </c>
      <c r="B1292" s="45">
        <v>-8.2534150308119794E-2</v>
      </c>
      <c r="C1292" s="45">
        <v>-8.3655357653048806E-3</v>
      </c>
      <c r="D1292" s="45">
        <v>-2.9841857390226101E-2</v>
      </c>
      <c r="E1292" s="45">
        <v>-1.6646468969538299</v>
      </c>
      <c r="F1292" s="45">
        <v>-2.70274855733321</v>
      </c>
    </row>
    <row r="1293" spans="1:6" x14ac:dyDescent="0.2">
      <c r="A1293" s="44" t="s">
        <v>2721</v>
      </c>
      <c r="B1293" s="45">
        <v>-0.15810707420007999</v>
      </c>
      <c r="C1293" s="45">
        <v>0.13635741614999</v>
      </c>
      <c r="D1293" s="45">
        <v>-4.09080563013264E-2</v>
      </c>
      <c r="E1293" s="45">
        <v>-3.9265754428887002E-2</v>
      </c>
      <c r="F1293" s="45">
        <v>-2.7490142919330598</v>
      </c>
    </row>
    <row r="1294" spans="1:6" x14ac:dyDescent="0.2">
      <c r="A1294" s="44" t="s">
        <v>2722</v>
      </c>
      <c r="B1294" s="45">
        <v>4.9620680525276503E-2</v>
      </c>
      <c r="C1294" s="45">
        <v>6.46434848660523E-2</v>
      </c>
      <c r="D1294" s="45">
        <v>1.38007182291284E-2</v>
      </c>
      <c r="E1294" s="45">
        <v>-4.3173126484828399E-2</v>
      </c>
      <c r="F1294" s="45">
        <v>-0.79934651154252701</v>
      </c>
    </row>
    <row r="1295" spans="1:6" x14ac:dyDescent="0.2">
      <c r="A1295" s="44" t="s">
        <v>2723</v>
      </c>
      <c r="B1295" s="45">
        <v>4.0160963332594599E-2</v>
      </c>
      <c r="C1295" s="45">
        <v>8.1407614436126194E-2</v>
      </c>
      <c r="D1295" s="45">
        <v>6.7902180690728203E-2</v>
      </c>
      <c r="E1295" s="45">
        <v>-0.16449855935457799</v>
      </c>
      <c r="F1295" s="45">
        <v>-1.58787667099317</v>
      </c>
    </row>
    <row r="1296" spans="1:6" x14ac:dyDescent="0.2">
      <c r="A1296" s="44" t="s">
        <v>2724</v>
      </c>
      <c r="B1296" s="45">
        <v>1.5494835619183E-2</v>
      </c>
      <c r="C1296" s="45">
        <v>3.8391286920220202E-2</v>
      </c>
      <c r="D1296" s="45">
        <v>3.67020599856102E-2</v>
      </c>
      <c r="E1296" s="45">
        <v>-0.17008278509394001</v>
      </c>
      <c r="F1296" s="45">
        <v>-1.53910323440994</v>
      </c>
    </row>
    <row r="1297" spans="1:6" x14ac:dyDescent="0.2">
      <c r="A1297" s="44" t="s">
        <v>2725</v>
      </c>
      <c r="B1297" s="45">
        <v>-4.4264002757377602E-2</v>
      </c>
      <c r="C1297" s="45">
        <v>-5.9108761698349801E-3</v>
      </c>
      <c r="D1297" s="45">
        <v>-6.3857930058236201E-2</v>
      </c>
      <c r="E1297" s="45">
        <v>-1.64899192941412E-2</v>
      </c>
      <c r="F1297" s="45">
        <v>-0.87398980089526301</v>
      </c>
    </row>
    <row r="1298" spans="1:6" x14ac:dyDescent="0.2">
      <c r="A1298" s="44" t="s">
        <v>2726</v>
      </c>
      <c r="B1298" s="45">
        <v>-1.1226885309600801E-2</v>
      </c>
      <c r="C1298" s="45">
        <v>5.6070703537202497E-2</v>
      </c>
      <c r="D1298" s="45">
        <v>-1.3622982175812599E-2</v>
      </c>
      <c r="E1298" s="45">
        <v>-0.103550960088258</v>
      </c>
      <c r="F1298" s="45">
        <v>-0.41011217658502602</v>
      </c>
    </row>
    <row r="1299" spans="1:6" x14ac:dyDescent="0.2">
      <c r="A1299" s="44" t="s">
        <v>2727</v>
      </c>
      <c r="B1299" s="45">
        <v>3.4740467842826098E-2</v>
      </c>
      <c r="C1299" s="45">
        <v>1.7395371773049E-2</v>
      </c>
      <c r="D1299" s="45">
        <v>2.9798547137929898E-2</v>
      </c>
      <c r="E1299" s="45">
        <v>-0.161902776690974</v>
      </c>
      <c r="F1299" s="45">
        <v>-1.7483628567182801</v>
      </c>
    </row>
    <row r="1300" spans="1:6" x14ac:dyDescent="0.2">
      <c r="A1300" s="44" t="s">
        <v>2728</v>
      </c>
      <c r="B1300" s="45">
        <v>2.9493618044552999E-2</v>
      </c>
      <c r="C1300" s="45">
        <v>0.206662283054109</v>
      </c>
      <c r="D1300" s="45">
        <v>3.8391766126529503E-2</v>
      </c>
      <c r="E1300" s="45">
        <v>-6.0170566802668003E-2</v>
      </c>
      <c r="F1300" s="45">
        <v>-7.2158301309455997E-2</v>
      </c>
    </row>
    <row r="1301" spans="1:6" x14ac:dyDescent="0.2">
      <c r="A1301" s="44" t="s">
        <v>2729</v>
      </c>
      <c r="B1301" s="45">
        <v>9.3623645380273193E-2</v>
      </c>
      <c r="C1301" s="45">
        <v>3.70891512390419E-3</v>
      </c>
      <c r="D1301" s="45">
        <v>6.0714723295729398E-2</v>
      </c>
      <c r="E1301" s="45">
        <v>-3.7041570661986802E-2</v>
      </c>
      <c r="F1301" s="45">
        <v>-9.4151954740459995E-2</v>
      </c>
    </row>
    <row r="1302" spans="1:6" x14ac:dyDescent="0.2">
      <c r="A1302" s="44" t="s">
        <v>2730</v>
      </c>
      <c r="B1302" s="45">
        <v>6.0970198290848203E-2</v>
      </c>
      <c r="C1302" s="45">
        <v>0.108363391586138</v>
      </c>
      <c r="D1302" s="45">
        <v>5.3987241523506202E-2</v>
      </c>
      <c r="E1302" s="45">
        <v>4.61281031927816E-2</v>
      </c>
      <c r="F1302" s="45">
        <v>-3.4625808209334898E-2</v>
      </c>
    </row>
    <row r="1303" spans="1:6" x14ac:dyDescent="0.2">
      <c r="A1303" s="44" t="s">
        <v>2731</v>
      </c>
      <c r="B1303" s="45">
        <v>5.1232020454654E-3</v>
      </c>
      <c r="C1303" s="45">
        <v>5.4642882600747802E-2</v>
      </c>
      <c r="D1303" s="45">
        <v>-7.0459313465052803E-3</v>
      </c>
      <c r="E1303" s="45">
        <v>-4.5781606946955399E-2</v>
      </c>
      <c r="F1303" s="45">
        <v>-6.3603956249125404E-2</v>
      </c>
    </row>
    <row r="1304" spans="1:6" x14ac:dyDescent="0.2">
      <c r="A1304" s="44" t="s">
        <v>2732</v>
      </c>
      <c r="B1304" s="45">
        <v>3.6771504700360398E-2</v>
      </c>
      <c r="C1304" s="45">
        <v>2.4036921048578401E-2</v>
      </c>
      <c r="D1304" s="45">
        <v>-2.9105452176556801E-2</v>
      </c>
      <c r="E1304" s="45">
        <v>-9.7671790308368797E-2</v>
      </c>
      <c r="F1304" s="45">
        <v>-0.107839132067013</v>
      </c>
    </row>
    <row r="1305" spans="1:6" x14ac:dyDescent="0.2">
      <c r="A1305" s="44" t="s">
        <v>2733</v>
      </c>
      <c r="B1305" s="45">
        <v>4.2295331216564098E-2</v>
      </c>
      <c r="C1305" s="45">
        <v>7.9752690266982201E-2</v>
      </c>
      <c r="D1305" s="45">
        <v>-2.8766016521660099E-2</v>
      </c>
      <c r="E1305" s="45">
        <v>-6.2190862101919398E-3</v>
      </c>
      <c r="F1305" s="45">
        <v>-0.35553539593719302</v>
      </c>
    </row>
    <row r="1306" spans="1:6" x14ac:dyDescent="0.2">
      <c r="A1306" s="44" t="s">
        <v>2734</v>
      </c>
      <c r="B1306" s="45">
        <v>5.0617121203546903E-2</v>
      </c>
      <c r="C1306" s="45">
        <v>0.120938462519187</v>
      </c>
      <c r="D1306" s="45">
        <v>5.4587735699720898E-2</v>
      </c>
      <c r="E1306" s="45">
        <v>2.78639682434247E-2</v>
      </c>
      <c r="F1306" s="45">
        <v>-1.25655493167916</v>
      </c>
    </row>
    <row r="1307" spans="1:6" x14ac:dyDescent="0.2">
      <c r="A1307" s="44" t="s">
        <v>2735</v>
      </c>
      <c r="B1307" s="45">
        <v>7.8396712676027699E-2</v>
      </c>
      <c r="C1307" s="45">
        <v>5.8779962441264898E-2</v>
      </c>
      <c r="D1307" s="45">
        <v>3.2463946834627597E-2</v>
      </c>
      <c r="E1307" s="45">
        <v>3.9209964737265297E-2</v>
      </c>
      <c r="F1307" s="45">
        <v>-0.176007657054149</v>
      </c>
    </row>
    <row r="1308" spans="1:6" x14ac:dyDescent="0.2">
      <c r="A1308" s="44" t="s">
        <v>2736</v>
      </c>
      <c r="B1308" s="45">
        <v>4.7067249019019201E-2</v>
      </c>
      <c r="C1308" s="45">
        <v>0.113416621736263</v>
      </c>
      <c r="D1308" s="45">
        <v>4.0492748619175803E-2</v>
      </c>
      <c r="E1308" s="45">
        <v>-5.6986421747941699E-3</v>
      </c>
      <c r="F1308" s="45">
        <v>-0.47762583096439998</v>
      </c>
    </row>
    <row r="1309" spans="1:6" x14ac:dyDescent="0.2">
      <c r="A1309" s="44" t="s">
        <v>2737</v>
      </c>
      <c r="B1309" s="45">
        <v>6.76799034810871E-2</v>
      </c>
      <c r="C1309" s="45">
        <v>4.7897253314759899E-2</v>
      </c>
      <c r="D1309" s="45">
        <v>-2.25457105187565E-2</v>
      </c>
      <c r="E1309" s="45">
        <v>-4.4952536572205798E-2</v>
      </c>
      <c r="F1309" s="45">
        <v>-7.6602219352146797E-2</v>
      </c>
    </row>
    <row r="1310" spans="1:6" x14ac:dyDescent="0.2">
      <c r="A1310" s="44" t="s">
        <v>2738</v>
      </c>
      <c r="B1310" s="45">
        <v>4.0483914033927898E-2</v>
      </c>
      <c r="C1310" s="45">
        <v>7.8858960757004298E-2</v>
      </c>
      <c r="D1310" s="45">
        <v>5.2995083658367199E-2</v>
      </c>
      <c r="E1310" s="45">
        <v>-6.9304923220353004E-2</v>
      </c>
      <c r="F1310" s="45">
        <v>-0.10441170435501</v>
      </c>
    </row>
    <row r="1311" spans="1:6" x14ac:dyDescent="0.2">
      <c r="A1311" s="44" t="s">
        <v>2739</v>
      </c>
      <c r="B1311" s="45">
        <v>1.03399015777999E-2</v>
      </c>
      <c r="C1311" s="45">
        <v>1.5086053587079599E-3</v>
      </c>
      <c r="D1311" s="45">
        <v>1.8465629969382599E-2</v>
      </c>
      <c r="E1311" s="45">
        <v>4.0957840258721099E-3</v>
      </c>
      <c r="F1311" s="45">
        <v>-0.58947979006125595</v>
      </c>
    </row>
    <row r="1312" spans="1:6" x14ac:dyDescent="0.2">
      <c r="A1312" s="44" t="s">
        <v>2740</v>
      </c>
      <c r="B1312" s="45">
        <v>0.20241458906083001</v>
      </c>
      <c r="C1312" s="45">
        <v>0.22543462020253199</v>
      </c>
      <c r="D1312" s="45">
        <v>0.153903368703044</v>
      </c>
      <c r="E1312" s="45">
        <v>3.05909428474232E-2</v>
      </c>
      <c r="F1312" s="45">
        <v>-3.00971016775963E-3</v>
      </c>
    </row>
    <row r="1313" spans="1:6" x14ac:dyDescent="0.2">
      <c r="A1313" s="44" t="s">
        <v>2741</v>
      </c>
      <c r="B1313" s="45">
        <v>2.4924103221350202E-2</v>
      </c>
      <c r="C1313" s="45">
        <v>8.8172719645105493E-2</v>
      </c>
      <c r="D1313" s="45">
        <v>0.14293940471886299</v>
      </c>
      <c r="E1313" s="45">
        <v>-1.3651329213908701</v>
      </c>
      <c r="F1313" s="45">
        <v>-2.1923953043427802</v>
      </c>
    </row>
    <row r="1314" spans="1:6" x14ac:dyDescent="0.2">
      <c r="A1314" s="44" t="s">
        <v>2742</v>
      </c>
      <c r="B1314" s="45">
        <v>-0.131361976748753</v>
      </c>
      <c r="C1314" s="45">
        <v>-3.5834628015564099E-2</v>
      </c>
      <c r="D1314" s="45">
        <v>-5.0955126214248803E-2</v>
      </c>
      <c r="E1314" s="45">
        <v>-0.91996333860078205</v>
      </c>
      <c r="F1314" s="45">
        <v>-2.72035357515239</v>
      </c>
    </row>
    <row r="1315" spans="1:6" x14ac:dyDescent="0.2">
      <c r="A1315" s="44" t="s">
        <v>2743</v>
      </c>
      <c r="B1315" s="45">
        <v>-2.71142688601482E-2</v>
      </c>
      <c r="C1315" s="45">
        <v>2.4284340952622101E-2</v>
      </c>
      <c r="D1315" s="45">
        <v>-1.2900736026297499</v>
      </c>
      <c r="E1315" s="45">
        <v>-2.0856975393217199</v>
      </c>
      <c r="F1315" s="45">
        <v>-2.9129599222736302</v>
      </c>
    </row>
    <row r="1316" spans="1:6" x14ac:dyDescent="0.2">
      <c r="A1316" s="44" t="s">
        <v>2744</v>
      </c>
      <c r="B1316" s="45">
        <v>4.4696981146751101E-2</v>
      </c>
      <c r="C1316" s="45">
        <v>4.4470278379217201E-2</v>
      </c>
      <c r="D1316" s="45">
        <v>0.13244841959836301</v>
      </c>
      <c r="E1316" s="45">
        <v>-1.3345940207235101</v>
      </c>
      <c r="F1316" s="45">
        <v>-2.6822463485520598</v>
      </c>
    </row>
    <row r="1317" spans="1:6" x14ac:dyDescent="0.2">
      <c r="A1317" s="44" t="s">
        <v>2745</v>
      </c>
      <c r="B1317" s="45">
        <v>-3.2762325290058798E-2</v>
      </c>
      <c r="C1317" s="45">
        <v>-0.115688677423005</v>
      </c>
      <c r="D1317" s="45">
        <v>-1.8998152870717301E-2</v>
      </c>
      <c r="E1317" s="45">
        <v>-0.23209325951993701</v>
      </c>
      <c r="F1317" s="45">
        <v>-2.3753259879287598</v>
      </c>
    </row>
    <row r="1318" spans="1:6" x14ac:dyDescent="0.2">
      <c r="A1318" s="44" t="s">
        <v>2746</v>
      </c>
      <c r="B1318" s="45">
        <v>-4.1055144775212299E-2</v>
      </c>
      <c r="C1318" s="45">
        <v>-8.5745130426088195E-2</v>
      </c>
      <c r="D1318" s="45">
        <v>-1.1759073470880801</v>
      </c>
      <c r="E1318" s="45">
        <v>-1.9859747116723201</v>
      </c>
      <c r="F1318" s="45">
        <v>-2.2360006870213001</v>
      </c>
    </row>
    <row r="1319" spans="1:6" x14ac:dyDescent="0.2">
      <c r="A1319" s="44" t="s">
        <v>2747</v>
      </c>
      <c r="B1319" s="45">
        <v>-2.0836251313539601E-2</v>
      </c>
      <c r="C1319" s="45">
        <v>9.7322072175905605E-2</v>
      </c>
      <c r="D1319" s="45">
        <v>8.7065045957916004E-2</v>
      </c>
      <c r="E1319" s="45">
        <v>-1.1117540393663601</v>
      </c>
      <c r="F1319" s="45">
        <v>-1.5588051806066601</v>
      </c>
    </row>
    <row r="1320" spans="1:6" x14ac:dyDescent="0.2">
      <c r="A1320" s="44" t="s">
        <v>2748</v>
      </c>
      <c r="B1320" s="45">
        <v>-3.3909568575251903E-2</v>
      </c>
      <c r="C1320" s="45">
        <v>7.3500401034648402E-2</v>
      </c>
      <c r="D1320" s="45">
        <v>7.5751481019267097E-2</v>
      </c>
      <c r="E1320" s="45">
        <v>-1.87775388037061</v>
      </c>
      <c r="F1320" s="45">
        <v>-2.9602887684258201</v>
      </c>
    </row>
    <row r="1321" spans="1:6" x14ac:dyDescent="0.2">
      <c r="A1321" s="44" t="s">
        <v>2749</v>
      </c>
      <c r="B1321" s="45">
        <v>5.8819053323092702E-2</v>
      </c>
      <c r="C1321" s="45">
        <v>3.9280058168639102E-2</v>
      </c>
      <c r="D1321" s="45">
        <v>0.115885824686005</v>
      </c>
      <c r="E1321" s="45">
        <v>5.7218001425270199E-2</v>
      </c>
      <c r="F1321" s="45">
        <v>4.5291617475471398E-2</v>
      </c>
    </row>
    <row r="1322" spans="1:6" x14ac:dyDescent="0.2">
      <c r="A1322" s="44" t="s">
        <v>2750</v>
      </c>
      <c r="B1322" s="45">
        <v>2.8372286631867302E-2</v>
      </c>
      <c r="C1322" s="45">
        <v>2.9535989272406998E-2</v>
      </c>
      <c r="D1322" s="45">
        <v>0.14627973353894899</v>
      </c>
      <c r="E1322" s="45">
        <v>8.5939100928384096E-2</v>
      </c>
      <c r="F1322" s="45">
        <v>-0.17823765652472301</v>
      </c>
    </row>
    <row r="1323" spans="1:6" x14ac:dyDescent="0.2">
      <c r="A1323" s="44" t="s">
        <v>2751</v>
      </c>
      <c r="B1323" s="45">
        <v>0.103764859653805</v>
      </c>
      <c r="C1323" s="45">
        <v>0.11738438778141699</v>
      </c>
      <c r="D1323" s="45">
        <v>-9.0478661746331804E-2</v>
      </c>
      <c r="E1323" s="45">
        <v>-1.3889705921342499</v>
      </c>
      <c r="F1323" s="45">
        <v>-1.4329420850501</v>
      </c>
    </row>
    <row r="1324" spans="1:6" x14ac:dyDescent="0.2">
      <c r="A1324" s="44" t="s">
        <v>2752</v>
      </c>
      <c r="B1324" s="45">
        <v>-6.2347308585647401E-3</v>
      </c>
      <c r="C1324" s="45">
        <v>0.11213610012911999</v>
      </c>
      <c r="D1324" s="45">
        <v>-0.93356495556929597</v>
      </c>
      <c r="E1324" s="45">
        <v>-1.89427009515245</v>
      </c>
      <c r="F1324" s="45">
        <v>-3.0639551589265599</v>
      </c>
    </row>
    <row r="1325" spans="1:6" x14ac:dyDescent="0.2">
      <c r="A1325" s="44" t="s">
        <v>2753</v>
      </c>
      <c r="B1325" s="45">
        <v>-4.9162787789125298E-4</v>
      </c>
      <c r="C1325" s="45">
        <v>3.2331715795116699E-3</v>
      </c>
      <c r="D1325" s="45">
        <v>0.106941390821658</v>
      </c>
      <c r="E1325" s="45">
        <v>-0.40437716762831399</v>
      </c>
      <c r="F1325" s="45">
        <v>-1.4367636827746</v>
      </c>
    </row>
    <row r="1326" spans="1:6" x14ac:dyDescent="0.2">
      <c r="A1326" s="44" t="s">
        <v>2754</v>
      </c>
      <c r="B1326" s="45">
        <v>-2.0356711530376E-2</v>
      </c>
      <c r="C1326" s="45">
        <v>3.2489362928545998E-2</v>
      </c>
      <c r="D1326" s="45">
        <v>-5.7745485445826E-2</v>
      </c>
      <c r="E1326" s="45">
        <v>-1.58584757770728</v>
      </c>
      <c r="F1326" s="45">
        <v>-2.5744779628941599</v>
      </c>
    </row>
    <row r="1327" spans="1:6" x14ac:dyDescent="0.2">
      <c r="A1327" s="44" t="s">
        <v>2755</v>
      </c>
      <c r="B1327" s="45">
        <v>-2.3978555007289699E-2</v>
      </c>
      <c r="C1327" s="45">
        <v>3.7758880355097502E-2</v>
      </c>
      <c r="D1327" s="45">
        <v>-0.205419626424896</v>
      </c>
      <c r="E1327" s="45">
        <v>-1.6385395079795</v>
      </c>
      <c r="F1327" s="45">
        <v>-2.4358386675539698</v>
      </c>
    </row>
    <row r="1328" spans="1:6" x14ac:dyDescent="0.2">
      <c r="A1328" s="44" t="s">
        <v>2756</v>
      </c>
      <c r="B1328" s="45">
        <v>6.2746268107439097E-3</v>
      </c>
      <c r="C1328" s="45">
        <v>8.1304016638934301E-2</v>
      </c>
      <c r="D1328" s="45">
        <v>0.11383926734962101</v>
      </c>
      <c r="E1328" s="45">
        <v>-0.97163972236659701</v>
      </c>
      <c r="F1328" s="45">
        <v>-2.14623212063545</v>
      </c>
    </row>
    <row r="1329" spans="1:6" x14ac:dyDescent="0.2">
      <c r="A1329" s="44" t="s">
        <v>2757</v>
      </c>
      <c r="B1329" s="45">
        <v>5.7624224399639802E-2</v>
      </c>
      <c r="C1329" s="45">
        <v>6.0355880790445599E-2</v>
      </c>
      <c r="D1329" s="45">
        <v>8.6318193698358303E-2</v>
      </c>
      <c r="E1329" s="45">
        <v>8.9565981808369402E-2</v>
      </c>
      <c r="F1329" s="45">
        <v>0.116193848876714</v>
      </c>
    </row>
    <row r="1330" spans="1:6" x14ac:dyDescent="0.2">
      <c r="A1330" s="44" t="s">
        <v>2758</v>
      </c>
      <c r="B1330" s="45">
        <v>-2.0890540668661799E-2</v>
      </c>
      <c r="C1330" s="45">
        <v>1.37961106610805E-2</v>
      </c>
      <c r="D1330" s="45">
        <v>8.0003447211640197E-2</v>
      </c>
      <c r="E1330" s="45">
        <v>-1.28506985883337</v>
      </c>
      <c r="F1330" s="45">
        <v>-2.5747302396842402</v>
      </c>
    </row>
    <row r="1331" spans="1:6" x14ac:dyDescent="0.2">
      <c r="A1331" s="44" t="s">
        <v>2759</v>
      </c>
      <c r="B1331" s="45">
        <v>4.5861796556741802E-2</v>
      </c>
      <c r="C1331" s="45">
        <v>0.133563807777974</v>
      </c>
      <c r="D1331" s="45">
        <v>0.12915595390625101</v>
      </c>
      <c r="E1331" s="45">
        <v>7.4419032210016603E-4</v>
      </c>
      <c r="F1331" s="45">
        <v>-2.5958955187059498</v>
      </c>
    </row>
    <row r="1332" spans="1:6" x14ac:dyDescent="0.2">
      <c r="A1332" s="44" t="s">
        <v>2760</v>
      </c>
      <c r="B1332" s="45">
        <v>9.7268960540126993E-3</v>
      </c>
      <c r="C1332" s="45">
        <v>2.4934803839278701E-2</v>
      </c>
      <c r="D1332" s="45">
        <v>6.2580556813543395E-2</v>
      </c>
      <c r="E1332" s="45">
        <v>-3.5169816529190698E-2</v>
      </c>
      <c r="F1332" s="45">
        <v>-2.13156308360938E-2</v>
      </c>
    </row>
    <row r="1333" spans="1:6" x14ac:dyDescent="0.2">
      <c r="A1333" s="44" t="s">
        <v>2761</v>
      </c>
      <c r="B1333" s="45">
        <v>-3.9718749517034697E-2</v>
      </c>
      <c r="C1333" s="45">
        <v>-4.4412706273731603E-2</v>
      </c>
      <c r="D1333" s="45">
        <v>4.6866827877424598E-2</v>
      </c>
      <c r="E1333" s="45">
        <v>-6.5352621871685602E-3</v>
      </c>
      <c r="F1333" s="45">
        <v>-1.2274639947927399</v>
      </c>
    </row>
    <row r="1334" spans="1:6" x14ac:dyDescent="0.2">
      <c r="A1334" s="44" t="s">
        <v>2762</v>
      </c>
      <c r="B1334" s="45">
        <v>4.2231648535781999E-2</v>
      </c>
      <c r="C1334" s="45">
        <v>6.7870654693668306E-2</v>
      </c>
      <c r="D1334" s="45">
        <v>7.2186465087045903E-2</v>
      </c>
      <c r="E1334" s="45">
        <v>5.58824320866547E-3</v>
      </c>
      <c r="F1334" s="45">
        <v>-0.14648805387551</v>
      </c>
    </row>
    <row r="1335" spans="1:6" x14ac:dyDescent="0.2">
      <c r="A1335" s="44" t="s">
        <v>2763</v>
      </c>
      <c r="B1335" s="45">
        <v>4.9968459694073097E-2</v>
      </c>
      <c r="C1335" s="45">
        <v>3.6939062827814097E-2</v>
      </c>
      <c r="D1335" s="45">
        <v>8.6422030430579801E-3</v>
      </c>
      <c r="E1335" s="45">
        <v>2.6915624142093801E-2</v>
      </c>
      <c r="F1335" s="45">
        <v>-3.1268078241147398E-2</v>
      </c>
    </row>
    <row r="1336" spans="1:6" x14ac:dyDescent="0.2">
      <c r="A1336" s="44" t="s">
        <v>2764</v>
      </c>
      <c r="B1336" s="45">
        <v>5.3145540522725097E-2</v>
      </c>
      <c r="C1336" s="45">
        <v>5.9520384640042098E-3</v>
      </c>
      <c r="D1336" s="45">
        <v>4.7441198166991903E-2</v>
      </c>
      <c r="E1336" s="45">
        <v>2.4873564820735401E-2</v>
      </c>
      <c r="F1336" s="45">
        <v>2.0902284794747799E-2</v>
      </c>
    </row>
    <row r="1337" spans="1:6" x14ac:dyDescent="0.2">
      <c r="A1337" s="44" t="s">
        <v>2765</v>
      </c>
      <c r="B1337" s="45">
        <v>1.7203595465779101E-2</v>
      </c>
      <c r="C1337" s="45">
        <v>-2.1566153803462901E-2</v>
      </c>
      <c r="D1337" s="45">
        <v>4.1900997264284499E-2</v>
      </c>
      <c r="E1337" s="45">
        <v>-2.3093531696487301E-3</v>
      </c>
      <c r="F1337" s="45">
        <v>-0.29120119007436202</v>
      </c>
    </row>
    <row r="1338" spans="1:6" x14ac:dyDescent="0.2">
      <c r="A1338" s="44" t="s">
        <v>2766</v>
      </c>
      <c r="B1338" s="45">
        <v>2.4111046536674601E-2</v>
      </c>
      <c r="C1338" s="45">
        <v>-9.7477641126231196E-2</v>
      </c>
      <c r="D1338" s="45">
        <v>-4.8590661543667799E-2</v>
      </c>
      <c r="E1338" s="45">
        <v>-4.3811091804769902E-4</v>
      </c>
      <c r="F1338" s="45">
        <v>-5.0372323804614497E-2</v>
      </c>
    </row>
    <row r="1339" spans="1:6" x14ac:dyDescent="0.2">
      <c r="A1339" s="44" t="s">
        <v>2767</v>
      </c>
      <c r="B1339" s="45">
        <v>7.6889583913184997E-2</v>
      </c>
      <c r="C1339" s="45">
        <v>2.19540875646956E-2</v>
      </c>
      <c r="D1339" s="45">
        <v>3.71367213481976E-2</v>
      </c>
      <c r="E1339" s="45">
        <v>3.2547457468501198E-2</v>
      </c>
      <c r="F1339" s="45">
        <v>5.7534111326100999E-2</v>
      </c>
    </row>
    <row r="1340" spans="1:6" x14ac:dyDescent="0.2">
      <c r="A1340" s="44" t="s">
        <v>2768</v>
      </c>
      <c r="B1340" s="45">
        <v>4.1464103459635797E-2</v>
      </c>
      <c r="C1340" s="45">
        <v>-2.8568981875257801E-2</v>
      </c>
      <c r="D1340" s="45">
        <v>6.4204857467474494E-2</v>
      </c>
      <c r="E1340" s="45">
        <v>3.2082150968571602E-2</v>
      </c>
      <c r="F1340" s="45">
        <v>-2.0779508082094399E-2</v>
      </c>
    </row>
    <row r="1341" spans="1:6" x14ac:dyDescent="0.2">
      <c r="A1341" s="44" t="s">
        <v>2769</v>
      </c>
      <c r="B1341" s="45">
        <v>9.0887955457234104E-2</v>
      </c>
      <c r="C1341" s="45">
        <v>-2.3980427414844602E-2</v>
      </c>
      <c r="D1341" s="45">
        <v>0.14335824910988601</v>
      </c>
      <c r="E1341" s="45">
        <v>8.1732845576165197E-2</v>
      </c>
      <c r="F1341" s="45">
        <v>3.29504378369182E-2</v>
      </c>
    </row>
    <row r="1342" spans="1:6" x14ac:dyDescent="0.2">
      <c r="A1342" s="44" t="s">
        <v>2770</v>
      </c>
      <c r="B1342" s="45">
        <v>3.7446769203868101E-2</v>
      </c>
      <c r="C1342" s="45">
        <v>-4.6734557517523902E-2</v>
      </c>
      <c r="D1342" s="45">
        <v>5.1999821462316999E-2</v>
      </c>
      <c r="E1342" s="45">
        <v>2.7074203850726199E-2</v>
      </c>
      <c r="F1342" s="45">
        <v>-0.110398710806932</v>
      </c>
    </row>
    <row r="1343" spans="1:6" x14ac:dyDescent="0.2">
      <c r="A1343" s="44" t="s">
        <v>2771</v>
      </c>
      <c r="B1343" s="45">
        <v>-1.1014539772310501E-2</v>
      </c>
      <c r="C1343" s="45">
        <v>-1.0546349323954599E-2</v>
      </c>
      <c r="D1343" s="45">
        <v>1.8638699389790198E-2</v>
      </c>
      <c r="E1343" s="45">
        <v>-1.39202072953345E-2</v>
      </c>
      <c r="F1343" s="45">
        <v>-0.59052103345037799</v>
      </c>
    </row>
    <row r="1344" spans="1:6" x14ac:dyDescent="0.2">
      <c r="A1344" s="44" t="s">
        <v>2772</v>
      </c>
      <c r="B1344" s="45">
        <v>1.43598630350963E-2</v>
      </c>
      <c r="C1344" s="45">
        <v>7.8822968168608995E-2</v>
      </c>
      <c r="D1344" s="45">
        <v>3.01075770957825E-2</v>
      </c>
      <c r="E1344" s="45">
        <v>5.3111998134665599E-2</v>
      </c>
      <c r="F1344" s="45">
        <v>4.8688717581663897E-2</v>
      </c>
    </row>
    <row r="1345" spans="1:6" x14ac:dyDescent="0.2">
      <c r="A1345" s="44" t="s">
        <v>2773</v>
      </c>
      <c r="B1345" s="45">
        <v>3.8107843373160102E-2</v>
      </c>
      <c r="C1345" s="45">
        <v>-4.5812500597702303E-2</v>
      </c>
      <c r="D1345" s="45">
        <v>5.4381331351633498E-2</v>
      </c>
      <c r="E1345" s="45">
        <v>1.9837837370775002E-2</v>
      </c>
      <c r="F1345" s="45">
        <v>-3.7652618916666797E-2</v>
      </c>
    </row>
    <row r="1346" spans="1:6" x14ac:dyDescent="0.2">
      <c r="A1346" s="44" t="s">
        <v>2774</v>
      </c>
      <c r="B1346" s="45">
        <v>4.70398019044257E-2</v>
      </c>
      <c r="C1346" s="45">
        <v>-4.0658918595769698E-3</v>
      </c>
      <c r="D1346" s="45">
        <v>8.7424793991525696E-2</v>
      </c>
      <c r="E1346" s="45">
        <v>2.12631259394063E-2</v>
      </c>
      <c r="F1346" s="45">
        <v>-1.5635573657953199E-2</v>
      </c>
    </row>
    <row r="1347" spans="1:6" x14ac:dyDescent="0.2">
      <c r="A1347" s="44" t="s">
        <v>2775</v>
      </c>
      <c r="B1347" s="45">
        <v>-1.48679334567304E-2</v>
      </c>
      <c r="C1347" s="45">
        <v>-1.2339044068756499E-2</v>
      </c>
      <c r="D1347" s="45">
        <v>4.0525431003177799E-2</v>
      </c>
      <c r="E1347" s="45">
        <v>-8.1916617546366702E-3</v>
      </c>
      <c r="F1347" s="45">
        <v>-3.1642770496093597E-2</v>
      </c>
    </row>
    <row r="1348" spans="1:6" x14ac:dyDescent="0.2">
      <c r="A1348" s="44" t="s">
        <v>2776</v>
      </c>
      <c r="B1348" s="45">
        <v>-6.1298385639472399E-3</v>
      </c>
      <c r="C1348" s="45">
        <v>-3.4490332823634E-2</v>
      </c>
      <c r="D1348" s="45">
        <v>7.5045720031830604E-2</v>
      </c>
      <c r="E1348" s="45">
        <v>2.2762032449931101E-4</v>
      </c>
      <c r="F1348" s="45">
        <v>2.0498102675586102E-2</v>
      </c>
    </row>
    <row r="1349" spans="1:6" x14ac:dyDescent="0.2">
      <c r="A1349" s="44" t="s">
        <v>2777</v>
      </c>
      <c r="B1349" s="45">
        <v>7.8678689387885706E-2</v>
      </c>
      <c r="C1349" s="45">
        <v>3.3808934373814999E-2</v>
      </c>
      <c r="D1349" s="45">
        <v>8.9690684172878093E-2</v>
      </c>
      <c r="E1349" s="45">
        <v>5.93985225074019E-2</v>
      </c>
      <c r="F1349" s="45">
        <v>5.3298190621508298E-2</v>
      </c>
    </row>
    <row r="1350" spans="1:6" x14ac:dyDescent="0.2">
      <c r="A1350" s="44" t="s">
        <v>2778</v>
      </c>
      <c r="B1350" s="45">
        <v>5.0195644020905199E-2</v>
      </c>
      <c r="C1350" s="45">
        <v>-2.1884088690900898E-2</v>
      </c>
      <c r="D1350" s="45">
        <v>4.2978173125401802E-2</v>
      </c>
      <c r="E1350" s="45">
        <v>2.6672500948739599E-2</v>
      </c>
      <c r="F1350" s="45">
        <v>-1.24456098418137E-2</v>
      </c>
    </row>
    <row r="1351" spans="1:6" x14ac:dyDescent="0.2">
      <c r="A1351" s="44" t="s">
        <v>2779</v>
      </c>
      <c r="B1351" s="45">
        <v>-0.102763126964404</v>
      </c>
      <c r="C1351" s="45">
        <v>-9.7963621614470905E-2</v>
      </c>
      <c r="D1351" s="45">
        <v>-4.5979058007652703E-3</v>
      </c>
      <c r="E1351" s="45">
        <v>-2.0018643359142301</v>
      </c>
      <c r="F1351" s="45">
        <v>-2.4578818967339902</v>
      </c>
    </row>
    <row r="1352" spans="1:6" x14ac:dyDescent="0.2">
      <c r="A1352" s="44" t="s">
        <v>2780</v>
      </c>
      <c r="B1352" s="45">
        <v>-8.9657030552034597E-2</v>
      </c>
      <c r="C1352" s="45">
        <v>-4.7155477513497301E-2</v>
      </c>
      <c r="D1352" s="45">
        <v>-0.477880443283277</v>
      </c>
      <c r="E1352" s="45">
        <v>-1.2697529522272899</v>
      </c>
      <c r="F1352" s="45">
        <v>-0.78680626942652399</v>
      </c>
    </row>
    <row r="1353" spans="1:6" x14ac:dyDescent="0.2">
      <c r="A1353" s="44" t="s">
        <v>2781</v>
      </c>
      <c r="B1353" s="45">
        <v>-0.10967150792328501</v>
      </c>
      <c r="C1353" s="45">
        <v>-0.64466010928068795</v>
      </c>
      <c r="D1353" s="45">
        <v>-2.67495020781283</v>
      </c>
      <c r="E1353" s="45">
        <v>-2.7998889444211299</v>
      </c>
      <c r="F1353" s="45">
        <v>-2.9797000933019402</v>
      </c>
    </row>
    <row r="1354" spans="1:6" x14ac:dyDescent="0.2">
      <c r="A1354" s="44" t="s">
        <v>2782</v>
      </c>
      <c r="B1354" s="45">
        <v>-0.123354449194522</v>
      </c>
      <c r="C1354" s="45">
        <v>-0.55927607866319096</v>
      </c>
      <c r="D1354" s="45">
        <v>-1.46571453622824</v>
      </c>
      <c r="E1354" s="45">
        <v>-2.8694068737893699</v>
      </c>
      <c r="F1354" s="45">
        <v>-2.4471580313422199</v>
      </c>
    </row>
    <row r="1355" spans="1:6" x14ac:dyDescent="0.2">
      <c r="A1355" s="44" t="s">
        <v>2783</v>
      </c>
      <c r="B1355" s="45">
        <v>4.0903042136431499E-2</v>
      </c>
      <c r="C1355" s="45">
        <v>-4.8124426710129502E-3</v>
      </c>
      <c r="D1355" s="45">
        <v>-9.4209561451535501E-3</v>
      </c>
      <c r="E1355" s="45">
        <v>4.1117722409358001E-2</v>
      </c>
      <c r="F1355" s="45">
        <v>1.5778325968558601E-2</v>
      </c>
    </row>
    <row r="1356" spans="1:6" x14ac:dyDescent="0.2">
      <c r="A1356" s="44" t="s">
        <v>2784</v>
      </c>
      <c r="B1356" s="45">
        <v>1.5743018381658501E-2</v>
      </c>
      <c r="C1356" s="45">
        <v>3.24276667890432E-2</v>
      </c>
      <c r="D1356" s="45">
        <v>-1.92640170955602E-2</v>
      </c>
      <c r="E1356" s="45">
        <v>-1.0609940183731901</v>
      </c>
      <c r="F1356" s="45">
        <v>-2.4339297656084602</v>
      </c>
    </row>
    <row r="1357" spans="1:6" x14ac:dyDescent="0.2">
      <c r="A1357" s="44" t="s">
        <v>2785</v>
      </c>
      <c r="B1357" s="45">
        <v>-9.0591145478364096E-2</v>
      </c>
      <c r="C1357" s="45">
        <v>-5.0217032710404202E-2</v>
      </c>
      <c r="D1357" s="45">
        <v>-3.5026416471182903E-2</v>
      </c>
      <c r="E1357" s="45">
        <v>-1.0483662297636001</v>
      </c>
      <c r="F1357" s="45">
        <v>-1.81844584524282</v>
      </c>
    </row>
    <row r="1358" spans="1:6" x14ac:dyDescent="0.2">
      <c r="A1358" s="44" t="s">
        <v>2786</v>
      </c>
      <c r="B1358" s="45">
        <v>-6.2058702267029199E-4</v>
      </c>
      <c r="C1358" s="45">
        <v>3.1112079008205899E-3</v>
      </c>
      <c r="D1358" s="45">
        <v>6.4717346942541401E-2</v>
      </c>
      <c r="E1358" s="45">
        <v>-3.5009721230747803E-2</v>
      </c>
      <c r="F1358" s="45">
        <v>7.4045443002245101E-3</v>
      </c>
    </row>
    <row r="1359" spans="1:6" x14ac:dyDescent="0.2">
      <c r="A1359" s="44" t="s">
        <v>2787</v>
      </c>
      <c r="B1359" s="45">
        <v>-0.24477159270617799</v>
      </c>
      <c r="C1359" s="45">
        <v>-0.40397403160916801</v>
      </c>
      <c r="D1359" s="45">
        <v>-1.58677327701116</v>
      </c>
      <c r="E1359" s="45">
        <v>-2.0475041155426501</v>
      </c>
      <c r="F1359" s="45">
        <v>-3.00546651480711</v>
      </c>
    </row>
    <row r="1360" spans="1:6" x14ac:dyDescent="0.2">
      <c r="A1360" s="44" t="s">
        <v>2788</v>
      </c>
      <c r="B1360" s="45">
        <v>-5.2120593127611199E-2</v>
      </c>
      <c r="C1360" s="45">
        <v>-4.9926135092166798E-2</v>
      </c>
      <c r="D1360" s="45">
        <v>-3.1427454703265099E-2</v>
      </c>
      <c r="E1360" s="45">
        <v>-1.8008838555127801E-2</v>
      </c>
      <c r="F1360" s="45">
        <v>-1.1949149967925301</v>
      </c>
    </row>
    <row r="1361" spans="1:6" x14ac:dyDescent="0.2">
      <c r="A1361" s="44" t="s">
        <v>2789</v>
      </c>
      <c r="B1361" s="45">
        <v>3.2858590642335199E-3</v>
      </c>
      <c r="C1361" s="45">
        <v>3.8049652129957097E-2</v>
      </c>
      <c r="D1361" s="45">
        <v>5.7082567077627502E-2</v>
      </c>
      <c r="E1361" s="45">
        <v>8.5868441087721695E-2</v>
      </c>
      <c r="F1361" s="45">
        <v>-1.9778621141345101</v>
      </c>
    </row>
    <row r="1362" spans="1:6" x14ac:dyDescent="0.2">
      <c r="A1362" s="44" t="s">
        <v>2790</v>
      </c>
      <c r="B1362" s="45">
        <v>-0.18753360093794899</v>
      </c>
      <c r="C1362" s="45">
        <v>-0.221652280722753</v>
      </c>
      <c r="D1362" s="45">
        <v>-1.1472070287348799</v>
      </c>
      <c r="E1362" s="45">
        <v>-2.44823702439886</v>
      </c>
      <c r="F1362" s="45">
        <v>-2.9290781689436498</v>
      </c>
    </row>
    <row r="1363" spans="1:6" x14ac:dyDescent="0.2">
      <c r="A1363" s="44" t="s">
        <v>2791</v>
      </c>
      <c r="B1363" s="45">
        <v>-5.1461192989796699E-2</v>
      </c>
      <c r="C1363" s="45">
        <v>-5.8587220418500001E-2</v>
      </c>
      <c r="D1363" s="45">
        <v>-2.9068036358984598E-4</v>
      </c>
      <c r="E1363" s="45">
        <v>-1.13880673863335</v>
      </c>
      <c r="F1363" s="45">
        <v>-2.1464569220869198</v>
      </c>
    </row>
    <row r="1364" spans="1:6" x14ac:dyDescent="0.2">
      <c r="A1364" s="44" t="s">
        <v>2792</v>
      </c>
      <c r="B1364" s="45">
        <v>8.2642310560512494E-2</v>
      </c>
      <c r="C1364" s="45">
        <v>8.3742520343678198E-2</v>
      </c>
      <c r="D1364" s="45">
        <v>-0.97305026945639606</v>
      </c>
      <c r="E1364" s="45">
        <v>-2.1771702521123202</v>
      </c>
      <c r="F1364" s="45">
        <v>-2.9590413923210899</v>
      </c>
    </row>
    <row r="1365" spans="1:6" x14ac:dyDescent="0.2">
      <c r="A1365" s="44" t="s">
        <v>2793</v>
      </c>
      <c r="B1365" s="45">
        <v>-8.1836473507562499E-2</v>
      </c>
      <c r="C1365" s="45">
        <v>-0.267969361975124</v>
      </c>
      <c r="D1365" s="45">
        <v>-0.99844251596156697</v>
      </c>
      <c r="E1365" s="45">
        <v>-1.28430857036124</v>
      </c>
      <c r="F1365" s="45">
        <v>-2.0925086492923599</v>
      </c>
    </row>
    <row r="1366" spans="1:6" x14ac:dyDescent="0.2">
      <c r="A1366" s="44" t="s">
        <v>2794</v>
      </c>
      <c r="B1366" s="45">
        <v>-9.3935395313849604E-2</v>
      </c>
      <c r="C1366" s="45">
        <v>-9.2701371998183305E-2</v>
      </c>
      <c r="D1366" s="45">
        <v>-0.69916313378738804</v>
      </c>
      <c r="E1366" s="45">
        <v>-1.6289417236894399</v>
      </c>
      <c r="F1366" s="45">
        <v>-1.6429778819905501</v>
      </c>
    </row>
    <row r="1367" spans="1:6" x14ac:dyDescent="0.2">
      <c r="A1367" s="44" t="s">
        <v>2795</v>
      </c>
      <c r="B1367" s="45">
        <v>-9.9094476227778797E-2</v>
      </c>
      <c r="C1367" s="45">
        <v>-6.5041729291578601E-2</v>
      </c>
      <c r="D1367" s="45">
        <v>-0.13831440542665199</v>
      </c>
      <c r="E1367" s="45">
        <v>-1.88292207842111</v>
      </c>
      <c r="F1367" s="45">
        <v>-2.7469799748172301</v>
      </c>
    </row>
    <row r="1368" spans="1:6" x14ac:dyDescent="0.2">
      <c r="A1368" s="44" t="s">
        <v>2796</v>
      </c>
      <c r="B1368" s="45">
        <v>1.40122732192706E-3</v>
      </c>
      <c r="C1368" s="45">
        <v>-5.9449810457386801E-2</v>
      </c>
      <c r="D1368" s="45">
        <v>7.7752438649153904E-2</v>
      </c>
      <c r="E1368" s="45">
        <v>3.9273388292663299E-3</v>
      </c>
      <c r="F1368" s="45">
        <v>-1.5283775388404299</v>
      </c>
    </row>
    <row r="1369" spans="1:6" x14ac:dyDescent="0.2">
      <c r="A1369" s="44" t="s">
        <v>2797</v>
      </c>
      <c r="B1369" s="45">
        <v>-3.22401173197219E-2</v>
      </c>
      <c r="C1369" s="45">
        <v>-1.9677868273971E-2</v>
      </c>
      <c r="D1369" s="45">
        <v>2.4878519463756101E-2</v>
      </c>
      <c r="E1369" s="45">
        <v>9.4249021386853694E-3</v>
      </c>
      <c r="F1369" s="45">
        <v>-5.8759333264040703E-2</v>
      </c>
    </row>
    <row r="1370" spans="1:6" x14ac:dyDescent="0.2">
      <c r="A1370" s="44" t="s">
        <v>2798</v>
      </c>
      <c r="B1370" s="45">
        <v>6.6779387454588401E-3</v>
      </c>
      <c r="C1370" s="45">
        <v>3.3504888029731998E-2</v>
      </c>
      <c r="D1370" s="45">
        <v>1.9081205046797001E-2</v>
      </c>
      <c r="E1370" s="45">
        <v>3.09919542023861E-2</v>
      </c>
      <c r="F1370" s="45">
        <v>1.24510417761326E-2</v>
      </c>
    </row>
    <row r="1371" spans="1:6" x14ac:dyDescent="0.2">
      <c r="A1371" s="44" t="s">
        <v>2799</v>
      </c>
      <c r="B1371" s="45">
        <v>-8.2004046710531103E-2</v>
      </c>
      <c r="C1371" s="45">
        <v>-8.0816715274113202E-2</v>
      </c>
      <c r="D1371" s="45">
        <v>-3.8584147051932603E-2</v>
      </c>
      <c r="E1371" s="45">
        <v>-4.92885399009311E-2</v>
      </c>
      <c r="F1371" s="45">
        <v>-0.98431761498407</v>
      </c>
    </row>
    <row r="1372" spans="1:6" x14ac:dyDescent="0.2">
      <c r="A1372" s="44" t="s">
        <v>2800</v>
      </c>
      <c r="B1372" s="45">
        <v>-6.5437574595532302E-2</v>
      </c>
      <c r="C1372" s="45">
        <v>-2.6981780830499302E-2</v>
      </c>
      <c r="D1372" s="45">
        <v>-4.0118303478350402E-2</v>
      </c>
      <c r="E1372" s="45">
        <v>-7.3448357366866598E-2</v>
      </c>
      <c r="F1372" s="45">
        <v>-1.6492911633525301E-2</v>
      </c>
    </row>
    <row r="1373" spans="1:6" x14ac:dyDescent="0.2">
      <c r="A1373" s="44" t="s">
        <v>2801</v>
      </c>
      <c r="B1373" s="45">
        <v>-3.1434667339138501E-2</v>
      </c>
      <c r="C1373" s="45">
        <v>-1.30854301532402E-2</v>
      </c>
      <c r="D1373" s="45">
        <v>-4.6863266841558997E-2</v>
      </c>
      <c r="E1373" s="45">
        <v>-6.6658814701064606E-2</v>
      </c>
      <c r="F1373" s="45">
        <v>1.7499510382018201E-2</v>
      </c>
    </row>
    <row r="1374" spans="1:6" x14ac:dyDescent="0.2">
      <c r="A1374" s="44" t="s">
        <v>2802</v>
      </c>
      <c r="B1374" s="45">
        <v>-3.5474702906430698E-2</v>
      </c>
      <c r="C1374" s="45">
        <v>-6.4928203077853006E-2</v>
      </c>
      <c r="D1374" s="45">
        <v>-7.1210226408225899E-2</v>
      </c>
      <c r="E1374" s="45">
        <v>9.3663652258743901E-3</v>
      </c>
      <c r="F1374" s="45">
        <v>-0.150492881975063</v>
      </c>
    </row>
    <row r="1375" spans="1:6" x14ac:dyDescent="0.2">
      <c r="A1375" s="44" t="s">
        <v>2803</v>
      </c>
      <c r="B1375" s="45">
        <v>-1.95770966024395E-2</v>
      </c>
      <c r="C1375" s="45">
        <v>-1.4370521359183201E-3</v>
      </c>
      <c r="D1375" s="45">
        <v>6.7566382246888801E-3</v>
      </c>
      <c r="E1375" s="45">
        <v>1.10826382070617E-2</v>
      </c>
      <c r="F1375" s="45">
        <v>6.3825755256002606E-2</v>
      </c>
    </row>
    <row r="1376" spans="1:6" x14ac:dyDescent="0.2">
      <c r="A1376" s="44" t="s">
        <v>2804</v>
      </c>
      <c r="B1376" s="45">
        <v>-7.2468596534228505E-2</v>
      </c>
      <c r="C1376" s="45">
        <v>-4.1709353778684698E-2</v>
      </c>
      <c r="D1376" s="45">
        <v>-3.3448628549585802E-2</v>
      </c>
      <c r="E1376" s="45">
        <v>-3.5450274718118201E-2</v>
      </c>
      <c r="F1376" s="45">
        <v>1.34400660700513E-2</v>
      </c>
    </row>
    <row r="1377" spans="1:6" x14ac:dyDescent="0.2">
      <c r="A1377" s="44" t="s">
        <v>2805</v>
      </c>
      <c r="B1377" s="45">
        <v>-3.3155703212976E-2</v>
      </c>
      <c r="C1377" s="45">
        <v>-5.76461535179007E-3</v>
      </c>
      <c r="D1377" s="45">
        <v>-5.28225792893601E-2</v>
      </c>
      <c r="E1377" s="45">
        <v>1.9563612707191799E-2</v>
      </c>
      <c r="F1377" s="45">
        <v>-0.12242845451591899</v>
      </c>
    </row>
    <row r="1378" spans="1:6" x14ac:dyDescent="0.2">
      <c r="A1378" s="44" t="s">
        <v>2806</v>
      </c>
      <c r="B1378" s="45">
        <v>3.2913709064030499E-3</v>
      </c>
      <c r="C1378" s="45">
        <v>-4.5024831611875597E-3</v>
      </c>
      <c r="D1378" s="45">
        <v>-2.2348587383152398E-2</v>
      </c>
      <c r="E1378" s="45">
        <v>-9.6666857057937493E-3</v>
      </c>
      <c r="F1378" s="45">
        <v>1.5102042426117001E-2</v>
      </c>
    </row>
    <row r="1379" spans="1:6" x14ac:dyDescent="0.2">
      <c r="A1379" s="44" t="s">
        <v>2807</v>
      </c>
      <c r="B1379" s="45">
        <v>-2.7029646138389998E-2</v>
      </c>
      <c r="C1379" s="45">
        <v>-1.34134937484906E-2</v>
      </c>
      <c r="D1379" s="45">
        <v>-1.77278105084968E-2</v>
      </c>
      <c r="E1379" s="45">
        <v>1.0568353352599799E-2</v>
      </c>
      <c r="F1379" s="45">
        <v>-1.8513714402235201E-2</v>
      </c>
    </row>
    <row r="1380" spans="1:6" x14ac:dyDescent="0.2">
      <c r="A1380" s="44" t="s">
        <v>2808</v>
      </c>
      <c r="B1380" s="45">
        <v>-5.56416531587502E-2</v>
      </c>
      <c r="C1380" s="45">
        <v>-3.1549906358570599E-2</v>
      </c>
      <c r="D1380" s="45">
        <v>6.9400349542559896E-3</v>
      </c>
      <c r="E1380" s="45">
        <v>-5.5283078490272796E-3</v>
      </c>
      <c r="F1380" s="45">
        <v>-6.6053376813971401E-2</v>
      </c>
    </row>
    <row r="1381" spans="1:6" x14ac:dyDescent="0.2">
      <c r="A1381" s="44" t="s">
        <v>2809</v>
      </c>
      <c r="B1381" s="45">
        <v>5.8520399441313103E-3</v>
      </c>
      <c r="C1381" s="45">
        <v>1.0307659755314801E-2</v>
      </c>
      <c r="D1381" s="45">
        <v>3.1871851769088501E-2</v>
      </c>
      <c r="E1381" s="45">
        <v>2.4638365605141301E-2</v>
      </c>
      <c r="F1381" s="45">
        <v>4.0234078380442601E-2</v>
      </c>
    </row>
    <row r="1382" spans="1:6" x14ac:dyDescent="0.2">
      <c r="A1382" s="44" t="s">
        <v>2810</v>
      </c>
      <c r="B1382" s="45">
        <v>-6.5322607805650995E-2</v>
      </c>
      <c r="C1382" s="45">
        <v>-1.80166192886312E-2</v>
      </c>
      <c r="D1382" s="45">
        <v>-1.08699627994958E-2</v>
      </c>
      <c r="E1382" s="45">
        <v>-4.06775707596106E-2</v>
      </c>
      <c r="F1382" s="45">
        <v>-1.5149068941456201</v>
      </c>
    </row>
    <row r="1383" spans="1:6" x14ac:dyDescent="0.2">
      <c r="A1383" s="44" t="s">
        <v>2811</v>
      </c>
      <c r="B1383" s="45">
        <v>-1.63430061905331E-2</v>
      </c>
      <c r="C1383" s="45">
        <v>-5.50400321763947E-2</v>
      </c>
      <c r="D1383" s="45">
        <v>1.8239774330364701E-2</v>
      </c>
      <c r="E1383" s="45">
        <v>-1.9648413277706701E-2</v>
      </c>
      <c r="F1383" s="45">
        <v>7.7166888615069998E-2</v>
      </c>
    </row>
    <row r="1384" spans="1:6" x14ac:dyDescent="0.2">
      <c r="A1384" s="44" t="s">
        <v>2812</v>
      </c>
      <c r="B1384" s="45">
        <v>-3.10469697713475E-2</v>
      </c>
      <c r="C1384" s="45">
        <v>-1.7492270286137701E-2</v>
      </c>
      <c r="D1384" s="45">
        <v>9.8054906388890203E-4</v>
      </c>
      <c r="E1384" s="45">
        <v>-1.9713224984004501E-2</v>
      </c>
      <c r="F1384" s="45">
        <v>3.2617283257948097E-2</v>
      </c>
    </row>
    <row r="1385" spans="1:6" x14ac:dyDescent="0.2">
      <c r="A1385" s="44" t="s">
        <v>2813</v>
      </c>
      <c r="B1385" s="45">
        <v>-4.5464825985479396E-3</v>
      </c>
      <c r="C1385" s="45">
        <v>2.14354709385291E-2</v>
      </c>
      <c r="D1385" s="45">
        <v>3.2934611172263401E-2</v>
      </c>
      <c r="E1385" s="45">
        <v>-2.3684394878337602E-2</v>
      </c>
      <c r="F1385" s="45">
        <v>7.4261446668502998E-2</v>
      </c>
    </row>
    <row r="1386" spans="1:6" x14ac:dyDescent="0.2">
      <c r="A1386" s="44" t="s">
        <v>2814</v>
      </c>
      <c r="B1386" s="45">
        <v>-7.1205247162046903E-2</v>
      </c>
      <c r="C1386" s="45">
        <v>-5.02608176602308E-2</v>
      </c>
      <c r="D1386" s="45">
        <v>-6.9989142320844203E-2</v>
      </c>
      <c r="E1386" s="45">
        <v>-4.8542763542323203E-2</v>
      </c>
      <c r="F1386" s="45">
        <v>-5.2991332907762999E-2</v>
      </c>
    </row>
    <row r="1387" spans="1:6" x14ac:dyDescent="0.2">
      <c r="A1387" s="44" t="s">
        <v>2815</v>
      </c>
      <c r="B1387" s="45">
        <v>-0.10023882763733299</v>
      </c>
      <c r="C1387" s="45">
        <v>-5.8770090869901599E-2</v>
      </c>
      <c r="D1387" s="45">
        <v>-2.9822302429659799E-2</v>
      </c>
      <c r="E1387" s="45">
        <v>-3.67508155026606E-2</v>
      </c>
      <c r="F1387" s="45">
        <v>-0.41214478482212302</v>
      </c>
    </row>
    <row r="1388" spans="1:6" x14ac:dyDescent="0.2">
      <c r="A1388" s="44" t="s">
        <v>2816</v>
      </c>
      <c r="B1388" s="45">
        <v>-0.100641172324461</v>
      </c>
      <c r="C1388" s="45">
        <v>-6.7723587619638606E-2</v>
      </c>
      <c r="D1388" s="45">
        <v>-4.89454773400139E-2</v>
      </c>
      <c r="E1388" s="45">
        <v>-6.4467463864211205E-2</v>
      </c>
      <c r="F1388" s="45">
        <v>-8.7579126347180694E-2</v>
      </c>
    </row>
    <row r="1389" spans="1:6" x14ac:dyDescent="0.2">
      <c r="A1389" s="44" t="s">
        <v>2817</v>
      </c>
      <c r="B1389" s="45">
        <v>-4.9281521942424703E-2</v>
      </c>
      <c r="C1389" s="45">
        <v>-2.2348792093358001E-2</v>
      </c>
      <c r="D1389" s="45">
        <v>8.25577568625562E-3</v>
      </c>
      <c r="E1389" s="45">
        <v>0.109121754015731</v>
      </c>
      <c r="F1389" s="45">
        <v>-5.1505008059856298E-2</v>
      </c>
    </row>
    <row r="1390" spans="1:6" x14ac:dyDescent="0.2">
      <c r="A1390" s="44" t="s">
        <v>2818</v>
      </c>
      <c r="B1390" s="45">
        <v>-0.15579766153501101</v>
      </c>
      <c r="C1390" s="45">
        <v>1.0158134244288099E-2</v>
      </c>
      <c r="D1390" s="45">
        <v>-3.8522323518522202E-2</v>
      </c>
      <c r="E1390" s="45">
        <v>-4.8259464754871299E-3</v>
      </c>
      <c r="F1390" s="45">
        <v>-1.64831918968564</v>
      </c>
    </row>
    <row r="1391" spans="1:6" x14ac:dyDescent="0.2">
      <c r="A1391" s="44" t="s">
        <v>2819</v>
      </c>
      <c r="B1391" s="45">
        <v>-6.4965025985740499E-2</v>
      </c>
      <c r="C1391" s="45">
        <v>-2.08824645232779E-2</v>
      </c>
      <c r="D1391" s="45">
        <v>-4.7719854687212598E-2</v>
      </c>
      <c r="E1391" s="45">
        <v>6.1567610159156599E-2</v>
      </c>
      <c r="F1391" s="45">
        <v>-6.3791707119248697E-2</v>
      </c>
    </row>
    <row r="1392" spans="1:6" x14ac:dyDescent="0.2">
      <c r="A1392" s="44" t="s">
        <v>2820</v>
      </c>
      <c r="B1392" s="45">
        <v>-0.10208335818589299</v>
      </c>
      <c r="C1392" s="45">
        <v>-4.1832283690815403E-2</v>
      </c>
      <c r="D1392" s="45">
        <v>2.0468528735492798E-2</v>
      </c>
      <c r="E1392" s="45">
        <v>6.5033932300112895E-2</v>
      </c>
      <c r="F1392" s="45">
        <v>-1.8162555287808899E-2</v>
      </c>
    </row>
    <row r="1393" spans="1:6" x14ac:dyDescent="0.2">
      <c r="A1393" s="44" t="s">
        <v>2821</v>
      </c>
      <c r="B1393" s="45">
        <v>-9.6529890898569698E-3</v>
      </c>
      <c r="C1393" s="45">
        <v>-2.3611407708389802E-3</v>
      </c>
      <c r="D1393" s="45">
        <v>3.6665106722763699E-2</v>
      </c>
      <c r="E1393" s="45">
        <v>0.107436444005124</v>
      </c>
      <c r="F1393" s="45">
        <v>-0.16436348566763101</v>
      </c>
    </row>
    <row r="1394" spans="1:6" x14ac:dyDescent="0.2">
      <c r="A1394" s="44" t="s">
        <v>2822</v>
      </c>
      <c r="B1394" s="45">
        <v>-6.7699256908576103E-2</v>
      </c>
      <c r="C1394" s="45">
        <v>-5.76022046198435E-3</v>
      </c>
      <c r="D1394" s="45">
        <v>1.8518680569548099E-2</v>
      </c>
      <c r="E1394" s="45">
        <v>9.3370066172701702E-2</v>
      </c>
      <c r="F1394" s="45">
        <v>-3.6321382964023E-2</v>
      </c>
    </row>
    <row r="1395" spans="1:6" x14ac:dyDescent="0.2">
      <c r="A1395" s="44" t="s">
        <v>2823</v>
      </c>
      <c r="B1395" s="45">
        <v>-6.7899490017685499E-2</v>
      </c>
      <c r="C1395" s="45">
        <v>-1.51812944875495E-2</v>
      </c>
      <c r="D1395" s="45">
        <v>-7.8195918976709296E-3</v>
      </c>
      <c r="E1395" s="45">
        <v>6.7354213453435799E-2</v>
      </c>
      <c r="F1395" s="45">
        <v>-0.20435238847370399</v>
      </c>
    </row>
    <row r="1396" spans="1:6" x14ac:dyDescent="0.2">
      <c r="A1396" s="44" t="s">
        <v>2824</v>
      </c>
      <c r="B1396" s="45">
        <v>-0.157562231176019</v>
      </c>
      <c r="C1396" s="45">
        <v>-6.89348933893697E-2</v>
      </c>
      <c r="D1396" s="45">
        <v>-0.14483743888465</v>
      </c>
      <c r="E1396" s="45">
        <v>2.97543626817252E-2</v>
      </c>
      <c r="F1396" s="45">
        <v>-7.1554878938438302E-2</v>
      </c>
    </row>
    <row r="1397" spans="1:6" x14ac:dyDescent="0.2">
      <c r="A1397" s="44" t="s">
        <v>2825</v>
      </c>
      <c r="B1397" s="45">
        <v>-0.122911272186588</v>
      </c>
      <c r="C1397" s="45">
        <v>-7.4809004159495401E-2</v>
      </c>
      <c r="D1397" s="45">
        <v>5.02379139120376E-2</v>
      </c>
      <c r="E1397" s="45">
        <v>-5.0772070254120602E-2</v>
      </c>
      <c r="F1397" s="45">
        <v>-7.3565954888848595E-2</v>
      </c>
    </row>
    <row r="1398" spans="1:6" x14ac:dyDescent="0.2">
      <c r="A1398" s="44" t="s">
        <v>2826</v>
      </c>
      <c r="B1398" s="45">
        <v>-5.9180228207350798E-2</v>
      </c>
      <c r="C1398" s="45">
        <v>-1.9633888842837999E-2</v>
      </c>
      <c r="D1398" s="45">
        <v>-3.9563195679995201E-2</v>
      </c>
      <c r="E1398" s="45">
        <v>4.6828253748750298E-2</v>
      </c>
      <c r="F1398" s="45">
        <v>-2.65323633910978E-2</v>
      </c>
    </row>
    <row r="1399" spans="1:6" x14ac:dyDescent="0.2">
      <c r="A1399" s="44" t="s">
        <v>2827</v>
      </c>
      <c r="B1399" s="45">
        <v>-8.8971921521402306E-2</v>
      </c>
      <c r="C1399" s="45">
        <v>-6.5758816675390699E-2</v>
      </c>
      <c r="D1399" s="45">
        <v>-6.3465893721377495E-2</v>
      </c>
      <c r="E1399" s="45">
        <v>-2.9927969900316698E-2</v>
      </c>
      <c r="F1399" s="45">
        <v>-9.7575694413356895E-2</v>
      </c>
    </row>
    <row r="1400" spans="1:6" x14ac:dyDescent="0.2">
      <c r="A1400" s="44" t="s">
        <v>2828</v>
      </c>
      <c r="B1400" s="45">
        <v>-0.165997473461546</v>
      </c>
      <c r="C1400" s="45">
        <v>2.3899187673612599E-2</v>
      </c>
      <c r="D1400" s="45">
        <v>-1.7865033056986002E-2</v>
      </c>
      <c r="E1400" s="45">
        <v>6.5467019987486802E-2</v>
      </c>
      <c r="F1400" s="45">
        <v>-0.140456823913364</v>
      </c>
    </row>
    <row r="1401" spans="1:6" x14ac:dyDescent="0.2">
      <c r="A1401" s="44" t="s">
        <v>2829</v>
      </c>
      <c r="B1401" s="45">
        <v>-6.4190520738650295E-2</v>
      </c>
      <c r="C1401" s="45">
        <v>-9.1796021184016904E-2</v>
      </c>
      <c r="D1401" s="45">
        <v>2.59453774492177E-2</v>
      </c>
      <c r="E1401" s="45">
        <v>7.0487099767014602E-2</v>
      </c>
      <c r="F1401" s="45">
        <v>-6.69094873735777E-2</v>
      </c>
    </row>
    <row r="1402" spans="1:6" x14ac:dyDescent="0.2">
      <c r="A1402" s="44" t="s">
        <v>2830</v>
      </c>
      <c r="B1402" s="45">
        <v>-7.5769563867574399E-2</v>
      </c>
      <c r="C1402" s="45">
        <v>-6.5633180676832104E-2</v>
      </c>
      <c r="D1402" s="45">
        <v>-1.9195387669896601E-2</v>
      </c>
      <c r="E1402" s="45">
        <v>6.9564693890919196E-2</v>
      </c>
      <c r="F1402" s="45">
        <v>-7.3270131730366395E-2</v>
      </c>
    </row>
    <row r="1403" spans="1:6" x14ac:dyDescent="0.2">
      <c r="A1403" s="44" t="s">
        <v>2831</v>
      </c>
      <c r="B1403" s="45">
        <v>-8.2258928971095796E-2</v>
      </c>
      <c r="C1403" s="45">
        <v>-3.1484783541247598E-2</v>
      </c>
      <c r="D1403" s="45">
        <v>-1.33079953476291E-2</v>
      </c>
      <c r="E1403" s="45">
        <v>9.11759323730474E-2</v>
      </c>
      <c r="F1403" s="45">
        <v>-4.9054019657148402E-2</v>
      </c>
    </row>
    <row r="1404" spans="1:6" x14ac:dyDescent="0.2">
      <c r="A1404" s="44" t="s">
        <v>2832</v>
      </c>
      <c r="B1404" s="45">
        <v>-7.1003729784132302E-2</v>
      </c>
      <c r="C1404" s="45">
        <v>-2.7757043245821501E-2</v>
      </c>
      <c r="D1404" s="45">
        <v>-3.0086228656683099E-3</v>
      </c>
      <c r="E1404" s="45">
        <v>9.6265495981396706E-2</v>
      </c>
      <c r="F1404" s="45">
        <v>-4.3734516896438598E-2</v>
      </c>
    </row>
    <row r="1405" spans="1:6" x14ac:dyDescent="0.2">
      <c r="A1405" s="44" t="s">
        <v>2833</v>
      </c>
      <c r="B1405" s="45">
        <v>-4.7822298134963401E-2</v>
      </c>
      <c r="C1405" s="45">
        <v>2.74780881783293E-2</v>
      </c>
      <c r="D1405" s="45">
        <v>5.7311854230099697E-3</v>
      </c>
      <c r="E1405" s="45">
        <v>7.2888935916248496E-2</v>
      </c>
      <c r="F1405" s="45">
        <v>1.6250121352086599E-2</v>
      </c>
    </row>
    <row r="1406" spans="1:6" x14ac:dyDescent="0.2">
      <c r="A1406" s="44" t="s">
        <v>2834</v>
      </c>
      <c r="B1406" s="45">
        <v>-9.3018087043256495E-2</v>
      </c>
      <c r="C1406" s="45">
        <v>-6.8820398003990702E-2</v>
      </c>
      <c r="D1406" s="45">
        <v>-5.9992962112367897E-2</v>
      </c>
      <c r="E1406" s="45">
        <v>3.9834107248272403E-2</v>
      </c>
      <c r="F1406" s="45">
        <v>-0.115147555112944</v>
      </c>
    </row>
    <row r="1407" spans="1:6" x14ac:dyDescent="0.2">
      <c r="A1407" s="44" t="s">
        <v>2835</v>
      </c>
      <c r="B1407" s="45">
        <v>-0.156626584926669</v>
      </c>
      <c r="C1407" s="45">
        <v>-2.0182512065457101E-2</v>
      </c>
      <c r="D1407" s="45">
        <v>-8.6188803886528303E-2</v>
      </c>
      <c r="E1407" s="45">
        <v>6.2408963338556202E-2</v>
      </c>
      <c r="F1407" s="45">
        <v>-0.13761464868356099</v>
      </c>
    </row>
    <row r="1408" spans="1:6" x14ac:dyDescent="0.2">
      <c r="A1408" s="44" t="s">
        <v>2836</v>
      </c>
      <c r="B1408" s="45">
        <v>2.0528119191527801E-2</v>
      </c>
      <c r="C1408" s="45">
        <v>-3.5328167732514203E-2</v>
      </c>
      <c r="D1408" s="45">
        <v>-9.4389051581305998E-3</v>
      </c>
      <c r="E1408" s="45">
        <v>-3.11103317819937E-2</v>
      </c>
      <c r="F1408" s="45">
        <v>-0.119581706050694</v>
      </c>
    </row>
    <row r="1409" spans="1:6" x14ac:dyDescent="0.2">
      <c r="A1409" s="44" t="s">
        <v>2837</v>
      </c>
      <c r="B1409" s="45">
        <v>0.21006318068819901</v>
      </c>
      <c r="C1409" s="45">
        <v>-4.2822786599356802E-2</v>
      </c>
      <c r="D1409" s="45">
        <v>-8.5621346776615301E-2</v>
      </c>
      <c r="E1409" s="45">
        <v>-0.220785922507651</v>
      </c>
      <c r="F1409" s="45">
        <v>-1.77261750120342</v>
      </c>
    </row>
    <row r="1410" spans="1:6" x14ac:dyDescent="0.2">
      <c r="A1410" s="44" t="s">
        <v>2838</v>
      </c>
      <c r="B1410" s="45">
        <v>4.3127669029769798E-2</v>
      </c>
      <c r="C1410" s="45">
        <v>-4.8378454705982801E-2</v>
      </c>
      <c r="D1410" s="45">
        <v>-1.7771065096718799E-2</v>
      </c>
      <c r="E1410" s="45">
        <v>-9.4589424526765695E-3</v>
      </c>
      <c r="F1410" s="45">
        <v>-0.101118834278527</v>
      </c>
    </row>
    <row r="1411" spans="1:6" x14ac:dyDescent="0.2">
      <c r="A1411" s="44" t="s">
        <v>2839</v>
      </c>
      <c r="B1411" s="45">
        <v>-2.31957155540937E-2</v>
      </c>
      <c r="C1411" s="45">
        <v>-0.135367373926496</v>
      </c>
      <c r="D1411" s="45">
        <v>-5.4340865249568999E-2</v>
      </c>
      <c r="E1411" s="45">
        <v>-7.0193755552652601E-2</v>
      </c>
      <c r="F1411" s="45">
        <v>-0.172570674559135</v>
      </c>
    </row>
    <row r="1412" spans="1:6" x14ac:dyDescent="0.2">
      <c r="A1412" s="44" t="s">
        <v>2840</v>
      </c>
      <c r="B1412" s="45">
        <v>3.2818875318687601E-2</v>
      </c>
      <c r="C1412" s="45">
        <v>-2.0940620196504799E-2</v>
      </c>
      <c r="D1412" s="45">
        <v>1.1742682489386799E-2</v>
      </c>
      <c r="E1412" s="45">
        <v>-1.1280008524250901E-2</v>
      </c>
      <c r="F1412" s="45">
        <v>-5.95291102332519E-2</v>
      </c>
    </row>
    <row r="1413" spans="1:6" x14ac:dyDescent="0.2">
      <c r="A1413" s="44" t="s">
        <v>2841</v>
      </c>
      <c r="B1413" s="45">
        <v>2.0593588549069099E-2</v>
      </c>
      <c r="C1413" s="45">
        <v>-5.2504090671577699E-2</v>
      </c>
      <c r="D1413" s="45">
        <v>-4.3748082677157803E-2</v>
      </c>
      <c r="E1413" s="45">
        <v>-3.5048740370051297E-2</v>
      </c>
      <c r="F1413" s="45">
        <v>-9.8434971881153105E-2</v>
      </c>
    </row>
    <row r="1414" spans="1:6" x14ac:dyDescent="0.2">
      <c r="A1414" s="44" t="s">
        <v>2842</v>
      </c>
      <c r="B1414" s="45">
        <v>2.92395153404134E-2</v>
      </c>
      <c r="C1414" s="45">
        <v>-4.3757887432456399E-2</v>
      </c>
      <c r="D1414" s="45">
        <v>1.12865735556708E-2</v>
      </c>
      <c r="E1414" s="45">
        <v>3.9618040429780198E-2</v>
      </c>
      <c r="F1414" s="45">
        <v>-0.135366329500754</v>
      </c>
    </row>
    <row r="1415" spans="1:6" x14ac:dyDescent="0.2">
      <c r="A1415" s="44" t="s">
        <v>2843</v>
      </c>
      <c r="B1415" s="45">
        <v>1.8287872161175601E-2</v>
      </c>
      <c r="C1415" s="45">
        <v>-3.5517374269033702E-2</v>
      </c>
      <c r="D1415" s="45">
        <v>2.1109879213023899E-2</v>
      </c>
      <c r="E1415" s="45">
        <v>-9.8450022083556403E-3</v>
      </c>
      <c r="F1415" s="45">
        <v>-0.101488211843316</v>
      </c>
    </row>
    <row r="1416" spans="1:6" x14ac:dyDescent="0.2">
      <c r="A1416" s="44" t="s">
        <v>2844</v>
      </c>
      <c r="B1416" s="45">
        <v>5.3351119020890098E-2</v>
      </c>
      <c r="C1416" s="45">
        <v>-2.24764594607995E-3</v>
      </c>
      <c r="D1416" s="45">
        <v>4.7901750508924701E-2</v>
      </c>
      <c r="E1416" s="45">
        <v>3.6218654188472999E-3</v>
      </c>
      <c r="F1416" s="45">
        <v>-8.6525021613683306E-2</v>
      </c>
    </row>
    <row r="1417" spans="1:6" x14ac:dyDescent="0.2">
      <c r="A1417" s="44" t="s">
        <v>2845</v>
      </c>
      <c r="B1417" s="45">
        <v>-1.7612538455440099E-2</v>
      </c>
      <c r="C1417" s="45">
        <v>-4.4855146285329502E-2</v>
      </c>
      <c r="D1417" s="45">
        <v>-4.7926785331197298E-2</v>
      </c>
      <c r="E1417" s="45">
        <v>-4.3865641998751301E-2</v>
      </c>
      <c r="F1417" s="45">
        <v>-0.13379957259125499</v>
      </c>
    </row>
    <row r="1418" spans="1:6" x14ac:dyDescent="0.2">
      <c r="A1418" s="44" t="s">
        <v>2846</v>
      </c>
      <c r="B1418" s="45">
        <v>-2.9747690198854201E-2</v>
      </c>
      <c r="C1418" s="45">
        <v>-7.0824973003545302E-2</v>
      </c>
      <c r="D1418" s="45">
        <v>-5.7441190230133998E-2</v>
      </c>
      <c r="E1418" s="45">
        <v>-7.8274728272544003E-2</v>
      </c>
      <c r="F1418" s="45">
        <v>-0.17247453009420699</v>
      </c>
    </row>
    <row r="1419" spans="1:6" x14ac:dyDescent="0.2">
      <c r="A1419" s="44" t="s">
        <v>2847</v>
      </c>
      <c r="B1419" s="45">
        <v>3.0044605417235601E-3</v>
      </c>
      <c r="C1419" s="45">
        <v>-2.6397365500380601E-2</v>
      </c>
      <c r="D1419" s="45">
        <v>-2.91327067782934E-2</v>
      </c>
      <c r="E1419" s="45">
        <v>-1.9502992621326799E-2</v>
      </c>
      <c r="F1419" s="45">
        <v>-0.13537554080261399</v>
      </c>
    </row>
    <row r="1420" spans="1:6" x14ac:dyDescent="0.2">
      <c r="A1420" s="44" t="s">
        <v>2848</v>
      </c>
      <c r="B1420" s="45">
        <v>-7.4849093859594299E-3</v>
      </c>
      <c r="C1420" s="45">
        <v>-3.86285688959698E-2</v>
      </c>
      <c r="D1420" s="45">
        <v>-5.6356517493634101E-2</v>
      </c>
      <c r="E1420" s="45">
        <v>-5.99566090192509E-2</v>
      </c>
      <c r="F1420" s="45">
        <v>-0.115452928913424</v>
      </c>
    </row>
    <row r="1421" spans="1:6" x14ac:dyDescent="0.2">
      <c r="A1421" s="44" t="s">
        <v>2849</v>
      </c>
      <c r="B1421" s="45">
        <v>2.4943146649457001E-2</v>
      </c>
      <c r="C1421" s="45">
        <v>-4.5193673965066197E-2</v>
      </c>
      <c r="D1421" s="45">
        <v>-1.93979424805329E-2</v>
      </c>
      <c r="E1421" s="45">
        <v>-3.37072003755036E-2</v>
      </c>
      <c r="F1421" s="45">
        <v>-0.11098831934879499</v>
      </c>
    </row>
    <row r="1422" spans="1:6" x14ac:dyDescent="0.2">
      <c r="A1422" s="44" t="s">
        <v>2850</v>
      </c>
      <c r="B1422" s="45">
        <v>-7.6372606163634098E-3</v>
      </c>
      <c r="C1422" s="45">
        <v>-5.5163582303946503E-2</v>
      </c>
      <c r="D1422" s="45">
        <v>-4.8869329634218701E-2</v>
      </c>
      <c r="E1422" s="45">
        <v>-2.3330869823126401E-2</v>
      </c>
      <c r="F1422" s="45">
        <v>-0.112461551014627</v>
      </c>
    </row>
    <row r="1423" spans="1:6" x14ac:dyDescent="0.2">
      <c r="A1423" s="44" t="s">
        <v>2851</v>
      </c>
      <c r="B1423" s="45">
        <v>-6.5043227955451904E-3</v>
      </c>
      <c r="C1423" s="45">
        <v>-3.2202383009893698E-2</v>
      </c>
      <c r="D1423" s="45">
        <v>-6.3119069878464898E-2</v>
      </c>
      <c r="E1423" s="45">
        <v>-2.8347955203752401E-2</v>
      </c>
      <c r="F1423" s="45">
        <v>-0.12158141671224</v>
      </c>
    </row>
    <row r="1424" spans="1:6" x14ac:dyDescent="0.2">
      <c r="A1424" s="44" t="s">
        <v>2852</v>
      </c>
      <c r="B1424" s="45">
        <v>-2.5267581428985199E-2</v>
      </c>
      <c r="C1424" s="45">
        <v>-6.6521519377465005E-2</v>
      </c>
      <c r="D1424" s="45">
        <v>-4.4780703873161201E-2</v>
      </c>
      <c r="E1424" s="45">
        <v>-4.0758845930581503E-2</v>
      </c>
      <c r="F1424" s="45">
        <v>-0.143678475921203</v>
      </c>
    </row>
    <row r="1425" spans="1:6" x14ac:dyDescent="0.2">
      <c r="A1425" s="44" t="s">
        <v>2853</v>
      </c>
      <c r="B1425" s="45">
        <v>5.0937671719131397E-2</v>
      </c>
      <c r="C1425" s="45">
        <v>-5.1282237579923201E-2</v>
      </c>
      <c r="D1425" s="45">
        <v>-3.4033728532100002E-2</v>
      </c>
      <c r="E1425" s="45">
        <v>-8.018561059413E-2</v>
      </c>
      <c r="F1425" s="45">
        <v>-0.104967780004771</v>
      </c>
    </row>
    <row r="1426" spans="1:6" x14ac:dyDescent="0.2">
      <c r="A1426" s="44" t="s">
        <v>2854</v>
      </c>
      <c r="B1426" s="45">
        <v>-1.47327877554663E-2</v>
      </c>
      <c r="C1426" s="45">
        <v>-0.11959560125659199</v>
      </c>
      <c r="D1426" s="45">
        <v>-5.0530851479523901E-2</v>
      </c>
      <c r="E1426" s="45">
        <v>-7.6718942253452396E-2</v>
      </c>
      <c r="F1426" s="45">
        <v>-7.7934292375037698E-2</v>
      </c>
    </row>
    <row r="1427" spans="1:6" x14ac:dyDescent="0.2">
      <c r="A1427" s="44" t="s">
        <v>2855</v>
      </c>
      <c r="B1427" s="45">
        <v>6.8270679115025906E-2</v>
      </c>
      <c r="C1427" s="45">
        <v>-2.5653034539105501E-2</v>
      </c>
      <c r="D1427" s="45">
        <v>6.6459746785613297E-2</v>
      </c>
      <c r="E1427" s="45">
        <v>-1.8578543906913901E-2</v>
      </c>
      <c r="F1427" s="45">
        <v>-0.15930018163904</v>
      </c>
    </row>
    <row r="1428" spans="1:6" x14ac:dyDescent="0.2">
      <c r="A1428" s="44" t="s">
        <v>2856</v>
      </c>
      <c r="B1428" s="45">
        <v>0.43723648941891302</v>
      </c>
      <c r="C1428" s="45">
        <v>5.5086365824611301E-2</v>
      </c>
      <c r="D1428" s="45">
        <v>0.111330009111169</v>
      </c>
      <c r="E1428" s="45">
        <v>-0.84657401696841705</v>
      </c>
      <c r="F1428" s="45">
        <v>-2.1645164290619801</v>
      </c>
    </row>
    <row r="1429" spans="1:6" x14ac:dyDescent="0.2">
      <c r="A1429" s="44" t="s">
        <v>2857</v>
      </c>
      <c r="B1429" s="45">
        <v>3.60499235532716E-2</v>
      </c>
      <c r="C1429" s="45">
        <v>6.0596338827426197E-2</v>
      </c>
      <c r="D1429" s="45">
        <v>4.0106530231355297E-2</v>
      </c>
      <c r="E1429" s="45">
        <v>-9.4276955303701903E-3</v>
      </c>
      <c r="F1429" s="45">
        <v>-2.8473234705958202E-2</v>
      </c>
    </row>
    <row r="1430" spans="1:6" x14ac:dyDescent="0.2">
      <c r="A1430" s="44" t="s">
        <v>2858</v>
      </c>
      <c r="B1430" s="45">
        <v>-3.1972581844913701E-2</v>
      </c>
      <c r="C1430" s="45">
        <v>3.7003518751967499E-3</v>
      </c>
      <c r="D1430" s="45">
        <v>6.3592041689841505E-2</v>
      </c>
      <c r="E1430" s="45">
        <v>-0.13156169944583099</v>
      </c>
      <c r="F1430" s="45">
        <v>-1.7204224324548401</v>
      </c>
    </row>
    <row r="1431" spans="1:6" x14ac:dyDescent="0.2">
      <c r="A1431" s="44" t="s">
        <v>2859</v>
      </c>
      <c r="B1431" s="45">
        <v>1.19177487410261E-2</v>
      </c>
      <c r="C1431" s="45">
        <v>1.7209313397096099E-2</v>
      </c>
      <c r="D1431" s="45">
        <v>5.4858843342140202E-2</v>
      </c>
      <c r="E1431" s="45">
        <v>-4.5712834171468E-2</v>
      </c>
      <c r="F1431" s="45">
        <v>-1.6926134386071701</v>
      </c>
    </row>
    <row r="1432" spans="1:6" x14ac:dyDescent="0.2">
      <c r="A1432" s="44" t="s">
        <v>2860</v>
      </c>
      <c r="B1432" s="45">
        <v>4.08571666926449E-2</v>
      </c>
      <c r="C1432" s="45">
        <v>4.3981068870059502E-2</v>
      </c>
      <c r="D1432" s="45">
        <v>2.1806774496906E-2</v>
      </c>
      <c r="E1432" s="45">
        <v>-8.2167377951867904E-2</v>
      </c>
      <c r="F1432" s="45">
        <v>-0.199966081693989</v>
      </c>
    </row>
    <row r="1433" spans="1:6" x14ac:dyDescent="0.2">
      <c r="A1433" s="44" t="s">
        <v>2861</v>
      </c>
      <c r="B1433" s="45">
        <v>1.9337245639053698E-2</v>
      </c>
      <c r="C1433" s="45">
        <v>-2.4820853241310899E-2</v>
      </c>
      <c r="D1433" s="45">
        <v>9.39441228548481E-2</v>
      </c>
      <c r="E1433" s="45">
        <v>3.7549799332221398E-2</v>
      </c>
      <c r="F1433" s="45">
        <v>-1.1295718265955601</v>
      </c>
    </row>
    <row r="1434" spans="1:6" x14ac:dyDescent="0.2">
      <c r="A1434" s="44" t="s">
        <v>2862</v>
      </c>
      <c r="B1434" s="45">
        <v>-1.53591852434097E-2</v>
      </c>
      <c r="C1434" s="45">
        <v>2.24501401380333E-2</v>
      </c>
      <c r="D1434" s="45">
        <v>6.5775507328156402E-2</v>
      </c>
      <c r="E1434" s="45">
        <v>-0.153618552369885</v>
      </c>
      <c r="F1434" s="45">
        <v>-0.92590569875528705</v>
      </c>
    </row>
    <row r="1435" spans="1:6" x14ac:dyDescent="0.2">
      <c r="A1435" s="44" t="s">
        <v>2863</v>
      </c>
      <c r="B1435" s="45">
        <v>8.08754764155971E-2</v>
      </c>
      <c r="C1435" s="45">
        <v>3.6546095437112902E-2</v>
      </c>
      <c r="D1435" s="45">
        <v>2.8350974344401501E-2</v>
      </c>
      <c r="E1435" s="45">
        <v>-2.06848206019178E-2</v>
      </c>
      <c r="F1435" s="45">
        <v>-0.68985490565718599</v>
      </c>
    </row>
    <row r="1436" spans="1:6" x14ac:dyDescent="0.2">
      <c r="A1436" s="44" t="s">
        <v>2864</v>
      </c>
      <c r="B1436" s="45">
        <v>1.49163020421418E-2</v>
      </c>
      <c r="C1436" s="45">
        <v>3.75979170458507E-2</v>
      </c>
      <c r="D1436" s="45">
        <v>-2.8586508863396001E-2</v>
      </c>
      <c r="E1436" s="45">
        <v>-6.8640928282183794E-2</v>
      </c>
      <c r="F1436" s="45">
        <v>-0.14825839647853101</v>
      </c>
    </row>
    <row r="1437" spans="1:6" x14ac:dyDescent="0.2">
      <c r="A1437" s="44" t="s">
        <v>2865</v>
      </c>
      <c r="B1437" s="45">
        <v>3.2248438647679498E-2</v>
      </c>
      <c r="C1437" s="45">
        <v>4.3345726604042803E-2</v>
      </c>
      <c r="D1437" s="45">
        <v>4.4254527819864997E-3</v>
      </c>
      <c r="E1437" s="45">
        <v>-4.62794785202921E-2</v>
      </c>
      <c r="F1437" s="45">
        <v>-0.26215624377083002</v>
      </c>
    </row>
    <row r="1438" spans="1:6" x14ac:dyDescent="0.2">
      <c r="A1438" s="44" t="s">
        <v>2866</v>
      </c>
      <c r="B1438" s="45">
        <v>1.8786334337193799E-2</v>
      </c>
      <c r="C1438" s="45">
        <v>3.02479436647776E-2</v>
      </c>
      <c r="D1438" s="45">
        <v>6.8813397791006897E-2</v>
      </c>
      <c r="E1438" s="45">
        <v>-0.90218763881874497</v>
      </c>
      <c r="F1438" s="45">
        <v>-2.12911169017887</v>
      </c>
    </row>
    <row r="1439" spans="1:6" x14ac:dyDescent="0.2">
      <c r="A1439" s="44" t="s">
        <v>2867</v>
      </c>
      <c r="B1439" s="45">
        <v>0.138946685099678</v>
      </c>
      <c r="C1439" s="45">
        <v>0.16607086368085899</v>
      </c>
      <c r="D1439" s="45">
        <v>0.115529277196387</v>
      </c>
      <c r="E1439" s="45">
        <v>3.0904131137043001E-3</v>
      </c>
      <c r="F1439" s="45">
        <v>1.5693087898371101E-2</v>
      </c>
    </row>
    <row r="1440" spans="1:6" x14ac:dyDescent="0.2">
      <c r="A1440" s="44" t="s">
        <v>2868</v>
      </c>
      <c r="B1440" s="45">
        <v>2.87559432579312E-2</v>
      </c>
      <c r="C1440" s="45">
        <v>1.66384791545547E-2</v>
      </c>
      <c r="D1440" s="45">
        <v>5.2854541804410703E-2</v>
      </c>
      <c r="E1440" s="45">
        <v>-4.2150949572116E-2</v>
      </c>
      <c r="F1440" s="45">
        <v>-1.5094852627713</v>
      </c>
    </row>
    <row r="1441" spans="1:6" x14ac:dyDescent="0.2">
      <c r="A1441" s="44" t="s">
        <v>2869</v>
      </c>
      <c r="B1441" s="45">
        <v>3.9675298229635898E-2</v>
      </c>
      <c r="C1441" s="45">
        <v>5.93646181674563E-3</v>
      </c>
      <c r="D1441" s="45">
        <v>2.9607539924083399E-2</v>
      </c>
      <c r="E1441" s="45">
        <v>-2.5988753006650499E-2</v>
      </c>
      <c r="F1441" s="45">
        <v>-0.14233599290962601</v>
      </c>
    </row>
    <row r="1442" spans="1:6" x14ac:dyDescent="0.2">
      <c r="A1442" s="44" t="s">
        <v>2870</v>
      </c>
      <c r="B1442" s="45">
        <v>5.2790054056595599E-2</v>
      </c>
      <c r="C1442" s="45">
        <v>-2.9219006229807099E-2</v>
      </c>
      <c r="D1442" s="45">
        <v>1.2815878772791001E-2</v>
      </c>
      <c r="E1442" s="45">
        <v>-3.2123930002545598E-2</v>
      </c>
      <c r="F1442" s="45">
        <v>-0.41218276340021298</v>
      </c>
    </row>
    <row r="1443" spans="1:6" x14ac:dyDescent="0.2">
      <c r="A1443" s="44" t="s">
        <v>2871</v>
      </c>
      <c r="B1443" s="45">
        <v>-1.1438020743003399E-3</v>
      </c>
      <c r="C1443" s="45">
        <v>-3.4073117969133301E-2</v>
      </c>
      <c r="D1443" s="45">
        <v>-2.50925823845261E-3</v>
      </c>
      <c r="E1443" s="45">
        <v>-9.7281816172031604E-2</v>
      </c>
      <c r="F1443" s="45">
        <v>-0.38455695896034903</v>
      </c>
    </row>
    <row r="1444" spans="1:6" x14ac:dyDescent="0.2">
      <c r="A1444" s="44" t="s">
        <v>2872</v>
      </c>
      <c r="B1444" s="45">
        <v>-0.10163932381278901</v>
      </c>
      <c r="C1444" s="45">
        <v>-0.161187311333649</v>
      </c>
      <c r="D1444" s="45">
        <v>-9.6561594496941197E-2</v>
      </c>
      <c r="E1444" s="45">
        <v>-9.7241404636902298E-2</v>
      </c>
      <c r="F1444" s="45">
        <v>-2.0761054369674801</v>
      </c>
    </row>
    <row r="1445" spans="1:6" x14ac:dyDescent="0.2">
      <c r="A1445" s="44" t="s">
        <v>2873</v>
      </c>
      <c r="B1445" s="45">
        <v>6.7749235382386405E-2</v>
      </c>
      <c r="C1445" s="45">
        <v>-3.5132652872702598E-2</v>
      </c>
      <c r="D1445" s="45">
        <v>6.5000212004311705E-2</v>
      </c>
      <c r="E1445" s="45">
        <v>-6.2893202325797995E-2</v>
      </c>
      <c r="F1445" s="45">
        <v>-1.8193793988920901</v>
      </c>
    </row>
    <row r="1446" spans="1:6" x14ac:dyDescent="0.2">
      <c r="A1446" s="44" t="s">
        <v>2874</v>
      </c>
      <c r="B1446" s="45">
        <v>-3.7033917462301801E-2</v>
      </c>
      <c r="C1446" s="45">
        <v>-5.8850676019928203E-2</v>
      </c>
      <c r="D1446" s="45">
        <v>-2.5049612356973601E-3</v>
      </c>
      <c r="E1446" s="45">
        <v>-0.99113275572832304</v>
      </c>
      <c r="F1446" s="45">
        <v>-1.8649722595845399</v>
      </c>
    </row>
    <row r="1447" spans="1:6" x14ac:dyDescent="0.2">
      <c r="A1447" s="44" t="s">
        <v>2875</v>
      </c>
      <c r="B1447" s="45">
        <v>-4.4284169394110597E-2</v>
      </c>
      <c r="C1447" s="45">
        <v>-5.2419636529267503E-2</v>
      </c>
      <c r="D1447" s="45">
        <v>2.2820081503749E-2</v>
      </c>
      <c r="E1447" s="45">
        <v>-0.19539641425106799</v>
      </c>
      <c r="F1447" s="45">
        <v>-1.53886685066447</v>
      </c>
    </row>
    <row r="1448" spans="1:6" x14ac:dyDescent="0.2">
      <c r="A1448" s="44" t="s">
        <v>2876</v>
      </c>
      <c r="B1448" s="45">
        <v>-5.2895401105239701E-2</v>
      </c>
      <c r="C1448" s="45">
        <v>-8.2129581775781793E-2</v>
      </c>
      <c r="D1448" s="45">
        <v>-1.1330513034531</v>
      </c>
      <c r="E1448" s="45">
        <v>-2.9447980011551098</v>
      </c>
      <c r="F1448" s="45">
        <v>-3.1072137589812798</v>
      </c>
    </row>
    <row r="1449" spans="1:6" x14ac:dyDescent="0.2">
      <c r="A1449" s="44" t="s">
        <v>2877</v>
      </c>
      <c r="B1449" s="45">
        <v>2.33599199571888E-2</v>
      </c>
      <c r="C1449" s="46">
        <v>8.5715526079964695E-5</v>
      </c>
      <c r="D1449" s="45">
        <v>7.50089673421869E-2</v>
      </c>
      <c r="E1449" s="45">
        <v>-1.4747353677007899</v>
      </c>
      <c r="F1449" s="45">
        <v>-2.1812191698772301</v>
      </c>
    </row>
    <row r="1450" spans="1:6" x14ac:dyDescent="0.2">
      <c r="A1450" s="44" t="s">
        <v>2878</v>
      </c>
      <c r="B1450" s="45">
        <v>1.57708474696908E-3</v>
      </c>
      <c r="C1450" s="45">
        <v>-9.1848440671463097E-2</v>
      </c>
      <c r="D1450" s="45">
        <v>-3.1772855133738502E-2</v>
      </c>
      <c r="E1450" s="45">
        <v>5.02016228493916E-2</v>
      </c>
      <c r="F1450" s="45">
        <v>-0.96070777072453695</v>
      </c>
    </row>
    <row r="1451" spans="1:6" x14ac:dyDescent="0.2">
      <c r="A1451" s="44" t="s">
        <v>2879</v>
      </c>
      <c r="B1451" s="45">
        <v>2.00046084609624E-2</v>
      </c>
      <c r="C1451" s="45">
        <v>-3.1263651533384798E-2</v>
      </c>
      <c r="D1451" s="45">
        <v>-7.9219167818308803E-2</v>
      </c>
      <c r="E1451" s="45">
        <v>-1.5926194694265601</v>
      </c>
      <c r="F1451" s="45">
        <v>-2.8544198593886398</v>
      </c>
    </row>
    <row r="1452" spans="1:6" x14ac:dyDescent="0.2">
      <c r="A1452" s="44" t="s">
        <v>2880</v>
      </c>
      <c r="B1452" s="45">
        <v>0.10935923223805501</v>
      </c>
      <c r="C1452" s="45">
        <v>2.0293670610257698E-2</v>
      </c>
      <c r="D1452" s="45">
        <v>6.0992954033094099E-2</v>
      </c>
      <c r="E1452" s="45">
        <v>-0.73142949650816802</v>
      </c>
      <c r="F1452" s="45">
        <v>-2.8669731079340401</v>
      </c>
    </row>
    <row r="1453" spans="1:6" x14ac:dyDescent="0.2">
      <c r="A1453" s="44" t="s">
        <v>2881</v>
      </c>
      <c r="B1453" s="45">
        <v>2.0918346968870302E-3</v>
      </c>
      <c r="C1453" s="45">
        <v>-7.5321020475172196E-2</v>
      </c>
      <c r="D1453" s="45">
        <v>-0.121106818404595</v>
      </c>
      <c r="E1453" s="45">
        <v>6.3239936826664598E-3</v>
      </c>
      <c r="F1453" s="45">
        <v>-9.8251482780034802E-2</v>
      </c>
    </row>
    <row r="1454" spans="1:6" x14ac:dyDescent="0.2">
      <c r="A1454" s="44" t="s">
        <v>2882</v>
      </c>
      <c r="B1454" s="45">
        <v>8.5721897715142995E-3</v>
      </c>
      <c r="C1454" s="45">
        <v>1.6084456197869499E-2</v>
      </c>
      <c r="D1454" s="45">
        <v>-0.116844519642119</v>
      </c>
      <c r="E1454" s="45">
        <v>-0.93054135300481799</v>
      </c>
      <c r="F1454" s="45">
        <v>-2.2521804445993698</v>
      </c>
    </row>
    <row r="1455" spans="1:6" x14ac:dyDescent="0.2">
      <c r="A1455" s="44" t="s">
        <v>2883</v>
      </c>
      <c r="B1455" s="45">
        <v>7.3836523397222006E-2</v>
      </c>
      <c r="C1455" s="45">
        <v>-3.4290929875866898E-2</v>
      </c>
      <c r="D1455" s="45">
        <v>-5.6810494620862101E-3</v>
      </c>
      <c r="E1455" s="45">
        <v>5.3463131662562897E-2</v>
      </c>
      <c r="F1455" s="45">
        <v>-9.7443833944772795E-2</v>
      </c>
    </row>
    <row r="1456" spans="1:6" x14ac:dyDescent="0.2">
      <c r="A1456" s="44" t="s">
        <v>2884</v>
      </c>
      <c r="B1456" s="45">
        <v>-7.3725914932297895E-2</v>
      </c>
      <c r="C1456" s="45">
        <v>-0.113987345904211</v>
      </c>
      <c r="D1456" s="45">
        <v>-3.0328402002772901E-2</v>
      </c>
      <c r="E1456" s="45">
        <v>-1.84990043721674</v>
      </c>
      <c r="F1456" s="45">
        <v>-3.0914974410905298</v>
      </c>
    </row>
    <row r="1457" spans="1:6" x14ac:dyDescent="0.2">
      <c r="A1457" s="44" t="s">
        <v>2885</v>
      </c>
      <c r="B1457" s="45">
        <v>-1.46461958684621E-2</v>
      </c>
      <c r="C1457" s="45">
        <v>-4.0331505635007897E-2</v>
      </c>
      <c r="D1457" s="45">
        <v>-0.62418109914343201</v>
      </c>
      <c r="E1457" s="45">
        <v>-1.87278294157013</v>
      </c>
      <c r="F1457" s="45">
        <v>-2.47453139322656</v>
      </c>
    </row>
    <row r="1458" spans="1:6" x14ac:dyDescent="0.2">
      <c r="A1458" s="44" t="s">
        <v>2886</v>
      </c>
      <c r="B1458" s="45">
        <v>-6.89273009825878E-2</v>
      </c>
      <c r="C1458" s="45">
        <v>-0.117794575967132</v>
      </c>
      <c r="D1458" s="45">
        <v>-7.2924023024184201E-2</v>
      </c>
      <c r="E1458" s="45">
        <v>-0.144930675757098</v>
      </c>
      <c r="F1458" s="45">
        <v>-2.6734579569616099</v>
      </c>
    </row>
    <row r="1459" spans="1:6" x14ac:dyDescent="0.2">
      <c r="A1459" s="44" t="s">
        <v>2887</v>
      </c>
      <c r="B1459" s="45">
        <v>-2.2169290922324E-3</v>
      </c>
      <c r="C1459" s="45">
        <v>1.3448875619368699E-2</v>
      </c>
      <c r="D1459" s="45">
        <v>2.50053498741593E-2</v>
      </c>
      <c r="E1459" s="45">
        <v>-1.2047152618126</v>
      </c>
      <c r="F1459" s="45">
        <v>-2.4334569450007999</v>
      </c>
    </row>
    <row r="1460" spans="1:6" x14ac:dyDescent="0.2">
      <c r="A1460" s="44" t="s">
        <v>2888</v>
      </c>
      <c r="B1460" s="45">
        <v>-3.7811256951870403E-2</v>
      </c>
      <c r="C1460" s="45">
        <v>-0.14689705332995301</v>
      </c>
      <c r="D1460" s="45">
        <v>-2.0906011350576199E-2</v>
      </c>
      <c r="E1460" s="45">
        <v>-1.22143067059441</v>
      </c>
      <c r="F1460" s="45">
        <v>-2.1954214342911702</v>
      </c>
    </row>
    <row r="1461" spans="1:6" x14ac:dyDescent="0.2">
      <c r="A1461" s="44" t="s">
        <v>2889</v>
      </c>
      <c r="B1461" s="45">
        <v>-1.4920148593039701E-3</v>
      </c>
      <c r="C1461" s="45">
        <v>-5.5325566036304001E-2</v>
      </c>
      <c r="D1461" s="45">
        <v>4.1317311993046904E-3</v>
      </c>
      <c r="E1461" s="45">
        <v>5.9706713945429403E-2</v>
      </c>
      <c r="F1461" s="45">
        <v>-1.8993900964631001</v>
      </c>
    </row>
    <row r="1462" spans="1:6" x14ac:dyDescent="0.2">
      <c r="A1462" s="44" t="s">
        <v>2890</v>
      </c>
      <c r="B1462" s="45">
        <v>4.0355553710165901E-2</v>
      </c>
      <c r="C1462" s="45">
        <v>-4.7834961548688097E-2</v>
      </c>
      <c r="D1462" s="45">
        <v>-2.9815132265508699E-2</v>
      </c>
      <c r="E1462" s="45">
        <v>-2.5961916127981401E-2</v>
      </c>
      <c r="F1462" s="45">
        <v>-8.5314506479954602E-2</v>
      </c>
    </row>
    <row r="1463" spans="1:6" x14ac:dyDescent="0.2">
      <c r="A1463" s="44" t="s">
        <v>2891</v>
      </c>
      <c r="B1463" s="45">
        <v>2.5489066372380801E-3</v>
      </c>
      <c r="C1463" s="45">
        <v>0.29703752228286101</v>
      </c>
      <c r="D1463" s="45">
        <v>7.0234235411732904E-2</v>
      </c>
      <c r="E1463" s="45">
        <v>-0.27415104485976799</v>
      </c>
      <c r="F1463" s="45">
        <v>-1.4857848253561201</v>
      </c>
    </row>
    <row r="1464" spans="1:6" x14ac:dyDescent="0.2">
      <c r="A1464" s="44" t="s">
        <v>2892</v>
      </c>
      <c r="B1464" s="45">
        <v>-6.2396895333080103E-3</v>
      </c>
      <c r="C1464" s="45">
        <v>-5.22599361147187E-2</v>
      </c>
      <c r="D1464" s="45">
        <v>-8.0712180532366701E-2</v>
      </c>
      <c r="E1464" s="45">
        <v>-0.27101689165942999</v>
      </c>
      <c r="F1464" s="45">
        <v>-1.4855824042469301</v>
      </c>
    </row>
    <row r="1465" spans="1:6" x14ac:dyDescent="0.2">
      <c r="A1465" s="44" t="s">
        <v>2893</v>
      </c>
      <c r="B1465" s="45">
        <v>3.1905067312550703E-2</v>
      </c>
      <c r="C1465" s="45">
        <v>-0.100609870080618</v>
      </c>
      <c r="D1465" s="45">
        <v>-4.6376071779769101E-2</v>
      </c>
      <c r="E1465" s="45">
        <v>-6.6664349037321002E-3</v>
      </c>
      <c r="F1465" s="45">
        <v>-0.87678378022729897</v>
      </c>
    </row>
    <row r="1466" spans="1:6" x14ac:dyDescent="0.2">
      <c r="A1466" s="44" t="s">
        <v>2894</v>
      </c>
      <c r="B1466" s="45">
        <v>-1.19202585879248E-3</v>
      </c>
      <c r="C1466" s="45">
        <v>-9.9259852798204401E-2</v>
      </c>
      <c r="D1466" s="45">
        <v>-8.5829159252299295E-2</v>
      </c>
      <c r="E1466" s="45">
        <v>-6.3908671740002407E-2</v>
      </c>
      <c r="F1466" s="45">
        <v>-0.75878732136377303</v>
      </c>
    </row>
    <row r="1467" spans="1:6" x14ac:dyDescent="0.2">
      <c r="A1467" s="44" t="s">
        <v>2895</v>
      </c>
      <c r="B1467" s="45">
        <v>-7.5202766072650501E-2</v>
      </c>
      <c r="C1467" s="45">
        <v>-7.7759419010426906E-2</v>
      </c>
      <c r="D1467" s="45">
        <v>-0.14495471330654899</v>
      </c>
      <c r="E1467" s="45">
        <v>-7.14629122031898E-3</v>
      </c>
      <c r="F1467" s="45">
        <v>-0.237410319198883</v>
      </c>
    </row>
    <row r="1468" spans="1:6" x14ac:dyDescent="0.2">
      <c r="A1468" s="44" t="s">
        <v>2896</v>
      </c>
      <c r="B1468" s="45">
        <v>4.0395163064079399E-2</v>
      </c>
      <c r="C1468" s="45">
        <v>-3.8289041105716799E-2</v>
      </c>
      <c r="D1468" s="45">
        <v>-5.1610435591609903E-2</v>
      </c>
      <c r="E1468" s="45">
        <v>-2.8301796999036399E-2</v>
      </c>
      <c r="F1468" s="45">
        <v>-0.79295596560237802</v>
      </c>
    </row>
    <row r="1469" spans="1:6" x14ac:dyDescent="0.2">
      <c r="A1469" s="44" t="s">
        <v>2897</v>
      </c>
      <c r="B1469" s="45">
        <v>-5.2627476317419999E-2</v>
      </c>
      <c r="C1469" s="45">
        <v>-8.2886798732219505E-2</v>
      </c>
      <c r="D1469" s="45">
        <v>-9.2094619646851006E-2</v>
      </c>
      <c r="E1469" s="45">
        <v>-2.3457886345168199E-3</v>
      </c>
      <c r="F1469" s="45">
        <v>-2.11100117272301</v>
      </c>
    </row>
    <row r="1470" spans="1:6" x14ac:dyDescent="0.2">
      <c r="A1470" s="44" t="s">
        <v>2898</v>
      </c>
      <c r="B1470" s="45">
        <v>-9.5069249465007305E-2</v>
      </c>
      <c r="C1470" s="45">
        <v>-0.10398786599643101</v>
      </c>
      <c r="D1470" s="45">
        <v>-0.155755391353152</v>
      </c>
      <c r="E1470" s="45">
        <v>-6.4608492789091199E-2</v>
      </c>
      <c r="F1470" s="45">
        <v>-1.38667217024135</v>
      </c>
    </row>
    <row r="1471" spans="1:6" x14ac:dyDescent="0.2">
      <c r="A1471" s="44" t="s">
        <v>2899</v>
      </c>
      <c r="B1471" s="45">
        <v>-0.222747750746495</v>
      </c>
      <c r="C1471" s="45">
        <v>-6.7814190022417301E-2</v>
      </c>
      <c r="D1471" s="45">
        <v>-0.23238970676871001</v>
      </c>
      <c r="E1471" s="45">
        <v>-0.20500354844423899</v>
      </c>
      <c r="F1471" s="45">
        <v>-1.6050814034623</v>
      </c>
    </row>
    <row r="1472" spans="1:6" x14ac:dyDescent="0.2">
      <c r="A1472" s="44" t="s">
        <v>2900</v>
      </c>
      <c r="B1472" s="45">
        <v>1.3481067002065601E-2</v>
      </c>
      <c r="C1472" s="45">
        <v>-7.8724668559164906E-2</v>
      </c>
      <c r="D1472" s="45">
        <v>-0.118461237934419</v>
      </c>
      <c r="E1472" s="45">
        <v>-4.7823637857589203E-2</v>
      </c>
      <c r="F1472" s="45">
        <v>-0.140971742940352</v>
      </c>
    </row>
    <row r="1473" spans="1:6" x14ac:dyDescent="0.2">
      <c r="A1473" s="44" t="s">
        <v>2901</v>
      </c>
      <c r="B1473" s="45">
        <v>-1.0568089674345501E-2</v>
      </c>
      <c r="C1473" s="45">
        <v>-7.3791397878870998E-2</v>
      </c>
      <c r="D1473" s="45">
        <v>-0.16093943634807201</v>
      </c>
      <c r="E1473" s="45">
        <v>-6.0742400619869803E-2</v>
      </c>
      <c r="F1473" s="45">
        <v>-0.32604220855215399</v>
      </c>
    </row>
    <row r="1474" spans="1:6" x14ac:dyDescent="0.2">
      <c r="A1474" s="44" t="s">
        <v>2902</v>
      </c>
      <c r="B1474" s="45">
        <v>3.5292289322998799E-2</v>
      </c>
      <c r="C1474" s="45">
        <v>-5.1783779400738902E-2</v>
      </c>
      <c r="D1474" s="45">
        <v>-4.6576957842393601E-2</v>
      </c>
      <c r="E1474" s="45">
        <v>-1.9048894631450399E-2</v>
      </c>
      <c r="F1474" s="45">
        <v>-4.2001494728386601E-2</v>
      </c>
    </row>
    <row r="1475" spans="1:6" x14ac:dyDescent="0.2">
      <c r="A1475" s="44" t="s">
        <v>2903</v>
      </c>
      <c r="B1475" s="45">
        <v>9.3870518418876208E-3</v>
      </c>
      <c r="C1475" s="45">
        <v>-1.5291518602605299E-2</v>
      </c>
      <c r="D1475" s="45">
        <v>-7.2732674087444105E-2</v>
      </c>
      <c r="E1475" s="45">
        <v>-5.5853222983225898E-2</v>
      </c>
      <c r="F1475" s="45">
        <v>-0.26069126309804103</v>
      </c>
    </row>
    <row r="1476" spans="1:6" x14ac:dyDescent="0.2">
      <c r="A1476" s="44" t="s">
        <v>2904</v>
      </c>
      <c r="B1476" s="45">
        <v>-9.3993157052416801E-2</v>
      </c>
      <c r="C1476" s="45">
        <v>-8.2712985053109894E-2</v>
      </c>
      <c r="D1476" s="45">
        <v>-0.13057897219521999</v>
      </c>
      <c r="E1476" s="45">
        <v>-4.2903308429744998E-2</v>
      </c>
      <c r="F1476" s="45">
        <v>-0.91948641696480105</v>
      </c>
    </row>
    <row r="1477" spans="1:6" x14ac:dyDescent="0.2">
      <c r="A1477" s="44" t="s">
        <v>2905</v>
      </c>
      <c r="B1477" s="45">
        <v>-4.85081919511531E-2</v>
      </c>
      <c r="C1477" s="45">
        <v>-7.1715098222844498E-2</v>
      </c>
      <c r="D1477" s="45">
        <v>-1.1122922260364301</v>
      </c>
      <c r="E1477" s="45">
        <v>-2.05285842159766</v>
      </c>
      <c r="F1477" s="45">
        <v>-2.4999671771849599</v>
      </c>
    </row>
    <row r="1478" spans="1:6" x14ac:dyDescent="0.2">
      <c r="A1478" s="44" t="s">
        <v>2906</v>
      </c>
      <c r="B1478" s="45">
        <v>5.9985015966540801E-2</v>
      </c>
      <c r="C1478" s="45">
        <v>-0.102823188667666</v>
      </c>
      <c r="D1478" s="45">
        <v>-8.8765354966712104E-2</v>
      </c>
      <c r="E1478" s="45">
        <v>-0.13293441134068601</v>
      </c>
      <c r="F1478" s="45">
        <v>-0.29024264417023399</v>
      </c>
    </row>
    <row r="1479" spans="1:6" x14ac:dyDescent="0.2">
      <c r="A1479" s="44" t="s">
        <v>2907</v>
      </c>
      <c r="B1479" s="45">
        <v>-3.1777140804938402E-3</v>
      </c>
      <c r="C1479" s="45">
        <v>-7.0783836865594599E-2</v>
      </c>
      <c r="D1479" s="45">
        <v>-0.10012071425769201</v>
      </c>
      <c r="E1479" s="45">
        <v>-3.9129016102955598E-2</v>
      </c>
      <c r="F1479" s="45">
        <v>-0.50276142922070499</v>
      </c>
    </row>
    <row r="1480" spans="1:6" x14ac:dyDescent="0.2">
      <c r="A1480" s="44" t="s">
        <v>2908</v>
      </c>
      <c r="B1480" s="45">
        <v>7.0434478811316703E-2</v>
      </c>
      <c r="C1480" s="45">
        <v>-5.25793310978213E-2</v>
      </c>
      <c r="D1480" s="45">
        <v>-6.3452406338504103E-2</v>
      </c>
      <c r="E1480" s="45">
        <v>3.8671992355712802E-2</v>
      </c>
      <c r="F1480" s="45">
        <v>-0.77870274130178796</v>
      </c>
    </row>
    <row r="1481" spans="1:6" x14ac:dyDescent="0.2">
      <c r="A1481" s="44" t="s">
        <v>2909</v>
      </c>
      <c r="B1481" s="45">
        <v>4.1422038474760801E-2</v>
      </c>
      <c r="C1481" s="45">
        <v>-3.8555774351779003E-2</v>
      </c>
      <c r="D1481" s="45">
        <v>-0.102987673916508</v>
      </c>
      <c r="E1481" s="45">
        <v>1.1196892620391599E-2</v>
      </c>
      <c r="F1481" s="45">
        <v>-0.10795531549725</v>
      </c>
    </row>
    <row r="1482" spans="1:6" x14ac:dyDescent="0.2">
      <c r="A1482" s="44" t="s">
        <v>2910</v>
      </c>
      <c r="B1482" s="45">
        <v>-5.9970987494569902E-2</v>
      </c>
      <c r="C1482" s="45">
        <v>-9.8316256487885903E-2</v>
      </c>
      <c r="D1482" s="45">
        <v>-0.182800635828793</v>
      </c>
      <c r="E1482" s="45">
        <v>-0.38456729108865401</v>
      </c>
      <c r="F1482" s="45">
        <v>-2.58602438238698</v>
      </c>
    </row>
    <row r="1483" spans="1:6" x14ac:dyDescent="0.2">
      <c r="A1483" s="44" t="s">
        <v>2911</v>
      </c>
      <c r="B1483" s="45">
        <v>4.5694519007022797E-3</v>
      </c>
      <c r="C1483" s="45">
        <v>-7.4214346160085806E-2</v>
      </c>
      <c r="D1483" s="45">
        <v>-2.6824566719091801E-2</v>
      </c>
      <c r="E1483" s="45">
        <v>1.55526402742559E-2</v>
      </c>
      <c r="F1483" s="45">
        <v>-1.2344548417689101</v>
      </c>
    </row>
    <row r="1484" spans="1:6" x14ac:dyDescent="0.2">
      <c r="A1484" s="44" t="s">
        <v>2912</v>
      </c>
      <c r="B1484" s="45">
        <v>1.5373272049292099E-3</v>
      </c>
      <c r="C1484" s="45">
        <v>-3.8081338997788899E-2</v>
      </c>
      <c r="D1484" s="45">
        <v>-8.8839035848900794E-2</v>
      </c>
      <c r="E1484" s="45">
        <v>6.4263615751084897E-3</v>
      </c>
      <c r="F1484" s="45">
        <v>-5.6033320243759302E-2</v>
      </c>
    </row>
    <row r="1485" spans="1:6" x14ac:dyDescent="0.2">
      <c r="A1485" s="44" t="s">
        <v>2913</v>
      </c>
      <c r="B1485" s="45">
        <v>4.9739697786245297E-2</v>
      </c>
      <c r="C1485" s="45">
        <v>8.5210952037638302E-2</v>
      </c>
      <c r="D1485" s="45">
        <v>2.7696865793676698E-2</v>
      </c>
      <c r="E1485" s="45">
        <v>-0.370188924380072</v>
      </c>
      <c r="F1485" s="45">
        <v>-1.9896967186050201</v>
      </c>
    </row>
    <row r="1486" spans="1:6" x14ac:dyDescent="0.2">
      <c r="A1486" s="44" t="s">
        <v>2914</v>
      </c>
      <c r="B1486" s="45">
        <v>0.11513696163837001</v>
      </c>
      <c r="C1486" s="45">
        <v>2.4624329508881701E-2</v>
      </c>
      <c r="D1486" s="45">
        <v>1.55400623132903E-2</v>
      </c>
      <c r="E1486" s="45">
        <v>4.6174486603392503E-2</v>
      </c>
      <c r="F1486" s="45">
        <v>-3.3862413314390397E-2</v>
      </c>
    </row>
    <row r="1487" spans="1:6" x14ac:dyDescent="0.2">
      <c r="A1487" s="44" t="s">
        <v>2915</v>
      </c>
      <c r="B1487" s="45">
        <v>8.3963688033633299E-2</v>
      </c>
      <c r="C1487" s="45">
        <v>6.0767801809537697E-2</v>
      </c>
      <c r="D1487" s="45">
        <v>2.7251018000378598E-2</v>
      </c>
      <c r="E1487" s="45">
        <v>1.90856297129182E-2</v>
      </c>
      <c r="F1487" s="45">
        <v>-9.9044357113471398E-2</v>
      </c>
    </row>
    <row r="1488" spans="1:6" x14ac:dyDescent="0.2">
      <c r="A1488" s="44" t="s">
        <v>2916</v>
      </c>
      <c r="B1488" s="45">
        <v>4.86391129253732E-2</v>
      </c>
      <c r="C1488" s="45">
        <v>8.9232511750204804E-4</v>
      </c>
      <c r="D1488" s="45">
        <v>-6.2665499223252305E-2</v>
      </c>
      <c r="E1488" s="45">
        <v>1.8415270381368899E-2</v>
      </c>
      <c r="F1488" s="45">
        <v>-0.37541221338546998</v>
      </c>
    </row>
    <row r="1489" spans="1:6" x14ac:dyDescent="0.2">
      <c r="A1489" s="44" t="s">
        <v>2917</v>
      </c>
      <c r="B1489" s="45">
        <v>4.3734203920418699E-2</v>
      </c>
      <c r="C1489" s="45">
        <v>1.46503294775718E-2</v>
      </c>
      <c r="D1489" s="45">
        <v>-9.9765579692540796E-2</v>
      </c>
      <c r="E1489" s="45">
        <v>-7.6532302404691097E-2</v>
      </c>
      <c r="F1489" s="45">
        <v>-0.11943346815859</v>
      </c>
    </row>
    <row r="1490" spans="1:6" x14ac:dyDescent="0.2">
      <c r="A1490" s="44" t="s">
        <v>2918</v>
      </c>
      <c r="B1490" s="45">
        <v>1.35921173194166E-2</v>
      </c>
      <c r="C1490" s="45">
        <v>-2.66049463576871E-3</v>
      </c>
      <c r="D1490" s="45">
        <v>5.2175798317227601E-2</v>
      </c>
      <c r="E1490" s="45">
        <v>-5.4880807583076598E-2</v>
      </c>
      <c r="F1490" s="45">
        <v>-0.14605448958400299</v>
      </c>
    </row>
    <row r="1491" spans="1:6" x14ac:dyDescent="0.2">
      <c r="A1491" s="44" t="s">
        <v>2919</v>
      </c>
      <c r="B1491" s="45">
        <v>6.7077581524962196E-2</v>
      </c>
      <c r="C1491" s="45">
        <v>4.5866549078694002E-3</v>
      </c>
      <c r="D1491" s="45">
        <v>0.175846682554368</v>
      </c>
      <c r="E1491" s="45">
        <v>8.1379795760445406E-2</v>
      </c>
      <c r="F1491" s="45">
        <v>-7.7949865029532703E-2</v>
      </c>
    </row>
    <row r="1492" spans="1:6" x14ac:dyDescent="0.2">
      <c r="A1492" s="44" t="s">
        <v>2920</v>
      </c>
      <c r="B1492" s="45">
        <v>2.18200827420525E-2</v>
      </c>
      <c r="C1492" s="45">
        <v>1.9093439457517E-2</v>
      </c>
      <c r="D1492" s="45">
        <v>-7.6878549690871295E-2</v>
      </c>
      <c r="E1492" s="45">
        <v>-4.2624159040491098E-2</v>
      </c>
      <c r="F1492" s="45">
        <v>-0.114263513993626</v>
      </c>
    </row>
    <row r="1493" spans="1:6" x14ac:dyDescent="0.2">
      <c r="A1493" s="44" t="s">
        <v>2921</v>
      </c>
      <c r="B1493" s="45">
        <v>4.4723425566318899E-2</v>
      </c>
      <c r="C1493" s="45">
        <v>-2.5307962627990298E-2</v>
      </c>
      <c r="D1493" s="45">
        <v>-9.0246903071917697E-2</v>
      </c>
      <c r="E1493" s="45">
        <v>-4.2879640983914599E-3</v>
      </c>
      <c r="F1493" s="45">
        <v>-0.11762623396824901</v>
      </c>
    </row>
    <row r="1494" spans="1:6" x14ac:dyDescent="0.2">
      <c r="A1494" s="44" t="s">
        <v>2922</v>
      </c>
      <c r="B1494" s="45">
        <v>9.5065382756661904E-2</v>
      </c>
      <c r="C1494" s="45">
        <v>-4.35924287853411E-2</v>
      </c>
      <c r="D1494" s="45">
        <v>-8.1774797024041002E-2</v>
      </c>
      <c r="E1494" s="45">
        <v>1.19355119758143E-2</v>
      </c>
      <c r="F1494" s="45">
        <v>-0.15681398187602899</v>
      </c>
    </row>
    <row r="1495" spans="1:6" x14ac:dyDescent="0.2">
      <c r="A1495" s="44" t="s">
        <v>2923</v>
      </c>
      <c r="B1495" s="45">
        <v>6.4108078464364907E-2</v>
      </c>
      <c r="C1495" s="45">
        <v>3.9046801232775798E-2</v>
      </c>
      <c r="D1495" s="45">
        <v>-8.3651932865577098E-4</v>
      </c>
      <c r="E1495" s="45">
        <v>1.9519256577934501E-2</v>
      </c>
      <c r="F1495" s="45">
        <v>-1.7784451707629802E-2</v>
      </c>
    </row>
    <row r="1496" spans="1:6" x14ac:dyDescent="0.2">
      <c r="A1496" s="44" t="s">
        <v>2924</v>
      </c>
      <c r="B1496" s="45">
        <v>5.5857817465000903E-2</v>
      </c>
      <c r="C1496" s="45">
        <v>1.2682695008889499E-2</v>
      </c>
      <c r="D1496" s="45">
        <v>-7.1185403063766195E-2</v>
      </c>
      <c r="E1496" s="45">
        <v>2.2328589701025602E-2</v>
      </c>
      <c r="F1496" s="45">
        <v>-0.120362913919826</v>
      </c>
    </row>
    <row r="1497" spans="1:6" x14ac:dyDescent="0.2">
      <c r="A1497" s="44" t="s">
        <v>2925</v>
      </c>
      <c r="B1497" s="45">
        <v>3.8055800064979703E-2</v>
      </c>
      <c r="C1497" s="45">
        <v>3.5078061707640502E-2</v>
      </c>
      <c r="D1497" s="45">
        <v>-4.1632591181906702E-2</v>
      </c>
      <c r="E1497" s="45">
        <v>-2.1753885706984302E-2</v>
      </c>
      <c r="F1497" s="45">
        <v>-0.13856210752107401</v>
      </c>
    </row>
    <row r="1498" spans="1:6" x14ac:dyDescent="0.2">
      <c r="A1498" s="44" t="s">
        <v>2926</v>
      </c>
      <c r="B1498" s="45">
        <v>8.7477476966010201E-2</v>
      </c>
      <c r="C1498" s="45">
        <v>1.6910182127163099E-2</v>
      </c>
      <c r="D1498" s="45">
        <v>9.7721010096616708E-3</v>
      </c>
      <c r="E1498" s="45">
        <v>3.9120821250734301E-2</v>
      </c>
      <c r="F1498" s="45">
        <v>-1.7202919278217901E-2</v>
      </c>
    </row>
    <row r="1499" spans="1:6" x14ac:dyDescent="0.2">
      <c r="A1499" s="44" t="s">
        <v>2927</v>
      </c>
      <c r="B1499" s="45">
        <v>5.2997446555370899E-2</v>
      </c>
      <c r="C1499" s="45">
        <v>-2.78957272737923E-2</v>
      </c>
      <c r="D1499" s="45">
        <v>-7.1495890642247803E-2</v>
      </c>
      <c r="E1499" s="45">
        <v>-1.38835195659467E-2</v>
      </c>
      <c r="F1499" s="45">
        <v>-8.57099935129884E-2</v>
      </c>
    </row>
    <row r="1500" spans="1:6" x14ac:dyDescent="0.2">
      <c r="A1500" s="44" t="s">
        <v>2928</v>
      </c>
      <c r="B1500" s="45">
        <v>3.8518948303049402E-2</v>
      </c>
      <c r="C1500" s="45">
        <v>3.8071290100719399E-2</v>
      </c>
      <c r="D1500" s="45">
        <v>-4.3894488261681797E-2</v>
      </c>
      <c r="E1500" s="45">
        <v>-1.04628645037412E-2</v>
      </c>
      <c r="F1500" s="45">
        <v>-6.1275431739513303E-2</v>
      </c>
    </row>
    <row r="1501" spans="1:6" x14ac:dyDescent="0.2">
      <c r="A1501" s="44" t="s">
        <v>2929</v>
      </c>
      <c r="B1501" s="45">
        <v>6.8689197110870001E-2</v>
      </c>
      <c r="C1501" s="45">
        <v>1.37291845087725E-2</v>
      </c>
      <c r="D1501" s="45">
        <v>-9.2556935530224205E-2</v>
      </c>
      <c r="E1501" s="45">
        <v>4.9319896803203297E-2</v>
      </c>
      <c r="F1501" s="45">
        <v>-0.90191004568783995</v>
      </c>
    </row>
    <row r="1502" spans="1:6" x14ac:dyDescent="0.2">
      <c r="A1502" s="44" t="s">
        <v>2930</v>
      </c>
      <c r="B1502" s="45">
        <v>0.100517043510554</v>
      </c>
      <c r="C1502" s="45">
        <v>3.4762718259217402E-2</v>
      </c>
      <c r="D1502" s="45">
        <v>2.7891079622017301E-2</v>
      </c>
      <c r="E1502" s="45">
        <v>0.103067868205514</v>
      </c>
      <c r="F1502" s="45">
        <v>-0.11971781141488901</v>
      </c>
    </row>
    <row r="1503" spans="1:6" x14ac:dyDescent="0.2">
      <c r="A1503" s="44" t="s">
        <v>2931</v>
      </c>
      <c r="B1503" s="45">
        <v>2.87962853347794E-2</v>
      </c>
      <c r="C1503" s="45">
        <v>-6.8483097160274398E-2</v>
      </c>
      <c r="D1503" s="45">
        <v>-2.2063290224019899E-2</v>
      </c>
      <c r="E1503" s="45">
        <v>-9.5472037384742303E-2</v>
      </c>
      <c r="F1503" s="45">
        <v>-1.4456095524195101</v>
      </c>
    </row>
    <row r="1504" spans="1:6" x14ac:dyDescent="0.2">
      <c r="A1504" s="44" t="s">
        <v>2932</v>
      </c>
      <c r="B1504" s="45">
        <v>3.2089059019556102E-3</v>
      </c>
      <c r="C1504" s="45">
        <v>-2.6829887410011601E-2</v>
      </c>
      <c r="D1504" s="45">
        <v>-2.00134976686554E-2</v>
      </c>
      <c r="E1504" s="45">
        <v>-0.239927207447685</v>
      </c>
      <c r="F1504" s="45">
        <v>-1.97575472896467</v>
      </c>
    </row>
    <row r="1505" spans="1:6" x14ac:dyDescent="0.2">
      <c r="A1505" s="44" t="s">
        <v>2933</v>
      </c>
      <c r="B1505" s="45">
        <v>-2.5999201862858201E-2</v>
      </c>
      <c r="C1505" s="45">
        <v>-1.4045465841300999E-2</v>
      </c>
      <c r="D1505" s="45">
        <v>-2.3996934843870301E-2</v>
      </c>
      <c r="E1505" s="45">
        <v>-1.40506651382171</v>
      </c>
      <c r="F1505" s="45">
        <v>-2.51807882242012</v>
      </c>
    </row>
    <row r="1506" spans="1:6" x14ac:dyDescent="0.2">
      <c r="A1506" s="44" t="s">
        <v>2934</v>
      </c>
      <c r="B1506" s="45">
        <v>1.5849568687286101E-3</v>
      </c>
      <c r="C1506" s="45">
        <v>-4.82223292284868E-2</v>
      </c>
      <c r="D1506" s="45">
        <v>-0.16486718443356399</v>
      </c>
      <c r="E1506" s="45">
        <v>-1.78921919592155</v>
      </c>
      <c r="F1506" s="45">
        <v>-2.1618688150257102</v>
      </c>
    </row>
    <row r="1507" spans="1:6" x14ac:dyDescent="0.2">
      <c r="A1507" s="44" t="s">
        <v>2935</v>
      </c>
      <c r="B1507" s="45">
        <v>-2.3154681341933499E-2</v>
      </c>
      <c r="C1507" s="45">
        <v>-2.54539096439583E-2</v>
      </c>
      <c r="D1507" s="45">
        <v>-3.9409798719296001E-2</v>
      </c>
      <c r="E1507" s="45">
        <v>8.3481263946200597E-3</v>
      </c>
      <c r="F1507" s="45">
        <v>-0.23270445244356699</v>
      </c>
    </row>
    <row r="1508" spans="1:6" x14ac:dyDescent="0.2">
      <c r="A1508" s="44" t="s">
        <v>2936</v>
      </c>
      <c r="B1508" s="45">
        <v>4.3238702396022698E-2</v>
      </c>
      <c r="C1508" s="45">
        <v>-1.18622286377137E-2</v>
      </c>
      <c r="D1508" s="45">
        <v>-5.7606884340372002E-3</v>
      </c>
      <c r="E1508" s="45">
        <v>-3.6715408824481901E-3</v>
      </c>
      <c r="F1508" s="45">
        <v>-1.6052647263675699</v>
      </c>
    </row>
    <row r="1509" spans="1:6" x14ac:dyDescent="0.2">
      <c r="A1509" s="44" t="s">
        <v>2937</v>
      </c>
      <c r="B1509" s="45">
        <v>-1.5625629731132899E-2</v>
      </c>
      <c r="C1509" s="45">
        <v>2.64723203575997E-2</v>
      </c>
      <c r="D1509" s="45">
        <v>6.2893360488884102E-3</v>
      </c>
      <c r="E1509" s="45">
        <v>1.6157747275456099E-2</v>
      </c>
      <c r="F1509" s="45">
        <v>-0.891508294811024</v>
      </c>
    </row>
    <row r="1510" spans="1:6" x14ac:dyDescent="0.2">
      <c r="A1510" s="44" t="s">
        <v>2938</v>
      </c>
      <c r="B1510" s="45">
        <v>-0.11705036560055</v>
      </c>
      <c r="C1510" s="45">
        <v>-0.10219699914371</v>
      </c>
      <c r="D1510" s="45">
        <v>-8.7860716335382699E-2</v>
      </c>
      <c r="E1510" s="45">
        <v>-1.03612174102656</v>
      </c>
      <c r="F1510" s="45">
        <v>-1.2656803611779599</v>
      </c>
    </row>
    <row r="1511" spans="1:6" x14ac:dyDescent="0.2">
      <c r="A1511" s="44" t="s">
        <v>2939</v>
      </c>
      <c r="B1511" s="45">
        <v>-1.05931736249268E-2</v>
      </c>
      <c r="C1511" s="45">
        <v>-0.108437327778654</v>
      </c>
      <c r="D1511" s="45">
        <v>-0.58724159731576597</v>
      </c>
      <c r="E1511" s="45">
        <v>-2.1849958403099601</v>
      </c>
      <c r="F1511" s="45">
        <v>-2.3357967097977599</v>
      </c>
    </row>
    <row r="1512" spans="1:6" x14ac:dyDescent="0.2">
      <c r="A1512" s="44" t="s">
        <v>2940</v>
      </c>
      <c r="B1512" s="45">
        <v>-5.5436499242750598E-2</v>
      </c>
      <c r="C1512" s="45">
        <v>-5.3647313491624903E-2</v>
      </c>
      <c r="D1512" s="45">
        <v>-3.9069309104126398E-2</v>
      </c>
      <c r="E1512" s="45">
        <v>-1.0110679455378999</v>
      </c>
      <c r="F1512" s="45">
        <v>-1.50545116137516</v>
      </c>
    </row>
    <row r="1513" spans="1:6" x14ac:dyDescent="0.2">
      <c r="A1513" s="44" t="s">
        <v>2941</v>
      </c>
      <c r="B1513" s="45">
        <v>1.4111118092020401E-2</v>
      </c>
      <c r="C1513" s="45">
        <v>-4.0380643037580703E-2</v>
      </c>
      <c r="D1513" s="45">
        <v>4.0786675212850398E-2</v>
      </c>
      <c r="E1513" s="45">
        <v>3.3491907581848601E-3</v>
      </c>
      <c r="F1513" s="45">
        <v>-2.0650009481171501</v>
      </c>
    </row>
    <row r="1514" spans="1:6" x14ac:dyDescent="0.2">
      <c r="A1514" s="44" t="s">
        <v>2942</v>
      </c>
      <c r="B1514" s="45">
        <v>-4.9900198316592301E-2</v>
      </c>
      <c r="C1514" s="45">
        <v>-3.63569017274036E-2</v>
      </c>
      <c r="D1514" s="45">
        <v>-4.7487444989253599E-2</v>
      </c>
      <c r="E1514" s="45">
        <v>-7.8181342975257098E-2</v>
      </c>
      <c r="F1514" s="45">
        <v>-1.27866999665217</v>
      </c>
    </row>
    <row r="1515" spans="1:6" x14ac:dyDescent="0.2">
      <c r="A1515" s="44" t="s">
        <v>2943</v>
      </c>
      <c r="B1515" s="45">
        <v>2.8804545574276499E-2</v>
      </c>
      <c r="C1515" s="45">
        <v>-7.12218360874637E-2</v>
      </c>
      <c r="D1515" s="45">
        <v>-1.85600213112922E-2</v>
      </c>
      <c r="E1515" s="45">
        <v>-2.5479321209190799E-2</v>
      </c>
      <c r="F1515" s="45">
        <v>-1.2848015689364101</v>
      </c>
    </row>
    <row r="1516" spans="1:6" x14ac:dyDescent="0.2">
      <c r="A1516" s="44" t="s">
        <v>2944</v>
      </c>
      <c r="B1516" s="45">
        <v>-1.19199382486648E-2</v>
      </c>
      <c r="C1516" s="45">
        <v>-4.6078800724708303E-2</v>
      </c>
      <c r="D1516" s="45">
        <v>-6.3366435618869704E-2</v>
      </c>
      <c r="E1516" s="45">
        <v>-0.49812883240828698</v>
      </c>
      <c r="F1516" s="45">
        <v>-1.91217113667067</v>
      </c>
    </row>
    <row r="1517" spans="1:6" x14ac:dyDescent="0.2">
      <c r="A1517" s="44" t="s">
        <v>2945</v>
      </c>
      <c r="B1517" s="45">
        <v>3.67369089599461E-2</v>
      </c>
      <c r="C1517" s="45">
        <v>-5.4864874541730599E-2</v>
      </c>
      <c r="D1517" s="45">
        <v>-0.140563194933953</v>
      </c>
      <c r="E1517" s="45">
        <v>-1.74413555263633</v>
      </c>
      <c r="F1517" s="45">
        <v>-1.6874366988168299</v>
      </c>
    </row>
    <row r="1518" spans="1:6" x14ac:dyDescent="0.2">
      <c r="A1518" s="44" t="s">
        <v>2946</v>
      </c>
      <c r="B1518" s="45">
        <v>-1.6248588820376001E-2</v>
      </c>
      <c r="C1518" s="45">
        <v>-9.0686921657662595E-2</v>
      </c>
      <c r="D1518" s="45">
        <v>-3.3184731424892103E-2</v>
      </c>
      <c r="E1518" s="45">
        <v>-6.8328473974953896E-2</v>
      </c>
      <c r="F1518" s="45">
        <v>-1.7859522385402999</v>
      </c>
    </row>
    <row r="1519" spans="1:6" x14ac:dyDescent="0.2">
      <c r="A1519" s="44" t="s">
        <v>2947</v>
      </c>
      <c r="B1519" s="45">
        <v>2.8392179279860499E-2</v>
      </c>
      <c r="C1519" s="45">
        <v>-3.8054836274758398E-2</v>
      </c>
      <c r="D1519" s="45">
        <v>-1.02017701687208E-2</v>
      </c>
      <c r="E1519" s="45">
        <v>-0.18795185763695599</v>
      </c>
      <c r="F1519" s="45">
        <v>-1.5357778930160899</v>
      </c>
    </row>
    <row r="1520" spans="1:6" x14ac:dyDescent="0.2">
      <c r="A1520" s="44" t="s">
        <v>2948</v>
      </c>
      <c r="B1520" s="45">
        <v>4.0992887010256702E-3</v>
      </c>
      <c r="C1520" s="45">
        <v>-3.5414044994405397E-2</v>
      </c>
      <c r="D1520" s="45">
        <v>-4.8472631101979503E-2</v>
      </c>
      <c r="E1520" s="45">
        <v>-0.111918667035049</v>
      </c>
      <c r="F1520" s="45">
        <v>-1.52596097129744</v>
      </c>
    </row>
    <row r="1521" spans="1:6" x14ac:dyDescent="0.2">
      <c r="A1521" s="44" t="s">
        <v>2949</v>
      </c>
      <c r="B1521" s="45">
        <v>5.3516088578953201E-2</v>
      </c>
      <c r="C1521" s="45">
        <v>1.84037618936117E-2</v>
      </c>
      <c r="D1521" s="45">
        <v>-3.60013527794254E-2</v>
      </c>
      <c r="E1521" s="45">
        <v>5.94061283099395E-2</v>
      </c>
      <c r="F1521" s="45">
        <v>0.12688422237581101</v>
      </c>
    </row>
    <row r="1522" spans="1:6" x14ac:dyDescent="0.2">
      <c r="A1522" s="44" t="s">
        <v>2950</v>
      </c>
      <c r="B1522" s="45">
        <v>4.4648896315387897E-2</v>
      </c>
      <c r="C1522" s="45">
        <v>3.5756992360046501E-2</v>
      </c>
      <c r="D1522" s="45">
        <v>1.4447910482617199E-2</v>
      </c>
      <c r="E1522" s="45">
        <v>2.3921807661970801E-2</v>
      </c>
      <c r="F1522" s="45">
        <v>-0.76808240436927699</v>
      </c>
    </row>
    <row r="1523" spans="1:6" x14ac:dyDescent="0.2">
      <c r="A1523" s="44" t="s">
        <v>2951</v>
      </c>
      <c r="B1523" s="45">
        <v>3.2684944100147398E-2</v>
      </c>
      <c r="C1523" s="45">
        <v>-2.70352412818212E-2</v>
      </c>
      <c r="D1523" s="45">
        <v>-3.9554258898527497E-2</v>
      </c>
      <c r="E1523" s="45">
        <v>-0.151947107516411</v>
      </c>
      <c r="F1523" s="45">
        <v>-1.8647219131755599</v>
      </c>
    </row>
    <row r="1524" spans="1:6" x14ac:dyDescent="0.2">
      <c r="A1524" s="44" t="s">
        <v>2952</v>
      </c>
      <c r="B1524" s="45">
        <v>0.13534728599729501</v>
      </c>
      <c r="C1524" s="45">
        <v>-0.14231283267772299</v>
      </c>
      <c r="D1524" s="45">
        <v>-0.54716483576608999</v>
      </c>
      <c r="E1524" s="45">
        <v>-2.0221168286528499</v>
      </c>
      <c r="F1524" s="45">
        <v>-2.44905313754309</v>
      </c>
    </row>
    <row r="1525" spans="1:6" x14ac:dyDescent="0.2">
      <c r="A1525" s="44" t="s">
        <v>2953</v>
      </c>
      <c r="B1525" s="45">
        <v>-2.4716527624235301E-2</v>
      </c>
      <c r="C1525" s="45">
        <v>-0.503638730228955</v>
      </c>
      <c r="D1525" s="45">
        <v>-1.61338110464935</v>
      </c>
      <c r="E1525" s="45">
        <v>-2.37429934676421</v>
      </c>
      <c r="F1525" s="45">
        <v>-3.40329564698242</v>
      </c>
    </row>
    <row r="1526" spans="1:6" x14ac:dyDescent="0.2">
      <c r="A1526" s="44" t="s">
        <v>2954</v>
      </c>
      <c r="B1526" s="45">
        <v>-0.201398261933221</v>
      </c>
      <c r="C1526" s="45">
        <v>-0.40195014318347899</v>
      </c>
      <c r="D1526" s="45">
        <v>-0.84819483143007202</v>
      </c>
      <c r="E1526" s="45">
        <v>-2.0221168286528499</v>
      </c>
      <c r="F1526" s="45">
        <v>-2.44905313754309</v>
      </c>
    </row>
    <row r="1527" spans="1:6" x14ac:dyDescent="0.2">
      <c r="A1527" s="44" t="s">
        <v>2955</v>
      </c>
      <c r="B1527" s="45">
        <v>1.13157233487341E-3</v>
      </c>
      <c r="C1527" s="45">
        <v>-2.5602352482686101E-2</v>
      </c>
      <c r="D1527" s="45">
        <v>2.5711001113585801E-2</v>
      </c>
      <c r="E1527" s="45">
        <v>-5.8599606638441298E-2</v>
      </c>
      <c r="F1527" s="45">
        <v>-1.68224839707637</v>
      </c>
    </row>
    <row r="1528" spans="1:6" x14ac:dyDescent="0.2">
      <c r="A1528" s="44" t="s">
        <v>2956</v>
      </c>
      <c r="B1528" s="45">
        <v>0.151374731431446</v>
      </c>
      <c r="C1528" s="45">
        <v>3.81520300051536E-3</v>
      </c>
      <c r="D1528" s="45">
        <v>1.88975022903532E-2</v>
      </c>
      <c r="E1528" s="45">
        <v>6.7788282786546097E-2</v>
      </c>
      <c r="F1528" s="45">
        <v>-1.97193188282343</v>
      </c>
    </row>
    <row r="1529" spans="1:6" x14ac:dyDescent="0.2">
      <c r="A1529" s="44" t="s">
        <v>2957</v>
      </c>
      <c r="B1529" s="45">
        <v>-3.7896130185559797E-2</v>
      </c>
      <c r="C1529" s="45">
        <v>-0.12112353360778499</v>
      </c>
      <c r="D1529" s="45">
        <v>-1.11143626620465</v>
      </c>
      <c r="E1529" s="45">
        <v>-1.54499557393319</v>
      </c>
      <c r="F1529" s="45">
        <v>-1.97193188282343</v>
      </c>
    </row>
    <row r="1530" spans="1:6" x14ac:dyDescent="0.2">
      <c r="A1530" s="44" t="s">
        <v>2958</v>
      </c>
      <c r="B1530" s="45">
        <v>-4.3230914519709999E-2</v>
      </c>
      <c r="C1530" s="45">
        <v>-1.07667968724817E-2</v>
      </c>
      <c r="D1530" s="45">
        <v>-0.62821241249813697</v>
      </c>
      <c r="E1530" s="45">
        <v>-2.1723614305259198</v>
      </c>
      <c r="F1530" s="45">
        <v>-2.1843243914453501</v>
      </c>
    </row>
    <row r="1531" spans="1:6" x14ac:dyDescent="0.2">
      <c r="A1531" s="44" t="s">
        <v>2959</v>
      </c>
      <c r="B1531" s="45">
        <v>-6.2907026979995798E-2</v>
      </c>
      <c r="C1531" s="45">
        <v>-0.95108783049298395</v>
      </c>
      <c r="D1531" s="45">
        <v>-1.75550540054013</v>
      </c>
      <c r="E1531" s="45">
        <v>-2.2792413386177501</v>
      </c>
      <c r="F1531" s="45">
        <v>-3.3429997450951698</v>
      </c>
    </row>
    <row r="1532" spans="1:6" x14ac:dyDescent="0.2">
      <c r="A1532" s="44" t="s">
        <v>2960</v>
      </c>
      <c r="B1532" s="45">
        <v>-1.8365547457089199E-2</v>
      </c>
      <c r="C1532" s="45">
        <v>1.23033132260343E-2</v>
      </c>
      <c r="D1532" s="45">
        <v>-0.52427198320565205</v>
      </c>
      <c r="E1532" s="45">
        <v>-1.8517778984862601</v>
      </c>
      <c r="F1532" s="45">
        <v>-2.5517154794402401</v>
      </c>
    </row>
    <row r="1533" spans="1:6" x14ac:dyDescent="0.2">
      <c r="A1533" s="44" t="s">
        <v>2961</v>
      </c>
      <c r="B1533" s="45">
        <v>-0.28953435063377198</v>
      </c>
      <c r="C1533" s="45">
        <v>3.3778426377958602E-2</v>
      </c>
      <c r="D1533" s="45">
        <v>-0.28752752526033398</v>
      </c>
      <c r="E1533" s="45">
        <v>-1.0221168286528499</v>
      </c>
      <c r="F1533" s="45">
        <v>-1.44905313754309</v>
      </c>
    </row>
    <row r="1534" spans="1:6" x14ac:dyDescent="0.2">
      <c r="A1534" s="44" t="s">
        <v>2962</v>
      </c>
      <c r="B1534" s="45">
        <v>-6.0417137668374102E-3</v>
      </c>
      <c r="C1534" s="45">
        <v>-5.12545837657167E-3</v>
      </c>
      <c r="D1534" s="45">
        <v>-1.2395633353009501</v>
      </c>
      <c r="E1534" s="45">
        <v>-1.8183373356121</v>
      </c>
      <c r="F1534" s="45">
        <v>-2.4979989605917599</v>
      </c>
    </row>
    <row r="1535" spans="1:6" x14ac:dyDescent="0.2">
      <c r="A1535" s="44" t="s">
        <v>2963</v>
      </c>
      <c r="B1535" s="45">
        <v>-5.5098371750065503E-2</v>
      </c>
      <c r="C1535" s="45">
        <v>-2.3226083309485501E-2</v>
      </c>
      <c r="D1535" s="45">
        <v>-1.27363545430464</v>
      </c>
      <c r="E1535" s="45">
        <v>-2.4853460124168198</v>
      </c>
      <c r="F1535" s="45">
        <v>-2.9122823213070599</v>
      </c>
    </row>
    <row r="1536" spans="1:6" x14ac:dyDescent="0.2">
      <c r="A1536" s="44" t="s">
        <v>2964</v>
      </c>
      <c r="B1536" s="45">
        <v>2.4164982762262801E-3</v>
      </c>
      <c r="C1536" s="45">
        <v>-2.3881871494719702E-2</v>
      </c>
      <c r="D1536" s="45">
        <v>-3.3272273884063903E-2</v>
      </c>
      <c r="E1536" s="45">
        <v>-1.6707091447914499</v>
      </c>
      <c r="F1536" s="45">
        <v>-2.2225841902899899</v>
      </c>
    </row>
    <row r="1537" spans="1:6" x14ac:dyDescent="0.2">
      <c r="A1537" s="44" t="s">
        <v>2965</v>
      </c>
      <c r="B1537" s="45">
        <v>-6.0497196388665797E-2</v>
      </c>
      <c r="C1537" s="45">
        <v>-6.0642786226403102E-2</v>
      </c>
      <c r="D1537" s="45">
        <v>-4.0825241608123598E-2</v>
      </c>
      <c r="E1537" s="45">
        <v>-0.18365858343341401</v>
      </c>
      <c r="F1537" s="45">
        <v>-1.7678119001675101</v>
      </c>
    </row>
    <row r="1538" spans="1:6" x14ac:dyDescent="0.2">
      <c r="A1538" s="44" t="s">
        <v>2966</v>
      </c>
      <c r="B1538" s="45">
        <v>-3.6079325565877202E-2</v>
      </c>
      <c r="C1538" s="45">
        <v>9.3620028479299705E-3</v>
      </c>
      <c r="D1538" s="45">
        <v>1.3255079635406199E-2</v>
      </c>
      <c r="E1538" s="45">
        <v>-1.71033883945565</v>
      </c>
      <c r="F1538" s="45">
        <v>-2.0346128064487399</v>
      </c>
    </row>
    <row r="1539" spans="1:6" x14ac:dyDescent="0.2">
      <c r="A1539" s="44" t="s">
        <v>2967</v>
      </c>
      <c r="B1539" s="45">
        <v>1.86186911478637E-2</v>
      </c>
      <c r="C1539" s="45">
        <v>-0.32488876636087199</v>
      </c>
      <c r="D1539" s="45">
        <v>-1.37422625137319</v>
      </c>
      <c r="E1539" s="45">
        <v>-1.9716423617404</v>
      </c>
      <c r="F1539" s="45">
        <v>-2.2473109952999901</v>
      </c>
    </row>
    <row r="1540" spans="1:6" x14ac:dyDescent="0.2">
      <c r="A1540" s="44" t="s">
        <v>2968</v>
      </c>
      <c r="B1540" s="45">
        <v>-0.12859443565071199</v>
      </c>
      <c r="C1540" s="45">
        <v>-0.14231283267772299</v>
      </c>
      <c r="D1540" s="45">
        <v>-0.25756430188289098</v>
      </c>
      <c r="E1540" s="45">
        <v>-1.78803362261948</v>
      </c>
      <c r="F1540" s="45">
        <v>-2.2149699315097302</v>
      </c>
    </row>
    <row r="1541" spans="1:6" x14ac:dyDescent="0.2">
      <c r="A1541" s="44" t="s">
        <v>2969</v>
      </c>
      <c r="B1541" s="45">
        <v>-5.9860457965772397E-3</v>
      </c>
      <c r="C1541" s="45">
        <v>2.8158763160698898E-2</v>
      </c>
      <c r="D1541" s="45">
        <v>-1.8890374783166301E-2</v>
      </c>
      <c r="E1541" s="45">
        <v>-2.6205209446811099E-2</v>
      </c>
      <c r="F1541" s="45">
        <v>-1.44321617490818</v>
      </c>
    </row>
    <row r="1542" spans="1:6" x14ac:dyDescent="0.2">
      <c r="A1542" s="44" t="s">
        <v>2970</v>
      </c>
      <c r="B1542" s="45">
        <v>-3.3865710118902E-2</v>
      </c>
      <c r="C1542" s="45">
        <v>-2.2848378562169501E-2</v>
      </c>
      <c r="D1542" s="45">
        <v>-0.22482558193365801</v>
      </c>
      <c r="E1542" s="45">
        <v>-1.86984482489988</v>
      </c>
      <c r="F1542" s="45">
        <v>-1.67293372190663</v>
      </c>
    </row>
    <row r="1543" spans="1:6" x14ac:dyDescent="0.2">
      <c r="A1543" s="44" t="s">
        <v>2971</v>
      </c>
      <c r="B1543" s="45">
        <v>-8.4431744317931295E-2</v>
      </c>
      <c r="C1543" s="45">
        <v>0.12943996582088699</v>
      </c>
      <c r="D1543" s="46">
        <v>4.9622312885759003E-5</v>
      </c>
      <c r="E1543" s="45">
        <v>-1.2330227273127099</v>
      </c>
      <c r="F1543" s="45">
        <v>-2.7240862443540101</v>
      </c>
    </row>
    <row r="1544" spans="1:6" x14ac:dyDescent="0.2">
      <c r="A1544" s="44" t="s">
        <v>2972</v>
      </c>
      <c r="B1544" s="45">
        <v>-2.9688748353421598E-2</v>
      </c>
      <c r="C1544" s="45">
        <v>-3.5432233667827698E-3</v>
      </c>
      <c r="D1544" s="45">
        <v>-1.2551601155173E-2</v>
      </c>
      <c r="E1544" s="45">
        <v>-7.2388419320853506E-2</v>
      </c>
      <c r="F1544" s="45">
        <v>-1.4317798170948901</v>
      </c>
    </row>
    <row r="1545" spans="1:6" x14ac:dyDescent="0.2">
      <c r="A1545" s="44" t="s">
        <v>2973</v>
      </c>
      <c r="B1545" s="45">
        <v>-3.2475674378504703E-2</v>
      </c>
      <c r="C1545" s="45">
        <v>-1.61323506748033E-2</v>
      </c>
      <c r="D1545" s="45">
        <v>1.5198817737114701E-2</v>
      </c>
      <c r="E1545" s="45">
        <v>-0.15156966536847799</v>
      </c>
      <c r="F1545" s="45">
        <v>-2.1696678874612698</v>
      </c>
    </row>
    <row r="1546" spans="1:6" x14ac:dyDescent="0.2">
      <c r="A1546" s="44" t="s">
        <v>2974</v>
      </c>
      <c r="B1546" s="45">
        <v>3.8550277179325398E-3</v>
      </c>
      <c r="C1546" s="45">
        <v>2.7892173040870102E-2</v>
      </c>
      <c r="D1546" s="45">
        <v>-4.5305929781428701E-2</v>
      </c>
      <c r="E1546" s="45">
        <v>-0.61232624063184704</v>
      </c>
      <c r="F1546" s="45">
        <v>-2.1070859032331102</v>
      </c>
    </row>
    <row r="1547" spans="1:6" x14ac:dyDescent="0.2">
      <c r="A1547" s="44" t="s">
        <v>2975</v>
      </c>
      <c r="B1547" s="45">
        <v>-5.55048311066558E-2</v>
      </c>
      <c r="C1547" s="45">
        <v>-5.9060551216614202E-2</v>
      </c>
      <c r="D1547" s="45">
        <v>-6.56560122000764E-2</v>
      </c>
      <c r="E1547" s="45">
        <v>-8.4126822592097597E-2</v>
      </c>
      <c r="F1547" s="45">
        <v>-1.65556306648844</v>
      </c>
    </row>
    <row r="1548" spans="1:6" x14ac:dyDescent="0.2">
      <c r="A1548" s="44" t="s">
        <v>2976</v>
      </c>
      <c r="B1548" s="45">
        <v>-2.1161872967841899E-2</v>
      </c>
      <c r="C1548" s="45">
        <v>6.4290269612053794E-2</v>
      </c>
      <c r="D1548" s="45">
        <v>-2.16154421673166E-2</v>
      </c>
      <c r="E1548" s="45">
        <v>-7.1965953838217495E-2</v>
      </c>
      <c r="F1548" s="45">
        <v>-2.4198977294452</v>
      </c>
    </row>
    <row r="1549" spans="1:6" x14ac:dyDescent="0.2">
      <c r="A1549" s="44" t="s">
        <v>2977</v>
      </c>
      <c r="B1549" s="45">
        <v>6.6048572691360004E-3</v>
      </c>
      <c r="C1549" s="45">
        <v>6.5878185391685801E-2</v>
      </c>
      <c r="D1549" s="45">
        <v>-2.9714793790816499E-2</v>
      </c>
      <c r="E1549" s="45">
        <v>5.1574843951518998E-2</v>
      </c>
      <c r="F1549" s="45">
        <v>-1.2332637119569601</v>
      </c>
    </row>
    <row r="1550" spans="1:6" x14ac:dyDescent="0.2">
      <c r="A1550" s="44" t="s">
        <v>2978</v>
      </c>
      <c r="B1550" s="45">
        <v>-4.3112228743702801E-3</v>
      </c>
      <c r="C1550" s="45">
        <v>7.6265930065397503E-2</v>
      </c>
      <c r="D1550" s="45">
        <v>2.3683329771429899E-2</v>
      </c>
      <c r="E1550" s="45">
        <v>8.0397022245145694E-3</v>
      </c>
      <c r="F1550" s="45">
        <v>-1.65406380424415</v>
      </c>
    </row>
    <row r="1551" spans="1:6" x14ac:dyDescent="0.2">
      <c r="A1551" s="44" t="s">
        <v>2979</v>
      </c>
      <c r="B1551" s="45">
        <v>8.8719121095920603E-2</v>
      </c>
      <c r="C1551" s="45">
        <v>0.16661460625279501</v>
      </c>
      <c r="D1551" s="45">
        <v>9.4028849857826002E-2</v>
      </c>
      <c r="E1551" s="45">
        <v>0.10719048432429</v>
      </c>
      <c r="F1551" s="45">
        <v>-2.3362556057722101</v>
      </c>
    </row>
    <row r="1552" spans="1:6" x14ac:dyDescent="0.2">
      <c r="A1552" s="44" t="s">
        <v>2980</v>
      </c>
      <c r="B1552" s="45">
        <v>-0.11315644063755199</v>
      </c>
      <c r="C1552" s="45">
        <v>-1.21794003087826E-2</v>
      </c>
      <c r="D1552" s="45">
        <v>-5.6508831711846903E-2</v>
      </c>
      <c r="E1552" s="45">
        <v>-0.31366735493291398</v>
      </c>
      <c r="F1552" s="45">
        <v>-2.0916132165769001</v>
      </c>
    </row>
    <row r="1553" spans="1:6" x14ac:dyDescent="0.2">
      <c r="A1553" s="44" t="s">
        <v>2981</v>
      </c>
      <c r="B1553" s="45">
        <v>-9.7073480470472595E-2</v>
      </c>
      <c r="C1553" s="45">
        <v>-3.7158709768784402E-2</v>
      </c>
      <c r="D1553" s="45">
        <v>-6.08760327903256E-2</v>
      </c>
      <c r="E1553" s="45">
        <v>-6.74249997893034E-2</v>
      </c>
      <c r="F1553" s="45">
        <v>-1.62747584810975</v>
      </c>
    </row>
    <row r="1554" spans="1:6" x14ac:dyDescent="0.2">
      <c r="A1554" s="44" t="s">
        <v>2982</v>
      </c>
      <c r="B1554" s="45">
        <v>2.1907756481809999E-2</v>
      </c>
      <c r="C1554" s="45">
        <v>8.6044630054340099E-2</v>
      </c>
      <c r="D1554" s="45">
        <v>7.8164049561801396E-2</v>
      </c>
      <c r="E1554" s="45">
        <v>-3.7986540752644099E-2</v>
      </c>
      <c r="F1554" s="45">
        <v>-1.6607955934221199</v>
      </c>
    </row>
    <row r="1555" spans="1:6" x14ac:dyDescent="0.2">
      <c r="A1555" s="44" t="s">
        <v>2983</v>
      </c>
      <c r="B1555" s="45">
        <v>-4.0552334649113002E-2</v>
      </c>
      <c r="C1555" s="45">
        <v>-5.0300241369584497E-2</v>
      </c>
      <c r="D1555" s="45">
        <v>-4.6262877245884799E-2</v>
      </c>
      <c r="E1555" s="45">
        <v>-0.10021751318561101</v>
      </c>
      <c r="F1555" s="45">
        <v>-1.6900578323379201</v>
      </c>
    </row>
    <row r="1556" spans="1:6" x14ac:dyDescent="0.2">
      <c r="A1556" s="44" t="s">
        <v>2984</v>
      </c>
      <c r="B1556" s="45">
        <v>1.6064177389465899E-2</v>
      </c>
      <c r="C1556" s="45">
        <v>0.100404965456084</v>
      </c>
      <c r="D1556" s="45">
        <v>6.6821610378690596E-2</v>
      </c>
      <c r="E1556" s="45">
        <v>-9.1273192672033793E-3</v>
      </c>
      <c r="F1556" s="45">
        <v>-1.1924274579855501</v>
      </c>
    </row>
    <row r="1557" spans="1:6" x14ac:dyDescent="0.2">
      <c r="A1557" s="44" t="s">
        <v>2985</v>
      </c>
      <c r="B1557" s="45">
        <v>-2.4626700782019201E-2</v>
      </c>
      <c r="C1557" s="45">
        <v>4.1609610664748997E-2</v>
      </c>
      <c r="D1557" s="45">
        <v>-9.7102149762705505E-3</v>
      </c>
      <c r="E1557" s="45">
        <v>2.6681392589671601E-2</v>
      </c>
      <c r="F1557" s="45">
        <v>-1.49877696262815</v>
      </c>
    </row>
    <row r="1558" spans="1:6" x14ac:dyDescent="0.2">
      <c r="A1558" s="44" t="s">
        <v>2986</v>
      </c>
      <c r="B1558" s="45">
        <v>1.2292810768793599E-2</v>
      </c>
      <c r="C1558" s="45">
        <v>-8.0644843021286702E-2</v>
      </c>
      <c r="D1558" s="45">
        <v>5.4562085735639303E-2</v>
      </c>
      <c r="E1558" s="45">
        <v>-1.04435969572061</v>
      </c>
      <c r="F1558" s="45">
        <v>-2.1996311108387201</v>
      </c>
    </row>
    <row r="1559" spans="1:6" x14ac:dyDescent="0.2">
      <c r="A1559" s="44" t="s">
        <v>2987</v>
      </c>
      <c r="B1559" s="45">
        <v>-2.36134825141194E-3</v>
      </c>
      <c r="C1559" s="45">
        <v>4.1123641406391E-2</v>
      </c>
      <c r="D1559" s="45">
        <v>3.9088402077633498E-2</v>
      </c>
      <c r="E1559" s="45">
        <v>-0.18200265026484699</v>
      </c>
      <c r="F1559" s="45">
        <v>-1.127103016755</v>
      </c>
    </row>
    <row r="1560" spans="1:6" x14ac:dyDescent="0.2">
      <c r="A1560" s="44" t="s">
        <v>2988</v>
      </c>
      <c r="B1560" s="45">
        <v>4.0152787698841098E-2</v>
      </c>
      <c r="C1560" s="45">
        <v>0.19570890834750801</v>
      </c>
      <c r="D1560" s="45">
        <v>1.52399665567369E-2</v>
      </c>
      <c r="E1560" s="45">
        <v>0.103102561615722</v>
      </c>
      <c r="F1560" s="45">
        <v>-0.35403338092373099</v>
      </c>
    </row>
    <row r="1561" spans="1:6" x14ac:dyDescent="0.2">
      <c r="A1561" s="44" t="s">
        <v>2989</v>
      </c>
      <c r="B1561" s="45">
        <v>8.59306973212247E-2</v>
      </c>
      <c r="C1561" s="45">
        <v>0.20997333566847601</v>
      </c>
      <c r="D1561" s="45">
        <v>7.8291712303825894E-2</v>
      </c>
      <c r="E1561" s="45">
        <v>0.211928035529202</v>
      </c>
      <c r="F1561" s="45">
        <v>-0.85693211817169901</v>
      </c>
    </row>
    <row r="1562" spans="1:6" x14ac:dyDescent="0.2">
      <c r="A1562" s="44" t="s">
        <v>2990</v>
      </c>
      <c r="B1562" s="45">
        <v>5.7337650499397902E-2</v>
      </c>
      <c r="C1562" s="45">
        <v>8.7429811599721893E-2</v>
      </c>
      <c r="D1562" s="45">
        <v>0.12660589597576299</v>
      </c>
      <c r="E1562" s="45">
        <v>0.104749989742097</v>
      </c>
      <c r="F1562" s="45">
        <v>-2.6643825791130502</v>
      </c>
    </row>
    <row r="1563" spans="1:6" x14ac:dyDescent="0.2">
      <c r="A1563" s="44" t="s">
        <v>2991</v>
      </c>
      <c r="B1563" s="45">
        <v>-4.0982198849874203E-2</v>
      </c>
      <c r="C1563" s="45">
        <v>5.97311495555174E-2</v>
      </c>
      <c r="D1563" s="45">
        <v>-2.9492034786248001E-2</v>
      </c>
      <c r="E1563" s="45">
        <v>0.11213864161541599</v>
      </c>
      <c r="F1563" s="45">
        <v>-0.13760350980521699</v>
      </c>
    </row>
    <row r="1564" spans="1:6" x14ac:dyDescent="0.2">
      <c r="A1564" s="44" t="s">
        <v>2992</v>
      </c>
      <c r="B1564" s="45">
        <v>8.2126104768788594E-2</v>
      </c>
      <c r="C1564" s="45">
        <v>3.7983093695296601E-2</v>
      </c>
      <c r="D1564" s="45">
        <v>8.1781120692499803E-3</v>
      </c>
      <c r="E1564" s="45">
        <v>8.0470570518384708E-3</v>
      </c>
      <c r="F1564" s="45">
        <v>-1.3983482441543</v>
      </c>
    </row>
    <row r="1565" spans="1:6" x14ac:dyDescent="0.2">
      <c r="A1565" s="44" t="s">
        <v>2993</v>
      </c>
      <c r="B1565" s="45">
        <v>9.8786018006811693E-2</v>
      </c>
      <c r="C1565" s="45">
        <v>0.15415093508760999</v>
      </c>
      <c r="D1565" s="45">
        <v>3.5802125471625999E-2</v>
      </c>
      <c r="E1565" s="45">
        <v>3.2726449281092002E-2</v>
      </c>
      <c r="F1565" s="45">
        <v>-1.59183191196444</v>
      </c>
    </row>
    <row r="1566" spans="1:6" x14ac:dyDescent="0.2">
      <c r="A1566" s="44" t="s">
        <v>2994</v>
      </c>
      <c r="B1566" s="45">
        <v>8.27363585892847E-2</v>
      </c>
      <c r="C1566" s="45">
        <v>0.18658877759290801</v>
      </c>
      <c r="D1566" s="45">
        <v>0.112740454818097</v>
      </c>
      <c r="E1566" s="45">
        <v>8.4626771555822697E-2</v>
      </c>
      <c r="F1566" s="45">
        <v>-1.1712138980762601</v>
      </c>
    </row>
    <row r="1567" spans="1:6" x14ac:dyDescent="0.2">
      <c r="A1567" s="44" t="s">
        <v>2995</v>
      </c>
      <c r="B1567" s="45">
        <v>2.20242460825999E-2</v>
      </c>
      <c r="C1567" s="45">
        <v>7.0670452367470493E-2</v>
      </c>
      <c r="D1567" s="45">
        <v>4.0225268578891103E-2</v>
      </c>
      <c r="E1567" s="45">
        <v>1.10370598062976E-2</v>
      </c>
      <c r="F1567" s="45">
        <v>-7.8688742389392496E-2</v>
      </c>
    </row>
    <row r="1568" spans="1:6" x14ac:dyDescent="0.2">
      <c r="A1568" s="44" t="s">
        <v>2996</v>
      </c>
      <c r="B1568" s="45">
        <v>7.6509623295659496E-2</v>
      </c>
      <c r="C1568" s="45">
        <v>4.1120485536714303E-2</v>
      </c>
      <c r="D1568" s="45">
        <v>-1.0314137915651301E-2</v>
      </c>
      <c r="E1568" s="45">
        <v>2.0536306366685301E-2</v>
      </c>
      <c r="F1568" s="45">
        <v>-1.5826239101776201</v>
      </c>
    </row>
    <row r="1569" spans="1:6" x14ac:dyDescent="0.2">
      <c r="A1569" s="44" t="s">
        <v>2997</v>
      </c>
      <c r="B1569" s="45">
        <v>0.10750958641166899</v>
      </c>
      <c r="C1569" s="45">
        <v>0.110987755203421</v>
      </c>
      <c r="D1569" s="45">
        <v>8.28456404321955E-2</v>
      </c>
      <c r="E1569" s="45">
        <v>7.6212123945160901E-2</v>
      </c>
      <c r="F1569" s="45">
        <v>-9.2330771510615001E-2</v>
      </c>
    </row>
    <row r="1570" spans="1:6" x14ac:dyDescent="0.2">
      <c r="A1570" s="44" t="s">
        <v>2998</v>
      </c>
      <c r="B1570" s="45">
        <v>3.5835595818211399E-2</v>
      </c>
      <c r="C1570" s="45">
        <v>0.170714512867464</v>
      </c>
      <c r="D1570" s="45">
        <v>9.0932884758540306E-2</v>
      </c>
      <c r="E1570" s="45">
        <v>0.13010871782500799</v>
      </c>
      <c r="F1570" s="45">
        <v>-0.113831377797305</v>
      </c>
    </row>
    <row r="1571" spans="1:6" x14ac:dyDescent="0.2">
      <c r="A1571" s="44" t="s">
        <v>2999</v>
      </c>
      <c r="B1571" s="45">
        <v>0.17053689492294299</v>
      </c>
      <c r="C1571" s="45">
        <v>3.9500954890061502E-2</v>
      </c>
      <c r="D1571" s="45">
        <v>3.1507579271190099E-2</v>
      </c>
      <c r="E1571" s="45">
        <v>0.197397087066153</v>
      </c>
      <c r="F1571" s="45">
        <v>-1.6184924997918</v>
      </c>
    </row>
    <row r="1572" spans="1:6" x14ac:dyDescent="0.2">
      <c r="A1572" s="44" t="s">
        <v>3000</v>
      </c>
      <c r="B1572" s="45">
        <v>3.67618897394274E-2</v>
      </c>
      <c r="C1572" s="45">
        <v>-0.31685578471547599</v>
      </c>
      <c r="D1572" s="45">
        <v>-1.4945791442527001</v>
      </c>
      <c r="E1572" s="45">
        <v>-2.12293157743489</v>
      </c>
      <c r="F1572" s="45">
        <v>-2.9235811977361101</v>
      </c>
    </row>
    <row r="1573" spans="1:6" x14ac:dyDescent="0.2">
      <c r="A1573" s="44" t="s">
        <v>3001</v>
      </c>
      <c r="B1573" s="45">
        <v>4.90412584838208E-2</v>
      </c>
      <c r="C1573" s="45">
        <v>0.172214935165345</v>
      </c>
      <c r="D1573" s="45">
        <v>6.7268966560746907E-2</v>
      </c>
      <c r="E1573" s="45">
        <v>0.13604137504543601</v>
      </c>
      <c r="F1573" s="45">
        <v>-0.56769823224772198</v>
      </c>
    </row>
    <row r="1574" spans="1:6" x14ac:dyDescent="0.2">
      <c r="A1574" s="44" t="s">
        <v>3002</v>
      </c>
      <c r="B1574" s="45">
        <v>8.3581477310722505E-2</v>
      </c>
      <c r="C1574" s="45">
        <v>0.16689615385965401</v>
      </c>
      <c r="D1574" s="45">
        <v>4.7663718427837197E-2</v>
      </c>
      <c r="E1574" s="45">
        <v>8.6586020341086201E-2</v>
      </c>
      <c r="F1574" s="45">
        <v>-1.1863323518853801</v>
      </c>
    </row>
    <row r="1575" spans="1:6" x14ac:dyDescent="0.2">
      <c r="A1575" s="44" t="s">
        <v>3003</v>
      </c>
      <c r="B1575" s="45">
        <v>7.11714299196331E-3</v>
      </c>
      <c r="C1575" s="45">
        <v>8.9243727587288602E-2</v>
      </c>
      <c r="D1575" s="45">
        <v>1.80409598594047E-3</v>
      </c>
      <c r="E1575" s="45">
        <v>4.5284348994706201E-2</v>
      </c>
      <c r="F1575" s="45">
        <v>-0.87693618046252897</v>
      </c>
    </row>
    <row r="1576" spans="1:6" x14ac:dyDescent="0.2">
      <c r="A1576" s="44" t="s">
        <v>3004</v>
      </c>
      <c r="B1576" s="45">
        <v>1.2917984920874001E-2</v>
      </c>
      <c r="C1576" s="45">
        <v>3.1132323967806099E-2</v>
      </c>
      <c r="D1576" s="45">
        <v>-1.9273687474930499E-2</v>
      </c>
      <c r="E1576" s="45">
        <v>8.5887359483689904E-2</v>
      </c>
      <c r="F1576" s="45">
        <v>-0.42364055381379201</v>
      </c>
    </row>
    <row r="1577" spans="1:6" x14ac:dyDescent="0.2">
      <c r="A1577" s="44" t="s">
        <v>3005</v>
      </c>
      <c r="B1577" s="45">
        <v>-7.6083596131088393E-2</v>
      </c>
      <c r="C1577" s="45">
        <v>-4.8561200913740596E-3</v>
      </c>
      <c r="D1577" s="45">
        <v>-0.144053279394978</v>
      </c>
      <c r="E1577" s="45">
        <v>-0.118174371615323</v>
      </c>
      <c r="F1577" s="45">
        <v>-1.43790974817974</v>
      </c>
    </row>
    <row r="1578" spans="1:6" x14ac:dyDescent="0.2">
      <c r="A1578" s="44" t="s">
        <v>3006</v>
      </c>
      <c r="B1578" s="45">
        <v>5.0402116527275401E-2</v>
      </c>
      <c r="C1578" s="45">
        <v>2.7297196086203099E-2</v>
      </c>
      <c r="D1578" s="45">
        <v>4.8289491532031201E-2</v>
      </c>
      <c r="E1578" s="45">
        <v>4.8105702074399098E-2</v>
      </c>
      <c r="F1578" s="45">
        <v>-1.1270028310493301</v>
      </c>
    </row>
    <row r="1579" spans="1:6" x14ac:dyDescent="0.2">
      <c r="A1579" s="44" t="s">
        <v>3007</v>
      </c>
      <c r="B1579" s="45">
        <v>-3.15312530467662E-3</v>
      </c>
      <c r="C1579" s="45">
        <v>5.2799913803776397E-2</v>
      </c>
      <c r="D1579" s="45">
        <v>9.7289514931260899E-3</v>
      </c>
      <c r="E1579" s="45">
        <v>-4.2610785813189597E-2</v>
      </c>
      <c r="F1579" s="45">
        <v>-0.132144030428786</v>
      </c>
    </row>
    <row r="1580" spans="1:6" x14ac:dyDescent="0.2">
      <c r="A1580" s="44" t="s">
        <v>3008</v>
      </c>
      <c r="B1580" s="45">
        <v>-2.35060783481791E-2</v>
      </c>
      <c r="C1580" s="45">
        <v>3.6600847829869901E-2</v>
      </c>
      <c r="D1580" s="45">
        <v>-4.4624140727741297E-2</v>
      </c>
      <c r="E1580" s="45">
        <v>-5.3273249836254401E-2</v>
      </c>
      <c r="F1580" s="45">
        <v>-0.38841554150385199</v>
      </c>
    </row>
    <row r="1581" spans="1:6" x14ac:dyDescent="0.2">
      <c r="A1581" s="44" t="s">
        <v>3009</v>
      </c>
      <c r="B1581" s="45">
        <v>-3.4038059530649201E-2</v>
      </c>
      <c r="C1581" s="45">
        <v>-0.52249830539347097</v>
      </c>
      <c r="D1581" s="45">
        <v>-1.40613678689988</v>
      </c>
      <c r="E1581" s="45">
        <v>-2.3440859834453298</v>
      </c>
      <c r="F1581" s="45">
        <v>-2.7397090224943099</v>
      </c>
    </row>
    <row r="1582" spans="1:6" x14ac:dyDescent="0.2">
      <c r="A1582" s="44" t="s">
        <v>3010</v>
      </c>
      <c r="B1582" s="45">
        <v>1.54427067802273E-2</v>
      </c>
      <c r="C1582" s="45">
        <v>-0.54756902648470296</v>
      </c>
      <c r="D1582" s="45">
        <v>-2.1380028498390899</v>
      </c>
      <c r="E1582" s="45">
        <v>-1.9298240107063001</v>
      </c>
      <c r="F1582" s="45">
        <v>-2.6264770454192599</v>
      </c>
    </row>
    <row r="1583" spans="1:6" x14ac:dyDescent="0.2">
      <c r="A1583" s="44" t="s">
        <v>3011</v>
      </c>
      <c r="B1583" s="45">
        <v>-8.9520295936414501E-2</v>
      </c>
      <c r="C1583" s="45">
        <v>8.8510233689033199E-2</v>
      </c>
      <c r="D1583" s="45">
        <v>-1.11071696365228</v>
      </c>
      <c r="E1583" s="45">
        <v>-2.6659661180824301</v>
      </c>
      <c r="F1583" s="45">
        <v>-3.0615891571314102</v>
      </c>
    </row>
    <row r="1584" spans="1:6" x14ac:dyDescent="0.2">
      <c r="A1584" s="44" t="s">
        <v>3012</v>
      </c>
      <c r="B1584" s="45">
        <v>-9.0559888020772306E-2</v>
      </c>
      <c r="C1584" s="45">
        <v>-4.1321392824862097E-3</v>
      </c>
      <c r="D1584" s="45">
        <v>-3.1836538065464499E-2</v>
      </c>
      <c r="E1584" s="45">
        <v>-0.62352819900955203</v>
      </c>
      <c r="F1584" s="45">
        <v>-1.68312558168932</v>
      </c>
    </row>
    <row r="1585" spans="1:6" x14ac:dyDescent="0.2">
      <c r="A1585" s="44" t="s">
        <v>3013</v>
      </c>
      <c r="B1585" s="45">
        <v>-0.205105955085084</v>
      </c>
      <c r="C1585" s="45">
        <v>-0.62365919555518601</v>
      </c>
      <c r="D1585" s="45">
        <v>-1.64917483558617</v>
      </c>
      <c r="E1585" s="45">
        <v>-2.2860940364676399</v>
      </c>
      <c r="F1585" s="45">
        <v>-3.2837770668445798</v>
      </c>
    </row>
    <row r="1586" spans="1:6" x14ac:dyDescent="0.2">
      <c r="A1586" s="44" t="s">
        <v>3014</v>
      </c>
      <c r="B1586" s="45">
        <v>-6.5508053720957596E-2</v>
      </c>
      <c r="C1586" s="45">
        <v>2.1535346204309799E-2</v>
      </c>
      <c r="D1586" s="45">
        <v>-1.7991008269493802E-2</v>
      </c>
      <c r="E1586" s="45">
        <v>-0.24726071909241301</v>
      </c>
      <c r="F1586" s="45">
        <v>-2.0230949998529999</v>
      </c>
    </row>
    <row r="1587" spans="1:6" x14ac:dyDescent="0.2">
      <c r="A1587" s="44" t="s">
        <v>3015</v>
      </c>
      <c r="B1587" s="45">
        <v>-0.12582572599523001</v>
      </c>
      <c r="C1587" s="45">
        <v>-0.90620578552515396</v>
      </c>
      <c r="D1587" s="45">
        <v>-1.8945796175515801</v>
      </c>
      <c r="E1587" s="45">
        <v>-2.4645520288024301</v>
      </c>
      <c r="F1587" s="45">
        <v>-2.8601750678514102</v>
      </c>
    </row>
    <row r="1588" spans="1:6" x14ac:dyDescent="0.2">
      <c r="A1588" s="44" t="s">
        <v>3016</v>
      </c>
      <c r="B1588" s="45">
        <v>-9.5638122529972197E-2</v>
      </c>
      <c r="C1588" s="45">
        <v>5.4760733656976099E-3</v>
      </c>
      <c r="D1588" s="45">
        <v>-7.3588651333849994E-2</v>
      </c>
      <c r="E1588" s="45">
        <v>-4.8556177378011198E-2</v>
      </c>
      <c r="F1588" s="45">
        <v>-0.87182476345378701</v>
      </c>
    </row>
    <row r="1589" spans="1:6" x14ac:dyDescent="0.2">
      <c r="A1589" s="44" t="s">
        <v>3017</v>
      </c>
      <c r="B1589" s="45">
        <v>-5.4204991919948702E-2</v>
      </c>
      <c r="C1589" s="45">
        <v>8.8290137805941402E-2</v>
      </c>
      <c r="D1589" s="45">
        <v>-3.6897097600145097E-2</v>
      </c>
      <c r="E1589" s="45">
        <v>-0.169689661474867</v>
      </c>
      <c r="F1589" s="45">
        <v>-2.30170920280049</v>
      </c>
    </row>
    <row r="1590" spans="1:6" x14ac:dyDescent="0.2">
      <c r="A1590" s="44" t="s">
        <v>3018</v>
      </c>
      <c r="B1590" s="45">
        <v>-0.225593746797001</v>
      </c>
      <c r="C1590" s="45">
        <v>-0.118655174044552</v>
      </c>
      <c r="D1590" s="45">
        <v>-0.131191883036816</v>
      </c>
      <c r="E1590" s="45">
        <v>-1.4480578509408699</v>
      </c>
      <c r="F1590" s="45">
        <v>-2.92286213603747</v>
      </c>
    </row>
    <row r="1591" spans="1:6" x14ac:dyDescent="0.2">
      <c r="A1591" s="44" t="s">
        <v>3019</v>
      </c>
      <c r="B1591" s="45">
        <v>-8.4476906242783395E-2</v>
      </c>
      <c r="C1591" s="45">
        <v>-0.79555335093537205</v>
      </c>
      <c r="D1591" s="45">
        <v>-1.60854963726625</v>
      </c>
      <c r="E1591" s="45">
        <v>-2.0908526922439599</v>
      </c>
      <c r="F1591" s="45">
        <v>-2.9364447399689899</v>
      </c>
    </row>
    <row r="1592" spans="1:6" x14ac:dyDescent="0.2">
      <c r="A1592" s="44" t="s">
        <v>3020</v>
      </c>
      <c r="B1592" s="45">
        <v>-0.12925039602555199</v>
      </c>
      <c r="C1592" s="45">
        <v>-0.712786551458367</v>
      </c>
      <c r="D1592" s="45">
        <v>-1.8891508658401801</v>
      </c>
      <c r="E1592" s="45">
        <v>-2.4591232770910301</v>
      </c>
      <c r="F1592" s="45">
        <v>-2.8547463161400102</v>
      </c>
    </row>
    <row r="1593" spans="1:6" x14ac:dyDescent="0.2">
      <c r="A1593" s="44" t="s">
        <v>3021</v>
      </c>
      <c r="B1593" s="45">
        <v>-0.113041891451532</v>
      </c>
      <c r="C1593" s="45">
        <v>-0.96554438313811297</v>
      </c>
      <c r="D1593" s="45">
        <v>-1.8959262681868501</v>
      </c>
      <c r="E1593" s="45">
        <v>-2.2228606307513998</v>
      </c>
      <c r="F1593" s="45">
        <v>-2.8615217184866801</v>
      </c>
    </row>
    <row r="1594" spans="1:6" x14ac:dyDescent="0.2">
      <c r="A1594" s="44" t="s">
        <v>3022</v>
      </c>
      <c r="B1594" s="45">
        <v>-6.6534922967178098E-2</v>
      </c>
      <c r="C1594" s="45">
        <v>-4.0990515728531001E-4</v>
      </c>
      <c r="D1594" s="45">
        <v>-4.6572315165918199E-2</v>
      </c>
      <c r="E1594" s="45">
        <v>-1.8160027673859599E-2</v>
      </c>
      <c r="F1594" s="45">
        <v>-0.18100045196114001</v>
      </c>
    </row>
    <row r="1595" spans="1:6" x14ac:dyDescent="0.2">
      <c r="A1595" s="44" t="s">
        <v>3023</v>
      </c>
      <c r="B1595" s="45">
        <v>-7.3277929323394497E-2</v>
      </c>
      <c r="C1595" s="45">
        <v>6.8011570039333599E-2</v>
      </c>
      <c r="D1595" s="45">
        <v>-9.1331201555545E-2</v>
      </c>
      <c r="E1595" s="45">
        <v>-1.8396875401407602E-2</v>
      </c>
      <c r="F1595" s="45">
        <v>-0.80494012319929698</v>
      </c>
    </row>
    <row r="1596" spans="1:6" x14ac:dyDescent="0.2">
      <c r="A1596" s="44" t="s">
        <v>3024</v>
      </c>
      <c r="B1596" s="45">
        <v>-0.11080901001924</v>
      </c>
      <c r="C1596" s="45">
        <v>-0.245582083356266</v>
      </c>
      <c r="D1596" s="45">
        <v>-2.09429392195368</v>
      </c>
      <c r="E1596" s="45">
        <v>-2.0110538194291898</v>
      </c>
      <c r="F1596" s="45">
        <v>-2.8837981131978299</v>
      </c>
    </row>
    <row r="1597" spans="1:6" x14ac:dyDescent="0.2">
      <c r="A1597" s="44" t="s">
        <v>3025</v>
      </c>
      <c r="B1597" s="45">
        <v>-0.122530619714043</v>
      </c>
      <c r="C1597" s="45">
        <v>-0.31767709969195201</v>
      </c>
      <c r="D1597" s="45">
        <v>-1.5490889804046699</v>
      </c>
      <c r="E1597" s="45">
        <v>-1.89721264203916</v>
      </c>
      <c r="F1597" s="45">
        <v>-2.9918056854241599</v>
      </c>
    </row>
    <row r="1598" spans="1:6" x14ac:dyDescent="0.2">
      <c r="A1598" s="44" t="s">
        <v>3026</v>
      </c>
      <c r="B1598" s="45">
        <v>0.10548587187541</v>
      </c>
      <c r="C1598" s="45">
        <v>4.4239084030484099E-2</v>
      </c>
      <c r="D1598" s="45">
        <v>0.125357182486177</v>
      </c>
      <c r="E1598" s="45">
        <v>2.5374311240747599E-2</v>
      </c>
      <c r="F1598" s="45">
        <v>6.7396602702313999E-2</v>
      </c>
    </row>
    <row r="1599" spans="1:6" x14ac:dyDescent="0.2">
      <c r="A1599" s="44" t="s">
        <v>3027</v>
      </c>
      <c r="B1599" s="45">
        <v>9.4970431118155799E-2</v>
      </c>
      <c r="C1599" s="45">
        <v>5.2902108882798601E-2</v>
      </c>
      <c r="D1599" s="45">
        <v>1.5741315742083199E-2</v>
      </c>
      <c r="E1599" s="45">
        <v>-1.40900355055085E-2</v>
      </c>
      <c r="F1599" s="45">
        <v>-1.1453318952501399</v>
      </c>
    </row>
    <row r="1600" spans="1:6" x14ac:dyDescent="0.2">
      <c r="A1600" s="44" t="s">
        <v>3028</v>
      </c>
      <c r="B1600" s="45">
        <v>5.8465292508908098E-2</v>
      </c>
      <c r="C1600" s="45">
        <v>0.143524902120822</v>
      </c>
      <c r="D1600" s="45">
        <v>0.108758806952425</v>
      </c>
      <c r="E1600" s="45">
        <v>-1.2491631633146301E-2</v>
      </c>
      <c r="F1600" s="45">
        <v>3.9277855676017097E-2</v>
      </c>
    </row>
    <row r="1601" spans="1:6" x14ac:dyDescent="0.2">
      <c r="A1601" s="44" t="s">
        <v>3029</v>
      </c>
      <c r="B1601" s="45">
        <v>8.1052644650187605E-3</v>
      </c>
      <c r="C1601" s="45">
        <v>2.67175943156208E-4</v>
      </c>
      <c r="D1601" s="45">
        <v>-1.50180480634548E-2</v>
      </c>
      <c r="E1601" s="45">
        <v>-3.4762106259212E-2</v>
      </c>
      <c r="F1601" s="45">
        <v>-0.35680048264771003</v>
      </c>
    </row>
    <row r="1602" spans="1:6" x14ac:dyDescent="0.2">
      <c r="A1602" s="44" t="s">
        <v>3030</v>
      </c>
      <c r="B1602" s="45">
        <v>8.1813494014799107E-2</v>
      </c>
      <c r="C1602" s="45">
        <v>4.18026870597204E-2</v>
      </c>
      <c r="D1602" s="45">
        <v>-1.06222227344244E-2</v>
      </c>
      <c r="E1602" s="45">
        <v>-1.33837458315837E-2</v>
      </c>
      <c r="F1602" s="45">
        <v>4.1648981702637901E-2</v>
      </c>
    </row>
    <row r="1603" spans="1:6" x14ac:dyDescent="0.2">
      <c r="A1603" s="44" t="s">
        <v>3031</v>
      </c>
      <c r="B1603" s="45">
        <v>0.16198152523651799</v>
      </c>
      <c r="C1603" s="45">
        <v>5.4674055256742703E-2</v>
      </c>
      <c r="D1603" s="45">
        <v>5.34998249884878E-2</v>
      </c>
      <c r="E1603" s="45">
        <v>-2.1134398054517899E-2</v>
      </c>
      <c r="F1603" s="45">
        <v>-0.12622173453372701</v>
      </c>
    </row>
    <row r="1604" spans="1:6" x14ac:dyDescent="0.2">
      <c r="A1604" s="44" t="s">
        <v>3032</v>
      </c>
      <c r="B1604" s="45">
        <v>8.5097959510649204E-2</v>
      </c>
      <c r="C1604" s="45">
        <v>9.0703160086744797E-2</v>
      </c>
      <c r="D1604" s="45">
        <v>3.5131301467375198E-2</v>
      </c>
      <c r="E1604" s="45">
        <v>-9.3148611571166995E-2</v>
      </c>
      <c r="F1604" s="45">
        <v>9.1465141189933499E-2</v>
      </c>
    </row>
    <row r="1605" spans="1:6" x14ac:dyDescent="0.2">
      <c r="A1605" s="44" t="s">
        <v>3033</v>
      </c>
      <c r="B1605" s="45">
        <v>4.0603936787897497E-2</v>
      </c>
      <c r="C1605" s="45">
        <v>-0.1474663864505</v>
      </c>
      <c r="D1605" s="45">
        <v>-2.76071753714753E-2</v>
      </c>
      <c r="E1605" s="45">
        <v>-0.28337525694705201</v>
      </c>
      <c r="F1605" s="45">
        <v>-7.3680172289581597E-2</v>
      </c>
    </row>
    <row r="1606" spans="1:6" x14ac:dyDescent="0.2">
      <c r="A1606" s="44" t="s">
        <v>3034</v>
      </c>
      <c r="B1606" s="45">
        <v>5.1269640830554103E-2</v>
      </c>
      <c r="C1606" s="45">
        <v>9.0276159237592593E-3</v>
      </c>
      <c r="D1606" s="45">
        <v>-1.6967494906853502E-2</v>
      </c>
      <c r="E1606" s="45">
        <v>-7.0480029104836903E-2</v>
      </c>
      <c r="F1606" s="45">
        <v>-0.148728178309979</v>
      </c>
    </row>
    <row r="1607" spans="1:6" x14ac:dyDescent="0.2">
      <c r="A1607" s="44" t="s">
        <v>3035</v>
      </c>
      <c r="B1607" s="45">
        <v>6.8837294888807493E-2</v>
      </c>
      <c r="C1607" s="45">
        <v>7.8546776275315505E-2</v>
      </c>
      <c r="D1607" s="45">
        <v>8.9309535451782898E-2</v>
      </c>
      <c r="E1607" s="45">
        <v>-5.7096389421328303E-2</v>
      </c>
      <c r="F1607" s="45">
        <v>0.17034738350489201</v>
      </c>
    </row>
    <row r="1608" spans="1:6" x14ac:dyDescent="0.2">
      <c r="A1608" s="44" t="s">
        <v>3036</v>
      </c>
      <c r="B1608" s="45">
        <v>7.5274138596040999E-2</v>
      </c>
      <c r="C1608" s="45">
        <v>-8.2649416808115994E-2</v>
      </c>
      <c r="D1608" s="45">
        <v>3.2672275913498902E-2</v>
      </c>
      <c r="E1608" s="45">
        <v>-5.6477690278851104E-3</v>
      </c>
      <c r="F1608" s="45">
        <v>-2.0471276185340701E-2</v>
      </c>
    </row>
    <row r="1609" spans="1:6" x14ac:dyDescent="0.2">
      <c r="A1609" s="44" t="s">
        <v>3037</v>
      </c>
      <c r="B1609" s="45">
        <v>4.6170041954126002E-2</v>
      </c>
      <c r="C1609" s="45">
        <v>3.2556849053105699E-2</v>
      </c>
      <c r="D1609" s="45">
        <v>8.0630127705561702E-2</v>
      </c>
      <c r="E1609" s="45">
        <v>-1.9705374671925301E-2</v>
      </c>
      <c r="F1609" s="45">
        <v>-1.1439429655189699</v>
      </c>
    </row>
    <row r="1610" spans="1:6" x14ac:dyDescent="0.2">
      <c r="A1610" s="44" t="s">
        <v>3038</v>
      </c>
      <c r="B1610" s="45">
        <v>-5.7523288890913198E-3</v>
      </c>
      <c r="C1610" s="45">
        <v>-8.8982644605955202E-2</v>
      </c>
      <c r="D1610" s="45">
        <v>-1.8460294474472099E-2</v>
      </c>
      <c r="E1610" s="45">
        <v>-8.7850462592325401E-2</v>
      </c>
      <c r="F1610" s="45">
        <v>-4.7029217624312399E-2</v>
      </c>
    </row>
    <row r="1611" spans="1:6" x14ac:dyDescent="0.2">
      <c r="A1611" s="44" t="s">
        <v>3039</v>
      </c>
      <c r="B1611" s="45">
        <v>0.11762689834177401</v>
      </c>
      <c r="C1611" s="45">
        <v>2.72154115563293E-2</v>
      </c>
      <c r="D1611" s="45">
        <v>2.6527441112732E-2</v>
      </c>
      <c r="E1611" s="45">
        <v>-1.6194723165412098E-2</v>
      </c>
      <c r="F1611" s="45">
        <v>-7.1538070225942593E-2</v>
      </c>
    </row>
    <row r="1612" spans="1:6" x14ac:dyDescent="0.2">
      <c r="A1612" s="44" t="s">
        <v>3040</v>
      </c>
      <c r="B1612" s="45">
        <v>0.107862481437485</v>
      </c>
      <c r="C1612" s="45">
        <v>4.2527307838717499E-2</v>
      </c>
      <c r="D1612" s="45">
        <v>0.117441896387715</v>
      </c>
      <c r="E1612" s="45">
        <v>-1.8619652782198001E-2</v>
      </c>
      <c r="F1612" s="45">
        <v>5.85367134384863E-2</v>
      </c>
    </row>
    <row r="1613" spans="1:6" x14ac:dyDescent="0.2">
      <c r="A1613" s="44" t="s">
        <v>3041</v>
      </c>
      <c r="B1613" s="45">
        <v>5.4842136526623002E-2</v>
      </c>
      <c r="C1613" s="45">
        <v>8.0016754818811493E-3</v>
      </c>
      <c r="D1613" s="45">
        <v>3.7112458188978903E-2</v>
      </c>
      <c r="E1613" s="45">
        <v>-7.1273869661088299E-2</v>
      </c>
      <c r="F1613" s="45">
        <v>-4.4548765923197099E-2</v>
      </c>
    </row>
    <row r="1614" spans="1:6" x14ac:dyDescent="0.2">
      <c r="A1614" s="44" t="s">
        <v>3042</v>
      </c>
      <c r="B1614" s="45">
        <v>9.1938214436913204E-2</v>
      </c>
      <c r="C1614" s="45">
        <v>5.8269026285063301E-2</v>
      </c>
      <c r="D1614" s="45">
        <v>2.7290465395040601E-2</v>
      </c>
      <c r="E1614" s="45">
        <v>2.5281437826695199E-2</v>
      </c>
      <c r="F1614" s="45">
        <v>4.2013295935127502E-2</v>
      </c>
    </row>
    <row r="1615" spans="1:6" x14ac:dyDescent="0.2">
      <c r="A1615" s="44" t="s">
        <v>3043</v>
      </c>
      <c r="B1615" s="45">
        <v>-2.7181770171468399E-2</v>
      </c>
      <c r="C1615" s="45">
        <v>-8.1577944195891806E-3</v>
      </c>
      <c r="D1615" s="45">
        <v>1.5951069178618101E-2</v>
      </c>
      <c r="E1615" s="45">
        <v>-1.04325388111238E-2</v>
      </c>
      <c r="F1615" s="45">
        <v>-0.45728279494068302</v>
      </c>
    </row>
    <row r="1616" spans="1:6" x14ac:dyDescent="0.2">
      <c r="A1616" s="44" t="s">
        <v>3044</v>
      </c>
      <c r="B1616" s="45">
        <v>2.19942937061679E-2</v>
      </c>
      <c r="C1616" s="45">
        <v>-1.2333735073725399E-2</v>
      </c>
      <c r="D1616" s="45">
        <v>3.7156859713438899E-2</v>
      </c>
      <c r="E1616" s="45">
        <v>-0.154096965349513</v>
      </c>
      <c r="F1616" s="45">
        <v>-0.26733215087673601</v>
      </c>
    </row>
    <row r="1617" spans="1:6" x14ac:dyDescent="0.2">
      <c r="A1617" s="44" t="s">
        <v>3045</v>
      </c>
      <c r="B1617" s="45">
        <v>8.8824182183349608E-3</v>
      </c>
      <c r="C1617" s="45">
        <v>0.113325022058724</v>
      </c>
      <c r="D1617" s="45">
        <v>5.8198139778022302E-2</v>
      </c>
      <c r="E1617" s="45">
        <v>9.1330468770921505E-2</v>
      </c>
      <c r="F1617" s="45">
        <v>4.5141461570146701E-2</v>
      </c>
    </row>
    <row r="1618" spans="1:6" x14ac:dyDescent="0.2">
      <c r="A1618" s="44" t="s">
        <v>3046</v>
      </c>
      <c r="B1618" s="45">
        <v>-0.10519427749652401</v>
      </c>
      <c r="C1618" s="45">
        <v>0.12188577333343199</v>
      </c>
      <c r="D1618" s="45">
        <v>-3.8027861483284998E-2</v>
      </c>
      <c r="E1618" s="45">
        <v>7.4523748357335204E-2</v>
      </c>
      <c r="F1618" s="45">
        <v>-1.3311105092410001</v>
      </c>
    </row>
    <row r="1619" spans="1:6" x14ac:dyDescent="0.2">
      <c r="A1619" s="44" t="s">
        <v>3047</v>
      </c>
      <c r="B1619" s="45">
        <v>-7.23480846127664E-2</v>
      </c>
      <c r="C1619" s="45">
        <v>5.98622375377693E-2</v>
      </c>
      <c r="D1619" s="45">
        <v>1.7003241618190099E-2</v>
      </c>
      <c r="E1619" s="45">
        <v>4.7808598420647101E-2</v>
      </c>
      <c r="F1619" s="45">
        <v>5.1652311164177098E-3</v>
      </c>
    </row>
    <row r="1620" spans="1:6" x14ac:dyDescent="0.2">
      <c r="A1620" s="44" t="s">
        <v>3048</v>
      </c>
      <c r="B1620" s="45">
        <v>-4.29074507617178E-2</v>
      </c>
      <c r="C1620" s="45">
        <v>3.7119549169366502E-2</v>
      </c>
      <c r="D1620" s="45">
        <v>4.2566707173070699E-2</v>
      </c>
      <c r="E1620" s="45">
        <v>4.1826110055121997E-2</v>
      </c>
      <c r="F1620" s="45">
        <v>-2.5396330024999501E-2</v>
      </c>
    </row>
    <row r="1621" spans="1:6" x14ac:dyDescent="0.2">
      <c r="A1621" s="44" t="s">
        <v>3049</v>
      </c>
      <c r="B1621" s="45">
        <v>8.6697945336450706E-3</v>
      </c>
      <c r="C1621" s="45">
        <v>0.176140412412296</v>
      </c>
      <c r="D1621" s="45">
        <v>0.113789374470832</v>
      </c>
      <c r="E1621" s="45">
        <v>0.18582312688049399</v>
      </c>
      <c r="F1621" s="45">
        <v>-9.0244702837784505E-2</v>
      </c>
    </row>
    <row r="1622" spans="1:6" x14ac:dyDescent="0.2">
      <c r="A1622" s="44" t="s">
        <v>3050</v>
      </c>
      <c r="B1622" s="45">
        <v>-2.4366245783269399E-2</v>
      </c>
      <c r="C1622" s="45">
        <v>0.11730508694171</v>
      </c>
      <c r="D1622" s="45">
        <v>5.78445003968317E-3</v>
      </c>
      <c r="E1622" s="45">
        <v>4.9239772204078998E-2</v>
      </c>
      <c r="F1622" s="45">
        <v>1.5650097787618601E-2</v>
      </c>
    </row>
    <row r="1623" spans="1:6" x14ac:dyDescent="0.2">
      <c r="A1623" s="44" t="s">
        <v>3051</v>
      </c>
      <c r="B1623" s="45">
        <v>-8.3026078932437894E-2</v>
      </c>
      <c r="C1623" s="45">
        <v>2.99817447981423E-2</v>
      </c>
      <c r="D1623" s="45">
        <v>6.58603379238614E-3</v>
      </c>
      <c r="E1623" s="45">
        <v>-2.2430047070200299E-2</v>
      </c>
      <c r="F1623" s="45">
        <v>-6.7105830558766996E-2</v>
      </c>
    </row>
    <row r="1624" spans="1:6" x14ac:dyDescent="0.2">
      <c r="A1624" s="44" t="s">
        <v>3052</v>
      </c>
      <c r="B1624" s="45">
        <v>-7.2529560259282894E-2</v>
      </c>
      <c r="C1624" s="45">
        <v>-5.1951383821050898E-2</v>
      </c>
      <c r="D1624" s="45">
        <v>-4.2240556430998399E-3</v>
      </c>
      <c r="E1624" s="45">
        <v>3.1485043388596902E-2</v>
      </c>
      <c r="F1624" s="45">
        <v>-4.4555651194127903E-2</v>
      </c>
    </row>
    <row r="1625" spans="1:6" x14ac:dyDescent="0.2">
      <c r="A1625" s="44" t="s">
        <v>3053</v>
      </c>
      <c r="B1625" s="45">
        <v>-1.24668804563818E-2</v>
      </c>
      <c r="C1625" s="45">
        <v>4.7773151659990597E-2</v>
      </c>
      <c r="D1625" s="45">
        <v>3.7183528380695698E-2</v>
      </c>
      <c r="E1625" s="45">
        <v>9.0873063002912605E-2</v>
      </c>
      <c r="F1625" s="45">
        <v>2.4615283069923301E-2</v>
      </c>
    </row>
    <row r="1626" spans="1:6" x14ac:dyDescent="0.2">
      <c r="A1626" s="44" t="s">
        <v>3054</v>
      </c>
      <c r="B1626" s="45">
        <v>-5.24066397665734E-2</v>
      </c>
      <c r="C1626" s="45">
        <v>0.11268562052160799</v>
      </c>
      <c r="D1626" s="45">
        <v>6.1051986886410704E-3</v>
      </c>
      <c r="E1626" s="45">
        <v>0.14287213022044801</v>
      </c>
      <c r="F1626" s="45">
        <v>7.2253171202349198E-2</v>
      </c>
    </row>
    <row r="1627" spans="1:6" x14ac:dyDescent="0.2">
      <c r="A1627" s="44" t="s">
        <v>3055</v>
      </c>
      <c r="B1627" s="45">
        <v>-3.06754370872734E-2</v>
      </c>
      <c r="C1627" s="45">
        <v>6.1781471326184098E-2</v>
      </c>
      <c r="D1627" s="45">
        <v>-1.7954665531897899E-2</v>
      </c>
      <c r="E1627" s="45">
        <v>8.2867514156661604E-2</v>
      </c>
      <c r="F1627" s="45">
        <v>1.3575218081936899E-3</v>
      </c>
    </row>
    <row r="1628" spans="1:6" x14ac:dyDescent="0.2">
      <c r="A1628" s="44" t="s">
        <v>3056</v>
      </c>
      <c r="B1628" s="45">
        <v>-3.6394782190168798E-2</v>
      </c>
      <c r="C1628" s="45">
        <v>8.0136430212635196E-2</v>
      </c>
      <c r="D1628" s="45">
        <v>3.8597890639246998E-2</v>
      </c>
      <c r="E1628" s="45">
        <v>5.5027497599609801E-2</v>
      </c>
      <c r="F1628" s="45">
        <v>-1.2321439781374699</v>
      </c>
    </row>
    <row r="1629" spans="1:6" x14ac:dyDescent="0.2">
      <c r="A1629" s="44" t="s">
        <v>3057</v>
      </c>
      <c r="B1629" s="45">
        <v>-5.8655230189541101E-2</v>
      </c>
      <c r="C1629" s="45">
        <v>6.3677524452790499E-4</v>
      </c>
      <c r="D1629" s="45">
        <v>-5.2483355563455996E-3</v>
      </c>
      <c r="E1629" s="45">
        <v>0.117420408575816</v>
      </c>
      <c r="F1629" s="45">
        <v>-3.9851060429086998E-4</v>
      </c>
    </row>
    <row r="1630" spans="1:6" x14ac:dyDescent="0.2">
      <c r="A1630" s="44" t="s">
        <v>3058</v>
      </c>
      <c r="B1630" s="45">
        <v>-1.53252272247314E-3</v>
      </c>
      <c r="C1630" s="45">
        <v>0.13144054413742501</v>
      </c>
      <c r="D1630" s="45">
        <v>4.5271139936458503E-2</v>
      </c>
      <c r="E1630" s="45">
        <v>8.4082859393502504E-2</v>
      </c>
      <c r="F1630" s="45">
        <v>4.7472779925859597E-2</v>
      </c>
    </row>
    <row r="1631" spans="1:6" x14ac:dyDescent="0.2">
      <c r="A1631" s="44" t="s">
        <v>3059</v>
      </c>
      <c r="B1631" s="45">
        <v>-3.9354506776815401E-2</v>
      </c>
      <c r="C1631" s="45">
        <v>8.61361715138836E-2</v>
      </c>
      <c r="D1631" s="45">
        <v>9.4241161893572206E-3</v>
      </c>
      <c r="E1631" s="45">
        <v>8.2376184321273999E-2</v>
      </c>
      <c r="F1631" s="45">
        <v>1.5287183654296699E-3</v>
      </c>
    </row>
    <row r="1632" spans="1:6" x14ac:dyDescent="0.2">
      <c r="A1632" s="44" t="s">
        <v>3060</v>
      </c>
      <c r="B1632" s="45">
        <v>-6.2022452759505301E-3</v>
      </c>
      <c r="C1632" s="45">
        <v>0.15456505817927901</v>
      </c>
      <c r="D1632" s="45">
        <v>8.0103100866695101E-2</v>
      </c>
      <c r="E1632" s="45">
        <v>0.10715323164566</v>
      </c>
      <c r="F1632" s="45">
        <v>2.3579592305204799E-2</v>
      </c>
    </row>
    <row r="1633" spans="1:6" x14ac:dyDescent="0.2">
      <c r="A1633" s="44" t="s">
        <v>3061</v>
      </c>
      <c r="B1633" s="45">
        <v>-3.73783517494281E-2</v>
      </c>
      <c r="C1633" s="45">
        <v>7.3626305272465303E-2</v>
      </c>
      <c r="D1633" s="45">
        <v>-1.63643404618069E-2</v>
      </c>
      <c r="E1633" s="45">
        <v>3.8378797315178403E-2</v>
      </c>
      <c r="F1633" s="45">
        <v>-7.0872526173154796E-3</v>
      </c>
    </row>
    <row r="1634" spans="1:6" x14ac:dyDescent="0.2">
      <c r="A1634" s="44" t="s">
        <v>3062</v>
      </c>
      <c r="B1634" s="45">
        <v>-3.4535003183145403E-2</v>
      </c>
      <c r="C1634" s="45">
        <v>9.8727257807606106E-2</v>
      </c>
      <c r="D1634" s="45">
        <v>2.4714887821097601E-2</v>
      </c>
      <c r="E1634" s="45">
        <v>7.0888083765179799E-2</v>
      </c>
      <c r="F1634" s="45">
        <v>-0.11516935344137701</v>
      </c>
    </row>
    <row r="1635" spans="1:6" x14ac:dyDescent="0.2">
      <c r="A1635" s="44" t="s">
        <v>3063</v>
      </c>
      <c r="B1635" s="45">
        <v>-3.03724417841355E-2</v>
      </c>
      <c r="C1635" s="45">
        <v>0.10454871773591901</v>
      </c>
      <c r="D1635" s="45">
        <v>3.41015013652829E-2</v>
      </c>
      <c r="E1635" s="45">
        <v>7.5905032695141095E-2</v>
      </c>
      <c r="F1635" s="45">
        <v>-0.13589441464572799</v>
      </c>
    </row>
    <row r="1636" spans="1:6" x14ac:dyDescent="0.2">
      <c r="A1636" s="44" t="s">
        <v>3064</v>
      </c>
      <c r="B1636" s="45">
        <v>6.5653623179345602E-2</v>
      </c>
      <c r="C1636" s="45">
        <v>6.3480866113005102E-2</v>
      </c>
      <c r="D1636" s="45">
        <v>1.5950518423771601E-2</v>
      </c>
      <c r="E1636" s="45">
        <v>-5.9205617624848803E-3</v>
      </c>
      <c r="F1636" s="45">
        <v>-0.21876387592014099</v>
      </c>
    </row>
    <row r="1637" spans="1:6" x14ac:dyDescent="0.2">
      <c r="A1637" s="44" t="s">
        <v>3065</v>
      </c>
      <c r="B1637" s="45">
        <v>2.7182856419102602E-2</v>
      </c>
      <c r="C1637" s="45">
        <v>6.3918237207739495E-2</v>
      </c>
      <c r="D1637" s="45">
        <v>3.8961453625440297E-2</v>
      </c>
      <c r="E1637" s="45">
        <v>9.7550838325981604E-2</v>
      </c>
      <c r="F1637" s="45">
        <v>-1.24257242825488</v>
      </c>
    </row>
    <row r="1638" spans="1:6" x14ac:dyDescent="0.2">
      <c r="A1638" s="44" t="s">
        <v>3066</v>
      </c>
      <c r="B1638" s="45">
        <v>9.0698128222530303E-2</v>
      </c>
      <c r="C1638" s="45">
        <v>0.22143303743576501</v>
      </c>
      <c r="D1638" s="45">
        <v>0.18817609113825601</v>
      </c>
      <c r="E1638" s="45">
        <v>-0.667329503633323</v>
      </c>
      <c r="F1638" s="45">
        <v>-1.7917509150084401</v>
      </c>
    </row>
    <row r="1639" spans="1:6" x14ac:dyDescent="0.2">
      <c r="A1639" s="44" t="s">
        <v>3067</v>
      </c>
      <c r="B1639" s="45">
        <v>3.6835816199194099E-2</v>
      </c>
      <c r="C1639" s="45">
        <v>0.13334601527694501</v>
      </c>
      <c r="D1639" s="45">
        <v>0.17901676609396699</v>
      </c>
      <c r="E1639" s="45">
        <v>0.132237748587793</v>
      </c>
      <c r="F1639" s="45">
        <v>-1.14751970025239</v>
      </c>
    </row>
    <row r="1640" spans="1:6" x14ac:dyDescent="0.2">
      <c r="A1640" s="44" t="s">
        <v>3068</v>
      </c>
      <c r="B1640" s="45">
        <v>-1.39574693853307E-2</v>
      </c>
      <c r="C1640" s="45">
        <v>-0.140294798581828</v>
      </c>
      <c r="D1640" s="45">
        <v>7.0299209017442604E-2</v>
      </c>
      <c r="E1640" s="45">
        <v>-1.41169898579793E-2</v>
      </c>
      <c r="F1640" s="45">
        <v>-0.12899308332686801</v>
      </c>
    </row>
    <row r="1641" spans="1:6" x14ac:dyDescent="0.2">
      <c r="A1641" s="44" t="s">
        <v>3069</v>
      </c>
      <c r="B1641" s="45">
        <v>6.5841485725988899E-2</v>
      </c>
      <c r="C1641" s="45">
        <v>0.106875631182409</v>
      </c>
      <c r="D1641" s="45">
        <v>5.5050591554927898E-2</v>
      </c>
      <c r="E1641" s="45">
        <v>8.1863018590864201E-2</v>
      </c>
      <c r="F1641" s="45">
        <v>-0.24574138590325101</v>
      </c>
    </row>
    <row r="1642" spans="1:6" x14ac:dyDescent="0.2">
      <c r="A1642" s="44" t="s">
        <v>3070</v>
      </c>
      <c r="B1642" s="45">
        <v>-0.17426692168493299</v>
      </c>
      <c r="C1642" s="45">
        <v>-6.4342522664401505E-2</v>
      </c>
      <c r="D1642" s="45">
        <v>-0.239245353238421</v>
      </c>
      <c r="E1642" s="45">
        <v>-0.552459161685527</v>
      </c>
      <c r="F1642" s="45">
        <v>-2.42506860006685</v>
      </c>
    </row>
    <row r="1643" spans="1:6" x14ac:dyDescent="0.2">
      <c r="A1643" s="44" t="s">
        <v>3071</v>
      </c>
      <c r="B1643" s="45">
        <v>0.19846038217218701</v>
      </c>
      <c r="C1643" s="45">
        <v>0.193467250504265</v>
      </c>
      <c r="D1643" s="45">
        <v>0.14701695444521701</v>
      </c>
      <c r="E1643" s="45">
        <v>0.227626588475316</v>
      </c>
      <c r="F1643" s="45">
        <v>0.106090865337686</v>
      </c>
    </row>
    <row r="1644" spans="1:6" x14ac:dyDescent="0.2">
      <c r="A1644" s="44" t="s">
        <v>3072</v>
      </c>
      <c r="B1644" s="45">
        <v>3.4261063142578499E-2</v>
      </c>
      <c r="C1644" s="45">
        <v>5.0532865581201999E-2</v>
      </c>
      <c r="D1644" s="45">
        <v>8.6472682613364694E-3</v>
      </c>
      <c r="E1644" s="45">
        <v>7.90904493939871E-2</v>
      </c>
      <c r="F1644" s="45">
        <v>-0.50401323783735497</v>
      </c>
    </row>
    <row r="1645" spans="1:6" x14ac:dyDescent="0.2">
      <c r="A1645" s="44" t="s">
        <v>3073</v>
      </c>
      <c r="B1645" s="45">
        <v>-4.3432525489644901E-2</v>
      </c>
      <c r="C1645" s="45">
        <v>-2.4185384518483299E-2</v>
      </c>
      <c r="D1645" s="45">
        <v>2.18960855289831E-2</v>
      </c>
      <c r="E1645" s="45">
        <v>1.9083305638497101E-2</v>
      </c>
      <c r="F1645" s="45">
        <v>-0.19666824136384101</v>
      </c>
    </row>
    <row r="1646" spans="1:6" x14ac:dyDescent="0.2">
      <c r="A1646" s="44" t="s">
        <v>3074</v>
      </c>
      <c r="B1646" s="45">
        <v>4.7498060068900998E-2</v>
      </c>
      <c r="C1646" s="45">
        <v>3.3989077478449203E-2</v>
      </c>
      <c r="D1646" s="45">
        <v>-6.1804231273578699E-3</v>
      </c>
      <c r="E1646" s="45">
        <v>5.9157202659000097E-2</v>
      </c>
      <c r="F1646" s="45">
        <v>-4.7610755981839599E-3</v>
      </c>
    </row>
    <row r="1647" spans="1:6" x14ac:dyDescent="0.2">
      <c r="A1647" s="44" t="s">
        <v>3075</v>
      </c>
      <c r="B1647" s="45">
        <v>8.1990880725654695E-3</v>
      </c>
      <c r="C1647" s="45">
        <v>8.4922511145206797E-2</v>
      </c>
      <c r="D1647" s="45">
        <v>5.8778635477728701E-3</v>
      </c>
      <c r="E1647" s="45">
        <v>-1.66023100538859</v>
      </c>
      <c r="F1647" s="45">
        <v>-2.41774664183164</v>
      </c>
    </row>
    <row r="1648" spans="1:6" x14ac:dyDescent="0.2">
      <c r="A1648" s="44" t="s">
        <v>3076</v>
      </c>
      <c r="B1648" s="45">
        <v>-1.78414271433272E-3</v>
      </c>
      <c r="C1648" s="45">
        <v>6.1774761429441299E-2</v>
      </c>
      <c r="D1648" s="45">
        <v>-1.60883708276689E-2</v>
      </c>
      <c r="E1648" s="45">
        <v>-6.4679838783807994E-2</v>
      </c>
      <c r="F1648" s="45">
        <v>-0.27948039600802499</v>
      </c>
    </row>
    <row r="1649" spans="1:6" x14ac:dyDescent="0.2">
      <c r="A1649" s="44" t="s">
        <v>3077</v>
      </c>
      <c r="B1649" s="45">
        <v>6.0404462594705097E-2</v>
      </c>
      <c r="C1649" s="45">
        <v>9.5149474571818202E-2</v>
      </c>
      <c r="D1649" s="45">
        <v>3.8574280726707197E-2</v>
      </c>
      <c r="E1649" s="45">
        <v>9.0640859903570098E-2</v>
      </c>
      <c r="F1649" s="45">
        <v>-8.7609338776189899E-2</v>
      </c>
    </row>
    <row r="1650" spans="1:6" x14ac:dyDescent="0.2">
      <c r="A1650" s="44" t="s">
        <v>3078</v>
      </c>
      <c r="B1650" s="45">
        <v>0.125758539120149</v>
      </c>
      <c r="C1650" s="45">
        <v>0.19920250840489501</v>
      </c>
      <c r="D1650" s="45">
        <v>0.166516097036806</v>
      </c>
      <c r="E1650" s="45">
        <v>0.118153649147568</v>
      </c>
      <c r="F1650" s="45">
        <v>-0.12925461023832899</v>
      </c>
    </row>
    <row r="1651" spans="1:6" x14ac:dyDescent="0.2">
      <c r="A1651" s="44" t="s">
        <v>3079</v>
      </c>
      <c r="B1651" s="45">
        <v>9.0093301918480695E-2</v>
      </c>
      <c r="C1651" s="45">
        <v>0.16096675906146099</v>
      </c>
      <c r="D1651" s="45">
        <v>6.7070238887244102E-2</v>
      </c>
      <c r="E1651" s="45">
        <v>0.13084523625383401</v>
      </c>
      <c r="F1651" s="45">
        <v>-1.55819078572935</v>
      </c>
    </row>
    <row r="1652" spans="1:6" x14ac:dyDescent="0.2">
      <c r="A1652" s="44" t="s">
        <v>3080</v>
      </c>
      <c r="B1652" s="45">
        <v>2.1028244444255498E-2</v>
      </c>
      <c r="C1652" s="45">
        <v>0.146143574567798</v>
      </c>
      <c r="D1652" s="45">
        <v>-2.68289553741171E-2</v>
      </c>
      <c r="E1652" s="45">
        <v>2.6857702503875699E-2</v>
      </c>
      <c r="F1652" s="45">
        <v>-1.8899553983695001</v>
      </c>
    </row>
    <row r="1653" spans="1:6" x14ac:dyDescent="0.2">
      <c r="A1653" s="44" t="s">
        <v>3081</v>
      </c>
      <c r="B1653" s="45">
        <v>9.2658698340642304E-2</v>
      </c>
      <c r="C1653" s="45">
        <v>6.5392631701504694E-2</v>
      </c>
      <c r="D1653" s="45">
        <v>-5.6250581335059301E-2</v>
      </c>
      <c r="E1653" s="45">
        <v>5.48249130987103E-2</v>
      </c>
      <c r="F1653" s="45">
        <v>-0.71602302270845997</v>
      </c>
    </row>
    <row r="1654" spans="1:6" x14ac:dyDescent="0.2">
      <c r="A1654" s="44" t="s">
        <v>3082</v>
      </c>
      <c r="B1654" s="45">
        <v>0.16417578501210101</v>
      </c>
      <c r="C1654" s="45">
        <v>0.28783999544696098</v>
      </c>
      <c r="D1654" s="45">
        <v>0.22472494423470701</v>
      </c>
      <c r="E1654" s="45">
        <v>1.6773223160423099E-2</v>
      </c>
      <c r="F1654" s="45">
        <v>0.157169634794841</v>
      </c>
    </row>
    <row r="1655" spans="1:6" x14ac:dyDescent="0.2">
      <c r="A1655" s="44" t="s">
        <v>3083</v>
      </c>
      <c r="B1655" s="45">
        <v>-3.4268016077371899E-2</v>
      </c>
      <c r="C1655" s="45">
        <v>-3.9079856622675303E-2</v>
      </c>
      <c r="D1655" s="45">
        <v>-2.03156939456243E-2</v>
      </c>
      <c r="E1655" s="45">
        <v>-4.6012882794970199E-2</v>
      </c>
      <c r="F1655" s="45">
        <v>-0.26013885644596901</v>
      </c>
    </row>
    <row r="1656" spans="1:6" x14ac:dyDescent="0.2">
      <c r="A1656" s="44" t="s">
        <v>3084</v>
      </c>
      <c r="B1656" s="45">
        <v>-5.7884206601708899E-2</v>
      </c>
      <c r="C1656" s="45">
        <v>9.8785443374890102E-3</v>
      </c>
      <c r="D1656" s="45">
        <v>-4.5739462188066099E-2</v>
      </c>
      <c r="E1656" s="45">
        <v>-9.2943825790455001E-2</v>
      </c>
      <c r="F1656" s="45">
        <v>-0.31214510788483801</v>
      </c>
    </row>
    <row r="1657" spans="1:6" x14ac:dyDescent="0.2">
      <c r="A1657" s="44" t="s">
        <v>3085</v>
      </c>
      <c r="B1657" s="45">
        <v>-4.0378728567192601E-2</v>
      </c>
      <c r="C1657" s="45">
        <v>-3.2478972057672799E-2</v>
      </c>
      <c r="D1657" s="45">
        <v>-5.1964136366834203E-2</v>
      </c>
      <c r="E1657" s="45">
        <v>-5.93997099020772E-2</v>
      </c>
      <c r="F1657" s="45">
        <v>-2.1897400976803101</v>
      </c>
    </row>
    <row r="1658" spans="1:6" x14ac:dyDescent="0.2">
      <c r="A1658" s="44" t="s">
        <v>3086</v>
      </c>
      <c r="B1658" s="45">
        <v>-6.9750090458561495E-2</v>
      </c>
      <c r="C1658" s="45">
        <v>-0.165769783030739</v>
      </c>
      <c r="D1658" s="45">
        <v>-0.12074802076638599</v>
      </c>
      <c r="E1658" s="45">
        <v>-0.13199879730214401</v>
      </c>
      <c r="F1658" s="45">
        <v>-1.2165755777390901</v>
      </c>
    </row>
    <row r="1659" spans="1:6" x14ac:dyDescent="0.2">
      <c r="A1659" s="44" t="s">
        <v>3087</v>
      </c>
      <c r="B1659" s="45">
        <v>-5.4551155077810901E-2</v>
      </c>
      <c r="C1659" s="45">
        <v>2.8562479155261899E-2</v>
      </c>
      <c r="D1659" s="45">
        <v>-7.42861119430476E-2</v>
      </c>
      <c r="E1659" s="45">
        <v>-4.0954755826065302E-2</v>
      </c>
      <c r="F1659" s="45">
        <v>-1.3256433373710699E-2</v>
      </c>
    </row>
    <row r="1660" spans="1:6" x14ac:dyDescent="0.2">
      <c r="A1660" s="44" t="s">
        <v>3088</v>
      </c>
      <c r="B1660" s="45">
        <v>-5.18129853478222E-2</v>
      </c>
      <c r="C1660" s="45">
        <v>-7.2281581123048305E-2</v>
      </c>
      <c r="D1660" s="45">
        <v>-4.10965045245665E-2</v>
      </c>
      <c r="E1660" s="45">
        <v>-7.8659769545672595E-2</v>
      </c>
      <c r="F1660" s="45">
        <v>-1.41257982201506</v>
      </c>
    </row>
    <row r="1661" spans="1:6" x14ac:dyDescent="0.2">
      <c r="A1661" s="44" t="s">
        <v>3089</v>
      </c>
      <c r="B1661" s="45">
        <v>-5.0530625698002402E-2</v>
      </c>
      <c r="C1661" s="45">
        <v>-3.3355913827560098E-2</v>
      </c>
      <c r="D1661" s="45">
        <v>-9.8849312948554494E-2</v>
      </c>
      <c r="E1661" s="45">
        <v>-7.8406411797663902E-2</v>
      </c>
      <c r="F1661" s="45">
        <v>-0.167315408969409</v>
      </c>
    </row>
    <row r="1662" spans="1:6" x14ac:dyDescent="0.2">
      <c r="A1662" s="44" t="s">
        <v>3090</v>
      </c>
      <c r="B1662" s="45">
        <v>-1.6859114798187899E-2</v>
      </c>
      <c r="C1662" s="45">
        <v>0.112949953484325</v>
      </c>
      <c r="D1662" s="45">
        <v>-6.2749957008086304E-2</v>
      </c>
      <c r="E1662" s="45">
        <v>-6.5982761527996397E-2</v>
      </c>
      <c r="F1662" s="45">
        <v>8.3486562978679499E-2</v>
      </c>
    </row>
    <row r="1663" spans="1:6" x14ac:dyDescent="0.2">
      <c r="A1663" s="44" t="s">
        <v>3091</v>
      </c>
      <c r="B1663" s="45">
        <v>-5.0947030808985598E-2</v>
      </c>
      <c r="C1663" s="45">
        <v>3.8393484970222899E-3</v>
      </c>
      <c r="D1663" s="45">
        <v>-7.00034781347319E-2</v>
      </c>
      <c r="E1663" s="45">
        <v>-0.11449518780916899</v>
      </c>
      <c r="F1663" s="45">
        <v>-0.61263144253657198</v>
      </c>
    </row>
    <row r="1664" spans="1:6" x14ac:dyDescent="0.2">
      <c r="A1664" s="44" t="s">
        <v>3092</v>
      </c>
      <c r="B1664" s="45">
        <v>-7.8354069750435698E-2</v>
      </c>
      <c r="C1664" s="45">
        <v>-0.10075749317732501</v>
      </c>
      <c r="D1664" s="45">
        <v>-0.131273134873654</v>
      </c>
      <c r="E1664" s="45">
        <v>-0.23550363078903699</v>
      </c>
      <c r="F1664" s="45">
        <v>1.8996779434099501E-2</v>
      </c>
    </row>
    <row r="1665" spans="1:6" x14ac:dyDescent="0.2">
      <c r="A1665" s="44" t="s">
        <v>3093</v>
      </c>
      <c r="B1665" s="45">
        <v>-0.113090555149423</v>
      </c>
      <c r="C1665" s="45">
        <v>-2.3316798844933002E-2</v>
      </c>
      <c r="D1665" s="45">
        <v>-9.5019185057722805E-2</v>
      </c>
      <c r="E1665" s="45">
        <v>-0.135684486879107</v>
      </c>
      <c r="F1665" s="45">
        <v>-2.0273959448760999</v>
      </c>
    </row>
    <row r="1666" spans="1:6" x14ac:dyDescent="0.2">
      <c r="A1666" s="44" t="s">
        <v>3094</v>
      </c>
      <c r="B1666" s="45">
        <v>-6.3845260974448606E-2</v>
      </c>
      <c r="C1666" s="45">
        <v>-4.2470764083814899E-3</v>
      </c>
      <c r="D1666" s="45">
        <v>-6.2466408858917501E-2</v>
      </c>
      <c r="E1666" s="45">
        <v>-4.1693680159065202E-2</v>
      </c>
      <c r="F1666" s="45">
        <v>-1.3759577793717199</v>
      </c>
    </row>
    <row r="1667" spans="1:6" x14ac:dyDescent="0.2">
      <c r="A1667" s="44" t="s">
        <v>3095</v>
      </c>
      <c r="B1667" s="45">
        <v>-0.10102589515230299</v>
      </c>
      <c r="C1667" s="45">
        <v>-5.2206364118312497E-2</v>
      </c>
      <c r="D1667" s="45">
        <v>-5.3135552847436401E-2</v>
      </c>
      <c r="E1667" s="45">
        <v>-0.11635596304415501</v>
      </c>
      <c r="F1667" s="45">
        <v>-5.6828717827429001E-2</v>
      </c>
    </row>
    <row r="1668" spans="1:6" x14ac:dyDescent="0.2">
      <c r="A1668" s="44" t="s">
        <v>3096</v>
      </c>
      <c r="B1668" s="45">
        <v>-5.2587921916494598E-2</v>
      </c>
      <c r="C1668" s="45">
        <v>-6.7643389120923797E-2</v>
      </c>
      <c r="D1668" s="45">
        <v>-2.0555672115210099E-2</v>
      </c>
      <c r="E1668" s="45">
        <v>-0.109540480041195</v>
      </c>
      <c r="F1668" s="45">
        <v>-1.00034337184509</v>
      </c>
    </row>
    <row r="1669" spans="1:6" x14ac:dyDescent="0.2">
      <c r="A1669" s="44" t="s">
        <v>3097</v>
      </c>
      <c r="B1669" s="45">
        <v>-4.2441513859791197E-2</v>
      </c>
      <c r="C1669" s="45">
        <v>-1.46783278209505E-2</v>
      </c>
      <c r="D1669" s="45">
        <v>-8.3126122565998495E-2</v>
      </c>
      <c r="E1669" s="45">
        <v>-7.0388153303253306E-2</v>
      </c>
      <c r="F1669" s="45">
        <v>-0.28111212472468999</v>
      </c>
    </row>
    <row r="1670" spans="1:6" x14ac:dyDescent="0.2">
      <c r="A1670" s="44" t="s">
        <v>3098</v>
      </c>
      <c r="B1670" s="45">
        <v>-1.6308548687667599E-2</v>
      </c>
      <c r="C1670" s="45">
        <v>-1.5822423891433599E-2</v>
      </c>
      <c r="D1670" s="45">
        <v>-3.9849019843629298E-2</v>
      </c>
      <c r="E1670" s="45">
        <v>-2.93054750202901E-2</v>
      </c>
      <c r="F1670" s="45">
        <v>-2.46742506421944E-2</v>
      </c>
    </row>
    <row r="1671" spans="1:6" x14ac:dyDescent="0.2">
      <c r="A1671" s="44" t="s">
        <v>3099</v>
      </c>
      <c r="B1671" s="45">
        <v>3.2845708794216402E-2</v>
      </c>
      <c r="C1671" s="45">
        <v>8.8893412336638403E-3</v>
      </c>
      <c r="D1671" s="45">
        <v>2.2310783184175401E-2</v>
      </c>
      <c r="E1671" s="45">
        <v>-1.0730328155363801E-2</v>
      </c>
      <c r="F1671" s="45">
        <v>6.8198336274933602E-2</v>
      </c>
    </row>
    <row r="1672" spans="1:6" x14ac:dyDescent="0.2">
      <c r="A1672" s="44" t="s">
        <v>3100</v>
      </c>
      <c r="B1672" s="45">
        <v>-1.6907615220881401E-2</v>
      </c>
      <c r="C1672" s="45">
        <v>7.63233751416141E-3</v>
      </c>
      <c r="D1672" s="45">
        <v>-6.0976874992233199E-2</v>
      </c>
      <c r="E1672" s="45">
        <v>-4.8661591483361702E-2</v>
      </c>
      <c r="F1672" s="45">
        <v>-5.0400987173956198E-2</v>
      </c>
    </row>
    <row r="1673" spans="1:6" x14ac:dyDescent="0.2">
      <c r="A1673" s="44" t="s">
        <v>3101</v>
      </c>
      <c r="B1673" s="45">
        <v>-5.49981900960805E-2</v>
      </c>
      <c r="C1673" s="45">
        <v>-2.3030796541608198E-2</v>
      </c>
      <c r="D1673" s="45">
        <v>-4.7727083423579598E-2</v>
      </c>
      <c r="E1673" s="45">
        <v>-0.101175539753793</v>
      </c>
      <c r="F1673" s="45">
        <v>-0.13599788520887099</v>
      </c>
    </row>
    <row r="1674" spans="1:6" x14ac:dyDescent="0.2">
      <c r="A1674" s="44" t="s">
        <v>3102</v>
      </c>
      <c r="B1674" s="45">
        <v>6.4670550640365098E-3</v>
      </c>
      <c r="C1674" s="45">
        <v>2.21557103002962E-2</v>
      </c>
      <c r="D1674" s="45">
        <v>-1.28963551610167E-2</v>
      </c>
      <c r="E1674" s="45">
        <v>3.98355143185865E-2</v>
      </c>
      <c r="F1674" s="45">
        <v>4.3185627235831497E-2</v>
      </c>
    </row>
    <row r="1675" spans="1:6" x14ac:dyDescent="0.2">
      <c r="A1675" s="44" t="s">
        <v>3103</v>
      </c>
      <c r="B1675" s="45">
        <v>-5.4386381331809099E-2</v>
      </c>
      <c r="C1675" s="45">
        <v>1.25415360954849E-2</v>
      </c>
      <c r="D1675" s="45">
        <v>-9.9926510295512402E-2</v>
      </c>
      <c r="E1675" s="45">
        <v>-3.3593402839947099E-2</v>
      </c>
      <c r="F1675" s="45">
        <v>-0.221098212382556</v>
      </c>
    </row>
    <row r="1676" spans="1:6" x14ac:dyDescent="0.2">
      <c r="A1676" s="44" t="s">
        <v>3104</v>
      </c>
      <c r="B1676" s="45">
        <v>-4.4797240510175397E-2</v>
      </c>
      <c r="C1676" s="46">
        <v>-8.4814858565305403E-5</v>
      </c>
      <c r="D1676" s="45">
        <v>-4.8313986316980702E-2</v>
      </c>
      <c r="E1676" s="45">
        <v>-6.76504716132668E-3</v>
      </c>
      <c r="F1676" s="45">
        <v>8.1455743325889694E-3</v>
      </c>
    </row>
    <row r="1677" spans="1:6" x14ac:dyDescent="0.2">
      <c r="A1677" s="44" t="s">
        <v>3105</v>
      </c>
      <c r="B1677" s="45">
        <v>3.2273164465228397E-2</v>
      </c>
      <c r="C1677" s="45">
        <v>4.4313380439385097E-2</v>
      </c>
      <c r="D1677" s="45">
        <v>6.6124811827699095E-2</v>
      </c>
      <c r="E1677" s="45">
        <v>8.8265594740588399E-2</v>
      </c>
      <c r="F1677" s="45">
        <v>3.9179808072557797E-2</v>
      </c>
    </row>
    <row r="1678" spans="1:6" x14ac:dyDescent="0.2">
      <c r="A1678" s="44" t="s">
        <v>3106</v>
      </c>
      <c r="B1678" s="45">
        <v>8.5522751136386202E-2</v>
      </c>
      <c r="C1678" s="45">
        <v>5.5782560038284301E-2</v>
      </c>
      <c r="D1678" s="45">
        <v>3.6395839074270298E-2</v>
      </c>
      <c r="E1678" s="45">
        <v>2.8474011927960299E-2</v>
      </c>
      <c r="F1678" s="45">
        <v>0.120504908203943</v>
      </c>
    </row>
    <row r="1679" spans="1:6" x14ac:dyDescent="0.2">
      <c r="A1679" s="44" t="s">
        <v>3107</v>
      </c>
      <c r="B1679" s="45">
        <v>4.1216695745902802E-2</v>
      </c>
      <c r="C1679" s="45">
        <v>6.0432277717864302E-2</v>
      </c>
      <c r="D1679" s="45">
        <v>1.5026326567889801E-2</v>
      </c>
      <c r="E1679" s="45">
        <v>4.8790356971512898E-2</v>
      </c>
      <c r="F1679" s="45">
        <v>0.109701272817137</v>
      </c>
    </row>
    <row r="1680" spans="1:6" x14ac:dyDescent="0.2">
      <c r="A1680" s="44" t="s">
        <v>3108</v>
      </c>
      <c r="B1680" s="45">
        <v>-5.9055286514734601E-2</v>
      </c>
      <c r="C1680" s="45">
        <v>-5.3141544160739802E-2</v>
      </c>
      <c r="D1680" s="45">
        <v>-3.1389479115475398E-2</v>
      </c>
      <c r="E1680" s="45">
        <v>2.63155281561234E-2</v>
      </c>
      <c r="F1680" s="45">
        <v>2.1044892736723801E-3</v>
      </c>
    </row>
    <row r="1681" spans="1:6" x14ac:dyDescent="0.2">
      <c r="A1681" s="44" t="s">
        <v>3109</v>
      </c>
      <c r="B1681" s="45">
        <v>-1.55922931732216E-2</v>
      </c>
      <c r="C1681" s="45">
        <v>5.6996256598768301E-2</v>
      </c>
      <c r="D1681" s="45">
        <v>1.1730759670412301E-2</v>
      </c>
      <c r="E1681" s="45">
        <v>7.5383339948910397E-3</v>
      </c>
      <c r="F1681" s="45">
        <v>0.108493804390453</v>
      </c>
    </row>
    <row r="1682" spans="1:6" x14ac:dyDescent="0.2">
      <c r="A1682" s="44" t="s">
        <v>3110</v>
      </c>
      <c r="B1682" s="45">
        <v>4.3323069512483298E-2</v>
      </c>
      <c r="C1682" s="45">
        <v>6.7525779749879602E-3</v>
      </c>
      <c r="D1682" s="45">
        <v>6.1592195572348497E-2</v>
      </c>
      <c r="E1682" s="45">
        <v>9.7140658110467598E-2</v>
      </c>
      <c r="F1682" s="45">
        <v>6.9971610156355904E-2</v>
      </c>
    </row>
    <row r="1683" spans="1:6" x14ac:dyDescent="0.2">
      <c r="A1683" s="44" t="s">
        <v>3111</v>
      </c>
      <c r="B1683" s="45">
        <v>-4.3474910562034501E-2</v>
      </c>
      <c r="C1683" s="45">
        <v>-7.4039638184102497E-3</v>
      </c>
      <c r="D1683" s="45">
        <v>-4.9201393266743798E-3</v>
      </c>
      <c r="E1683" s="45">
        <v>6.4973888243802902E-2</v>
      </c>
      <c r="F1683" s="45">
        <v>1.3470646734403799E-2</v>
      </c>
    </row>
    <row r="1684" spans="1:6" x14ac:dyDescent="0.2">
      <c r="A1684" s="44" t="s">
        <v>3112</v>
      </c>
      <c r="B1684" s="45">
        <v>4.4129411002352598E-2</v>
      </c>
      <c r="C1684" s="45">
        <v>3.1871759516911201E-2</v>
      </c>
      <c r="D1684" s="45">
        <v>0.123207918308103</v>
      </c>
      <c r="E1684" s="45">
        <v>9.7876900021570401E-2</v>
      </c>
      <c r="F1684" s="45">
        <v>1.00336054852227E-2</v>
      </c>
    </row>
    <row r="1685" spans="1:6" x14ac:dyDescent="0.2">
      <c r="A1685" s="44" t="s">
        <v>3113</v>
      </c>
      <c r="B1685" s="45">
        <v>-1.8268140651755301E-2</v>
      </c>
      <c r="C1685" s="45">
        <v>3.1432847078881103E-2</v>
      </c>
      <c r="D1685" s="45">
        <v>4.4572398623234297E-2</v>
      </c>
      <c r="E1685" s="45">
        <v>8.0301274704580594E-2</v>
      </c>
      <c r="F1685" s="45">
        <v>0.122685242783589</v>
      </c>
    </row>
    <row r="1686" spans="1:6" x14ac:dyDescent="0.2">
      <c r="A1686" s="44" t="s">
        <v>3114</v>
      </c>
      <c r="B1686" s="45">
        <v>1.6968411986317501E-3</v>
      </c>
      <c r="C1686" s="45">
        <v>-2.4479886195120801E-2</v>
      </c>
      <c r="D1686" s="45">
        <v>-3.18135387262914E-3</v>
      </c>
      <c r="E1686" s="45">
        <v>4.5975287151155397E-2</v>
      </c>
      <c r="F1686" s="45">
        <v>-4.2362217237569E-2</v>
      </c>
    </row>
    <row r="1687" spans="1:6" x14ac:dyDescent="0.2">
      <c r="A1687" s="44" t="s">
        <v>3115</v>
      </c>
      <c r="B1687" s="45">
        <v>-3.7797994410168297E-2</v>
      </c>
      <c r="C1687" s="45">
        <v>-5.0805724950790498E-2</v>
      </c>
      <c r="D1687" s="45">
        <v>-0.12767531478719099</v>
      </c>
      <c r="E1687" s="45">
        <v>2.44562615252794E-2</v>
      </c>
      <c r="F1687" s="45">
        <v>-5.8531240173787899E-2</v>
      </c>
    </row>
    <row r="1688" spans="1:6" x14ac:dyDescent="0.2">
      <c r="A1688" s="44" t="s">
        <v>3116</v>
      </c>
      <c r="B1688" s="45">
        <v>-1.3214281498066299E-3</v>
      </c>
      <c r="C1688" s="45">
        <v>3.0364845330576901E-2</v>
      </c>
      <c r="D1688" s="45">
        <v>4.3107813691084101E-2</v>
      </c>
      <c r="E1688" s="45">
        <v>1.38865389332149E-2</v>
      </c>
      <c r="F1688" s="45">
        <v>6.6272416320493202E-2</v>
      </c>
    </row>
    <row r="1689" spans="1:6" x14ac:dyDescent="0.2">
      <c r="A1689" s="44" t="s">
        <v>3117</v>
      </c>
      <c r="B1689" s="45">
        <v>1.06519837335593E-2</v>
      </c>
      <c r="C1689" s="45">
        <v>1.9808203238065501E-2</v>
      </c>
      <c r="D1689" s="45">
        <v>1.34943531442631E-2</v>
      </c>
      <c r="E1689" s="45">
        <v>3.8890955495628099E-2</v>
      </c>
      <c r="F1689" s="45">
        <v>4.6704397862362301E-2</v>
      </c>
    </row>
    <row r="1690" spans="1:6" x14ac:dyDescent="0.2">
      <c r="A1690" s="44" t="s">
        <v>3118</v>
      </c>
      <c r="B1690" s="45">
        <v>4.1695666176001303E-2</v>
      </c>
      <c r="C1690" s="45">
        <v>2.4486812851161502E-3</v>
      </c>
      <c r="D1690" s="45">
        <v>7.8578309639606107E-3</v>
      </c>
      <c r="E1690" s="45">
        <v>6.5719855657242796E-2</v>
      </c>
      <c r="F1690" s="45">
        <v>1.3537056765012099E-2</v>
      </c>
    </row>
    <row r="1691" spans="1:6" x14ac:dyDescent="0.2">
      <c r="A1691" s="44" t="s">
        <v>3119</v>
      </c>
      <c r="B1691" s="45">
        <v>2.0964964156000899E-2</v>
      </c>
      <c r="C1691" s="45">
        <v>3.7005980952230198E-2</v>
      </c>
      <c r="D1691" s="45">
        <v>4.1092643506519803E-2</v>
      </c>
      <c r="E1691" s="45">
        <v>3.6586781521692001E-2</v>
      </c>
      <c r="F1691" s="45">
        <v>-1.3648923473441101E-2</v>
      </c>
    </row>
    <row r="1692" spans="1:6" x14ac:dyDescent="0.2">
      <c r="A1692" s="44" t="s">
        <v>3120</v>
      </c>
      <c r="B1692" s="45">
        <v>-3.5999769735908398E-3</v>
      </c>
      <c r="C1692" s="45">
        <v>-2.4276936019262198E-2</v>
      </c>
      <c r="D1692" s="45">
        <v>-4.7517736413585802E-2</v>
      </c>
      <c r="E1692" s="45">
        <v>-4.82722566770089E-2</v>
      </c>
      <c r="F1692" s="45">
        <v>3.6360242624768398E-2</v>
      </c>
    </row>
    <row r="1693" spans="1:6" x14ac:dyDescent="0.2">
      <c r="A1693" s="44" t="s">
        <v>3121</v>
      </c>
      <c r="B1693" s="45">
        <v>-3.9340838756167602E-3</v>
      </c>
      <c r="C1693" s="45">
        <v>-0.13857774217921301</v>
      </c>
      <c r="D1693" s="45">
        <v>-9.2158290986300902E-3</v>
      </c>
      <c r="E1693" s="45">
        <v>-9.33502022418361E-2</v>
      </c>
      <c r="F1693" s="45">
        <v>-4.6646084821738903E-2</v>
      </c>
    </row>
    <row r="1694" spans="1:6" x14ac:dyDescent="0.2">
      <c r="A1694" s="44" t="s">
        <v>3122</v>
      </c>
      <c r="B1694" s="45">
        <v>0.108567909687434</v>
      </c>
      <c r="C1694" s="45">
        <v>-3.5553892224934699E-2</v>
      </c>
      <c r="D1694" s="45">
        <v>1.17742018009383E-2</v>
      </c>
      <c r="E1694" s="45">
        <v>-8.9942508832021095E-2</v>
      </c>
      <c r="F1694" s="45">
        <v>-0.35544014706939298</v>
      </c>
    </row>
    <row r="1695" spans="1:6" x14ac:dyDescent="0.2">
      <c r="A1695" s="44" t="s">
        <v>3123</v>
      </c>
      <c r="B1695" s="45">
        <v>1.0060377851472001E-3</v>
      </c>
      <c r="C1695" s="45">
        <v>-5.5570612247408002E-2</v>
      </c>
      <c r="D1695" s="45">
        <v>6.5107618719933202E-2</v>
      </c>
      <c r="E1695" s="45">
        <v>9.1847328167914299E-2</v>
      </c>
      <c r="F1695" s="45">
        <v>4.5764185281453196E-3</v>
      </c>
    </row>
    <row r="1696" spans="1:6" x14ac:dyDescent="0.2">
      <c r="A1696" s="44" t="s">
        <v>3124</v>
      </c>
      <c r="B1696" s="45">
        <v>2.5318608834421601E-2</v>
      </c>
      <c r="C1696" s="45">
        <v>-5.9305047336737797E-2</v>
      </c>
      <c r="D1696" s="45">
        <v>4.4771222889904101E-2</v>
      </c>
      <c r="E1696" s="45">
        <v>-5.6380618213656003E-3</v>
      </c>
      <c r="F1696" s="45">
        <v>-0.19517757170039801</v>
      </c>
    </row>
    <row r="1697" spans="1:6" x14ac:dyDescent="0.2">
      <c r="A1697" s="44" t="s">
        <v>3125</v>
      </c>
      <c r="B1697" s="45">
        <v>1.45043449253209E-2</v>
      </c>
      <c r="C1697" s="45">
        <v>-0.16992000804919799</v>
      </c>
      <c r="D1697" s="45">
        <v>5.8986051181094297E-2</v>
      </c>
      <c r="E1697" s="45">
        <v>-2.66095813698554E-2</v>
      </c>
      <c r="F1697" s="45">
        <v>-4.3601462553774097E-2</v>
      </c>
    </row>
    <row r="1698" spans="1:6" x14ac:dyDescent="0.2">
      <c r="A1698" s="44" t="s">
        <v>3126</v>
      </c>
      <c r="B1698" s="45">
        <v>9.2425136867556698E-2</v>
      </c>
      <c r="C1698" s="45">
        <v>-7.6100778049802698E-2</v>
      </c>
      <c r="D1698" s="45">
        <v>2.84307058352616E-2</v>
      </c>
      <c r="E1698" s="45">
        <v>-5.0269510658464397E-2</v>
      </c>
      <c r="F1698" s="45">
        <v>1.5484753232274899E-2</v>
      </c>
    </row>
    <row r="1699" spans="1:6" x14ac:dyDescent="0.2">
      <c r="A1699" s="44" t="s">
        <v>3127</v>
      </c>
      <c r="B1699" s="45">
        <v>1.7993033849889099E-2</v>
      </c>
      <c r="C1699" s="45">
        <v>-9.0829897621995198E-2</v>
      </c>
      <c r="D1699" s="45">
        <v>7.2949580262281002E-2</v>
      </c>
      <c r="E1699" s="45">
        <v>1.71884721748372E-2</v>
      </c>
      <c r="F1699" s="45">
        <v>-7.4087381943002698E-2</v>
      </c>
    </row>
    <row r="1700" spans="1:6" x14ac:dyDescent="0.2">
      <c r="A1700" s="44" t="s">
        <v>3128</v>
      </c>
      <c r="B1700" s="45">
        <v>-3.1796140452586802E-2</v>
      </c>
      <c r="C1700" s="45">
        <v>-7.8060988253383701E-2</v>
      </c>
      <c r="D1700" s="45">
        <v>-1.4708097100001E-2</v>
      </c>
      <c r="E1700" s="45">
        <v>-7.59077769124429E-3</v>
      </c>
      <c r="F1700" s="45">
        <v>-5.1705170795407998E-2</v>
      </c>
    </row>
    <row r="1701" spans="1:6" x14ac:dyDescent="0.2">
      <c r="A1701" s="44" t="s">
        <v>3129</v>
      </c>
      <c r="B1701" s="45">
        <v>5.9986188471189503E-3</v>
      </c>
      <c r="C1701" s="45">
        <v>-0.106708356274864</v>
      </c>
      <c r="D1701" s="45">
        <v>1.1741283587244401E-2</v>
      </c>
      <c r="E1701" s="45">
        <v>-7.2274564577631401E-2</v>
      </c>
      <c r="F1701" s="45">
        <v>-0.16284065406784101</v>
      </c>
    </row>
    <row r="1702" spans="1:6" x14ac:dyDescent="0.2">
      <c r="A1702" s="44" t="s">
        <v>3130</v>
      </c>
      <c r="B1702" s="45">
        <v>-3.3526098687775599E-4</v>
      </c>
      <c r="C1702" s="45">
        <v>-0.146281073025885</v>
      </c>
      <c r="D1702" s="45">
        <v>2.9490284236799901E-2</v>
      </c>
      <c r="E1702" s="45">
        <v>-1.1571917033134401E-2</v>
      </c>
      <c r="F1702" s="45">
        <v>-3.51288611404958E-2</v>
      </c>
    </row>
    <row r="1703" spans="1:6" x14ac:dyDescent="0.2">
      <c r="A1703" s="44" t="s">
        <v>3131</v>
      </c>
      <c r="B1703" s="45">
        <v>1.0558128367685601E-2</v>
      </c>
      <c r="C1703" s="45">
        <v>-0.159442871679705</v>
      </c>
      <c r="D1703" s="45">
        <v>-5.2919123472036797E-2</v>
      </c>
      <c r="E1703" s="45">
        <v>-5.9142956636098303E-2</v>
      </c>
      <c r="F1703" s="45">
        <v>-4.6877963095416503E-2</v>
      </c>
    </row>
    <row r="1704" spans="1:6" x14ac:dyDescent="0.2">
      <c r="A1704" s="44" t="s">
        <v>3132</v>
      </c>
      <c r="B1704" s="45">
        <v>4.5549278705192098E-2</v>
      </c>
      <c r="C1704" s="45">
        <v>-5.5901966603852903E-2</v>
      </c>
      <c r="D1704" s="45">
        <v>2.5405104700539301E-2</v>
      </c>
      <c r="E1704" s="45">
        <v>-5.5815986590689003E-2</v>
      </c>
      <c r="F1704" s="45">
        <v>-0.81771832306611203</v>
      </c>
    </row>
    <row r="1705" spans="1:6" x14ac:dyDescent="0.2">
      <c r="A1705" s="44" t="s">
        <v>3133</v>
      </c>
      <c r="B1705" s="45">
        <v>3.3920056527649803E-2</v>
      </c>
      <c r="C1705" s="45">
        <v>-0.104799972866967</v>
      </c>
      <c r="D1705" s="45">
        <v>3.82759114099464E-3</v>
      </c>
      <c r="E1705" s="45">
        <v>-3.7305177508243498E-2</v>
      </c>
      <c r="F1705" s="45">
        <v>2.4710852528401401E-2</v>
      </c>
    </row>
    <row r="1706" spans="1:6" x14ac:dyDescent="0.2">
      <c r="A1706" s="44" t="s">
        <v>3134</v>
      </c>
      <c r="B1706" s="45">
        <v>3.4968250060219697E-2</v>
      </c>
      <c r="C1706" s="45">
        <v>-0.18156398921290601</v>
      </c>
      <c r="D1706" s="45">
        <v>-1.8990276691987201E-2</v>
      </c>
      <c r="E1706" s="45">
        <v>-8.1874897327400803E-2</v>
      </c>
      <c r="F1706" s="45">
        <v>-8.16201413749367E-2</v>
      </c>
    </row>
    <row r="1707" spans="1:6" x14ac:dyDescent="0.2">
      <c r="A1707" s="44" t="s">
        <v>3135</v>
      </c>
      <c r="B1707" s="45">
        <v>1.4378159935439999E-2</v>
      </c>
      <c r="C1707" s="45">
        <v>-0.10303998929651199</v>
      </c>
      <c r="D1707" s="45">
        <v>3.4784415295755502E-3</v>
      </c>
      <c r="E1707" s="45">
        <v>-5.7471789267576803E-2</v>
      </c>
      <c r="F1707" s="45">
        <v>-1.44501325772152E-2</v>
      </c>
    </row>
    <row r="1708" spans="1:6" x14ac:dyDescent="0.2">
      <c r="A1708" s="44" t="s">
        <v>3136</v>
      </c>
      <c r="B1708" s="45">
        <v>6.4629222232567299E-2</v>
      </c>
      <c r="C1708" s="45">
        <v>-5.0712016798596403E-2</v>
      </c>
      <c r="D1708" s="45">
        <v>3.8008762385501597E-2</v>
      </c>
      <c r="E1708" s="45">
        <v>-2.91653022292531E-2</v>
      </c>
      <c r="F1708" s="45">
        <v>5.3839826476704898E-2</v>
      </c>
    </row>
    <row r="1709" spans="1:6" x14ac:dyDescent="0.2">
      <c r="A1709" s="44" t="s">
        <v>3137</v>
      </c>
      <c r="B1709" s="45">
        <v>-2.1082918648644401E-2</v>
      </c>
      <c r="C1709" s="45">
        <v>-0.17051012363607801</v>
      </c>
      <c r="D1709" s="45">
        <v>1.4755049495416899E-2</v>
      </c>
      <c r="E1709" s="45">
        <v>-0.148237266691713</v>
      </c>
      <c r="F1709" s="45">
        <v>2.1308526335086401E-2</v>
      </c>
    </row>
    <row r="1710" spans="1:6" x14ac:dyDescent="0.2">
      <c r="A1710" s="44" t="s">
        <v>3138</v>
      </c>
      <c r="B1710" s="45">
        <v>6.0845522078977303E-2</v>
      </c>
      <c r="C1710" s="45">
        <v>-0.12844314913707</v>
      </c>
      <c r="D1710" s="45">
        <v>-2.4197384470749901E-3</v>
      </c>
      <c r="E1710" s="45">
        <v>-2.2369447844794599E-2</v>
      </c>
      <c r="F1710" s="45">
        <v>-0.31271097232219203</v>
      </c>
    </row>
    <row r="1711" spans="1:6" x14ac:dyDescent="0.2">
      <c r="A1711" s="44" t="s">
        <v>3139</v>
      </c>
      <c r="B1711" s="45">
        <v>2.1958125479918999E-2</v>
      </c>
      <c r="C1711" s="45">
        <v>-0.15383480944003</v>
      </c>
      <c r="D1711" s="45">
        <v>5.6769529043041701E-2</v>
      </c>
      <c r="E1711" s="45">
        <v>-4.0098214805226198E-2</v>
      </c>
      <c r="F1711" s="45">
        <v>-0.12214967093116599</v>
      </c>
    </row>
    <row r="1712" spans="1:6" x14ac:dyDescent="0.2">
      <c r="A1712" s="44" t="s">
        <v>3140</v>
      </c>
      <c r="B1712" s="45">
        <v>-5.2318406416201599E-2</v>
      </c>
      <c r="C1712" s="45">
        <v>5.0226498460656001E-2</v>
      </c>
      <c r="D1712" s="45">
        <v>-9.1174479728742999E-2</v>
      </c>
      <c r="E1712" s="45">
        <v>-0.306125701331945</v>
      </c>
      <c r="F1712" s="45">
        <v>-1.76592550918297</v>
      </c>
    </row>
    <row r="1713" spans="1:6" x14ac:dyDescent="0.2">
      <c r="A1713" s="44" t="s">
        <v>3141</v>
      </c>
      <c r="B1713" s="45">
        <v>-2.77587946893409E-2</v>
      </c>
      <c r="C1713" s="45">
        <v>4.6494167103977503E-2</v>
      </c>
      <c r="D1713" s="45">
        <v>-9.6688619756106001E-2</v>
      </c>
      <c r="E1713" s="45">
        <v>-1.47491176134335</v>
      </c>
      <c r="F1713" s="45">
        <v>-1.43794466966416</v>
      </c>
    </row>
    <row r="1714" spans="1:6" x14ac:dyDescent="0.2">
      <c r="A1714" s="44" t="s">
        <v>3142</v>
      </c>
      <c r="B1714" s="45">
        <v>-9.4943938836273005E-4</v>
      </c>
      <c r="C1714" s="45">
        <v>1.22042056441977E-2</v>
      </c>
      <c r="D1714" s="45">
        <v>8.2307199788522203E-2</v>
      </c>
      <c r="E1714" s="45">
        <v>-0.98135110340913601</v>
      </c>
      <c r="F1714" s="45">
        <v>-1.9950537164712301</v>
      </c>
    </row>
    <row r="1715" spans="1:6" x14ac:dyDescent="0.2">
      <c r="A1715" s="44" t="s">
        <v>3143</v>
      </c>
      <c r="B1715" s="45">
        <v>-0.12607288167236699</v>
      </c>
      <c r="C1715" s="45">
        <v>-9.5236171107539402E-2</v>
      </c>
      <c r="D1715" s="45">
        <v>-0.13464017350983301</v>
      </c>
      <c r="E1715" s="45">
        <v>-1.62318314243008</v>
      </c>
      <c r="F1715" s="45">
        <v>-2.8937120886640999</v>
      </c>
    </row>
    <row r="1716" spans="1:6" x14ac:dyDescent="0.2">
      <c r="A1716" s="44" t="s">
        <v>3144</v>
      </c>
      <c r="B1716" s="45">
        <v>-2.3030083097920401E-2</v>
      </c>
      <c r="C1716" s="45">
        <v>6.3704471173758104E-2</v>
      </c>
      <c r="D1716" s="45">
        <v>6.6033948899625994E-2</v>
      </c>
      <c r="E1716" s="45">
        <v>-0.37417207512246897</v>
      </c>
      <c r="F1716" s="45">
        <v>-1.9258967720355</v>
      </c>
    </row>
    <row r="1717" spans="1:6" x14ac:dyDescent="0.2">
      <c r="A1717" s="44" t="s">
        <v>3145</v>
      </c>
      <c r="B1717" s="45">
        <v>-0.10168852566686599</v>
      </c>
      <c r="C1717" s="45">
        <v>-1.0271722421921099E-2</v>
      </c>
      <c r="D1717" s="45">
        <v>-2.52193154439498E-2</v>
      </c>
      <c r="E1717" s="45">
        <v>-0.22534942868163299</v>
      </c>
      <c r="F1717" s="45">
        <v>-2.15905100556086</v>
      </c>
    </row>
    <row r="1718" spans="1:6" x14ac:dyDescent="0.2">
      <c r="A1718" s="44" t="s">
        <v>3146</v>
      </c>
      <c r="B1718" s="45">
        <v>3.3064417952984198E-3</v>
      </c>
      <c r="C1718" s="45">
        <v>2.9262857071725601E-2</v>
      </c>
      <c r="D1718" s="45">
        <v>-1.02293489929031</v>
      </c>
      <c r="E1718" s="45">
        <v>-2.3904341754857699</v>
      </c>
      <c r="F1718" s="45">
        <v>-2.8158650817055402</v>
      </c>
    </row>
    <row r="1719" spans="1:6" x14ac:dyDescent="0.2">
      <c r="A1719" s="44" t="s">
        <v>3147</v>
      </c>
      <c r="B1719" s="45">
        <v>4.5616056287377804E-3</v>
      </c>
      <c r="C1719" s="45">
        <v>5.6589879932712299E-2</v>
      </c>
      <c r="D1719" s="45">
        <v>-3.3951098587670397E-2</v>
      </c>
      <c r="E1719" s="45">
        <v>-0.62784675215021601</v>
      </c>
      <c r="F1719" s="45">
        <v>-0.94286517495827804</v>
      </c>
    </row>
    <row r="1720" spans="1:6" x14ac:dyDescent="0.2">
      <c r="A1720" s="44" t="s">
        <v>3148</v>
      </c>
      <c r="B1720" s="45">
        <v>-8.5759510952571602E-2</v>
      </c>
      <c r="C1720" s="45">
        <v>-6.2023516338121802E-2</v>
      </c>
      <c r="D1720" s="45">
        <v>-4.1012009192249399E-2</v>
      </c>
      <c r="E1720" s="45">
        <v>-1.8159469186789099</v>
      </c>
      <c r="F1720" s="45">
        <v>-1.8573735941699301</v>
      </c>
    </row>
    <row r="1721" spans="1:6" x14ac:dyDescent="0.2">
      <c r="A1721" s="44" t="s">
        <v>3149</v>
      </c>
      <c r="B1721" s="45">
        <v>3.1102876606379899E-2</v>
      </c>
      <c r="C1721" s="45">
        <v>8.4323516392740702E-2</v>
      </c>
      <c r="D1721" s="45">
        <v>8.9549791921425495E-2</v>
      </c>
      <c r="E1721" s="45">
        <v>-1.3433424458360299</v>
      </c>
      <c r="F1721" s="45">
        <v>-2.6718633390477402</v>
      </c>
    </row>
    <row r="1722" spans="1:6" x14ac:dyDescent="0.2">
      <c r="A1722" s="44" t="s">
        <v>3150</v>
      </c>
      <c r="B1722" s="45">
        <v>-5.5310346467397298E-2</v>
      </c>
      <c r="C1722" s="45">
        <v>3.1935446933052399E-2</v>
      </c>
      <c r="D1722" s="45">
        <v>-1.6478761698851999E-2</v>
      </c>
      <c r="E1722" s="45">
        <v>-0.24552859382973299</v>
      </c>
      <c r="F1722" s="45">
        <v>-2.0930331884382598</v>
      </c>
    </row>
    <row r="1723" spans="1:6" x14ac:dyDescent="0.2">
      <c r="A1723" s="44" t="s">
        <v>3151</v>
      </c>
      <c r="B1723" s="45">
        <v>-4.8729709585610598E-2</v>
      </c>
      <c r="C1723" s="45">
        <v>1.8503260340694699E-2</v>
      </c>
      <c r="D1723" s="45">
        <v>3.2486341986083902E-4</v>
      </c>
      <c r="E1723" s="45">
        <v>-1.65820215167336</v>
      </c>
      <c r="F1723" s="45">
        <v>-1.8450493506330801</v>
      </c>
    </row>
    <row r="1724" spans="1:6" x14ac:dyDescent="0.2">
      <c r="A1724" s="44" t="s">
        <v>3152</v>
      </c>
      <c r="B1724" s="45">
        <v>-6.1109037897778801E-2</v>
      </c>
      <c r="C1724" s="45">
        <v>8.5946044294614096E-3</v>
      </c>
      <c r="D1724" s="45">
        <v>-1.5541124817728401E-2</v>
      </c>
      <c r="E1724" s="45">
        <v>-1.41377501798937</v>
      </c>
      <c r="F1724" s="45">
        <v>-1.8691691475865699</v>
      </c>
    </row>
    <row r="1725" spans="1:6" x14ac:dyDescent="0.2">
      <c r="A1725" s="44" t="s">
        <v>3153</v>
      </c>
      <c r="B1725" s="45">
        <v>-4.5311815970520898E-2</v>
      </c>
      <c r="C1725" s="45">
        <v>-2.4904400000046001E-3</v>
      </c>
      <c r="D1725" s="45">
        <v>-0.12599979139509901</v>
      </c>
      <c r="E1725" s="45">
        <v>-1.76290081106997</v>
      </c>
      <c r="F1725" s="45">
        <v>-2.6654529720093998</v>
      </c>
    </row>
    <row r="1726" spans="1:6" x14ac:dyDescent="0.2">
      <c r="A1726" s="44" t="s">
        <v>3154</v>
      </c>
      <c r="B1726" s="45">
        <v>1.14077534734024E-2</v>
      </c>
      <c r="C1726" s="45">
        <v>7.68489948271181E-2</v>
      </c>
      <c r="D1726" s="45">
        <v>3.9044809094082998E-2</v>
      </c>
      <c r="E1726" s="45">
        <v>-7.95507487364569E-2</v>
      </c>
      <c r="F1726" s="45">
        <v>-1.66334414705147</v>
      </c>
    </row>
    <row r="1727" spans="1:6" x14ac:dyDescent="0.2">
      <c r="A1727" s="44" t="s">
        <v>3155</v>
      </c>
      <c r="B1727" s="45">
        <v>3.3778817048770303E-2</v>
      </c>
      <c r="C1727" s="45">
        <v>1.4470412671062E-2</v>
      </c>
      <c r="D1727" s="45">
        <v>2.0601362168913898E-2</v>
      </c>
      <c r="E1727" s="45">
        <v>-1.46361632038816</v>
      </c>
      <c r="F1727" s="45">
        <v>-1.6894748717027199</v>
      </c>
    </row>
    <row r="1728" spans="1:6" x14ac:dyDescent="0.2">
      <c r="A1728" s="44" t="s">
        <v>3156</v>
      </c>
      <c r="B1728" s="45">
        <v>-8.6201096107197797E-2</v>
      </c>
      <c r="C1728" s="45">
        <v>4.8297725259876696E-3</v>
      </c>
      <c r="D1728" s="45">
        <v>-0.22606729272144199</v>
      </c>
      <c r="E1728" s="45">
        <v>-1.4746808150566499</v>
      </c>
      <c r="F1728" s="45">
        <v>-2.2246228127899199</v>
      </c>
    </row>
    <row r="1729" spans="1:6" x14ac:dyDescent="0.2">
      <c r="A1729" s="44" t="s">
        <v>3157</v>
      </c>
      <c r="B1729" s="45">
        <v>-1.1793801508694499E-2</v>
      </c>
      <c r="C1729" s="45">
        <v>-7.9639328117265998E-2</v>
      </c>
      <c r="D1729" s="45">
        <v>8.3851820914387695E-3</v>
      </c>
      <c r="E1729" s="45">
        <v>-1.4792765667458001</v>
      </c>
      <c r="F1729" s="45">
        <v>-2.1088274556214901</v>
      </c>
    </row>
    <row r="1730" spans="1:6" x14ac:dyDescent="0.2">
      <c r="A1730" s="44" t="s">
        <v>3158</v>
      </c>
      <c r="B1730" s="45">
        <v>-6.0291856056898498E-2</v>
      </c>
      <c r="C1730" s="45">
        <v>2.8467018488453601E-2</v>
      </c>
      <c r="D1730" s="45">
        <v>-4.9366254752597302E-2</v>
      </c>
      <c r="E1730" s="45">
        <v>-0.42375923889596601</v>
      </c>
      <c r="F1730" s="45">
        <v>-1.83215680581695</v>
      </c>
    </row>
    <row r="1731" spans="1:6" x14ac:dyDescent="0.2">
      <c r="A1731" s="44" t="s">
        <v>3159</v>
      </c>
      <c r="B1731" s="45">
        <v>-2.9741528469117401E-2</v>
      </c>
      <c r="C1731" s="45">
        <v>-0.100629260556985</v>
      </c>
      <c r="D1731" s="45">
        <v>-3.1327144638011999E-2</v>
      </c>
      <c r="E1731" s="45">
        <v>-6.3436155772497102E-2</v>
      </c>
      <c r="F1731" s="45">
        <v>-1.8238521548173601</v>
      </c>
    </row>
    <row r="1732" spans="1:6" x14ac:dyDescent="0.2">
      <c r="A1732" s="44" t="s">
        <v>3160</v>
      </c>
      <c r="B1732" s="45">
        <v>0.13823791361093299</v>
      </c>
      <c r="C1732" s="45">
        <v>-0.179592031439717</v>
      </c>
      <c r="D1732" s="45">
        <v>-5.3872479991506503E-2</v>
      </c>
      <c r="E1732" s="45">
        <v>-5.3754030657101597E-2</v>
      </c>
      <c r="F1732" s="45">
        <v>-2.8906621372388099</v>
      </c>
    </row>
    <row r="1733" spans="1:6" x14ac:dyDescent="0.2">
      <c r="A1733" s="44" t="s">
        <v>3161</v>
      </c>
      <c r="B1733" s="45">
        <v>-3.7089765221547902E-2</v>
      </c>
      <c r="C1733" s="45">
        <v>-0.39703027504611799</v>
      </c>
      <c r="D1733" s="45">
        <v>-1.4723133132306401</v>
      </c>
      <c r="E1733" s="45">
        <v>-1.97510116937498</v>
      </c>
      <c r="F1733" s="45">
        <v>-2.6881576349895999</v>
      </c>
    </row>
    <row r="1734" spans="1:6" x14ac:dyDescent="0.2">
      <c r="A1734" s="44" t="s">
        <v>3162</v>
      </c>
      <c r="B1734" s="45">
        <v>-1.47130346394464E-2</v>
      </c>
      <c r="C1734" s="45">
        <v>-9.3392101043614201E-2</v>
      </c>
      <c r="D1734" s="45">
        <v>-0.32186390376975499</v>
      </c>
      <c r="E1734" s="45">
        <v>-1.6697497999283599</v>
      </c>
      <c r="F1734" s="45">
        <v>-2.9848662568709399</v>
      </c>
    </row>
    <row r="1735" spans="1:6" x14ac:dyDescent="0.2">
      <c r="A1735" s="44" t="s">
        <v>3163</v>
      </c>
      <c r="B1735" s="45">
        <v>-0.18117772871864599</v>
      </c>
      <c r="C1735" s="45">
        <v>-0.106397951059351</v>
      </c>
      <c r="D1735" s="45">
        <v>-0.119269953446137</v>
      </c>
      <c r="E1735" s="45">
        <v>-1.6220578095904801</v>
      </c>
      <c r="F1735" s="45">
        <v>-2.4320242882131602</v>
      </c>
    </row>
    <row r="1736" spans="1:6" x14ac:dyDescent="0.2">
      <c r="A1736" s="44" t="s">
        <v>3164</v>
      </c>
      <c r="B1736" s="45">
        <v>8.5707406182895296E-2</v>
      </c>
      <c r="C1736" s="45">
        <v>-8.0474391454598296E-2</v>
      </c>
      <c r="D1736" s="45">
        <v>-0.51645770001355595</v>
      </c>
      <c r="E1736" s="45">
        <v>-1.4916099781974099</v>
      </c>
      <c r="F1736" s="45">
        <v>-3.4351153651902999</v>
      </c>
    </row>
    <row r="1737" spans="1:6" x14ac:dyDescent="0.2">
      <c r="A1737" s="44" t="s">
        <v>3165</v>
      </c>
      <c r="B1737" s="45">
        <v>-0.11080976186319499</v>
      </c>
      <c r="C1737" s="45">
        <v>-0.167947700031604</v>
      </c>
      <c r="D1737" s="45">
        <v>-0.18762514408349301</v>
      </c>
      <c r="E1737" s="45">
        <v>-1.5971991327797399</v>
      </c>
      <c r="F1737" s="45">
        <v>-3.1231689550372201</v>
      </c>
    </row>
    <row r="1738" spans="1:6" x14ac:dyDescent="0.2">
      <c r="A1738" s="44" t="s">
        <v>3166</v>
      </c>
      <c r="B1738" s="45">
        <v>-1.0138122839878E-2</v>
      </c>
      <c r="C1738" s="45">
        <v>-4.8651143031732602E-3</v>
      </c>
      <c r="D1738" s="45">
        <v>3.7342833849632702E-3</v>
      </c>
      <c r="E1738" s="45">
        <v>8.0700867771223705E-2</v>
      </c>
      <c r="F1738" s="45">
        <v>-0.92687430989325603</v>
      </c>
    </row>
    <row r="1739" spans="1:6" x14ac:dyDescent="0.2">
      <c r="A1739" s="44" t="s">
        <v>3167</v>
      </c>
      <c r="B1739" s="45">
        <v>-0.191905366857654</v>
      </c>
      <c r="C1739" s="45">
        <v>-8.8034622107486402E-2</v>
      </c>
      <c r="D1739" s="45">
        <v>-0.101347532635597</v>
      </c>
      <c r="E1739" s="45">
        <v>-2.5048059016484698</v>
      </c>
      <c r="F1739" s="45">
        <v>-1.91683237159912</v>
      </c>
    </row>
    <row r="1740" spans="1:6" x14ac:dyDescent="0.2">
      <c r="A1740" s="44" t="s">
        <v>3168</v>
      </c>
      <c r="B1740" s="45">
        <v>-0.12883307678640701</v>
      </c>
      <c r="C1740" s="45">
        <v>-0.129296200962493</v>
      </c>
      <c r="D1740" s="45">
        <v>-1.43639387078329E-2</v>
      </c>
      <c r="E1740" s="45">
        <v>-4.6430172744829301E-2</v>
      </c>
      <c r="F1740" s="45">
        <v>-0.14188363497930701</v>
      </c>
    </row>
    <row r="1741" spans="1:6" x14ac:dyDescent="0.2">
      <c r="A1741" s="44" t="s">
        <v>3169</v>
      </c>
      <c r="B1741" s="45">
        <v>-3.0167058441021799E-2</v>
      </c>
      <c r="C1741" s="45">
        <v>-3.6033038818987097E-2</v>
      </c>
      <c r="D1741" s="45">
        <v>-3.0212246142724601E-2</v>
      </c>
      <c r="E1741" s="45">
        <v>-1.6175101818397599</v>
      </c>
      <c r="F1741" s="45">
        <v>-2.2056279108460899</v>
      </c>
    </row>
    <row r="1742" spans="1:6" x14ac:dyDescent="0.2">
      <c r="A1742" s="44" t="s">
        <v>3170</v>
      </c>
      <c r="B1742" s="45">
        <v>-8.4550339618715595E-2</v>
      </c>
      <c r="C1742" s="45">
        <v>-0.20247946689881899</v>
      </c>
      <c r="D1742" s="45">
        <v>-1.33131479956845</v>
      </c>
      <c r="E1742" s="45">
        <v>-2.0382226383687199</v>
      </c>
      <c r="F1742" s="45">
        <v>-3.1492191126553801</v>
      </c>
    </row>
    <row r="1743" spans="1:6" x14ac:dyDescent="0.2">
      <c r="A1743" s="44" t="s">
        <v>3171</v>
      </c>
      <c r="B1743" s="45">
        <v>-0.14145249587911099</v>
      </c>
      <c r="C1743" s="45">
        <v>-0.15328494676099599</v>
      </c>
      <c r="D1743" s="45">
        <v>-3.0363594630718499E-2</v>
      </c>
      <c r="E1743" s="45">
        <v>-7.6644651253320595E-2</v>
      </c>
      <c r="F1743" s="45">
        <v>-1.34872647597071</v>
      </c>
    </row>
    <row r="1744" spans="1:6" x14ac:dyDescent="0.2">
      <c r="A1744" s="44" t="s">
        <v>3172</v>
      </c>
      <c r="B1744" s="45">
        <v>-0.122611531360703</v>
      </c>
      <c r="C1744" s="45">
        <v>-0.123078026668589</v>
      </c>
      <c r="D1744" s="45">
        <v>-7.4025375527867407E-2</v>
      </c>
      <c r="E1744" s="45">
        <v>-0.56113302738704995</v>
      </c>
      <c r="F1744" s="45">
        <v>-2.1828593573744501</v>
      </c>
    </row>
    <row r="1745" spans="1:6" x14ac:dyDescent="0.2">
      <c r="A1745" s="44" t="s">
        <v>3173</v>
      </c>
      <c r="B1745" s="45">
        <v>2.7045342880647999E-2</v>
      </c>
      <c r="C1745" s="45">
        <v>-0.102306313215376</v>
      </c>
      <c r="D1745" s="45">
        <v>1.35504457480463E-2</v>
      </c>
      <c r="E1745" s="45">
        <v>-1.0796829232596501</v>
      </c>
      <c r="F1745" s="45">
        <v>-2.3947993802022398</v>
      </c>
    </row>
    <row r="1746" spans="1:6" x14ac:dyDescent="0.2">
      <c r="A1746" s="44" t="s">
        <v>3174</v>
      </c>
      <c r="B1746" s="45">
        <v>-0.102241124425547</v>
      </c>
      <c r="C1746" s="45">
        <v>-7.3028806635900403E-2</v>
      </c>
      <c r="D1746" s="45">
        <v>7.9932053381830508E-3</v>
      </c>
      <c r="E1746" s="45">
        <v>-1.52349306533618</v>
      </c>
      <c r="F1746" s="45">
        <v>-1.9689432907737701</v>
      </c>
    </row>
    <row r="1747" spans="1:6" x14ac:dyDescent="0.2">
      <c r="A1747" s="44" t="s">
        <v>3175</v>
      </c>
      <c r="B1747" s="45">
        <v>-0.14294944814479699</v>
      </c>
      <c r="C1747" s="45">
        <v>-9.2250110480200195E-2</v>
      </c>
      <c r="D1747" s="45">
        <v>-8.3585306996472694E-2</v>
      </c>
      <c r="E1747" s="45">
        <v>-5.74785217051983E-2</v>
      </c>
      <c r="F1747" s="45">
        <v>-1.77469094709098</v>
      </c>
    </row>
    <row r="1748" spans="1:6" x14ac:dyDescent="0.2">
      <c r="A1748" s="44" t="s">
        <v>3176</v>
      </c>
      <c r="B1748" s="45">
        <v>-0.15208868274450499</v>
      </c>
      <c r="C1748" s="45">
        <v>-0.427997980770841</v>
      </c>
      <c r="D1748" s="45">
        <v>-1.4448002767860599</v>
      </c>
      <c r="E1748" s="45">
        <v>-2.4704668782107402</v>
      </c>
      <c r="F1748" s="45">
        <v>-2.7064020891056999</v>
      </c>
    </row>
    <row r="1749" spans="1:6" x14ac:dyDescent="0.2">
      <c r="A1749" s="44" t="s">
        <v>3177</v>
      </c>
      <c r="B1749" s="45">
        <v>-7.9768402890269402E-2</v>
      </c>
      <c r="C1749" s="45">
        <v>-2.10585268672327E-2</v>
      </c>
      <c r="D1749" s="45">
        <v>2.7412382858595999E-2</v>
      </c>
      <c r="E1749" s="45">
        <v>-1.9102990482109601</v>
      </c>
      <c r="F1749" s="45">
        <v>-2.62335551382558</v>
      </c>
    </row>
    <row r="1750" spans="1:6" x14ac:dyDescent="0.2">
      <c r="A1750" s="44" t="s">
        <v>3178</v>
      </c>
      <c r="B1750" s="45">
        <v>0.12751281037954501</v>
      </c>
      <c r="C1750" s="45">
        <v>-0.10284704672648599</v>
      </c>
      <c r="D1750" s="45">
        <v>-2.74137628657131E-2</v>
      </c>
      <c r="E1750" s="45">
        <v>-5.4938550399861501E-2</v>
      </c>
      <c r="F1750" s="45">
        <v>-1.71349385264728</v>
      </c>
    </row>
    <row r="1751" spans="1:6" x14ac:dyDescent="0.2">
      <c r="A1751" s="44" t="s">
        <v>3179</v>
      </c>
      <c r="B1751" s="45">
        <v>-6.5447958918506202E-2</v>
      </c>
      <c r="C1751" s="45">
        <v>-6.4022236613296493E-2</v>
      </c>
      <c r="D1751" s="45">
        <v>-5.7721105383686903E-2</v>
      </c>
      <c r="E1751" s="45">
        <v>-0.14774224240258901</v>
      </c>
      <c r="F1751" s="45">
        <v>-1.68424674751531</v>
      </c>
    </row>
    <row r="1752" spans="1:6" x14ac:dyDescent="0.2">
      <c r="A1752" s="44" t="s">
        <v>3180</v>
      </c>
      <c r="B1752" s="45">
        <v>-6.0299181915081997E-2</v>
      </c>
      <c r="C1752" s="45">
        <v>-9.1300013280849399E-2</v>
      </c>
      <c r="D1752" s="45">
        <v>3.2745342746221602E-2</v>
      </c>
      <c r="E1752" s="45">
        <v>-2.6262656654686602E-4</v>
      </c>
      <c r="F1752" s="45">
        <v>-0.96508182229283401</v>
      </c>
    </row>
    <row r="1753" spans="1:6" x14ac:dyDescent="0.2">
      <c r="A1753" s="44" t="s">
        <v>3181</v>
      </c>
      <c r="B1753" s="45">
        <v>0.109847199953678</v>
      </c>
      <c r="C1753" s="45">
        <v>4.7038638875434198E-2</v>
      </c>
      <c r="D1753" s="45">
        <v>2.4545114011727501E-2</v>
      </c>
      <c r="E1753" s="45">
        <v>2.9819502664755401E-2</v>
      </c>
      <c r="F1753" s="45">
        <v>-1.2478124843934501E-2</v>
      </c>
    </row>
    <row r="1754" spans="1:6" x14ac:dyDescent="0.2">
      <c r="A1754" s="44" t="s">
        <v>3182</v>
      </c>
      <c r="B1754" s="45">
        <v>-2.64029593420596E-2</v>
      </c>
      <c r="C1754" s="45">
        <v>-6.2868107400152598E-2</v>
      </c>
      <c r="D1754" s="45">
        <v>3.9368995043237799E-2</v>
      </c>
      <c r="E1754" s="45">
        <v>-2.03186161263825</v>
      </c>
      <c r="F1754" s="45">
        <v>-2.2397188570508302</v>
      </c>
    </row>
    <row r="1755" spans="1:6" x14ac:dyDescent="0.2">
      <c r="A1755" s="44" t="s">
        <v>3183</v>
      </c>
      <c r="B1755" s="45">
        <v>-8.2652779885533101E-2</v>
      </c>
      <c r="C1755" s="45">
        <v>-3.8537743165786002E-2</v>
      </c>
      <c r="D1755" s="45">
        <v>-3.3846282126448697E-2</v>
      </c>
      <c r="E1755" s="45">
        <v>-1.3159413796116699</v>
      </c>
      <c r="F1755" s="45">
        <v>-1.65137745679875</v>
      </c>
    </row>
    <row r="1756" spans="1:6" x14ac:dyDescent="0.2">
      <c r="A1756" s="44" t="s">
        <v>3184</v>
      </c>
      <c r="B1756" s="45">
        <v>1.38532671328402E-2</v>
      </c>
      <c r="C1756" s="45">
        <v>-3.0885391892590802E-2</v>
      </c>
      <c r="D1756" s="45">
        <v>3.1722269288642801E-2</v>
      </c>
      <c r="E1756" s="45">
        <v>-1.40952566533598</v>
      </c>
      <c r="F1756" s="45">
        <v>-2.3163529140845802</v>
      </c>
    </row>
    <row r="1757" spans="1:6" x14ac:dyDescent="0.2">
      <c r="A1757" s="44" t="s">
        <v>3185</v>
      </c>
      <c r="B1757" s="45">
        <v>-4.7154941260142302E-2</v>
      </c>
      <c r="C1757" s="45">
        <v>-7.0363164009438095E-2</v>
      </c>
      <c r="D1757" s="45">
        <v>-6.5203561842629404E-2</v>
      </c>
      <c r="E1757" s="45">
        <v>-0.16676730575840701</v>
      </c>
      <c r="F1757" s="45">
        <v>-1.5599987927957799</v>
      </c>
    </row>
    <row r="1758" spans="1:6" x14ac:dyDescent="0.2">
      <c r="A1758" s="44" t="s">
        <v>3186</v>
      </c>
      <c r="B1758" s="45">
        <v>-3.2238269530234398E-2</v>
      </c>
      <c r="C1758" s="45">
        <v>-0.121789689727961</v>
      </c>
      <c r="D1758" s="45">
        <v>-4.5030944921168603E-2</v>
      </c>
      <c r="E1758" s="45">
        <v>-4.98527139358046E-2</v>
      </c>
      <c r="F1758" s="45">
        <v>-1.7206331007876301</v>
      </c>
    </row>
    <row r="1759" spans="1:6" x14ac:dyDescent="0.2">
      <c r="A1759" s="44" t="s">
        <v>3187</v>
      </c>
      <c r="B1759" s="45">
        <v>9.1269373105201598E-3</v>
      </c>
      <c r="C1759" s="45">
        <v>-1.7120520980965299E-2</v>
      </c>
      <c r="D1759" s="45">
        <v>4.7356445253072697E-3</v>
      </c>
      <c r="E1759" s="45">
        <v>-5.6274522166401501E-3</v>
      </c>
      <c r="F1759" s="45">
        <v>-1.0037410458707801</v>
      </c>
    </row>
    <row r="1760" spans="1:6" x14ac:dyDescent="0.2">
      <c r="A1760" s="44" t="s">
        <v>3188</v>
      </c>
      <c r="B1760" s="45">
        <v>3.8309162440456297E-2</v>
      </c>
      <c r="C1760" s="45">
        <v>-2.69195839203068E-2</v>
      </c>
      <c r="D1760" s="45">
        <v>-7.0477484747346296E-3</v>
      </c>
      <c r="E1760" s="45">
        <v>1.31395900103599E-3</v>
      </c>
      <c r="F1760" s="45">
        <v>-1.2977388148951701</v>
      </c>
    </row>
    <row r="1761" spans="1:6" x14ac:dyDescent="0.2">
      <c r="A1761" s="44" t="s">
        <v>3189</v>
      </c>
      <c r="B1761" s="45">
        <v>-4.4292771316826997E-2</v>
      </c>
      <c r="C1761" s="45">
        <v>-4.0504832993857702E-2</v>
      </c>
      <c r="D1761" s="45">
        <v>1.48559342149172E-2</v>
      </c>
      <c r="E1761" s="45">
        <v>-1.7206888953538502E-2</v>
      </c>
      <c r="F1761" s="45">
        <v>-0.75588266983726904</v>
      </c>
    </row>
    <row r="1762" spans="1:6" x14ac:dyDescent="0.2">
      <c r="A1762" s="44" t="s">
        <v>3190</v>
      </c>
      <c r="B1762" s="45">
        <v>-3.6838471598055401E-2</v>
      </c>
      <c r="C1762" s="45">
        <v>-0.10084163187067199</v>
      </c>
      <c r="D1762" s="45">
        <v>-1.0804571426952301E-2</v>
      </c>
      <c r="E1762" s="45">
        <v>-6.4603441027566502E-2</v>
      </c>
      <c r="F1762" s="45">
        <v>-1.84177884837879</v>
      </c>
    </row>
    <row r="1763" spans="1:6" x14ac:dyDescent="0.2">
      <c r="A1763" s="44" t="s">
        <v>3191</v>
      </c>
      <c r="B1763" s="45">
        <v>9.5014042469497795E-2</v>
      </c>
      <c r="C1763" s="45">
        <v>-2.7727261943019998E-2</v>
      </c>
      <c r="D1763" s="45">
        <v>2.4829402995899402E-2</v>
      </c>
      <c r="E1763" s="45">
        <v>3.8032969744549498E-2</v>
      </c>
      <c r="F1763" s="45">
        <v>-0.667577002727895</v>
      </c>
    </row>
    <row r="1764" spans="1:6" x14ac:dyDescent="0.2">
      <c r="A1764" s="44" t="s">
        <v>3192</v>
      </c>
      <c r="B1764" s="45">
        <v>-7.9853998222261403E-3</v>
      </c>
      <c r="C1764" s="45">
        <v>-4.4485714411102197E-2</v>
      </c>
      <c r="D1764" s="45">
        <v>-5.15517165204133E-2</v>
      </c>
      <c r="E1764" s="45">
        <v>-7.6290621746434403E-2</v>
      </c>
      <c r="F1764" s="45">
        <v>-2.4113426830715401</v>
      </c>
    </row>
    <row r="1765" spans="1:6" x14ac:dyDescent="0.2">
      <c r="A1765" s="44" t="s">
        <v>3193</v>
      </c>
      <c r="B1765" s="45">
        <v>1.8617814363572901E-2</v>
      </c>
      <c r="C1765" s="45">
        <v>-3.4627890357803698E-2</v>
      </c>
      <c r="D1765" s="45">
        <v>-3.5902398196404797E-2</v>
      </c>
      <c r="E1765" s="45">
        <v>-3.60107267117546E-2</v>
      </c>
      <c r="F1765" s="45">
        <v>-0.13776905753157401</v>
      </c>
    </row>
    <row r="1766" spans="1:6" x14ac:dyDescent="0.2">
      <c r="A1766" s="44" t="s">
        <v>3194</v>
      </c>
      <c r="B1766" s="45">
        <v>1.6249338283035801E-3</v>
      </c>
      <c r="C1766" s="45">
        <v>-3.3059126174882297E-2</v>
      </c>
      <c r="D1766" s="45">
        <v>1.17771254485557E-3</v>
      </c>
      <c r="E1766" s="45">
        <v>-4.7893501521698301E-3</v>
      </c>
      <c r="F1766" s="45">
        <v>-1.57737022246162</v>
      </c>
    </row>
    <row r="1767" spans="1:6" x14ac:dyDescent="0.2">
      <c r="A1767" s="44" t="s">
        <v>3195</v>
      </c>
      <c r="B1767" s="45">
        <v>1.3866488473255399E-3</v>
      </c>
      <c r="C1767" s="45">
        <v>-4.3067049758458001E-2</v>
      </c>
      <c r="D1767" s="45">
        <v>-1.0474589767589799</v>
      </c>
      <c r="E1767" s="45">
        <v>-2.06273817911132</v>
      </c>
      <c r="F1767" s="45">
        <v>-2.8903841818122902</v>
      </c>
    </row>
    <row r="1768" spans="1:6" x14ac:dyDescent="0.2">
      <c r="A1768" s="44" t="s">
        <v>3196</v>
      </c>
      <c r="B1768" s="45">
        <v>-9.4518048745213898E-2</v>
      </c>
      <c r="C1768" s="45">
        <v>-0.10382393743724801</v>
      </c>
      <c r="D1768" s="45">
        <v>-2.6820696348586501E-2</v>
      </c>
      <c r="E1768" s="45">
        <v>-1.15708597535478</v>
      </c>
      <c r="F1768" s="45">
        <v>-2.07490860840484</v>
      </c>
    </row>
    <row r="1769" spans="1:6" x14ac:dyDescent="0.2">
      <c r="A1769" s="44" t="s">
        <v>3197</v>
      </c>
      <c r="B1769" s="45">
        <v>-0.49319215963285201</v>
      </c>
      <c r="C1769" s="45">
        <v>-9.5584549185803294E-2</v>
      </c>
      <c r="D1769" s="45">
        <v>2.3813741044184301E-2</v>
      </c>
      <c r="E1769" s="45">
        <v>-1.6139530624162199</v>
      </c>
      <c r="F1769" s="45">
        <v>-1.91584638886075</v>
      </c>
    </row>
    <row r="1770" spans="1:6" x14ac:dyDescent="0.2">
      <c r="A1770" s="44" t="s">
        <v>3198</v>
      </c>
      <c r="B1770" s="45">
        <v>-0.440599515322396</v>
      </c>
      <c r="C1770" s="45">
        <v>-1.36586224519011E-2</v>
      </c>
      <c r="D1770" s="45">
        <v>1.1996595156670399E-2</v>
      </c>
      <c r="E1770" s="45">
        <v>-1.3670688947423499</v>
      </c>
      <c r="F1770" s="45">
        <v>-2.8042594092134299</v>
      </c>
    </row>
    <row r="1771" spans="1:6" x14ac:dyDescent="0.2">
      <c r="A1771" s="44" t="s">
        <v>3199</v>
      </c>
      <c r="B1771" s="45">
        <v>-0.58812074574678497</v>
      </c>
      <c r="C1771" s="45">
        <v>-0.89799342997256304</v>
      </c>
      <c r="D1771" s="45">
        <v>-1.5193904174345201</v>
      </c>
      <c r="E1771" s="45">
        <v>-2.5084848283327701</v>
      </c>
      <c r="F1771" s="45">
        <v>-2.9042826576456302</v>
      </c>
    </row>
    <row r="1772" spans="1:6" x14ac:dyDescent="0.2">
      <c r="A1772" s="44" t="s">
        <v>3200</v>
      </c>
      <c r="B1772" s="45">
        <v>-0.55494468370477001</v>
      </c>
      <c r="C1772" s="45">
        <v>-1.1936782279399301E-2</v>
      </c>
      <c r="D1772" s="45">
        <v>-0.85518251935770895</v>
      </c>
      <c r="E1772" s="45">
        <v>-1.8565113866729801</v>
      </c>
      <c r="F1772" s="45">
        <v>-2.9512792203218501</v>
      </c>
    </row>
    <row r="1773" spans="1:6" x14ac:dyDescent="0.2">
      <c r="A1773" s="44" t="s">
        <v>3201</v>
      </c>
      <c r="B1773" s="45">
        <v>-0.41915114530235298</v>
      </c>
      <c r="C1773" s="45">
        <v>-2.2932166580862501E-2</v>
      </c>
      <c r="D1773" s="45">
        <v>-1.47509168572877E-3</v>
      </c>
      <c r="E1773" s="45">
        <v>-1.4037494778127599</v>
      </c>
      <c r="F1773" s="45">
        <v>-1.92448604373392</v>
      </c>
    </row>
    <row r="1774" spans="1:6" x14ac:dyDescent="0.2">
      <c r="A1774" s="44" t="s">
        <v>3202</v>
      </c>
      <c r="B1774" s="45">
        <v>-0.4572108970987</v>
      </c>
      <c r="C1774" s="45">
        <v>-3.3046607932350001E-2</v>
      </c>
      <c r="D1774" s="45">
        <v>-1.04669052371606</v>
      </c>
      <c r="E1774" s="45">
        <v>-2.1251853458436298</v>
      </c>
      <c r="F1774" s="45">
        <v>-2.5667406657171599</v>
      </c>
    </row>
    <row r="1775" spans="1:6" x14ac:dyDescent="0.2">
      <c r="A1775" s="44" t="s">
        <v>3203</v>
      </c>
      <c r="B1775" s="45">
        <v>-0.51350507813262702</v>
      </c>
      <c r="C1775" s="45">
        <v>-2.6862460209294899E-2</v>
      </c>
      <c r="D1775" s="45">
        <v>-0.37438169805088201</v>
      </c>
      <c r="E1775" s="45">
        <v>-1.83364850371347</v>
      </c>
      <c r="F1775" s="45">
        <v>-2.0533550739706499</v>
      </c>
    </row>
    <row r="1776" spans="1:6" x14ac:dyDescent="0.2">
      <c r="A1776" s="44" t="s">
        <v>3204</v>
      </c>
      <c r="B1776" s="45">
        <v>-0.46366671944884902</v>
      </c>
      <c r="C1776" s="45">
        <v>-8.6319145445255402E-2</v>
      </c>
      <c r="D1776" s="45">
        <v>4.7068899152222003E-2</v>
      </c>
      <c r="E1776" s="45">
        <v>-8.8284510228272703E-2</v>
      </c>
      <c r="F1776" s="45">
        <v>-3.11558940311276E-2</v>
      </c>
    </row>
    <row r="1777" spans="1:6" x14ac:dyDescent="0.2">
      <c r="A1777" s="44" t="s">
        <v>3205</v>
      </c>
      <c r="B1777" s="45">
        <v>-0.61674710563382196</v>
      </c>
      <c r="C1777" s="45">
        <v>-0.12094026988797101</v>
      </c>
      <c r="D1777" s="45">
        <v>-1.33893435297638</v>
      </c>
      <c r="E1777" s="45">
        <v>-1.7839607195243701</v>
      </c>
      <c r="F1777" s="45">
        <v>-2.78181854016518</v>
      </c>
    </row>
    <row r="1778" spans="1:6" x14ac:dyDescent="0.2">
      <c r="A1778" s="44" t="s">
        <v>3206</v>
      </c>
      <c r="B1778" s="45">
        <v>-0.43533824787029501</v>
      </c>
      <c r="C1778" s="45">
        <v>-8.6260756835070201E-2</v>
      </c>
      <c r="D1778" s="45">
        <v>-1.03023243729062E-4</v>
      </c>
      <c r="E1778" s="45">
        <v>-1.53139141955846E-2</v>
      </c>
      <c r="F1778" s="45">
        <v>-0.10522605359732499</v>
      </c>
    </row>
    <row r="1779" spans="1:6" x14ac:dyDescent="0.2">
      <c r="A1779" s="44" t="s">
        <v>3207</v>
      </c>
      <c r="B1779" s="45">
        <v>-0.47329484686661</v>
      </c>
      <c r="C1779" s="45">
        <v>-9.8353263755180498E-2</v>
      </c>
      <c r="D1779" s="45">
        <v>1.3751403293143401E-2</v>
      </c>
      <c r="E1779" s="45">
        <v>7.6975901175726696E-2</v>
      </c>
      <c r="F1779" s="45">
        <v>-1.6078737029025899E-2</v>
      </c>
    </row>
    <row r="1780" spans="1:6" x14ac:dyDescent="0.2">
      <c r="A1780" s="44" t="s">
        <v>3208</v>
      </c>
      <c r="B1780" s="45">
        <v>-0.60814187213515902</v>
      </c>
      <c r="C1780" s="45">
        <v>-0.135891839006446</v>
      </c>
      <c r="D1780" s="45">
        <v>-0.115581475098381</v>
      </c>
      <c r="E1780" s="45">
        <v>-1.47852160495533</v>
      </c>
      <c r="F1780" s="45">
        <v>-2.2265019523795502</v>
      </c>
    </row>
    <row r="1781" spans="1:6" x14ac:dyDescent="0.2">
      <c r="A1781" s="44" t="s">
        <v>3209</v>
      </c>
      <c r="B1781" s="45">
        <v>-0.51208469337937002</v>
      </c>
      <c r="C1781" s="45">
        <v>-9.4109659031076001E-2</v>
      </c>
      <c r="D1781" s="45">
        <v>-1.9654583059556301E-2</v>
      </c>
      <c r="E1781" s="45">
        <v>-1.5433683985787701</v>
      </c>
      <c r="F1781" s="45">
        <v>-2.0311689064049299</v>
      </c>
    </row>
    <row r="1782" spans="1:6" x14ac:dyDescent="0.2">
      <c r="A1782" s="44" t="s">
        <v>3210</v>
      </c>
      <c r="B1782" s="45">
        <v>-0.62966188985021099</v>
      </c>
      <c r="C1782" s="45">
        <v>-0.155988793411342</v>
      </c>
      <c r="D1782" s="45">
        <v>-3.1839634495921601E-2</v>
      </c>
      <c r="E1782" s="45">
        <v>-1.7705967579663899</v>
      </c>
      <c r="F1782" s="45">
        <v>-1.99030332822356</v>
      </c>
    </row>
    <row r="1783" spans="1:6" x14ac:dyDescent="0.2">
      <c r="A1783" s="44" t="s">
        <v>3211</v>
      </c>
      <c r="B1783" s="45">
        <v>-0.43800557750576602</v>
      </c>
      <c r="C1783" s="45">
        <v>-0.21902005405279701</v>
      </c>
      <c r="D1783" s="45">
        <v>-1.3432991583788401</v>
      </c>
      <c r="E1783" s="45">
        <v>-2.3446280256940999</v>
      </c>
      <c r="F1783" s="45">
        <v>-3.1383658636790002</v>
      </c>
    </row>
    <row r="1784" spans="1:6" x14ac:dyDescent="0.2">
      <c r="A1784" s="44" t="s">
        <v>3212</v>
      </c>
      <c r="B1784" s="45">
        <v>-0.554670808105865</v>
      </c>
      <c r="C1784" s="45">
        <v>-7.5770081618290699E-2</v>
      </c>
      <c r="D1784" s="45">
        <v>-0.40568239132249401</v>
      </c>
      <c r="E1784" s="45">
        <v>-1.70173178039474</v>
      </c>
      <c r="F1784" s="45">
        <v>-2.8135329533423898</v>
      </c>
    </row>
    <row r="1785" spans="1:6" x14ac:dyDescent="0.2">
      <c r="A1785" s="44" t="s">
        <v>3213</v>
      </c>
      <c r="B1785" s="45">
        <v>-0.43632632867158</v>
      </c>
      <c r="C1785" s="45">
        <v>-4.1050260758674503E-2</v>
      </c>
      <c r="D1785" s="45">
        <v>3.0640573889436098E-2</v>
      </c>
      <c r="E1785" s="45">
        <v>1.3552532476639701E-2</v>
      </c>
      <c r="F1785" s="45">
        <v>-1.5225175878654</v>
      </c>
    </row>
    <row r="1786" spans="1:6" x14ac:dyDescent="0.2">
      <c r="A1786" s="44" t="s">
        <v>3214</v>
      </c>
      <c r="B1786" s="45">
        <v>-0.47680275483324902</v>
      </c>
      <c r="C1786" s="45">
        <v>-0.130472295496917</v>
      </c>
      <c r="D1786" s="45">
        <v>-1.36561503261203</v>
      </c>
      <c r="E1786" s="45">
        <v>-2.55100408865425</v>
      </c>
      <c r="F1786" s="45">
        <v>-2.9468019179671101</v>
      </c>
    </row>
    <row r="1787" spans="1:6" x14ac:dyDescent="0.2">
      <c r="A1787" s="44" t="s">
        <v>3215</v>
      </c>
      <c r="B1787" s="45">
        <v>-0.55766840305144805</v>
      </c>
      <c r="C1787" s="45">
        <v>6.84422328890114E-3</v>
      </c>
      <c r="D1787" s="45">
        <v>-0.15041410469779501</v>
      </c>
      <c r="E1787" s="45">
        <v>-1.5015359683774501</v>
      </c>
      <c r="F1787" s="45">
        <v>-2.5505463114656401</v>
      </c>
    </row>
    <row r="1788" spans="1:6" x14ac:dyDescent="0.2">
      <c r="A1788" s="44" t="s">
        <v>3216</v>
      </c>
      <c r="B1788" s="45">
        <v>8.99571682113708E-2</v>
      </c>
      <c r="C1788" s="45">
        <v>6.7254706257423302E-2</v>
      </c>
      <c r="D1788" s="45">
        <v>5.9810566195410801E-2</v>
      </c>
      <c r="E1788" s="45">
        <v>9.1593898137478105E-2</v>
      </c>
      <c r="F1788" s="45">
        <v>9.0340726789475204E-2</v>
      </c>
    </row>
    <row r="1789" spans="1:6" x14ac:dyDescent="0.2">
      <c r="A1789" s="44" t="s">
        <v>3217</v>
      </c>
      <c r="B1789" s="45">
        <v>0.16374900864790801</v>
      </c>
      <c r="C1789" s="45">
        <v>0.10730074078037601</v>
      </c>
      <c r="D1789" s="45">
        <v>0.11148243687422001</v>
      </c>
      <c r="E1789" s="45">
        <v>0.118869772614059</v>
      </c>
      <c r="F1789" s="45">
        <v>3.83613556622363E-2</v>
      </c>
    </row>
    <row r="1790" spans="1:6" x14ac:dyDescent="0.2">
      <c r="A1790" s="44" t="s">
        <v>3218</v>
      </c>
      <c r="B1790" s="45">
        <v>-6.8399399372060599E-3</v>
      </c>
      <c r="C1790" s="45">
        <v>-4.7225369349019698E-2</v>
      </c>
      <c r="D1790" s="45">
        <v>6.0308047163253201E-3</v>
      </c>
      <c r="E1790" s="45">
        <v>-6.1230850587888396E-3</v>
      </c>
      <c r="F1790" s="45">
        <v>7.6376052709780096E-2</v>
      </c>
    </row>
    <row r="1791" spans="1:6" x14ac:dyDescent="0.2">
      <c r="A1791" s="44" t="s">
        <v>3219</v>
      </c>
      <c r="B1791" s="45">
        <v>-7.6777688792410703E-3</v>
      </c>
      <c r="C1791" s="45">
        <v>0.107060770661525</v>
      </c>
      <c r="D1791" s="45">
        <v>6.9869431004756996E-2</v>
      </c>
      <c r="E1791" s="45">
        <v>6.4662411203817396E-2</v>
      </c>
      <c r="F1791" s="45">
        <v>7.5454281212194996E-2</v>
      </c>
    </row>
    <row r="1792" spans="1:6" x14ac:dyDescent="0.2">
      <c r="A1792" s="44" t="s">
        <v>3220</v>
      </c>
      <c r="B1792" s="45">
        <v>-3.7913698851272597E-2</v>
      </c>
      <c r="C1792" s="45">
        <v>1.0731391222122699E-3</v>
      </c>
      <c r="D1792" s="45">
        <v>3.72995803883805E-2</v>
      </c>
      <c r="E1792" s="45">
        <v>1.6710717943706301E-2</v>
      </c>
      <c r="F1792" s="45">
        <v>1.5489325943928401E-2</v>
      </c>
    </row>
    <row r="1793" spans="1:6" x14ac:dyDescent="0.2">
      <c r="A1793" s="44" t="s">
        <v>3221</v>
      </c>
      <c r="B1793" s="45">
        <v>-7.8243205780143599E-2</v>
      </c>
      <c r="C1793" s="45">
        <v>-3.1765557636155E-3</v>
      </c>
      <c r="D1793" s="45">
        <v>2.59898858788499E-2</v>
      </c>
      <c r="E1793" s="45">
        <v>1.46006784548256E-2</v>
      </c>
      <c r="F1793" s="45">
        <v>9.9236093108275702E-3</v>
      </c>
    </row>
    <row r="1794" spans="1:6" x14ac:dyDescent="0.2">
      <c r="A1794" s="44" t="s">
        <v>3222</v>
      </c>
      <c r="B1794" s="45">
        <v>7.2404161563038805E-2</v>
      </c>
      <c r="C1794" s="45">
        <v>5.9806960714100299E-2</v>
      </c>
      <c r="D1794" s="45">
        <v>0.13226584189527599</v>
      </c>
      <c r="E1794" s="45">
        <v>1.3355570546243901E-3</v>
      </c>
      <c r="F1794" s="45">
        <v>0.115204617625418</v>
      </c>
    </row>
    <row r="1795" spans="1:6" x14ac:dyDescent="0.2">
      <c r="A1795" s="44" t="s">
        <v>3223</v>
      </c>
      <c r="B1795" s="45">
        <v>-6.9701927377667602E-2</v>
      </c>
      <c r="C1795" s="45">
        <v>3.3389631526139399E-2</v>
      </c>
      <c r="D1795" s="45">
        <v>2.296642474176E-2</v>
      </c>
      <c r="E1795" s="45">
        <v>4.7830021201236902E-2</v>
      </c>
      <c r="F1795" s="45">
        <v>-0.60846930893463202</v>
      </c>
    </row>
    <row r="1796" spans="1:6" x14ac:dyDescent="0.2">
      <c r="A1796" s="44" t="s">
        <v>3224</v>
      </c>
      <c r="B1796" s="45">
        <v>-0.21031349742194499</v>
      </c>
      <c r="C1796" s="45">
        <v>-5.3682796553001899E-2</v>
      </c>
      <c r="D1796" s="45">
        <v>-2.2854216403135801E-3</v>
      </c>
      <c r="E1796" s="45">
        <v>2.99491875385473E-3</v>
      </c>
      <c r="F1796" s="45">
        <v>-6.2812339691262098E-2</v>
      </c>
    </row>
    <row r="1797" spans="1:6" x14ac:dyDescent="0.2">
      <c r="A1797" s="44" t="s">
        <v>3225</v>
      </c>
      <c r="B1797" s="45">
        <v>6.0068442676048696E-3</v>
      </c>
      <c r="C1797" s="45">
        <v>4.86223655544391E-2</v>
      </c>
      <c r="D1797" s="45">
        <v>0.112228852162244</v>
      </c>
      <c r="E1797" s="45">
        <v>7.2096019956829502E-2</v>
      </c>
      <c r="F1797" s="45">
        <v>-1.263019089741E-2</v>
      </c>
    </row>
    <row r="1798" spans="1:6" x14ac:dyDescent="0.2">
      <c r="A1798" s="44" t="s">
        <v>3226</v>
      </c>
      <c r="B1798" s="45">
        <v>-7.7707407173851703E-2</v>
      </c>
      <c r="C1798" s="45">
        <v>1.40091943041982E-2</v>
      </c>
      <c r="D1798" s="45">
        <v>1.13745660959666E-2</v>
      </c>
      <c r="E1798" s="45">
        <v>1.4106037761373501E-2</v>
      </c>
      <c r="F1798" s="45">
        <v>-5.6866581738916804E-3</v>
      </c>
    </row>
    <row r="1799" spans="1:6" x14ac:dyDescent="0.2">
      <c r="A1799" s="44" t="s">
        <v>3227</v>
      </c>
      <c r="B1799" s="45">
        <v>-6.2812642549060493E-2</v>
      </c>
      <c r="C1799" s="45">
        <v>3.0307380880927E-2</v>
      </c>
      <c r="D1799" s="45">
        <v>2.4161028823608001E-4</v>
      </c>
      <c r="E1799" s="45">
        <v>6.1242751945680102E-2</v>
      </c>
      <c r="F1799" s="45">
        <v>2.8937876579053001E-2</v>
      </c>
    </row>
    <row r="1800" spans="1:6" x14ac:dyDescent="0.2">
      <c r="A1800" s="44" t="s">
        <v>3228</v>
      </c>
      <c r="B1800" s="45">
        <v>-2.3560658546589001E-2</v>
      </c>
      <c r="C1800" s="45">
        <v>1.07085688723368E-3</v>
      </c>
      <c r="D1800" s="45">
        <v>3.65679577879457E-2</v>
      </c>
      <c r="E1800" s="45">
        <v>-0.73915976799236804</v>
      </c>
      <c r="F1800" s="45">
        <v>-1.59246777805146</v>
      </c>
    </row>
    <row r="1801" spans="1:6" x14ac:dyDescent="0.2">
      <c r="A1801" s="44" t="s">
        <v>3229</v>
      </c>
      <c r="B1801" s="45">
        <v>5.5173686998586498E-2</v>
      </c>
      <c r="C1801" s="45">
        <v>2.1207500316421501E-2</v>
      </c>
      <c r="D1801" s="45">
        <v>0.113787750654752</v>
      </c>
      <c r="E1801" s="45">
        <v>0.125161444283688</v>
      </c>
      <c r="F1801" s="45">
        <v>0.160351735909075</v>
      </c>
    </row>
    <row r="1802" spans="1:6" x14ac:dyDescent="0.2">
      <c r="A1802" s="44" t="s">
        <v>3230</v>
      </c>
      <c r="B1802" s="45">
        <v>1.2598852236546E-2</v>
      </c>
      <c r="C1802" s="45">
        <v>7.1116407319939998E-2</v>
      </c>
      <c r="D1802" s="45">
        <v>5.2722116081743903E-2</v>
      </c>
      <c r="E1802" s="45">
        <v>8.8201370551114697E-2</v>
      </c>
      <c r="F1802" s="45">
        <v>0.149694142877736</v>
      </c>
    </row>
    <row r="1803" spans="1:6" x14ac:dyDescent="0.2">
      <c r="A1803" s="44" t="s">
        <v>3231</v>
      </c>
      <c r="B1803" s="45">
        <v>9.0422476975406101E-3</v>
      </c>
      <c r="C1803" s="45">
        <v>3.9831818932039902E-2</v>
      </c>
      <c r="D1803" s="45">
        <v>2.2223350498084101E-2</v>
      </c>
      <c r="E1803" s="45">
        <v>5.4128633126753999E-2</v>
      </c>
      <c r="F1803" s="45">
        <v>5.2325860268730498E-2</v>
      </c>
    </row>
    <row r="1804" spans="1:6" x14ac:dyDescent="0.2">
      <c r="A1804" s="44" t="s">
        <v>3232</v>
      </c>
      <c r="B1804" s="45">
        <v>-1.6201707548611801E-2</v>
      </c>
      <c r="C1804" s="45">
        <v>6.2273770967057197E-2</v>
      </c>
      <c r="D1804" s="45">
        <v>2.2218607971704999E-2</v>
      </c>
      <c r="E1804" s="45">
        <v>4.28014105768477E-2</v>
      </c>
      <c r="F1804" s="45">
        <v>-0.17144874735474699</v>
      </c>
    </row>
    <row r="1805" spans="1:6" x14ac:dyDescent="0.2">
      <c r="A1805" s="44" t="s">
        <v>3233</v>
      </c>
      <c r="B1805" s="45">
        <v>-4.8764392618589003E-2</v>
      </c>
      <c r="C1805" s="45">
        <v>0.108031261527732</v>
      </c>
      <c r="D1805" s="45">
        <v>9.5991957769053907E-2</v>
      </c>
      <c r="E1805" s="45">
        <v>0.109724474102841</v>
      </c>
      <c r="F1805" s="45">
        <v>0.10687985037537701</v>
      </c>
    </row>
    <row r="1806" spans="1:6" x14ac:dyDescent="0.2">
      <c r="A1806" s="44" t="s">
        <v>3234</v>
      </c>
      <c r="B1806" s="45">
        <v>4.8975001946662898E-2</v>
      </c>
      <c r="C1806" s="45">
        <v>0.123576746550747</v>
      </c>
      <c r="D1806" s="45">
        <v>0.135047386510317</v>
      </c>
      <c r="E1806" s="45">
        <v>2.18493012899235E-2</v>
      </c>
      <c r="F1806" s="45">
        <v>0.112156618579735</v>
      </c>
    </row>
    <row r="1807" spans="1:6" x14ac:dyDescent="0.2">
      <c r="A1807" s="44" t="s">
        <v>3235</v>
      </c>
      <c r="B1807" s="45">
        <v>-3.05200280228344E-3</v>
      </c>
      <c r="C1807" s="45">
        <v>-4.6873724468106302E-2</v>
      </c>
      <c r="D1807" s="45">
        <v>-0.13875084027797199</v>
      </c>
      <c r="E1807" s="45">
        <v>2.3265255491149599E-2</v>
      </c>
      <c r="F1807" s="45">
        <v>-0.29279019502047199</v>
      </c>
    </row>
    <row r="1808" spans="1:6" x14ac:dyDescent="0.2">
      <c r="A1808" s="44" t="s">
        <v>3236</v>
      </c>
      <c r="B1808" s="45">
        <v>6.7812834317968002E-2</v>
      </c>
      <c r="C1808" s="45">
        <v>-0.14132915279646899</v>
      </c>
      <c r="D1808" s="45">
        <v>-4.7161099326004902E-2</v>
      </c>
      <c r="E1808" s="45">
        <v>-1.2880402646176601</v>
      </c>
      <c r="F1808" s="45">
        <v>-2.2582573586527701</v>
      </c>
    </row>
    <row r="1809" spans="1:6" x14ac:dyDescent="0.2">
      <c r="A1809" s="44" t="s">
        <v>3237</v>
      </c>
      <c r="B1809" s="45">
        <v>-7.7432180752007695E-2</v>
      </c>
      <c r="C1809" s="45">
        <v>-8.86571379315024E-2</v>
      </c>
      <c r="D1809" s="45">
        <v>-9.3620557463052506E-2</v>
      </c>
      <c r="E1809" s="45">
        <v>1.8850875221922199E-3</v>
      </c>
      <c r="F1809" s="45">
        <v>7.3060678645304106E-2</v>
      </c>
    </row>
    <row r="1810" spans="1:6" x14ac:dyDescent="0.2">
      <c r="A1810" s="44" t="s">
        <v>3238</v>
      </c>
      <c r="B1810" s="45">
        <v>-0.25639194956142303</v>
      </c>
      <c r="C1810" s="45">
        <v>-8.0519596819887004E-2</v>
      </c>
      <c r="D1810" s="45">
        <v>-1.2158167848464401</v>
      </c>
      <c r="E1810" s="45">
        <v>-2.5860438056514501</v>
      </c>
      <c r="F1810" s="45">
        <v>-2.9919894692479998</v>
      </c>
    </row>
    <row r="1811" spans="1:6" x14ac:dyDescent="0.2">
      <c r="A1811" s="44" t="s">
        <v>3239</v>
      </c>
      <c r="B1811" s="45">
        <v>9.4037292409763995E-2</v>
      </c>
      <c r="C1811" s="45">
        <v>-5.6953378570659498E-2</v>
      </c>
      <c r="D1811" s="45">
        <v>-0.13071165214663599</v>
      </c>
      <c r="E1811" s="45">
        <v>2.0121307257552599E-2</v>
      </c>
      <c r="F1811" s="45">
        <v>-0.24780578934536601</v>
      </c>
    </row>
    <row r="1812" spans="1:6" x14ac:dyDescent="0.2">
      <c r="A1812" s="44" t="s">
        <v>3240</v>
      </c>
      <c r="B1812" s="45">
        <v>-7.8470426648836106E-2</v>
      </c>
      <c r="C1812" s="45">
        <v>-0.15753605134746701</v>
      </c>
      <c r="D1812" s="45">
        <v>-0.12913687932173801</v>
      </c>
      <c r="E1812" s="45">
        <v>4.0060373830563503E-4</v>
      </c>
      <c r="F1812" s="45">
        <v>-1.08078957076828</v>
      </c>
    </row>
    <row r="1813" spans="1:6" x14ac:dyDescent="0.2">
      <c r="A1813" s="44" t="s">
        <v>3241</v>
      </c>
      <c r="B1813" s="45">
        <v>-3.4247062526131002E-2</v>
      </c>
      <c r="C1813" s="45">
        <v>-0.612210908771329</v>
      </c>
      <c r="D1813" s="45">
        <v>-1.4072248019862299</v>
      </c>
      <c r="E1813" s="45">
        <v>-1.8743618357992899</v>
      </c>
      <c r="F1813" s="45">
        <v>-1.8031862446761799</v>
      </c>
    </row>
    <row r="1814" spans="1:6" x14ac:dyDescent="0.2">
      <c r="A1814" s="44" t="s">
        <v>3242</v>
      </c>
      <c r="B1814" s="45">
        <v>-0.20002749699102099</v>
      </c>
      <c r="C1814" s="45">
        <v>-7.4246028372112596E-2</v>
      </c>
      <c r="D1814" s="45">
        <v>-0.117667699722838</v>
      </c>
      <c r="E1814" s="45">
        <v>-9.9714549144962195E-2</v>
      </c>
      <c r="F1814" s="45">
        <v>-1.21799417863551</v>
      </c>
    </row>
    <row r="1815" spans="1:6" x14ac:dyDescent="0.2">
      <c r="A1815" s="44" t="s">
        <v>3243</v>
      </c>
      <c r="B1815" s="45">
        <v>-2.2895687868461401E-2</v>
      </c>
      <c r="C1815" s="45">
        <v>-3.8390215774686001E-2</v>
      </c>
      <c r="D1815" s="45">
        <v>-0.96363754376995003</v>
      </c>
      <c r="E1815" s="45">
        <v>-1.81232417006688</v>
      </c>
      <c r="F1815" s="45">
        <v>-2.8714823474387701</v>
      </c>
    </row>
    <row r="1816" spans="1:6" x14ac:dyDescent="0.2">
      <c r="A1816" s="44" t="s">
        <v>3244</v>
      </c>
      <c r="B1816" s="45">
        <v>0.12588534085847</v>
      </c>
      <c r="C1816" s="45">
        <v>-7.4930368893966398E-2</v>
      </c>
      <c r="D1816" s="45">
        <v>-1.21420041586734E-2</v>
      </c>
      <c r="E1816" s="45">
        <v>6.4789006378540501E-2</v>
      </c>
      <c r="F1816" s="45">
        <v>-1.5841947059043</v>
      </c>
    </row>
    <row r="1817" spans="1:6" x14ac:dyDescent="0.2">
      <c r="A1817" s="44" t="s">
        <v>3245</v>
      </c>
      <c r="B1817" s="45">
        <v>-0.27967583352032399</v>
      </c>
      <c r="C1817" s="45">
        <v>-6.9510897341076905E-2</v>
      </c>
      <c r="D1817" s="45">
        <v>-0.15863450155994899</v>
      </c>
      <c r="E1817" s="45">
        <v>-1.5593653822868999E-2</v>
      </c>
      <c r="F1817" s="45">
        <v>-0.852903081578407</v>
      </c>
    </row>
    <row r="1818" spans="1:6" x14ac:dyDescent="0.2">
      <c r="A1818" s="44" t="s">
        <v>3246</v>
      </c>
      <c r="B1818" s="45">
        <v>-0.15863214079554799</v>
      </c>
      <c r="C1818" s="45">
        <v>-1.05950110638637</v>
      </c>
      <c r="D1818" s="45">
        <v>-1.6196689363861601</v>
      </c>
      <c r="E1818" s="45">
        <v>-2.0226884705874699</v>
      </c>
      <c r="F1818" s="45">
        <v>-2.7048405461229699</v>
      </c>
    </row>
    <row r="1819" spans="1:6" x14ac:dyDescent="0.2">
      <c r="A1819" s="44" t="s">
        <v>3247</v>
      </c>
      <c r="B1819" s="45">
        <v>6.2441123841519397E-2</v>
      </c>
      <c r="C1819" s="45">
        <v>-4.4967145516523199E-2</v>
      </c>
      <c r="D1819" s="45">
        <v>-9.1323250206298306E-2</v>
      </c>
      <c r="E1819" s="45">
        <v>-2.1901841447829799E-2</v>
      </c>
      <c r="F1819" s="45">
        <v>-6.1315960623966902E-2</v>
      </c>
    </row>
    <row r="1820" spans="1:6" x14ac:dyDescent="0.2">
      <c r="A1820" s="44" t="s">
        <v>3248</v>
      </c>
      <c r="B1820" s="45">
        <v>0.173217482429878</v>
      </c>
      <c r="C1820" s="45">
        <v>-5.4383676547758601E-2</v>
      </c>
      <c r="D1820" s="45">
        <v>-0.11494484138736499</v>
      </c>
      <c r="E1820" s="45">
        <v>-0.487591336315783</v>
      </c>
      <c r="F1820" s="45">
        <v>-1.50293735440604</v>
      </c>
    </row>
    <row r="1821" spans="1:6" x14ac:dyDescent="0.2">
      <c r="A1821" s="44" t="s">
        <v>3249</v>
      </c>
      <c r="B1821" s="45">
        <v>-9.4647989288625195E-2</v>
      </c>
      <c r="C1821" s="45">
        <v>-5.1532316509105003E-2</v>
      </c>
      <c r="D1821" s="45">
        <v>-2.8894678139080199E-2</v>
      </c>
      <c r="E1821" s="45">
        <v>5.1081888230440499E-2</v>
      </c>
      <c r="F1821" s="45">
        <v>-0.45877221306603699</v>
      </c>
    </row>
    <row r="1822" spans="1:6" x14ac:dyDescent="0.2">
      <c r="A1822" s="44" t="s">
        <v>3250</v>
      </c>
      <c r="B1822" s="45">
        <v>-0.11349679492171701</v>
      </c>
      <c r="C1822" s="45">
        <v>-0.10268702543359499</v>
      </c>
      <c r="D1822" s="45">
        <v>-8.5702474768463793E-2</v>
      </c>
      <c r="E1822" s="45">
        <v>-0.68770025368396703</v>
      </c>
      <c r="F1822" s="45">
        <v>-1.8904392777202199</v>
      </c>
    </row>
    <row r="1823" spans="1:6" x14ac:dyDescent="0.2">
      <c r="A1823" s="44" t="s">
        <v>3251</v>
      </c>
      <c r="B1823" s="45">
        <v>7.0468920240590496E-2</v>
      </c>
      <c r="C1823" s="45">
        <v>-0.21585838592716899</v>
      </c>
      <c r="D1823" s="45">
        <v>-1.3851746612431599</v>
      </c>
      <c r="E1823" s="45">
        <v>-1.26124708802972</v>
      </c>
      <c r="F1823" s="45">
        <v>-1.5506871825548301</v>
      </c>
    </row>
    <row r="1824" spans="1:6" x14ac:dyDescent="0.2">
      <c r="A1824" s="44" t="s">
        <v>3252</v>
      </c>
      <c r="B1824" s="45">
        <v>3.6313003032109201E-2</v>
      </c>
      <c r="C1824" s="45">
        <v>-0.211367019404224</v>
      </c>
      <c r="D1824" s="45">
        <v>-1.2163304389357701</v>
      </c>
      <c r="E1824" s="45">
        <v>-1.8431683156163501</v>
      </c>
      <c r="F1824" s="45">
        <v>-2.42520523826858</v>
      </c>
    </row>
    <row r="1825" spans="1:6" x14ac:dyDescent="0.2">
      <c r="A1825" s="44" t="s">
        <v>3253</v>
      </c>
      <c r="B1825" s="45">
        <v>-9.1677801538353601E-2</v>
      </c>
      <c r="C1825" s="45">
        <v>-5.8839351113672299E-2</v>
      </c>
      <c r="D1825" s="45">
        <v>-0.77059811249319798</v>
      </c>
      <c r="E1825" s="45">
        <v>-1.40406656807278</v>
      </c>
      <c r="F1825" s="45">
        <v>-1.85576972223001</v>
      </c>
    </row>
    <row r="1826" spans="1:6" x14ac:dyDescent="0.2">
      <c r="A1826" s="44" t="s">
        <v>3254</v>
      </c>
      <c r="B1826" s="45">
        <v>9.4121751396655601E-2</v>
      </c>
      <c r="C1826" s="45">
        <v>-2.77742977333401E-2</v>
      </c>
      <c r="D1826" s="45">
        <v>5.6138854915792201E-2</v>
      </c>
      <c r="E1826" s="45">
        <v>-7.5881030867867003E-2</v>
      </c>
      <c r="F1826" s="45">
        <v>-1.5906408543924</v>
      </c>
    </row>
    <row r="1827" spans="1:6" x14ac:dyDescent="0.2">
      <c r="A1827" s="44" t="s">
        <v>3255</v>
      </c>
      <c r="B1827" s="45">
        <v>-9.3667765980836398E-2</v>
      </c>
      <c r="C1827" s="45">
        <v>-4.5463863185452598E-2</v>
      </c>
      <c r="D1827" s="45">
        <v>6.0836525013116503E-2</v>
      </c>
      <c r="E1827" s="45">
        <v>-0.33972967890620298</v>
      </c>
      <c r="F1827" s="45">
        <v>-2.0865455348642601</v>
      </c>
    </row>
    <row r="1828" spans="1:6" x14ac:dyDescent="0.2">
      <c r="A1828" s="44" t="s">
        <v>3256</v>
      </c>
      <c r="B1828" s="45">
        <v>0.112342916170919</v>
      </c>
      <c r="C1828" s="45">
        <v>-1.4473889776289199</v>
      </c>
      <c r="D1828" s="45">
        <v>-1.4275137324568099</v>
      </c>
      <c r="E1828" s="45">
        <v>-1.74231834501718</v>
      </c>
      <c r="F1828" s="45">
        <v>-2.6940822000533999</v>
      </c>
    </row>
    <row r="1829" spans="1:6" x14ac:dyDescent="0.2">
      <c r="A1829" s="44" t="s">
        <v>3257</v>
      </c>
      <c r="B1829" s="45">
        <v>0.16466194203246501</v>
      </c>
      <c r="C1829" s="45">
        <v>-0.86030614227060898</v>
      </c>
      <c r="D1829" s="45">
        <v>-2.1414608927624799</v>
      </c>
      <c r="E1829" s="45">
        <v>-2.2344167557065</v>
      </c>
      <c r="F1829" s="45">
        <v>-2.70905935602305</v>
      </c>
    </row>
    <row r="1830" spans="1:6" x14ac:dyDescent="0.2">
      <c r="A1830" s="44" t="s">
        <v>3258</v>
      </c>
      <c r="B1830" s="45">
        <v>-0.21344329917066501</v>
      </c>
      <c r="C1830" s="45">
        <v>-5.6115941978931397E-2</v>
      </c>
      <c r="D1830" s="45">
        <v>-1.12982748044322E-2</v>
      </c>
      <c r="E1830" s="45">
        <v>-1.2905645619858199</v>
      </c>
      <c r="F1830" s="45">
        <v>-1.6325815970277799</v>
      </c>
    </row>
    <row r="1831" spans="1:6" x14ac:dyDescent="0.2">
      <c r="A1831" s="44" t="s">
        <v>3259</v>
      </c>
      <c r="B1831" s="45">
        <v>6.9805367673250102E-2</v>
      </c>
      <c r="C1831" s="45">
        <v>-7.1505523378902702E-2</v>
      </c>
      <c r="D1831" s="45">
        <v>-0.95296553763218905</v>
      </c>
      <c r="E1831" s="45">
        <v>-1.75913184402683</v>
      </c>
      <c r="F1831" s="45">
        <v>-3.1880169537827099</v>
      </c>
    </row>
    <row r="1832" spans="1:6" x14ac:dyDescent="0.2">
      <c r="A1832" s="44" t="s">
        <v>3260</v>
      </c>
      <c r="B1832" s="45">
        <v>2.01645629995468E-2</v>
      </c>
      <c r="C1832" s="45">
        <v>-9.3043361651908296E-2</v>
      </c>
      <c r="D1832" s="45">
        <v>-9.5349676714781798E-2</v>
      </c>
      <c r="E1832" s="45">
        <v>-1.46895977595106</v>
      </c>
      <c r="F1832" s="45">
        <v>-2.3238136179792201</v>
      </c>
    </row>
    <row r="1833" spans="1:6" x14ac:dyDescent="0.2">
      <c r="A1833" s="44" t="s">
        <v>3261</v>
      </c>
      <c r="B1833" s="45">
        <v>-0.167240253152207</v>
      </c>
      <c r="C1833" s="45">
        <v>-4.8746632804430902E-2</v>
      </c>
      <c r="D1833" s="45">
        <v>-4.9946413715968502E-2</v>
      </c>
      <c r="E1833" s="45">
        <v>2.2665022407638E-2</v>
      </c>
      <c r="F1833" s="45">
        <v>-1.3311554074954399</v>
      </c>
    </row>
    <row r="1834" spans="1:6" x14ac:dyDescent="0.2">
      <c r="A1834" s="44" t="s">
        <v>3262</v>
      </c>
      <c r="B1834" s="45">
        <v>-0.102141062251749</v>
      </c>
      <c r="C1834" s="45">
        <v>-1.0993624192887099</v>
      </c>
      <c r="D1834" s="45">
        <v>-1.89240053075946</v>
      </c>
      <c r="E1834" s="45">
        <v>-2.2863863893674599</v>
      </c>
      <c r="F1834" s="45">
        <v>-2.7610289896840099</v>
      </c>
    </row>
    <row r="1835" spans="1:6" x14ac:dyDescent="0.2">
      <c r="A1835" s="44" t="s">
        <v>3263</v>
      </c>
      <c r="B1835" s="45">
        <v>-6.0432298961876102E-2</v>
      </c>
      <c r="C1835" s="45">
        <v>-0.14306526164234901</v>
      </c>
      <c r="D1835" s="45">
        <v>4.54407858199746E-2</v>
      </c>
      <c r="E1835" s="45">
        <v>5.8753259392564199E-2</v>
      </c>
      <c r="F1835" s="45">
        <v>-0.330579398814001</v>
      </c>
    </row>
    <row r="1836" spans="1:6" x14ac:dyDescent="0.2">
      <c r="A1836" s="44" t="s">
        <v>3264</v>
      </c>
      <c r="B1836" s="45">
        <v>-0.25977613232436603</v>
      </c>
      <c r="C1836" s="45">
        <v>-5.6986242498476301E-2</v>
      </c>
      <c r="D1836" s="45">
        <v>-1.04829516427888</v>
      </c>
      <c r="E1836" s="45">
        <v>-1.80400885890447</v>
      </c>
      <c r="F1836" s="45">
        <v>-2.9776214635570399</v>
      </c>
    </row>
    <row r="1837" spans="1:6" x14ac:dyDescent="0.2">
      <c r="A1837" s="44" t="s">
        <v>3265</v>
      </c>
      <c r="B1837" s="45">
        <v>-0.32213812466466502</v>
      </c>
      <c r="C1837" s="45">
        <v>-1.32446747289683</v>
      </c>
      <c r="D1837" s="45">
        <v>-1.5615545967574</v>
      </c>
      <c r="E1837" s="45">
        <v>-2.1929013711600001</v>
      </c>
      <c r="F1837" s="45">
        <v>-2.8850279156904599</v>
      </c>
    </row>
    <row r="1838" spans="1:6" x14ac:dyDescent="0.2">
      <c r="A1838" s="44" t="s">
        <v>3266</v>
      </c>
      <c r="B1838" s="45">
        <v>-8.9884060631701193E-2</v>
      </c>
      <c r="C1838" s="45">
        <v>-8.7277211374190006E-2</v>
      </c>
      <c r="D1838" s="45">
        <v>-0.77736735483956498</v>
      </c>
      <c r="E1838" s="45">
        <v>-1.7624178204740599</v>
      </c>
      <c r="F1838" s="45">
        <v>-2.6350004294626501</v>
      </c>
    </row>
    <row r="1839" spans="1:6" x14ac:dyDescent="0.2">
      <c r="A1839" s="44" t="s">
        <v>3267</v>
      </c>
      <c r="B1839" s="45">
        <v>6.5952081653498404E-2</v>
      </c>
      <c r="C1839" s="45">
        <v>-1.3139672719262301</v>
      </c>
      <c r="D1839" s="45">
        <v>-1.70906537472494</v>
      </c>
      <c r="E1839" s="45">
        <v>-2.0750225097327002</v>
      </c>
      <c r="F1839" s="45">
        <v>-2.4985125876018701</v>
      </c>
    </row>
    <row r="1840" spans="1:6" x14ac:dyDescent="0.2">
      <c r="A1840" s="44" t="s">
        <v>3268</v>
      </c>
      <c r="B1840" s="45">
        <v>-0.262253727085064</v>
      </c>
      <c r="C1840" s="45">
        <v>-2.60952241910813E-2</v>
      </c>
      <c r="D1840" s="45">
        <v>-0.20759745244999001</v>
      </c>
      <c r="E1840" s="45">
        <v>-1.5743363959171299</v>
      </c>
      <c r="F1840" s="45">
        <v>-2.77208268028641</v>
      </c>
    </row>
    <row r="1841" spans="1:6" x14ac:dyDescent="0.2">
      <c r="A1841" s="44" t="s">
        <v>3269</v>
      </c>
      <c r="B1841" s="45">
        <v>-0.27275935521121297</v>
      </c>
      <c r="C1841" s="45">
        <v>-5.2022719826547499E-2</v>
      </c>
      <c r="D1841" s="45">
        <v>-5.6393462228497199E-2</v>
      </c>
      <c r="E1841" s="45">
        <v>-1.4087977709299599</v>
      </c>
      <c r="F1841" s="45">
        <v>-2.5919556934887602</v>
      </c>
    </row>
    <row r="1842" spans="1:6" x14ac:dyDescent="0.2">
      <c r="A1842" s="44" t="s">
        <v>3270</v>
      </c>
      <c r="B1842" s="45">
        <v>6.6308870967831293E-2</v>
      </c>
      <c r="C1842" s="45">
        <v>-3.5158329210741399E-2</v>
      </c>
      <c r="D1842" s="45">
        <v>2.1280148950501E-4</v>
      </c>
      <c r="E1842" s="45">
        <v>-1.06248145642198</v>
      </c>
      <c r="F1842" s="45">
        <v>-1.7907294024743701</v>
      </c>
    </row>
    <row r="1843" spans="1:6" x14ac:dyDescent="0.2">
      <c r="A1843" s="44" t="s">
        <v>3271</v>
      </c>
      <c r="B1843" s="45">
        <v>-0.10455772980566699</v>
      </c>
      <c r="C1843" s="45">
        <v>-0.98524487887890899</v>
      </c>
      <c r="D1843" s="45">
        <v>-1.4882483789871399</v>
      </c>
      <c r="E1843" s="45">
        <v>-1.8364767470344601</v>
      </c>
      <c r="F1843" s="45">
        <v>-2.1069993646950902</v>
      </c>
    </row>
    <row r="1844" spans="1:6" x14ac:dyDescent="0.2">
      <c r="A1844" s="44" t="s">
        <v>3272</v>
      </c>
      <c r="B1844" s="45">
        <v>-0.247282921247237</v>
      </c>
      <c r="C1844" s="45">
        <v>-5.2666479336056102E-2</v>
      </c>
      <c r="D1844" s="45">
        <v>-0.96552962430794897</v>
      </c>
      <c r="E1844" s="45">
        <v>-1.9430920685499</v>
      </c>
      <c r="F1844" s="45">
        <v>-2.89485592358611</v>
      </c>
    </row>
    <row r="1845" spans="1:6" x14ac:dyDescent="0.2">
      <c r="A1845" s="44" t="s">
        <v>3273</v>
      </c>
      <c r="B1845" s="45">
        <v>0.23816318116587901</v>
      </c>
      <c r="C1845" s="45">
        <v>-7.2565097694106601E-2</v>
      </c>
      <c r="D1845" s="45">
        <v>2.6635485674929599E-2</v>
      </c>
      <c r="E1845" s="45">
        <v>-7.0642195175527805E-2</v>
      </c>
      <c r="F1845" s="45">
        <v>-1.62305228677379</v>
      </c>
    </row>
    <row r="1846" spans="1:6" x14ac:dyDescent="0.2">
      <c r="A1846" s="44" t="s">
        <v>3274</v>
      </c>
      <c r="B1846" s="45">
        <v>0.41612053138295402</v>
      </c>
      <c r="C1846" s="45">
        <v>-0.99825933842369896</v>
      </c>
      <c r="D1846" s="45">
        <v>-1.6837268723560701</v>
      </c>
      <c r="E1846" s="45">
        <v>-2.11537273752004</v>
      </c>
      <c r="F1846" s="45">
        <v>-2.5363780502607698</v>
      </c>
    </row>
    <row r="1847" spans="1:6" x14ac:dyDescent="0.2">
      <c r="A1847" s="44" t="s">
        <v>3275</v>
      </c>
      <c r="B1847" s="45">
        <v>-0.67537672855589004</v>
      </c>
      <c r="C1847" s="45">
        <v>-0.68073829061190405</v>
      </c>
      <c r="D1847" s="45">
        <v>-1.67947027662527</v>
      </c>
      <c r="E1847" s="45">
        <v>-2.1780629314198499</v>
      </c>
      <c r="F1847" s="45">
        <v>-3.5533107535999102</v>
      </c>
    </row>
    <row r="1848" spans="1:6" x14ac:dyDescent="0.2">
      <c r="A1848" s="44" t="s">
        <v>3276</v>
      </c>
      <c r="B1848" s="45">
        <v>-0.17632699099181101</v>
      </c>
      <c r="C1848" s="45">
        <v>-0.71545533790668903</v>
      </c>
      <c r="D1848" s="45">
        <v>-1.40810145646618</v>
      </c>
      <c r="E1848" s="45">
        <v>-2.6178985720138002</v>
      </c>
      <c r="F1848" s="45">
        <v>-3.03890388475453</v>
      </c>
    </row>
    <row r="1849" spans="1:6" x14ac:dyDescent="0.2">
      <c r="A1849" s="44" t="s">
        <v>3277</v>
      </c>
      <c r="B1849" s="45">
        <v>-0.43192313342236799</v>
      </c>
      <c r="C1849" s="45">
        <v>2.8248524796763999E-2</v>
      </c>
      <c r="D1849" s="45">
        <v>3.3204271777974297E-2</v>
      </c>
      <c r="E1849" s="45">
        <v>-1.21853101086925</v>
      </c>
      <c r="F1849" s="45">
        <v>-1.7041544509220099</v>
      </c>
    </row>
    <row r="1850" spans="1:6" x14ac:dyDescent="0.2">
      <c r="A1850" s="44" t="s">
        <v>3278</v>
      </c>
      <c r="B1850" s="45">
        <v>0.43739737859219002</v>
      </c>
      <c r="C1850" s="45">
        <v>-0.81230552661794897</v>
      </c>
      <c r="D1850" s="45">
        <v>-2.14122573703651</v>
      </c>
      <c r="E1850" s="45">
        <v>-2.2718416065364999</v>
      </c>
      <c r="F1850" s="45">
        <v>-2.6928469192772302</v>
      </c>
    </row>
    <row r="1851" spans="1:6" x14ac:dyDescent="0.2">
      <c r="A1851" s="44" t="s">
        <v>3279</v>
      </c>
      <c r="B1851" s="45">
        <v>0.48640128981152198</v>
      </c>
      <c r="C1851" s="45">
        <v>-3.1257693730442002E-2</v>
      </c>
      <c r="D1851" s="45">
        <v>5.9259960964322199E-2</v>
      </c>
      <c r="E1851" s="45">
        <v>-1.02020338608829</v>
      </c>
      <c r="F1851" s="45">
        <v>-1.44120869882902</v>
      </c>
    </row>
    <row r="1852" spans="1:6" x14ac:dyDescent="0.2">
      <c r="A1852" s="44" t="s">
        <v>3280</v>
      </c>
      <c r="B1852" s="45">
        <v>-0.69555975892152999</v>
      </c>
      <c r="C1852" s="45">
        <v>-1.5098450995282899</v>
      </c>
      <c r="D1852" s="45">
        <v>-1.8166777799840099</v>
      </c>
      <c r="E1852" s="45">
        <v>-1.8125950755865401</v>
      </c>
      <c r="F1852" s="45">
        <v>-3.4096916473829499</v>
      </c>
    </row>
    <row r="1853" spans="1:6" x14ac:dyDescent="0.2">
      <c r="A1853" s="44" t="s">
        <v>3281</v>
      </c>
      <c r="B1853" s="45">
        <v>-0.51823264725989204</v>
      </c>
      <c r="C1853" s="45">
        <v>5.2964666944081501E-2</v>
      </c>
      <c r="D1853" s="45">
        <v>7.4960781244148206E-2</v>
      </c>
      <c r="E1853" s="45">
        <v>-0.25249078554091098</v>
      </c>
      <c r="F1853" s="45">
        <v>-1.4054489499632901</v>
      </c>
    </row>
    <row r="1854" spans="1:6" x14ac:dyDescent="0.2">
      <c r="A1854" s="44" t="s">
        <v>3282</v>
      </c>
      <c r="B1854" s="45">
        <v>-0.69848756694347403</v>
      </c>
      <c r="C1854" s="45">
        <v>1.8353201980879801E-2</v>
      </c>
      <c r="D1854" s="45">
        <v>5.6124247111463597E-2</v>
      </c>
      <c r="E1854" s="45">
        <v>-2.4599752442889599E-2</v>
      </c>
      <c r="F1854" s="45">
        <v>-1.7034099068023201</v>
      </c>
    </row>
    <row r="1855" spans="1:6" x14ac:dyDescent="0.2">
      <c r="A1855" s="44" t="s">
        <v>3283</v>
      </c>
      <c r="B1855" s="45">
        <v>0.110916988190881</v>
      </c>
      <c r="C1855" s="45">
        <v>-0.27206629972866497</v>
      </c>
      <c r="D1855" s="45">
        <v>-1.5280767735429299</v>
      </c>
      <c r="E1855" s="45">
        <v>-2.3576626473789402</v>
      </c>
      <c r="F1855" s="45">
        <v>-2.77866796011967</v>
      </c>
    </row>
    <row r="1856" spans="1:6" x14ac:dyDescent="0.2">
      <c r="A1856" s="44" t="s">
        <v>3284</v>
      </c>
      <c r="B1856" s="45">
        <v>2.4165393034702099E-2</v>
      </c>
      <c r="C1856" s="45">
        <v>-0.78249061519683605</v>
      </c>
      <c r="D1856" s="45">
        <v>-0.94598892142087498</v>
      </c>
      <c r="E1856" s="45">
        <v>-1.8308438838990999</v>
      </c>
      <c r="F1856" s="45">
        <v>-3.6990072279820501</v>
      </c>
    </row>
    <row r="1857" spans="1:6" x14ac:dyDescent="0.2">
      <c r="A1857" s="44" t="s">
        <v>3285</v>
      </c>
      <c r="B1857" s="45">
        <v>-0.57445483749762305</v>
      </c>
      <c r="C1857" s="45">
        <v>9.2314261318907298E-2</v>
      </c>
      <c r="D1857" s="45">
        <v>-1.1204175652239401</v>
      </c>
      <c r="E1857" s="45">
        <v>-1.90101697836908</v>
      </c>
      <c r="F1857" s="45">
        <v>-3.4981135501654901</v>
      </c>
    </row>
    <row r="1858" spans="1:6" x14ac:dyDescent="0.2">
      <c r="A1858" s="44" t="s">
        <v>3286</v>
      </c>
      <c r="B1858" s="45">
        <v>-0.25074636955748297</v>
      </c>
      <c r="C1858" s="45">
        <v>-1.1839438071488899</v>
      </c>
      <c r="D1858" s="45">
        <v>-1.5741336743063701</v>
      </c>
      <c r="E1858" s="45">
        <v>-1.2373881263758499</v>
      </c>
      <c r="F1858" s="45">
        <v>-3.0008161199387899</v>
      </c>
    </row>
    <row r="1859" spans="1:6" x14ac:dyDescent="0.2">
      <c r="A1859" s="44" t="s">
        <v>3287</v>
      </c>
      <c r="B1859" s="45">
        <v>1.18305806239371E-2</v>
      </c>
      <c r="C1859" s="45">
        <v>-2.0081310165783201E-2</v>
      </c>
      <c r="D1859" s="45">
        <v>5.1389069188451002E-3</v>
      </c>
      <c r="E1859" s="45">
        <v>-1.37179462503153</v>
      </c>
      <c r="F1859" s="45">
        <v>-2.08505600912873</v>
      </c>
    </row>
    <row r="1860" spans="1:6" x14ac:dyDescent="0.2">
      <c r="A1860" s="44" t="s">
        <v>3288</v>
      </c>
      <c r="B1860" s="45">
        <v>0.183040119011009</v>
      </c>
      <c r="C1860" s="45">
        <v>-4.0212739329241604E-3</v>
      </c>
      <c r="D1860" s="45">
        <v>-0.74892599571716401</v>
      </c>
      <c r="E1860" s="45">
        <v>-2.1348143703204601</v>
      </c>
      <c r="F1860" s="45">
        <v>-2.6527296960692501</v>
      </c>
    </row>
    <row r="1861" spans="1:6" x14ac:dyDescent="0.2">
      <c r="A1861" s="44" t="s">
        <v>3289</v>
      </c>
      <c r="B1861" s="45">
        <v>-0.35657420981865001</v>
      </c>
      <c r="C1861" s="45">
        <v>7.57207139381183E-2</v>
      </c>
      <c r="D1861" s="45">
        <v>7.5044156266342102E-2</v>
      </c>
      <c r="E1861" s="45">
        <v>-1.53460075977134</v>
      </c>
      <c r="F1861" s="45">
        <v>-2.7767919551209199</v>
      </c>
    </row>
    <row r="1862" spans="1:6" x14ac:dyDescent="0.2">
      <c r="A1862" s="44" t="s">
        <v>3290</v>
      </c>
      <c r="B1862" s="45">
        <v>-0.57733046344722805</v>
      </c>
      <c r="C1862" s="45">
        <v>-1.0508476474036901</v>
      </c>
      <c r="D1862" s="45">
        <v>-1.3383751726640201</v>
      </c>
      <c r="E1862" s="45">
        <v>-1.8726833797251401</v>
      </c>
      <c r="F1862" s="45">
        <v>-2.99265869680189</v>
      </c>
    </row>
    <row r="1863" spans="1:6" x14ac:dyDescent="0.2">
      <c r="A1863" s="44" t="s">
        <v>3291</v>
      </c>
      <c r="B1863" s="45">
        <v>1.73077229150915E-2</v>
      </c>
      <c r="C1863" s="45">
        <v>-1.1131073665205</v>
      </c>
      <c r="D1863" s="45">
        <v>-2.30372487877277</v>
      </c>
      <c r="E1863" s="45">
        <v>-2.4343407482727599</v>
      </c>
      <c r="F1863" s="45">
        <v>-2.8553460610134902</v>
      </c>
    </row>
    <row r="1864" spans="1:6" x14ac:dyDescent="0.2">
      <c r="A1864" s="44" t="s">
        <v>3292</v>
      </c>
      <c r="B1864" s="45">
        <v>0.56085519879847501</v>
      </c>
      <c r="C1864" s="45">
        <v>-2.0524852822794201E-2</v>
      </c>
      <c r="D1864" s="45">
        <v>2.9886876327920201E-2</v>
      </c>
      <c r="E1864" s="45">
        <v>3.7866302804030701E-2</v>
      </c>
      <c r="F1864" s="45">
        <v>-1.8972896782827701E-2</v>
      </c>
    </row>
    <row r="1865" spans="1:6" x14ac:dyDescent="0.2">
      <c r="A1865" s="44" t="s">
        <v>3293</v>
      </c>
      <c r="B1865" s="45">
        <v>0.42845123116369699</v>
      </c>
      <c r="C1865" s="45">
        <v>-1.04934430073485E-2</v>
      </c>
      <c r="D1865" s="45">
        <v>-2.13513705955568E-2</v>
      </c>
      <c r="E1865" s="45">
        <v>-3.9978979638002302E-2</v>
      </c>
      <c r="F1865" s="45">
        <v>-0.76543928486750601</v>
      </c>
    </row>
    <row r="1866" spans="1:6" x14ac:dyDescent="0.2">
      <c r="A1866" s="44" t="s">
        <v>3294</v>
      </c>
      <c r="B1866" s="45">
        <v>-0.53306314797487198</v>
      </c>
      <c r="C1866" s="45">
        <v>4.2686126235773302E-3</v>
      </c>
      <c r="D1866" s="45">
        <v>4.1804180414842497E-2</v>
      </c>
      <c r="E1866" s="45">
        <v>8.9298308496048903E-2</v>
      </c>
      <c r="F1866" s="45">
        <v>4.0243879359359101E-2</v>
      </c>
    </row>
    <row r="1867" spans="1:6" x14ac:dyDescent="0.2">
      <c r="A1867" s="44" t="s">
        <v>3295</v>
      </c>
      <c r="B1867" s="45">
        <v>-0.40918501316817002</v>
      </c>
      <c r="C1867" s="45">
        <v>1.1893925125106E-2</v>
      </c>
      <c r="D1867" s="45">
        <v>1.9101949671024101E-2</v>
      </c>
      <c r="E1867" s="45">
        <v>1.7969431227984198E-2</v>
      </c>
      <c r="F1867" s="45">
        <v>8.0955372576005394E-2</v>
      </c>
    </row>
    <row r="1868" spans="1:6" x14ac:dyDescent="0.2">
      <c r="A1868" s="44" t="s">
        <v>3296</v>
      </c>
      <c r="B1868" s="45">
        <v>0.51036240747792705</v>
      </c>
      <c r="C1868" s="45">
        <v>-0.16451143854449701</v>
      </c>
      <c r="D1868" s="45">
        <v>-0.16464550074093201</v>
      </c>
      <c r="E1868" s="45">
        <v>-0.202503559072919</v>
      </c>
      <c r="F1868" s="45">
        <v>-0.27467414948129698</v>
      </c>
    </row>
    <row r="1869" spans="1:6" x14ac:dyDescent="0.2">
      <c r="A1869" s="44" t="s">
        <v>3297</v>
      </c>
      <c r="B1869" s="45">
        <v>0.47398106836375298</v>
      </c>
      <c r="C1869" s="45">
        <v>-4.3321049489360802E-2</v>
      </c>
      <c r="D1869" s="45">
        <v>-7.1460245666514002E-3</v>
      </c>
      <c r="E1869" s="45">
        <v>-1.7540883284349801E-2</v>
      </c>
      <c r="F1869" s="45">
        <v>3.2225332213029E-2</v>
      </c>
    </row>
    <row r="1870" spans="1:6" x14ac:dyDescent="0.2">
      <c r="A1870" s="44" t="s">
        <v>3298</v>
      </c>
      <c r="B1870" s="45">
        <v>-0.11788841491417799</v>
      </c>
      <c r="C1870" s="45">
        <v>0.113859973047876</v>
      </c>
      <c r="D1870" s="45">
        <v>7.5172951594910303E-2</v>
      </c>
      <c r="E1870" s="45">
        <v>-1.28826731702844E-2</v>
      </c>
      <c r="F1870" s="45">
        <v>4.5889223780147703E-2</v>
      </c>
    </row>
    <row r="1871" spans="1:6" x14ac:dyDescent="0.2">
      <c r="A1871" s="44" t="s">
        <v>3299</v>
      </c>
      <c r="B1871" s="45">
        <v>0.69909006141698005</v>
      </c>
      <c r="C1871" s="45">
        <v>-0.110267839119974</v>
      </c>
      <c r="D1871" s="45">
        <v>3.8575076159329501E-2</v>
      </c>
      <c r="E1871" s="45">
        <v>-0.229375705473221</v>
      </c>
      <c r="F1871" s="45">
        <v>-0.17917356072277499</v>
      </c>
    </row>
    <row r="1872" spans="1:6" x14ac:dyDescent="0.2">
      <c r="A1872" s="44" t="s">
        <v>3300</v>
      </c>
      <c r="B1872" s="45">
        <v>0.80411581280498701</v>
      </c>
      <c r="C1872" s="45">
        <v>-0.25417441480425401</v>
      </c>
      <c r="D1872" s="45">
        <v>-0.15857701147817599</v>
      </c>
      <c r="E1872" s="45">
        <v>-6.4565456827228501E-2</v>
      </c>
      <c r="F1872" s="45">
        <v>-9.5836354903992796E-2</v>
      </c>
    </row>
    <row r="1873" spans="1:6" x14ac:dyDescent="0.2">
      <c r="A1873" s="44" t="s">
        <v>3301</v>
      </c>
      <c r="B1873" s="45">
        <v>0.59075475950727196</v>
      </c>
      <c r="C1873" s="45">
        <v>-1.9041284717637699E-3</v>
      </c>
      <c r="D1873" s="45">
        <v>6.0190549800936499E-4</v>
      </c>
      <c r="E1873" s="45">
        <v>-8.0514099908450001E-2</v>
      </c>
      <c r="F1873" s="45">
        <v>1.21116966135217E-2</v>
      </c>
    </row>
    <row r="1874" spans="1:6" x14ac:dyDescent="0.2">
      <c r="A1874" s="44" t="s">
        <v>3302</v>
      </c>
      <c r="B1874" s="45">
        <v>0.90429585227797604</v>
      </c>
      <c r="C1874" s="45">
        <v>-0.57159482665640504</v>
      </c>
      <c r="D1874" s="45">
        <v>-0.20224151253300701</v>
      </c>
      <c r="E1874" s="45">
        <v>-0.40546696452890202</v>
      </c>
      <c r="F1874" s="45">
        <v>-0.35046593689668798</v>
      </c>
    </row>
    <row r="1875" spans="1:6" x14ac:dyDescent="0.2">
      <c r="A1875" s="44" t="s">
        <v>3303</v>
      </c>
      <c r="B1875" s="45">
        <v>0.62448505182743497</v>
      </c>
      <c r="C1875" s="45">
        <v>6.5530072661465003E-3</v>
      </c>
      <c r="D1875" s="45">
        <v>3.8129699001176898E-3</v>
      </c>
      <c r="E1875" s="45">
        <v>6.6453096504952805E-2</v>
      </c>
      <c r="F1875" s="45">
        <v>3.5375950152081601E-2</v>
      </c>
    </row>
    <row r="1876" spans="1:6" x14ac:dyDescent="0.2">
      <c r="A1876" s="44" t="s">
        <v>3304</v>
      </c>
      <c r="B1876" s="45">
        <v>0.19554447487899901</v>
      </c>
      <c r="C1876" s="45">
        <v>2.2994093009984898E-2</v>
      </c>
      <c r="D1876" s="45">
        <v>-6.0901530665437603E-2</v>
      </c>
      <c r="E1876" s="45">
        <v>-0.167019927722728</v>
      </c>
      <c r="F1876" s="45">
        <v>-5.1675856123859797E-2</v>
      </c>
    </row>
    <row r="1877" spans="1:6" x14ac:dyDescent="0.2">
      <c r="A1877" s="44" t="s">
        <v>3305</v>
      </c>
      <c r="B1877" s="45">
        <v>0.431027112616643</v>
      </c>
      <c r="C1877" s="45">
        <v>-1.44798008964452E-2</v>
      </c>
      <c r="D1877" s="45">
        <v>-2.12977506829134E-2</v>
      </c>
      <c r="E1877" s="45">
        <v>-0.11430772289121501</v>
      </c>
      <c r="F1877" s="45">
        <v>6.97880011204568E-2</v>
      </c>
    </row>
    <row r="1878" spans="1:6" x14ac:dyDescent="0.2">
      <c r="A1878" s="44" t="s">
        <v>3306</v>
      </c>
      <c r="B1878" s="45">
        <v>-6.3254558786693102E-2</v>
      </c>
      <c r="C1878" s="45">
        <v>6.4579000979219106E-2</v>
      </c>
      <c r="D1878" s="45">
        <v>3.4099851574754599E-2</v>
      </c>
      <c r="E1878" s="45">
        <v>2.8473431569243E-2</v>
      </c>
      <c r="F1878" s="45">
        <v>6.2659786825148403E-2</v>
      </c>
    </row>
    <row r="1879" spans="1:6" x14ac:dyDescent="0.2">
      <c r="A1879" s="44" t="s">
        <v>3307</v>
      </c>
      <c r="B1879" s="45">
        <v>0.33974954160384002</v>
      </c>
      <c r="C1879" s="45">
        <v>4.6684820840991499E-4</v>
      </c>
      <c r="D1879" s="45">
        <v>1.2674224688895E-2</v>
      </c>
      <c r="E1879" s="45">
        <v>-9.1019149062419799E-3</v>
      </c>
      <c r="F1879" s="45">
        <v>-6.6862485159436394E-2</v>
      </c>
    </row>
    <row r="1880" spans="1:6" x14ac:dyDescent="0.2">
      <c r="A1880" s="44" t="s">
        <v>3308</v>
      </c>
      <c r="B1880" s="45">
        <v>0.71616207870622295</v>
      </c>
      <c r="C1880" s="45">
        <v>-5.2682268593668397E-2</v>
      </c>
      <c r="D1880" s="45">
        <v>0.13707940900629501</v>
      </c>
      <c r="E1880" s="45">
        <v>2.9838165509228599E-4</v>
      </c>
      <c r="F1880" s="45">
        <v>2.8858601466694601E-2</v>
      </c>
    </row>
    <row r="1881" spans="1:6" x14ac:dyDescent="0.2">
      <c r="A1881" s="44" t="s">
        <v>3309</v>
      </c>
      <c r="B1881" s="45">
        <v>0.58900044584759903</v>
      </c>
      <c r="C1881" s="45">
        <v>-9.9936467638244195E-2</v>
      </c>
      <c r="D1881" s="45">
        <v>-3.5293632917195297E-2</v>
      </c>
      <c r="E1881" s="45">
        <v>-0.15933783886546601</v>
      </c>
      <c r="F1881" s="45">
        <v>-3.1540170047220401E-2</v>
      </c>
    </row>
    <row r="1882" spans="1:6" x14ac:dyDescent="0.2">
      <c r="A1882" s="44" t="s">
        <v>3310</v>
      </c>
      <c r="B1882" s="45">
        <v>3.6131996626296597E-2</v>
      </c>
      <c r="C1882" s="45">
        <v>-2.1452634593935701E-2</v>
      </c>
      <c r="D1882" s="45">
        <v>-2.9733139294333299E-2</v>
      </c>
      <c r="E1882" s="45">
        <v>-4.1219935016158803E-2</v>
      </c>
      <c r="F1882" s="45">
        <v>-1.27368070063724E-3</v>
      </c>
    </row>
    <row r="1883" spans="1:6" x14ac:dyDescent="0.2">
      <c r="A1883" s="44" t="s">
        <v>3311</v>
      </c>
      <c r="B1883" s="45">
        <v>-0.403565445060452</v>
      </c>
      <c r="C1883" s="45">
        <v>2.3398471216555101E-2</v>
      </c>
      <c r="D1883" s="45">
        <v>-8.6635432022336506E-2</v>
      </c>
      <c r="E1883" s="45">
        <v>-4.5253027343016797E-2</v>
      </c>
      <c r="F1883" s="45">
        <v>-1.5906293638889599</v>
      </c>
    </row>
    <row r="1884" spans="1:6" x14ac:dyDescent="0.2">
      <c r="A1884" s="44" t="s">
        <v>3312</v>
      </c>
      <c r="B1884" s="45">
        <v>-0.45653237885297698</v>
      </c>
      <c r="C1884" s="45">
        <v>4.7401977110793303E-2</v>
      </c>
      <c r="D1884" s="45">
        <v>-0.79136914896409305</v>
      </c>
      <c r="E1884" s="45">
        <v>-1.59084902276697</v>
      </c>
      <c r="F1884" s="45">
        <v>-2.1963734414295399</v>
      </c>
    </row>
    <row r="1885" spans="1:6" x14ac:dyDescent="0.2">
      <c r="A1885" s="44" t="s">
        <v>3313</v>
      </c>
      <c r="B1885" s="45">
        <v>-0.401900365066645</v>
      </c>
      <c r="C1885" s="45">
        <v>-2.6125467491727498E-2</v>
      </c>
      <c r="D1885" s="45">
        <v>1.7511628778623799E-2</v>
      </c>
      <c r="E1885" s="45">
        <v>-1.8268562768723</v>
      </c>
      <c r="F1885" s="45">
        <v>-2.4658044510218202</v>
      </c>
    </row>
    <row r="1886" spans="1:6" x14ac:dyDescent="0.2">
      <c r="A1886" s="44" t="s">
        <v>3314</v>
      </c>
      <c r="B1886" s="45">
        <v>-0.44235073573210199</v>
      </c>
      <c r="C1886" s="45">
        <v>4.9785658163347998E-2</v>
      </c>
      <c r="D1886" s="45">
        <v>-0.30858313355442701</v>
      </c>
      <c r="E1886" s="45">
        <v>-1.2259653158111901</v>
      </c>
      <c r="F1886" s="45">
        <v>-2.6588590075275902</v>
      </c>
    </row>
    <row r="1887" spans="1:6" x14ac:dyDescent="0.2">
      <c r="A1887" s="44" t="s">
        <v>3315</v>
      </c>
      <c r="B1887" s="45">
        <v>-0.415632802431533</v>
      </c>
      <c r="C1887" s="45">
        <v>2.1389590723088599E-2</v>
      </c>
      <c r="D1887" s="45">
        <v>-4.3876523348699598E-2</v>
      </c>
      <c r="E1887" s="45">
        <v>3.1966838877075097E-2</v>
      </c>
      <c r="F1887" s="45">
        <v>-1.5835583324989699</v>
      </c>
    </row>
    <row r="1888" spans="1:6" x14ac:dyDescent="0.2">
      <c r="A1888" s="44" t="s">
        <v>3316</v>
      </c>
      <c r="B1888" s="45">
        <v>-0.36382285747460802</v>
      </c>
      <c r="C1888" s="45">
        <v>3.7685936955528299E-2</v>
      </c>
      <c r="D1888" s="45">
        <v>-5.9949490250179899E-2</v>
      </c>
      <c r="E1888" s="45">
        <v>-1.65182105355131</v>
      </c>
      <c r="F1888" s="45">
        <v>-2.28382036774551</v>
      </c>
    </row>
    <row r="1889" spans="1:6" x14ac:dyDescent="0.2">
      <c r="A1889" s="44" t="s">
        <v>3317</v>
      </c>
      <c r="B1889" s="45">
        <v>-0.44149589123477401</v>
      </c>
      <c r="C1889" s="45">
        <v>4.3257830215696201E-2</v>
      </c>
      <c r="D1889" s="45">
        <v>9.76657688116306E-3</v>
      </c>
      <c r="E1889" s="45">
        <v>-1.1809963765010201</v>
      </c>
      <c r="F1889" s="45">
        <v>-1.60301703762346</v>
      </c>
    </row>
    <row r="1890" spans="1:6" x14ac:dyDescent="0.2">
      <c r="A1890" s="44" t="s">
        <v>3318</v>
      </c>
      <c r="B1890" s="45">
        <v>-0.44657790145352699</v>
      </c>
      <c r="C1890" s="45">
        <v>2.20432807325469E-2</v>
      </c>
      <c r="D1890" s="45">
        <v>-1.4377991073660901</v>
      </c>
      <c r="E1890" s="45">
        <v>-2.18176165331914</v>
      </c>
      <c r="F1890" s="45">
        <v>-2.8664673180293301</v>
      </c>
    </row>
    <row r="1891" spans="1:6" x14ac:dyDescent="0.2">
      <c r="A1891" s="44" t="s">
        <v>3319</v>
      </c>
      <c r="B1891" s="45">
        <v>-0.46811158070298903</v>
      </c>
      <c r="C1891" s="45">
        <v>-5.3323754521059303E-3</v>
      </c>
      <c r="D1891" s="45">
        <v>-0.28845116347974398</v>
      </c>
      <c r="E1891" s="45">
        <v>-1.2567032163796401</v>
      </c>
      <c r="F1891" s="45">
        <v>-2.0675198032461899</v>
      </c>
    </row>
    <row r="1892" spans="1:6" x14ac:dyDescent="0.2">
      <c r="A1892" s="44" t="s">
        <v>3320</v>
      </c>
      <c r="B1892" s="45">
        <v>-0.52370302200784702</v>
      </c>
      <c r="C1892" s="45">
        <v>-4.0233721403094502E-2</v>
      </c>
      <c r="D1892" s="45">
        <v>-0.21830034403080301</v>
      </c>
      <c r="E1892" s="45">
        <v>-1.71602579417537</v>
      </c>
      <c r="F1892" s="45">
        <v>-2.6840326875891098</v>
      </c>
    </row>
    <row r="1893" spans="1:6" x14ac:dyDescent="0.2">
      <c r="A1893" s="44" t="s">
        <v>3321</v>
      </c>
      <c r="B1893" s="45">
        <v>-0.53256151387620099</v>
      </c>
      <c r="C1893" s="45">
        <v>-8.0599490856961498E-2</v>
      </c>
      <c r="D1893" s="45">
        <v>1.95183797886875E-2</v>
      </c>
      <c r="E1893" s="45">
        <v>-1.6535726910106601</v>
      </c>
      <c r="F1893" s="45">
        <v>-3.3205495887604202</v>
      </c>
    </row>
    <row r="1894" spans="1:6" x14ac:dyDescent="0.2">
      <c r="A1894" s="44" t="s">
        <v>3322</v>
      </c>
      <c r="B1894" s="45">
        <v>-0.46363178254756199</v>
      </c>
      <c r="C1894" s="45">
        <v>-0.88127484309695103</v>
      </c>
      <c r="D1894" s="45">
        <v>-0.976271276971307</v>
      </c>
      <c r="E1894" s="45">
        <v>-1.09174110364806</v>
      </c>
      <c r="F1894" s="45">
        <v>-1.56747075963495</v>
      </c>
    </row>
    <row r="1895" spans="1:6" x14ac:dyDescent="0.2">
      <c r="A1895" s="44" t="s">
        <v>3323</v>
      </c>
      <c r="B1895" s="45">
        <v>-0.533277806803935</v>
      </c>
      <c r="C1895" s="45">
        <v>-5.51153286564183E-2</v>
      </c>
      <c r="D1895" s="45">
        <v>-0.18451040067698801</v>
      </c>
      <c r="E1895" s="45">
        <v>-1.45937086762323</v>
      </c>
      <c r="F1895" s="45">
        <v>-2.8430465366694402</v>
      </c>
    </row>
    <row r="1896" spans="1:6" x14ac:dyDescent="0.2">
      <c r="A1896" s="44" t="s">
        <v>3324</v>
      </c>
      <c r="B1896" s="45">
        <v>-0.40948814748276302</v>
      </c>
      <c r="C1896" s="45">
        <v>-0.31346070466836801</v>
      </c>
      <c r="D1896" s="45">
        <v>-1.4477488590888199</v>
      </c>
      <c r="E1896" s="45">
        <v>-2.2226605414009599</v>
      </c>
      <c r="F1896" s="45">
        <v>-3.2083962017751402</v>
      </c>
    </row>
    <row r="1897" spans="1:6" x14ac:dyDescent="0.2">
      <c r="A1897" s="44" t="s">
        <v>3325</v>
      </c>
      <c r="B1897" s="45">
        <v>-0.37935799573533502</v>
      </c>
      <c r="C1897" s="45">
        <v>3.4645573266768898E-2</v>
      </c>
      <c r="D1897" s="45">
        <v>-2.0632084467821402E-2</v>
      </c>
      <c r="E1897" s="45">
        <v>2.9635103989631699E-2</v>
      </c>
      <c r="F1897" s="45">
        <v>-0.350958888291172</v>
      </c>
    </row>
    <row r="1898" spans="1:6" x14ac:dyDescent="0.2">
      <c r="A1898" s="44" t="s">
        <v>3326</v>
      </c>
      <c r="B1898" s="45">
        <v>-0.156519953433091</v>
      </c>
      <c r="C1898" s="45">
        <v>2.2115951812043299E-2</v>
      </c>
      <c r="D1898" s="45">
        <v>4.9066486560401801E-3</v>
      </c>
      <c r="E1898" s="45">
        <v>-0.26870891874869302</v>
      </c>
      <c r="F1898" s="45">
        <v>-1.4644523402586</v>
      </c>
    </row>
    <row r="1899" spans="1:6" x14ac:dyDescent="0.2">
      <c r="A1899" s="44" t="s">
        <v>3327</v>
      </c>
      <c r="B1899" s="45">
        <v>-0.42232064839273997</v>
      </c>
      <c r="C1899" s="45">
        <v>-1.42886003765315E-3</v>
      </c>
      <c r="D1899" s="45">
        <v>-5.8096165460904202E-2</v>
      </c>
      <c r="E1899" s="45">
        <v>-8.5124142106574194E-2</v>
      </c>
      <c r="F1899" s="45">
        <v>-1.3940867414762299</v>
      </c>
    </row>
    <row r="1900" spans="1:6" x14ac:dyDescent="0.2">
      <c r="A1900" s="44" t="s">
        <v>3328</v>
      </c>
      <c r="B1900" s="45">
        <v>-0.41957794215010602</v>
      </c>
      <c r="C1900" s="45">
        <v>4.9757574844646803E-2</v>
      </c>
      <c r="D1900" s="45">
        <v>-0.72723978264437605</v>
      </c>
      <c r="E1900" s="45">
        <v>-1.2833667875355701</v>
      </c>
      <c r="F1900" s="45">
        <v>-2.7557690205356402</v>
      </c>
    </row>
    <row r="1901" spans="1:6" x14ac:dyDescent="0.2">
      <c r="A1901" s="44" t="s">
        <v>3329</v>
      </c>
      <c r="B1901" s="45">
        <v>-0.40395312934677202</v>
      </c>
      <c r="C1901" s="45">
        <v>1.8292153441971999E-2</v>
      </c>
      <c r="D1901" s="45">
        <v>-6.5361188736543493E-2</v>
      </c>
      <c r="E1901" s="45">
        <v>-1.7451348528648001</v>
      </c>
      <c r="F1901" s="45">
        <v>-1.9271651583829501</v>
      </c>
    </row>
    <row r="1902" spans="1:6" x14ac:dyDescent="0.2">
      <c r="A1902" s="44" t="s">
        <v>3330</v>
      </c>
      <c r="B1902" s="45">
        <v>-3.7226313465313902E-2</v>
      </c>
      <c r="C1902" s="45">
        <v>-6.2407294052936997E-2</v>
      </c>
      <c r="D1902" s="45">
        <v>-5.0171197544326099E-2</v>
      </c>
      <c r="E1902" s="45">
        <v>-4.1344688516509701E-2</v>
      </c>
      <c r="F1902" s="45">
        <v>-1.2230697199170799</v>
      </c>
    </row>
    <row r="1903" spans="1:6" x14ac:dyDescent="0.2">
      <c r="A1903" s="44" t="s">
        <v>3331</v>
      </c>
      <c r="B1903" s="45">
        <v>-9.2704578444784205E-2</v>
      </c>
      <c r="C1903" s="45">
        <v>-1.0110996387294999</v>
      </c>
      <c r="D1903" s="45">
        <v>-1.5680175054968799</v>
      </c>
      <c r="E1903" s="45">
        <v>-2.1608205294233098</v>
      </c>
      <c r="F1903" s="45">
        <v>-2.38129962325175</v>
      </c>
    </row>
    <row r="1904" spans="1:6" x14ac:dyDescent="0.2">
      <c r="A1904" s="44" t="s">
        <v>3332</v>
      </c>
      <c r="B1904" s="45">
        <v>-5.0120482621210501E-2</v>
      </c>
      <c r="C1904" s="45">
        <v>-1.10999657347345</v>
      </c>
      <c r="D1904" s="45">
        <v>-2.1002841870974098</v>
      </c>
      <c r="E1904" s="45">
        <v>-2.7580280179568599</v>
      </c>
      <c r="F1904" s="45">
        <v>-3.01326921804452</v>
      </c>
    </row>
    <row r="1905" spans="1:6" x14ac:dyDescent="0.2">
      <c r="A1905" s="44" t="s">
        <v>3333</v>
      </c>
      <c r="B1905" s="45">
        <v>-2.6168739845978999E-2</v>
      </c>
      <c r="C1905" s="45">
        <v>-1.3225812669250201</v>
      </c>
      <c r="D1905" s="45">
        <v>-1.98482004215434</v>
      </c>
      <c r="E1905" s="45">
        <v>-2.8186551320694702</v>
      </c>
      <c r="F1905" s="45">
        <v>-3.3749263278211101</v>
      </c>
    </row>
    <row r="1906" spans="1:6" x14ac:dyDescent="0.2">
      <c r="A1906" s="44" t="s">
        <v>3334</v>
      </c>
      <c r="B1906" s="45">
        <v>-1.30757223522128E-2</v>
      </c>
      <c r="C1906" s="45">
        <v>6.05032419723757E-2</v>
      </c>
      <c r="D1906" s="45">
        <v>-2.18590294878068E-2</v>
      </c>
      <c r="E1906" s="45">
        <v>1.25113270316606E-3</v>
      </c>
      <c r="F1906" s="45">
        <v>-1.3797474554734701</v>
      </c>
    </row>
    <row r="1907" spans="1:6" x14ac:dyDescent="0.2">
      <c r="A1907" s="44" t="s">
        <v>3335</v>
      </c>
      <c r="B1907" s="45">
        <v>-5.97607249696962E-2</v>
      </c>
      <c r="C1907" s="45">
        <v>-1.2610506650806499</v>
      </c>
      <c r="D1907" s="45">
        <v>-2.2689015686266898</v>
      </c>
      <c r="E1907" s="45">
        <v>-2.5586686141915398</v>
      </c>
      <c r="F1907" s="45">
        <v>-3.0569478629654898</v>
      </c>
    </row>
    <row r="1908" spans="1:6" x14ac:dyDescent="0.2">
      <c r="A1908" s="44" t="s">
        <v>3336</v>
      </c>
      <c r="B1908" s="45">
        <v>-5.1087304878402401E-3</v>
      </c>
      <c r="C1908" s="45">
        <v>7.1950119243359603E-2</v>
      </c>
      <c r="D1908" s="45">
        <v>0.10501279442311499</v>
      </c>
      <c r="E1908" s="45">
        <v>-1.2985164964893601</v>
      </c>
      <c r="F1908" s="45">
        <v>-1.22702230067813</v>
      </c>
    </row>
    <row r="1909" spans="1:6" x14ac:dyDescent="0.2">
      <c r="A1909" s="44" t="s">
        <v>3337</v>
      </c>
      <c r="B1909" s="45">
        <v>-2.4481652640466599E-2</v>
      </c>
      <c r="C1909" s="45">
        <v>-1.6450250496624399</v>
      </c>
      <c r="D1909" s="45">
        <v>-2.02429782930552</v>
      </c>
      <c r="E1909" s="45">
        <v>-2.7489884497955801</v>
      </c>
      <c r="F1909" s="45">
        <v>-3.3052596455472099</v>
      </c>
    </row>
    <row r="1910" spans="1:6" x14ac:dyDescent="0.2">
      <c r="A1910" s="44" t="s">
        <v>3338</v>
      </c>
      <c r="B1910" s="45">
        <v>-7.45040659333012E-3</v>
      </c>
      <c r="C1910" s="45">
        <v>5.2834115164342603E-2</v>
      </c>
      <c r="D1910" s="45">
        <v>-0.16380090966583999</v>
      </c>
      <c r="E1910" s="45">
        <v>-1.81714947007551</v>
      </c>
      <c r="F1910" s="45">
        <v>-2.6567218945306998</v>
      </c>
    </row>
    <row r="1911" spans="1:6" x14ac:dyDescent="0.2">
      <c r="A1911" s="44" t="s">
        <v>3339</v>
      </c>
      <c r="B1911" s="45">
        <v>-7.86436657444083E-2</v>
      </c>
      <c r="C1911" s="45">
        <v>-6.5220692774975997E-2</v>
      </c>
      <c r="D1911" s="45">
        <v>-8.5132369679565598E-2</v>
      </c>
      <c r="E1911" s="45">
        <v>-3.1968490383042197E-2</v>
      </c>
      <c r="F1911" s="45">
        <v>-2.0907261805784199</v>
      </c>
    </row>
    <row r="1912" spans="1:6" x14ac:dyDescent="0.2">
      <c r="A1912" s="44" t="s">
        <v>3340</v>
      </c>
      <c r="B1912" s="45">
        <v>-4.3216388370390997E-2</v>
      </c>
      <c r="C1912" s="45">
        <v>1.28079843276538E-2</v>
      </c>
      <c r="D1912" s="45">
        <v>1.51585539163402E-2</v>
      </c>
      <c r="E1912" s="45">
        <v>-1.5798404017402601</v>
      </c>
      <c r="F1912" s="45">
        <v>-3.28223963317014</v>
      </c>
    </row>
    <row r="1913" spans="1:6" x14ac:dyDescent="0.2">
      <c r="A1913" s="44" t="s">
        <v>3341</v>
      </c>
      <c r="B1913" s="45">
        <v>-4.6669115959162302E-2</v>
      </c>
      <c r="C1913" s="45">
        <v>-1.4343792324910001</v>
      </c>
      <c r="D1913" s="45">
        <v>-1.9784622607800699</v>
      </c>
      <c r="E1913" s="45">
        <v>-2.3777635397467001</v>
      </c>
      <c r="F1913" s="45">
        <v>-3.3319747441703802</v>
      </c>
    </row>
    <row r="1914" spans="1:6" x14ac:dyDescent="0.2">
      <c r="A1914" s="44" t="s">
        <v>3342</v>
      </c>
      <c r="B1914" s="45">
        <v>-4.5386970214799698E-2</v>
      </c>
      <c r="C1914" s="45">
        <v>6.82754455190243E-2</v>
      </c>
      <c r="D1914" s="45">
        <v>-1.19001187621836</v>
      </c>
      <c r="E1914" s="45">
        <v>-2.03140010402393</v>
      </c>
      <c r="F1914" s="45">
        <v>-3.0882736503447501</v>
      </c>
    </row>
    <row r="1915" spans="1:6" x14ac:dyDescent="0.2">
      <c r="A1915" s="44" t="s">
        <v>3343</v>
      </c>
      <c r="B1915" s="45">
        <v>-3.7795750091106903E-2</v>
      </c>
      <c r="C1915" s="45">
        <v>-1.3493488140971099</v>
      </c>
      <c r="D1915" s="45">
        <v>-1.95393087546605</v>
      </c>
      <c r="E1915" s="45">
        <v>-2.6050441274264799</v>
      </c>
      <c r="F1915" s="45">
        <v>-2.84098017231875</v>
      </c>
    </row>
    <row r="1916" spans="1:6" x14ac:dyDescent="0.2">
      <c r="A1916" s="44" t="s">
        <v>3344</v>
      </c>
      <c r="B1916" s="45">
        <v>8.6261506522742702E-3</v>
      </c>
      <c r="C1916" s="45">
        <v>2.23671652267236E-2</v>
      </c>
      <c r="D1916" s="45">
        <v>2.6970653057038401E-3</v>
      </c>
      <c r="E1916" s="45">
        <v>-3.8656639895776702E-2</v>
      </c>
      <c r="F1916" s="45">
        <v>-0.205958754906993</v>
      </c>
    </row>
    <row r="1917" spans="1:6" x14ac:dyDescent="0.2">
      <c r="A1917" s="44" t="s">
        <v>3345</v>
      </c>
      <c r="B1917" s="45">
        <v>7.4510733547152501E-3</v>
      </c>
      <c r="C1917" s="45">
        <v>-2.4466713460416002E-2</v>
      </c>
      <c r="D1917" s="45">
        <v>-2.5282848879498901E-2</v>
      </c>
      <c r="E1917" s="45">
        <v>-5.7739017438844195E-4</v>
      </c>
      <c r="F1917" s="45">
        <v>-9.9523996086445701E-2</v>
      </c>
    </row>
    <row r="1918" spans="1:6" x14ac:dyDescent="0.2">
      <c r="A1918" s="44" t="s">
        <v>3346</v>
      </c>
      <c r="B1918" s="45">
        <v>-4.3752052170163203E-2</v>
      </c>
      <c r="C1918" s="45">
        <v>2.5361880992511701E-2</v>
      </c>
      <c r="D1918" s="45">
        <v>4.3250326724077999E-3</v>
      </c>
      <c r="E1918" s="45">
        <v>-2.00074077782709E-2</v>
      </c>
      <c r="F1918" s="45">
        <v>-1.3723217055480399</v>
      </c>
    </row>
    <row r="1919" spans="1:6" x14ac:dyDescent="0.2">
      <c r="A1919" s="44" t="s">
        <v>3347</v>
      </c>
      <c r="B1919" s="45">
        <v>-2.4830338576877799E-2</v>
      </c>
      <c r="C1919" s="45">
        <v>-1.4730660242733</v>
      </c>
      <c r="D1919" s="45">
        <v>-1.8778929083887601</v>
      </c>
      <c r="E1919" s="45">
        <v>-2.04555050736418</v>
      </c>
      <c r="F1919" s="45">
        <v>-3.5312406288301101</v>
      </c>
    </row>
    <row r="1920" spans="1:6" x14ac:dyDescent="0.2">
      <c r="A1920" s="44" t="s">
        <v>3348</v>
      </c>
      <c r="B1920" s="45">
        <v>8.4965399852346093E-2</v>
      </c>
      <c r="C1920" s="45">
        <v>-1.81018479594879</v>
      </c>
      <c r="D1920" s="45">
        <v>-2.1137368616537402</v>
      </c>
      <c r="E1920" s="45">
        <v>-1.99332944212954</v>
      </c>
      <c r="F1920" s="45">
        <v>-2.9475406465532199</v>
      </c>
    </row>
    <row r="1921" spans="1:6" x14ac:dyDescent="0.2">
      <c r="A1921" s="44" t="s">
        <v>3349</v>
      </c>
      <c r="B1921" s="45">
        <v>-0.197832512383251</v>
      </c>
      <c r="C1921" s="45">
        <v>4.7392018282887E-2</v>
      </c>
      <c r="D1921" s="45">
        <v>1.7722619548800101E-2</v>
      </c>
      <c r="E1921" s="45">
        <v>-1.6799684401439601</v>
      </c>
      <c r="F1921" s="45">
        <v>-2.0116856503669198</v>
      </c>
    </row>
    <row r="1922" spans="1:6" x14ac:dyDescent="0.2">
      <c r="A1922" s="44" t="s">
        <v>3350</v>
      </c>
      <c r="B1922" s="45">
        <v>-0.186138546506947</v>
      </c>
      <c r="C1922" s="45">
        <v>6.4036013352206697E-2</v>
      </c>
      <c r="D1922" s="45">
        <v>-3.7562668907427703E-2</v>
      </c>
      <c r="E1922" s="45">
        <v>-5.1304309221441698E-2</v>
      </c>
      <c r="F1922" s="45">
        <v>-0.99743113543971895</v>
      </c>
    </row>
    <row r="1923" spans="1:6" x14ac:dyDescent="0.2">
      <c r="A1923" s="44" t="s">
        <v>3351</v>
      </c>
      <c r="B1923" s="45">
        <v>-0.171317254154562</v>
      </c>
      <c r="C1923" s="45">
        <v>-1.3512149277772501</v>
      </c>
      <c r="D1923" s="45">
        <v>-1.6761693662310599</v>
      </c>
      <c r="E1923" s="45">
        <v>-2.5051957232226298</v>
      </c>
      <c r="F1923" s="45">
        <v>-3.2133640262838901</v>
      </c>
    </row>
    <row r="1924" spans="1:6" x14ac:dyDescent="0.2">
      <c r="A1924" s="44" t="s">
        <v>3352</v>
      </c>
      <c r="B1924" s="45">
        <v>-0.24645512871918199</v>
      </c>
      <c r="C1924" s="45">
        <v>-0.83334012982177497</v>
      </c>
      <c r="D1924" s="45">
        <v>-1.86506181045147</v>
      </c>
      <c r="E1924" s="45">
        <v>-2.47223941782668</v>
      </c>
      <c r="F1924" s="45">
        <v>-2.7824677122159001</v>
      </c>
    </row>
    <row r="1925" spans="1:6" x14ac:dyDescent="0.2">
      <c r="A1925" s="44" t="s">
        <v>3353</v>
      </c>
      <c r="B1925" s="45">
        <v>-0.22432063958950699</v>
      </c>
      <c r="C1925" s="45">
        <v>3.26460535560145E-2</v>
      </c>
      <c r="D1925" s="45">
        <v>-1.55375996646291</v>
      </c>
      <c r="E1925" s="45">
        <v>-2.4281093022411402</v>
      </c>
      <c r="F1925" s="45">
        <v>-2.7171482975604202</v>
      </c>
    </row>
    <row r="1926" spans="1:6" x14ac:dyDescent="0.2">
      <c r="A1926" s="44" t="s">
        <v>3354</v>
      </c>
      <c r="B1926" s="45">
        <v>-0.22320509776581399</v>
      </c>
      <c r="C1926" s="45">
        <v>-0.64978717659724305</v>
      </c>
      <c r="D1926" s="45">
        <v>-1.67225395572418</v>
      </c>
      <c r="E1926" s="45">
        <v>-2.2381873293122601</v>
      </c>
      <c r="F1926" s="45">
        <v>-2.84722415937151</v>
      </c>
    </row>
    <row r="1927" spans="1:6" x14ac:dyDescent="0.2">
      <c r="A1927" s="44" t="s">
        <v>3355</v>
      </c>
      <c r="B1927" s="45">
        <v>-0.236655225043471</v>
      </c>
      <c r="C1927" s="45">
        <v>1.22789027423671E-2</v>
      </c>
      <c r="D1927" s="45">
        <v>-0.196839829726904</v>
      </c>
      <c r="E1927" s="45">
        <v>-1.96371827996963</v>
      </c>
      <c r="F1927" s="45">
        <v>-3.3250990968062299</v>
      </c>
    </row>
    <row r="1928" spans="1:6" x14ac:dyDescent="0.2">
      <c r="A1928" s="44" t="s">
        <v>3356</v>
      </c>
      <c r="B1928" s="45">
        <v>-0.24007143265286801</v>
      </c>
      <c r="C1928" s="45">
        <v>-1.62657170364119</v>
      </c>
      <c r="D1928" s="45">
        <v>-2.1767945509694901</v>
      </c>
      <c r="E1928" s="45">
        <v>-2.25133357577521</v>
      </c>
      <c r="F1928" s="45">
        <v>-3.6584718831724898</v>
      </c>
    </row>
    <row r="1929" spans="1:6" x14ac:dyDescent="0.2">
      <c r="A1929" s="44" t="s">
        <v>3357</v>
      </c>
      <c r="B1929" s="45">
        <v>-0.18253251966577499</v>
      </c>
      <c r="C1929" s="45">
        <v>6.1733148733221603E-2</v>
      </c>
      <c r="D1929" s="45">
        <v>2.7486702572816098E-2</v>
      </c>
      <c r="E1929" s="45">
        <v>-9.0578897959494101E-3</v>
      </c>
      <c r="F1929" s="45">
        <v>-0.13066363612282</v>
      </c>
    </row>
    <row r="1930" spans="1:6" x14ac:dyDescent="0.2">
      <c r="A1930" s="44" t="s">
        <v>3358</v>
      </c>
      <c r="B1930" s="45">
        <v>-0.19038356998439601</v>
      </c>
      <c r="C1930" s="45">
        <v>4.7874838725587898E-2</v>
      </c>
      <c r="D1930" s="45">
        <v>1.60750664275791E-2</v>
      </c>
      <c r="E1930" s="45">
        <v>-9.3489236465444006E-2</v>
      </c>
      <c r="F1930" s="45">
        <v>-0.14676496763333699</v>
      </c>
    </row>
    <row r="1931" spans="1:6" x14ac:dyDescent="0.2">
      <c r="A1931" s="44" t="s">
        <v>3359</v>
      </c>
      <c r="B1931" s="45">
        <v>-0.19106023286243201</v>
      </c>
      <c r="C1931" s="45">
        <v>6.7791576491010294E-2</v>
      </c>
      <c r="D1931" s="45">
        <v>-6.2730146710009094E-2</v>
      </c>
      <c r="E1931" s="45">
        <v>-2.07360009164635</v>
      </c>
      <c r="F1931" s="45">
        <v>-3.1497451800022001</v>
      </c>
    </row>
    <row r="1932" spans="1:6" x14ac:dyDescent="0.2">
      <c r="A1932" s="44" t="s">
        <v>3360</v>
      </c>
      <c r="B1932" s="45">
        <v>-0.212379079227585</v>
      </c>
      <c r="C1932" s="45">
        <v>-1.3206555047725801</v>
      </c>
      <c r="D1932" s="45">
        <v>-1.88204705465324</v>
      </c>
      <c r="E1932" s="45">
        <v>-2.24324223269537</v>
      </c>
      <c r="F1932" s="45">
        <v>-3.3435210007679399</v>
      </c>
    </row>
    <row r="1933" spans="1:6" x14ac:dyDescent="0.2">
      <c r="A1933" s="44" t="s">
        <v>3361</v>
      </c>
      <c r="B1933" s="45">
        <v>-0.24093364475750101</v>
      </c>
      <c r="C1933" s="45">
        <v>4.7388724251115101E-2</v>
      </c>
      <c r="D1933" s="45">
        <v>-1.1440456877907801</v>
      </c>
      <c r="E1933" s="45">
        <v>-2.3532832864939599</v>
      </c>
      <c r="F1933" s="45">
        <v>-3.58433033483555</v>
      </c>
    </row>
    <row r="1934" spans="1:6" x14ac:dyDescent="0.2">
      <c r="A1934" s="44" t="s">
        <v>3362</v>
      </c>
      <c r="B1934" s="45">
        <v>-0.246712308815146</v>
      </c>
      <c r="C1934" s="45">
        <v>-1.4819464780349101</v>
      </c>
      <c r="D1934" s="45">
        <v>-2.13162652738515</v>
      </c>
      <c r="E1934" s="45">
        <v>-2.6041055608628998</v>
      </c>
      <c r="F1934" s="45">
        <v>-3.6133038595881399</v>
      </c>
    </row>
    <row r="1935" spans="1:6" x14ac:dyDescent="0.2">
      <c r="A1935" s="44" t="s">
        <v>3363</v>
      </c>
      <c r="B1935" s="45">
        <v>-0.19305442715201701</v>
      </c>
      <c r="C1935" s="45">
        <v>7.9289825680867301E-2</v>
      </c>
      <c r="D1935" s="45">
        <v>-0.23514645843585499</v>
      </c>
      <c r="E1935" s="45">
        <v>-2.1180959659759999</v>
      </c>
      <c r="F1935" s="45">
        <v>-2.4460530273256502</v>
      </c>
    </row>
    <row r="1936" spans="1:6" x14ac:dyDescent="0.2">
      <c r="A1936" s="44" t="s">
        <v>3364</v>
      </c>
      <c r="B1936" s="45">
        <v>-0.15775589791599301</v>
      </c>
      <c r="C1936" s="45">
        <v>9.7249390914375802E-2</v>
      </c>
      <c r="D1936" s="45">
        <v>1.21036354585862E-2</v>
      </c>
      <c r="E1936" s="45">
        <v>5.87922273779155E-3</v>
      </c>
      <c r="F1936" s="45">
        <v>-1.47154328960731</v>
      </c>
    </row>
    <row r="1937" spans="1:6" x14ac:dyDescent="0.2">
      <c r="A1937" s="44" t="s">
        <v>3365</v>
      </c>
      <c r="B1937" s="45">
        <v>-0.16617550398136999</v>
      </c>
      <c r="C1937" s="45">
        <v>9.24237188298693E-2</v>
      </c>
      <c r="D1937" s="45">
        <v>1.6034491430408099E-2</v>
      </c>
      <c r="E1937" s="45">
        <v>-3.0393314859459501E-2</v>
      </c>
      <c r="F1937" s="45">
        <v>-6.5648430210996506E-2</v>
      </c>
    </row>
    <row r="1938" spans="1:6" x14ac:dyDescent="0.2">
      <c r="A1938" s="44" t="s">
        <v>3366</v>
      </c>
      <c r="B1938" s="45">
        <v>-0.23435312943910599</v>
      </c>
      <c r="C1938" s="45">
        <v>-1.4407986169273499</v>
      </c>
      <c r="D1938" s="45">
        <v>-2.3363818867097002</v>
      </c>
      <c r="E1938" s="45">
        <v>-2.40429033261641</v>
      </c>
      <c r="F1938" s="45">
        <v>-3.8906098860613101</v>
      </c>
    </row>
    <row r="1939" spans="1:6" x14ac:dyDescent="0.2">
      <c r="A1939" s="44" t="s">
        <v>3367</v>
      </c>
      <c r="B1939" s="45">
        <v>-0.23398201428405199</v>
      </c>
      <c r="C1939" s="45">
        <v>-1.10181655797544</v>
      </c>
      <c r="D1939" s="45">
        <v>-1.76401316474768</v>
      </c>
      <c r="E1939" s="45">
        <v>-2.22506273644465</v>
      </c>
      <c r="F1939" s="45">
        <v>-3.6022378204644898</v>
      </c>
    </row>
    <row r="1940" spans="1:6" x14ac:dyDescent="0.2">
      <c r="A1940" s="44" t="s">
        <v>3368</v>
      </c>
      <c r="B1940" s="45">
        <v>-0.31856944181352198</v>
      </c>
      <c r="C1940" s="45">
        <v>4.6780517829609403E-2</v>
      </c>
      <c r="D1940" s="45">
        <v>4.0753438467673597E-2</v>
      </c>
      <c r="E1940" s="45">
        <v>3.2216320193990601E-2</v>
      </c>
      <c r="F1940" s="45">
        <v>-0.11705686550673799</v>
      </c>
    </row>
    <row r="1941" spans="1:6" x14ac:dyDescent="0.2">
      <c r="A1941" s="44" t="s">
        <v>3369</v>
      </c>
      <c r="B1941" s="45">
        <v>-0.32687741038035001</v>
      </c>
      <c r="C1941" s="45">
        <v>0.12897871441004</v>
      </c>
      <c r="D1941" s="45">
        <v>6.7624600953114095E-2</v>
      </c>
      <c r="E1941" s="45">
        <v>0.114442978375885</v>
      </c>
      <c r="F1941" s="45">
        <v>-8.7520825720338494E-2</v>
      </c>
    </row>
    <row r="1942" spans="1:6" x14ac:dyDescent="0.2">
      <c r="A1942" s="44" t="s">
        <v>3370</v>
      </c>
      <c r="B1942" s="45">
        <v>-0.30476714491218299</v>
      </c>
      <c r="C1942" s="45">
        <v>8.5977529331984298E-2</v>
      </c>
      <c r="D1942" s="45">
        <v>0.101176909515914</v>
      </c>
      <c r="E1942" s="45">
        <v>8.43456539126443E-2</v>
      </c>
      <c r="F1942" s="45">
        <v>-1.57653455788921</v>
      </c>
    </row>
    <row r="1943" spans="1:6" x14ac:dyDescent="0.2">
      <c r="A1943" s="44" t="s">
        <v>3371</v>
      </c>
      <c r="B1943" s="45">
        <v>-0.38350999315891898</v>
      </c>
      <c r="C1943" s="45">
        <v>-1.41444168183507E-2</v>
      </c>
      <c r="D1943" s="45">
        <v>-2.6189726326666999E-2</v>
      </c>
      <c r="E1943" s="45">
        <v>-2.1030580298546101E-2</v>
      </c>
      <c r="F1943" s="45">
        <v>-4.0682432894479599E-2</v>
      </c>
    </row>
    <row r="1944" spans="1:6" x14ac:dyDescent="0.2">
      <c r="A1944" s="44" t="s">
        <v>3372</v>
      </c>
      <c r="B1944" s="45">
        <v>-2.5813885798722201E-2</v>
      </c>
      <c r="C1944" s="45">
        <v>2.6896099472458902E-2</v>
      </c>
      <c r="D1944" s="45">
        <v>-0.110013580145184</v>
      </c>
      <c r="E1944" s="45">
        <v>-2.5273344715719901</v>
      </c>
      <c r="F1944" s="45">
        <v>-2.8133585586110099</v>
      </c>
    </row>
    <row r="1945" spans="1:6" x14ac:dyDescent="0.2">
      <c r="A1945" s="44" t="s">
        <v>3373</v>
      </c>
      <c r="B1945" s="45">
        <v>-0.37199864129439703</v>
      </c>
      <c r="C1945" s="45">
        <v>8.1071656063042202E-2</v>
      </c>
      <c r="D1945" s="45">
        <v>3.9059307689759598E-2</v>
      </c>
      <c r="E1945" s="45">
        <v>1.34620108428049E-2</v>
      </c>
      <c r="F1945" s="45">
        <v>-4.7260035668542998E-2</v>
      </c>
    </row>
    <row r="1946" spans="1:6" x14ac:dyDescent="0.2">
      <c r="A1946" s="44" t="s">
        <v>3374</v>
      </c>
      <c r="B1946" s="45">
        <v>-0.42316636610696601</v>
      </c>
      <c r="C1946" s="45">
        <v>0.10236003906762101</v>
      </c>
      <c r="D1946" s="45">
        <v>-7.8206401766773796E-3</v>
      </c>
      <c r="E1946" s="45">
        <v>-2.81326629264711E-2</v>
      </c>
      <c r="F1946" s="45">
        <v>-1.5824814732454699</v>
      </c>
    </row>
    <row r="1947" spans="1:6" x14ac:dyDescent="0.2">
      <c r="A1947" s="44" t="s">
        <v>3375</v>
      </c>
      <c r="B1947" s="45">
        <v>0.150443344162246</v>
      </c>
      <c r="C1947" s="45">
        <v>7.2497358457591907E-2</v>
      </c>
      <c r="D1947" s="45">
        <v>-6.2406338462452603E-2</v>
      </c>
      <c r="E1947" s="45">
        <v>-6.8107523926025898E-2</v>
      </c>
      <c r="F1947" s="45">
        <v>-0.76575131692827902</v>
      </c>
    </row>
    <row r="1948" spans="1:6" x14ac:dyDescent="0.2">
      <c r="A1948" s="44" t="s">
        <v>3376</v>
      </c>
      <c r="B1948" s="45">
        <v>1.8279804065433902E-2</v>
      </c>
      <c r="C1948" s="45">
        <v>7.4013222062541101E-2</v>
      </c>
      <c r="D1948" s="45">
        <v>3.5883160544815301E-2</v>
      </c>
      <c r="E1948" s="45">
        <v>-2.22794106345824E-2</v>
      </c>
      <c r="F1948" s="45">
        <v>-1.4757945849673699</v>
      </c>
    </row>
    <row r="1949" spans="1:6" x14ac:dyDescent="0.2">
      <c r="A1949" s="44" t="s">
        <v>3377</v>
      </c>
      <c r="B1949" s="45">
        <v>-0.21675041500004899</v>
      </c>
      <c r="C1949" s="45">
        <v>8.97612540544237E-2</v>
      </c>
      <c r="D1949" s="45">
        <v>2.8755846891132902E-2</v>
      </c>
      <c r="E1949" s="45">
        <v>2.0622392113024999E-2</v>
      </c>
      <c r="F1949" s="45">
        <v>-1.0175475034230299</v>
      </c>
    </row>
    <row r="1950" spans="1:6" x14ac:dyDescent="0.2">
      <c r="A1950" s="44" t="s">
        <v>3378</v>
      </c>
      <c r="B1950" s="45">
        <v>-0.10451109834578499</v>
      </c>
      <c r="C1950" s="45">
        <v>-1.25235675423609E-2</v>
      </c>
      <c r="D1950" s="45">
        <v>-8.5695149494390402E-2</v>
      </c>
      <c r="E1950" s="45">
        <v>-0.14817930839465199</v>
      </c>
      <c r="F1950" s="45">
        <v>-0.25440141497664598</v>
      </c>
    </row>
    <row r="1951" spans="1:6" x14ac:dyDescent="0.2">
      <c r="A1951" s="44" t="s">
        <v>3379</v>
      </c>
      <c r="B1951" s="45">
        <v>2.3585003993008401E-3</v>
      </c>
      <c r="C1951" s="45">
        <v>0.102649775687691</v>
      </c>
      <c r="D1951" s="45">
        <v>7.2942389347722097E-2</v>
      </c>
      <c r="E1951" s="45">
        <v>2.93310417969651E-2</v>
      </c>
      <c r="F1951" s="45">
        <v>-1.21941362213888</v>
      </c>
    </row>
    <row r="1952" spans="1:6" x14ac:dyDescent="0.2">
      <c r="A1952" s="44" t="s">
        <v>3380</v>
      </c>
      <c r="B1952" s="45">
        <v>-7.5168893084189795E-2</v>
      </c>
      <c r="C1952" s="45">
        <v>5.5519601215902298E-2</v>
      </c>
      <c r="D1952" s="45">
        <v>-0.98934337350258905</v>
      </c>
      <c r="E1952" s="45">
        <v>-1.88870675623832</v>
      </c>
      <c r="F1952" s="45">
        <v>-2.8502197517638401</v>
      </c>
    </row>
    <row r="1953" spans="1:6" x14ac:dyDescent="0.2">
      <c r="A1953" s="44" t="s">
        <v>3381</v>
      </c>
      <c r="B1953" s="45">
        <v>-0.46460843563986698</v>
      </c>
      <c r="C1953" s="45">
        <v>5.85608748154497E-2</v>
      </c>
      <c r="D1953" s="45">
        <v>-4.6041428975275599E-2</v>
      </c>
      <c r="E1953" s="45">
        <v>1.5504767846410699E-2</v>
      </c>
      <c r="F1953" s="45">
        <v>-0.333994938629188</v>
      </c>
    </row>
    <row r="1954" spans="1:6" x14ac:dyDescent="0.2">
      <c r="A1954" s="44" t="s">
        <v>3382</v>
      </c>
      <c r="B1954" s="45">
        <v>-0.34738952285893099</v>
      </c>
      <c r="C1954" s="45">
        <v>6.6487152266881594E-2</v>
      </c>
      <c r="D1954" s="45">
        <v>1.5318645321685399E-2</v>
      </c>
      <c r="E1954" s="45">
        <v>4.4932818777120097E-2</v>
      </c>
      <c r="F1954" s="45">
        <v>-1.4307397050944699</v>
      </c>
    </row>
    <row r="1955" spans="1:6" x14ac:dyDescent="0.2">
      <c r="A1955" s="44" t="s">
        <v>3383</v>
      </c>
      <c r="B1955" s="45">
        <v>0.217432279223081</v>
      </c>
      <c r="C1955" s="45">
        <v>0.131503022336383</v>
      </c>
      <c r="D1955" s="45">
        <v>6.9993779153199901E-3</v>
      </c>
      <c r="E1955" s="45">
        <v>9.8176751000738898E-3</v>
      </c>
      <c r="F1955" s="45">
        <v>4.3138838933815697E-2</v>
      </c>
    </row>
    <row r="1956" spans="1:6" x14ac:dyDescent="0.2">
      <c r="A1956" s="44" t="s">
        <v>3384</v>
      </c>
      <c r="B1956" s="45">
        <v>-0.3600944095045</v>
      </c>
      <c r="C1956" s="45">
        <v>6.1892839275626998E-2</v>
      </c>
      <c r="D1956" s="45">
        <v>1.9553655447158802E-3</v>
      </c>
      <c r="E1956" s="45">
        <v>-1.31014475452635E-2</v>
      </c>
      <c r="F1956" s="45">
        <v>-0.46798765327355402</v>
      </c>
    </row>
    <row r="1957" spans="1:6" x14ac:dyDescent="0.2">
      <c r="A1957" s="44" t="s">
        <v>3385</v>
      </c>
      <c r="B1957" s="45">
        <v>-0.41525532952076899</v>
      </c>
      <c r="C1957" s="45">
        <v>3.2306736202079703E-2</v>
      </c>
      <c r="D1957" s="45">
        <v>1.7751066489686201E-2</v>
      </c>
      <c r="E1957" s="45">
        <v>-1.5863889632153401</v>
      </c>
      <c r="F1957" s="45">
        <v>-1.66735809526336</v>
      </c>
    </row>
    <row r="1958" spans="1:6" x14ac:dyDescent="0.2">
      <c r="A1958" s="44" t="s">
        <v>3386</v>
      </c>
      <c r="B1958" s="45">
        <v>-0.47217853658843101</v>
      </c>
      <c r="C1958" s="45">
        <v>7.98247895160656E-2</v>
      </c>
      <c r="D1958" s="45">
        <v>-2.3407271324261E-2</v>
      </c>
      <c r="E1958" s="45">
        <v>-1.8962203264827999</v>
      </c>
      <c r="F1958" s="45">
        <v>-2.4196053293164201</v>
      </c>
    </row>
    <row r="1959" spans="1:6" x14ac:dyDescent="0.2">
      <c r="A1959" s="44" t="s">
        <v>3387</v>
      </c>
      <c r="B1959" s="45">
        <v>1.4954483748135801</v>
      </c>
      <c r="C1959" s="45">
        <v>6.2085931082395601E-2</v>
      </c>
      <c r="D1959" s="45">
        <v>-0.12802981358544199</v>
      </c>
      <c r="E1959" s="45">
        <v>-0.121933226468575</v>
      </c>
      <c r="F1959" s="45">
        <v>-0.988868238092799</v>
      </c>
    </row>
    <row r="1960" spans="1:6" x14ac:dyDescent="0.2">
      <c r="A1960" s="44" t="s">
        <v>3388</v>
      </c>
      <c r="B1960" s="45">
        <v>0.29541392997592802</v>
      </c>
      <c r="C1960" s="45">
        <v>-1.8737262032205999E-2</v>
      </c>
      <c r="D1960" s="45">
        <v>-3.4409926024435399E-2</v>
      </c>
      <c r="E1960" s="45">
        <v>-4.1165661948321698E-3</v>
      </c>
      <c r="F1960" s="45">
        <v>-0.64273678595346795</v>
      </c>
    </row>
    <row r="1961" spans="1:6" x14ac:dyDescent="0.2">
      <c r="A1961" s="44" t="s">
        <v>3389</v>
      </c>
      <c r="B1961" s="45">
        <v>1.9730391504846101</v>
      </c>
      <c r="C1961" s="45">
        <v>-0.25230802613956699</v>
      </c>
      <c r="D1961" s="45">
        <v>0.29793891868683903</v>
      </c>
      <c r="E1961" s="45">
        <v>0.39794000867203799</v>
      </c>
      <c r="F1961" s="45">
        <v>-1.08577825110086</v>
      </c>
    </row>
    <row r="1962" spans="1:6" x14ac:dyDescent="0.2">
      <c r="A1962" s="44" t="s">
        <v>3390</v>
      </c>
      <c r="B1962" s="45">
        <v>0.25929166933212799</v>
      </c>
      <c r="C1962" s="45">
        <v>-7.9307844061027699E-2</v>
      </c>
      <c r="D1962" s="45">
        <v>-4.4252815848667797E-2</v>
      </c>
      <c r="E1962" s="45">
        <v>-4.1585234255550399E-2</v>
      </c>
      <c r="F1962" s="45">
        <v>-0.27643348053426797</v>
      </c>
    </row>
    <row r="1963" spans="1:6" x14ac:dyDescent="0.2">
      <c r="A1963" s="44" t="s">
        <v>3391</v>
      </c>
      <c r="B1963" s="45">
        <v>-2.4705096015021799E-2</v>
      </c>
      <c r="C1963" s="45">
        <v>-8.2606939827531492E-3</v>
      </c>
      <c r="D1963" s="45">
        <v>-7.1100144712352598E-2</v>
      </c>
      <c r="E1963" s="45">
        <v>-4.3875388018491501E-2</v>
      </c>
      <c r="F1963" s="45">
        <v>-0.46945500448333699</v>
      </c>
    </row>
    <row r="1964" spans="1:6" x14ac:dyDescent="0.2">
      <c r="A1964" s="44" t="s">
        <v>3392</v>
      </c>
      <c r="B1964" s="45">
        <v>0.61462211832792701</v>
      </c>
      <c r="C1964" s="45">
        <v>-9.6683762353651503E-3</v>
      </c>
      <c r="D1964" s="45">
        <v>-3.6392199220193301E-2</v>
      </c>
      <c r="E1964" s="45">
        <v>9.1709633251661205E-3</v>
      </c>
      <c r="F1964" s="45">
        <v>-1.51792322101419</v>
      </c>
    </row>
    <row r="1965" spans="1:6" x14ac:dyDescent="0.2">
      <c r="A1965" s="44" t="s">
        <v>3393</v>
      </c>
      <c r="B1965" s="45">
        <v>-0.24094585469817001</v>
      </c>
      <c r="C1965" s="45">
        <v>-2.2785182085010899E-2</v>
      </c>
      <c r="D1965" s="45">
        <v>8.2286858775115399E-4</v>
      </c>
      <c r="E1965" s="45">
        <v>2.3258192932042301E-2</v>
      </c>
      <c r="F1965" s="45">
        <v>-0.86272144929553096</v>
      </c>
    </row>
    <row r="1966" spans="1:6" x14ac:dyDescent="0.2">
      <c r="A1966" s="44" t="s">
        <v>3394</v>
      </c>
      <c r="B1966" s="45">
        <v>0.185513509668782</v>
      </c>
      <c r="C1966" s="45">
        <v>3.9381943270270697E-2</v>
      </c>
      <c r="D1966" s="45">
        <v>6.0523024627279504E-3</v>
      </c>
      <c r="E1966" s="45">
        <v>-2.0900635395699401E-2</v>
      </c>
      <c r="F1966" s="45">
        <v>-0.141926057380172</v>
      </c>
    </row>
    <row r="1967" spans="1:6" x14ac:dyDescent="0.2">
      <c r="A1967" s="44" t="s">
        <v>3395</v>
      </c>
      <c r="B1967" s="45">
        <v>-4.5525201680547203E-2</v>
      </c>
      <c r="C1967" s="45">
        <v>1.18837251671636E-2</v>
      </c>
      <c r="D1967" s="45">
        <v>5.4410049286894198E-2</v>
      </c>
      <c r="E1967" s="45">
        <v>6.0620353589438203E-3</v>
      </c>
      <c r="F1967" s="45">
        <v>-0.84649385138167998</v>
      </c>
    </row>
    <row r="1968" spans="1:6" x14ac:dyDescent="0.2">
      <c r="A1968" s="44" t="s">
        <v>3396</v>
      </c>
      <c r="B1968" s="45">
        <v>-0.40805452558034799</v>
      </c>
      <c r="C1968" s="45">
        <v>2.6005782895270502E-2</v>
      </c>
      <c r="D1968" s="45">
        <v>7.8905269144231903E-4</v>
      </c>
      <c r="E1968" s="45">
        <v>7.0116836420119705E-2</v>
      </c>
      <c r="F1968" s="45">
        <v>-3.7758499972047198E-3</v>
      </c>
    </row>
    <row r="1969" spans="1:6" x14ac:dyDescent="0.2">
      <c r="A1969" s="44" t="s">
        <v>3397</v>
      </c>
      <c r="B1969" s="45">
        <v>0.45314511629790699</v>
      </c>
      <c r="C1969" s="45">
        <v>2.0110329564164099E-3</v>
      </c>
      <c r="D1969" s="45">
        <v>-2.4323410431560601E-4</v>
      </c>
      <c r="E1969" s="45">
        <v>1.4262557380321399E-3</v>
      </c>
      <c r="F1969" s="45">
        <v>-0.99810889482771203</v>
      </c>
    </row>
    <row r="1970" spans="1:6" x14ac:dyDescent="0.2">
      <c r="A1970" s="44" t="s">
        <v>3398</v>
      </c>
      <c r="B1970" s="45">
        <v>-0.20844314959617699</v>
      </c>
      <c r="C1970" s="45">
        <v>-0.44082293546491602</v>
      </c>
      <c r="D1970" s="45">
        <v>-1.45826708033521</v>
      </c>
      <c r="E1970" s="45">
        <v>-2.1971150810872699</v>
      </c>
      <c r="F1970" s="45">
        <v>-2.82350084442889</v>
      </c>
    </row>
    <row r="1971" spans="1:6" x14ac:dyDescent="0.2">
      <c r="A1971" s="44" t="s">
        <v>3399</v>
      </c>
      <c r="B1971" s="45">
        <v>-0.47104530959212298</v>
      </c>
      <c r="C1971" s="45">
        <v>3.6457136491183699E-2</v>
      </c>
      <c r="D1971" s="45">
        <v>5.4621888230103896E-3</v>
      </c>
      <c r="E1971" s="45">
        <v>1.8153816646333198E-2</v>
      </c>
      <c r="F1971" s="45">
        <v>-0.12642737208739199</v>
      </c>
    </row>
    <row r="1972" spans="1:6" x14ac:dyDescent="0.2">
      <c r="A1972" s="44" t="s">
        <v>3400</v>
      </c>
      <c r="B1972" s="45">
        <v>-0.241719668785814</v>
      </c>
      <c r="C1972" s="45">
        <v>1.8990717237998299E-2</v>
      </c>
      <c r="D1972" s="45">
        <v>-3.84783373415706E-2</v>
      </c>
      <c r="E1972" s="45">
        <v>6.0165157033891602E-2</v>
      </c>
      <c r="F1972" s="45">
        <v>-0.34031173536078801</v>
      </c>
    </row>
    <row r="1973" spans="1:6" x14ac:dyDescent="0.2">
      <c r="A1973" s="44" t="s">
        <v>3401</v>
      </c>
      <c r="B1973" s="45">
        <v>0.25638444642489899</v>
      </c>
      <c r="C1973" s="45">
        <v>1.6242416062312099E-2</v>
      </c>
      <c r="D1973" s="45">
        <v>3.8780576908202498E-3</v>
      </c>
      <c r="E1973" s="45">
        <v>2.5827733263485499E-2</v>
      </c>
      <c r="F1973" s="45">
        <v>-0.74568423259723204</v>
      </c>
    </row>
    <row r="1974" spans="1:6" x14ac:dyDescent="0.2">
      <c r="A1974" s="44" t="s">
        <v>3402</v>
      </c>
      <c r="B1974" s="45">
        <v>0.70011666081578094</v>
      </c>
      <c r="C1974" s="45">
        <v>-6.71379301727944E-3</v>
      </c>
      <c r="D1974" s="45">
        <v>-0.124455353227144</v>
      </c>
      <c r="E1974" s="45">
        <v>-1.5063746435875901E-2</v>
      </c>
      <c r="F1974" s="45">
        <v>-0.17689461403735701</v>
      </c>
    </row>
    <row r="1975" spans="1:6" x14ac:dyDescent="0.2">
      <c r="A1975" s="44" t="s">
        <v>3403</v>
      </c>
      <c r="B1975" s="45">
        <v>0.53547592326442395</v>
      </c>
      <c r="C1975" s="45">
        <v>-3.84282061944861E-2</v>
      </c>
      <c r="D1975" s="45">
        <v>-0.107731984856377</v>
      </c>
      <c r="E1975" s="45">
        <v>-5.59189383548215E-2</v>
      </c>
      <c r="F1975" s="45">
        <v>-7.3284126824446905E-2</v>
      </c>
    </row>
    <row r="1976" spans="1:6" x14ac:dyDescent="0.2">
      <c r="A1976" s="44" t="s">
        <v>3404</v>
      </c>
      <c r="B1976" s="45">
        <v>-0.25459998332786599</v>
      </c>
      <c r="C1976" s="45">
        <v>1.6685737524105699E-2</v>
      </c>
      <c r="D1976" s="45">
        <v>-4.8848567537817002E-2</v>
      </c>
      <c r="E1976" s="45">
        <v>3.2051398752113501E-3</v>
      </c>
      <c r="F1976" s="45">
        <v>-8.7131495629250197E-2</v>
      </c>
    </row>
    <row r="1977" spans="1:6" x14ac:dyDescent="0.2">
      <c r="A1977" s="44" t="s">
        <v>3405</v>
      </c>
      <c r="B1977" s="45">
        <v>-4.9722865691944999E-2</v>
      </c>
      <c r="C1977" s="45">
        <v>-2.8245903422693799E-2</v>
      </c>
      <c r="D1977" s="45">
        <v>-9.0109188081400102E-2</v>
      </c>
      <c r="E1977" s="45">
        <v>-1.65580945146389E-2</v>
      </c>
      <c r="F1977" s="45">
        <v>-0.28447972078105199</v>
      </c>
    </row>
    <row r="1978" spans="1:6" x14ac:dyDescent="0.2">
      <c r="A1978" s="44" t="s">
        <v>3406</v>
      </c>
      <c r="B1978" s="45">
        <v>9.4547946426079402E-2</v>
      </c>
      <c r="C1978" s="45">
        <v>-1.1825779080741401</v>
      </c>
      <c r="D1978" s="45">
        <v>-2.4788915851785598</v>
      </c>
      <c r="E1978" s="45">
        <v>-2.0504420139776101</v>
      </c>
      <c r="F1978" s="45">
        <v>-2.9838467106655102</v>
      </c>
    </row>
    <row r="1979" spans="1:6" x14ac:dyDescent="0.2">
      <c r="A1979" s="44" t="s">
        <v>3407</v>
      </c>
      <c r="B1979" s="45">
        <v>-0.19041926365768999</v>
      </c>
      <c r="C1979" s="45">
        <v>-1.6466439921510001</v>
      </c>
      <c r="D1979" s="45">
        <v>-2.3061355716682401</v>
      </c>
      <c r="E1979" s="45">
        <v>-2.4217540448175598</v>
      </c>
      <c r="F1979" s="45">
        <v>-3.11212069281917</v>
      </c>
    </row>
    <row r="1980" spans="1:6" x14ac:dyDescent="0.2">
      <c r="A1980" s="44" t="s">
        <v>3408</v>
      </c>
      <c r="B1980" s="45">
        <v>-0.125298296789422</v>
      </c>
      <c r="C1980" s="45">
        <v>-1.5855900267410199</v>
      </c>
      <c r="D1980" s="45">
        <v>-2.5461116019222398</v>
      </c>
      <c r="E1980" s="45">
        <v>-2.6617300750715698</v>
      </c>
      <c r="F1980" s="45">
        <v>-3.0510667274091898</v>
      </c>
    </row>
    <row r="1981" spans="1:6" x14ac:dyDescent="0.2">
      <c r="A1981" s="44" t="s">
        <v>3409</v>
      </c>
      <c r="B1981" s="45">
        <v>-0.23900853092412</v>
      </c>
      <c r="C1981" s="45">
        <v>-1.5757636727064099</v>
      </c>
      <c r="D1981" s="45">
        <v>-1.8250807871346</v>
      </c>
      <c r="E1981" s="45">
        <v>-2.8437892472758701</v>
      </c>
      <c r="F1981" s="45">
        <v>-3.2331258996134902</v>
      </c>
    </row>
    <row r="1982" spans="1:6" x14ac:dyDescent="0.2">
      <c r="A1982" s="44" t="s">
        <v>3410</v>
      </c>
      <c r="B1982" s="45">
        <v>-0.24253584195146899</v>
      </c>
      <c r="C1982" s="45">
        <v>-1.23551241506931</v>
      </c>
      <c r="D1982" s="45">
        <v>-2.06570022175553</v>
      </c>
      <c r="E1982" s="45">
        <v>-2.6584399496245199</v>
      </c>
      <c r="F1982" s="45">
        <v>-3.04777660196214</v>
      </c>
    </row>
    <row r="1983" spans="1:6" x14ac:dyDescent="0.2">
      <c r="A1983" s="44" t="s">
        <v>3411</v>
      </c>
      <c r="B1983" s="45">
        <v>-0.148644154330553</v>
      </c>
      <c r="C1983" s="45">
        <v>-2.5865006327950801E-2</v>
      </c>
      <c r="D1983" s="45">
        <v>-0.493760924812568</v>
      </c>
      <c r="E1983" s="45">
        <v>-1.89242448128385</v>
      </c>
      <c r="F1983" s="45">
        <v>-2.4378352791552702</v>
      </c>
    </row>
    <row r="1984" spans="1:6" x14ac:dyDescent="0.2">
      <c r="A1984" s="44" t="s">
        <v>3412</v>
      </c>
      <c r="B1984" s="45">
        <v>-0.24980373339124701</v>
      </c>
      <c r="C1984" s="45">
        <v>-1.59551371782646</v>
      </c>
      <c r="D1984" s="45">
        <v>-1.90282277923234</v>
      </c>
      <c r="E1984" s="45">
        <v>-2.2225612350375901</v>
      </c>
      <c r="F1984" s="45">
        <v>-3.3108678917112302</v>
      </c>
    </row>
    <row r="1985" spans="1:6" x14ac:dyDescent="0.2">
      <c r="A1985" s="44" t="s">
        <v>3413</v>
      </c>
      <c r="B1985" s="45">
        <v>-0.19459542990768799</v>
      </c>
      <c r="C1985" s="45">
        <v>-1.33843541185989</v>
      </c>
      <c r="D1985" s="45">
        <v>-2.21977574099349</v>
      </c>
      <c r="E1985" s="45">
        <v>-2.3353942141428199</v>
      </c>
      <c r="F1985" s="45">
        <v>-3.0257608621444199</v>
      </c>
    </row>
    <row r="1986" spans="1:6" x14ac:dyDescent="0.2">
      <c r="A1986" s="44" t="s">
        <v>3414</v>
      </c>
      <c r="B1986" s="45">
        <v>-0.15514521126279901</v>
      </c>
      <c r="C1986" s="45">
        <v>-1.76592152095568</v>
      </c>
      <c r="D1986" s="45">
        <v>-2.4711705910336002</v>
      </c>
      <c r="E1986" s="45">
        <v>-2.1096678094632599</v>
      </c>
      <c r="F1986" s="45">
        <v>-2.2771557121845301</v>
      </c>
    </row>
    <row r="1987" spans="1:6" x14ac:dyDescent="0.2">
      <c r="A1987" s="44" t="s">
        <v>3415</v>
      </c>
      <c r="B1987" s="45">
        <v>-0.29141041587988398</v>
      </c>
      <c r="C1987" s="45">
        <v>-1.4016170019846299</v>
      </c>
      <c r="D1987" s="45">
        <v>-1.69978268395064</v>
      </c>
      <c r="E1987" s="45">
        <v>-2.7184911440919102</v>
      </c>
      <c r="F1987" s="45">
        <v>-2.9828890598212299</v>
      </c>
    </row>
    <row r="1988" spans="1:6" x14ac:dyDescent="0.2">
      <c r="A1988" s="44" t="s">
        <v>3416</v>
      </c>
      <c r="B1988" s="45">
        <v>-0.32873874436107497</v>
      </c>
      <c r="C1988" s="45">
        <v>-1.47313398575735</v>
      </c>
      <c r="D1988" s="45">
        <v>-2.0436844819378099</v>
      </c>
      <c r="E1988" s="45">
        <v>-2.1593029550871399</v>
      </c>
      <c r="F1988" s="45">
        <v>-2.5486396074247599</v>
      </c>
    </row>
    <row r="1989" spans="1:6" x14ac:dyDescent="0.2">
      <c r="A1989" s="44" t="s">
        <v>3417</v>
      </c>
      <c r="B1989" s="45">
        <v>-0.12386816890068</v>
      </c>
      <c r="C1989" s="45">
        <v>-1.5699050022905701</v>
      </c>
      <c r="D1989" s="45">
        <v>-1.9741240767045101</v>
      </c>
      <c r="E1989" s="45">
        <v>-2.08974254985384</v>
      </c>
      <c r="F1989" s="45">
        <v>-3.0811391935194199</v>
      </c>
    </row>
    <row r="1990" spans="1:6" x14ac:dyDescent="0.2">
      <c r="A1990" s="44" t="s">
        <v>3418</v>
      </c>
      <c r="B1990" s="45">
        <v>-3.5637271517666103E-2</v>
      </c>
      <c r="C1990" s="45">
        <v>-1.3460325936104101</v>
      </c>
      <c r="D1990" s="45">
        <v>-1.91375379977201</v>
      </c>
      <c r="E1990" s="45">
        <v>-2.2724103216076301</v>
      </c>
      <c r="F1990" s="45">
        <v>-3.0877157062175402</v>
      </c>
    </row>
    <row r="1991" spans="1:6" x14ac:dyDescent="0.2">
      <c r="A1991" s="44" t="s">
        <v>3419</v>
      </c>
      <c r="B1991" s="45">
        <v>-0.19462390730069501</v>
      </c>
      <c r="C1991" s="45">
        <v>-1.8990592864098199</v>
      </c>
      <c r="D1991" s="45">
        <v>-1.75921031647348</v>
      </c>
      <c r="E1991" s="45">
        <v>-2.7199268296370702</v>
      </c>
      <c r="F1991" s="45">
        <v>-3.1092634819746898</v>
      </c>
    </row>
    <row r="1992" spans="1:6" x14ac:dyDescent="0.2">
      <c r="A1992" s="44" t="s">
        <v>3420</v>
      </c>
      <c r="B1992" s="45">
        <v>-0.190581561969008</v>
      </c>
      <c r="C1992" s="45">
        <v>-1.4443509111547601</v>
      </c>
      <c r="D1992" s="45">
        <v>-1.9075478455280399</v>
      </c>
      <c r="E1992" s="45">
        <v>-2.4113464900602399</v>
      </c>
      <c r="F1992" s="45">
        <v>-3.7549256518371901</v>
      </c>
    </row>
    <row r="1993" spans="1:6" x14ac:dyDescent="0.2">
      <c r="A1993" s="44" t="s">
        <v>3421</v>
      </c>
      <c r="B1993" s="45">
        <v>-6.08902437657836E-2</v>
      </c>
      <c r="C1993" s="45">
        <v>-0.42026749715623202</v>
      </c>
      <c r="D1993" s="45">
        <v>-1.41777263859063</v>
      </c>
      <c r="E1993" s="45">
        <v>-2.15317987002835</v>
      </c>
      <c r="F1993" s="45">
        <v>-2.6216977684136</v>
      </c>
    </row>
    <row r="1994" spans="1:6" x14ac:dyDescent="0.2">
      <c r="A1994" s="44" t="s">
        <v>3422</v>
      </c>
      <c r="B1994" s="45">
        <v>-0.28253016504233702</v>
      </c>
      <c r="C1994" s="45">
        <v>-1.3993553409332</v>
      </c>
      <c r="D1994" s="45">
        <v>-1.73299334106143</v>
      </c>
      <c r="E1994" s="45">
        <v>-1.8222828754884099</v>
      </c>
      <c r="F1994" s="45">
        <v>-3.4420684492042999</v>
      </c>
    </row>
    <row r="1995" spans="1:6" x14ac:dyDescent="0.2">
      <c r="A1995" s="44" t="s">
        <v>3423</v>
      </c>
      <c r="B1995" s="45">
        <v>-0.27854923674193299</v>
      </c>
      <c r="C1995" s="45">
        <v>-1.75257277404437</v>
      </c>
      <c r="D1995" s="45">
        <v>-2.3609118311142301</v>
      </c>
      <c r="E1995" s="45">
        <v>-2.3004390452078698</v>
      </c>
      <c r="F1995" s="45">
        <v>-3.16689695226516</v>
      </c>
    </row>
    <row r="1996" spans="1:6" x14ac:dyDescent="0.2">
      <c r="A1996" s="44" t="s">
        <v>3424</v>
      </c>
      <c r="B1996" s="45">
        <v>-0.26942636737947401</v>
      </c>
      <c r="C1996" s="45">
        <v>-1.73288709268611</v>
      </c>
      <c r="D1996" s="45">
        <v>-2.6934086678673301</v>
      </c>
      <c r="E1996" s="45">
        <v>-2.8090271410166601</v>
      </c>
      <c r="F1996" s="45">
        <v>-3.1983637933542801</v>
      </c>
    </row>
    <row r="1997" spans="1:6" x14ac:dyDescent="0.2">
      <c r="A1997" s="44" t="s">
        <v>3425</v>
      </c>
      <c r="B1997" s="45">
        <v>-4.7496798721363802E-3</v>
      </c>
      <c r="C1997" s="45">
        <v>-1.22536157800889</v>
      </c>
      <c r="D1997" s="45">
        <v>-2.8398956365085799</v>
      </c>
      <c r="E1997" s="45">
        <v>-2.0714172688674202</v>
      </c>
      <c r="F1997" s="45">
        <v>-2.83662286682392</v>
      </c>
    </row>
    <row r="1998" spans="1:6" x14ac:dyDescent="0.2">
      <c r="A1998" s="44" t="s">
        <v>3426</v>
      </c>
      <c r="B1998" s="45">
        <v>-3.0998848237837901E-2</v>
      </c>
      <c r="C1998" s="45">
        <v>-0.34567456089135601</v>
      </c>
      <c r="D1998" s="45">
        <v>-1.3524714951713901</v>
      </c>
      <c r="E1998" s="45">
        <v>-1.7045670587360799</v>
      </c>
      <c r="F1998" s="45">
        <v>-2.56668266970064</v>
      </c>
    </row>
    <row r="1999" spans="1:6" x14ac:dyDescent="0.2">
      <c r="A1999" s="44" t="s">
        <v>3427</v>
      </c>
      <c r="B1999" s="45">
        <v>-0.10929088868804</v>
      </c>
      <c r="C1999" s="45">
        <v>-0.50092949049162505</v>
      </c>
      <c r="D1999" s="45">
        <v>-1.70306762390831</v>
      </c>
      <c r="E1999" s="45">
        <v>-2.0137705023147698</v>
      </c>
      <c r="F1999" s="45">
        <v>-2.9550673593269501</v>
      </c>
    </row>
    <row r="2000" spans="1:6" x14ac:dyDescent="0.2">
      <c r="A2000" s="44" t="s">
        <v>3428</v>
      </c>
      <c r="B2000" s="45">
        <v>5.4793893018942903E-3</v>
      </c>
      <c r="C2000" s="45">
        <v>-1.43229253799865</v>
      </c>
      <c r="D2000" s="45">
        <v>-1.9976085738281499</v>
      </c>
      <c r="E2000" s="45">
        <v>-2.0072814565706398</v>
      </c>
      <c r="F2000" s="45">
        <v>-2.7724870545271401</v>
      </c>
    </row>
    <row r="2001" spans="1:6" x14ac:dyDescent="0.2">
      <c r="A2001" s="44" t="s">
        <v>3429</v>
      </c>
      <c r="B2001" s="45">
        <v>-0.115182378478923</v>
      </c>
      <c r="C2001" s="45">
        <v>-1.1255618766115401</v>
      </c>
      <c r="D2001" s="45">
        <v>-1.78894450264904</v>
      </c>
      <c r="E2001" s="45">
        <v>-2.1296106044329499</v>
      </c>
      <c r="F2001" s="45">
        <v>-3.7399142424037102</v>
      </c>
    </row>
    <row r="2002" spans="1:6" x14ac:dyDescent="0.2">
      <c r="A2002" s="44" t="s">
        <v>3430</v>
      </c>
      <c r="B2002" s="45">
        <v>0.116472615903475</v>
      </c>
      <c r="C2002" s="45">
        <v>-1.0128128514704999</v>
      </c>
      <c r="D2002" s="45">
        <v>-1.6573101333476301</v>
      </c>
      <c r="E2002" s="45">
        <v>-2.3659530204261299</v>
      </c>
      <c r="F2002" s="45">
        <v>-2.8301286227186502</v>
      </c>
    </row>
    <row r="2003" spans="1:6" x14ac:dyDescent="0.2">
      <c r="A2003" s="44" t="s">
        <v>3431</v>
      </c>
      <c r="B2003" s="45">
        <v>0.145773330889302</v>
      </c>
      <c r="C2003" s="45">
        <v>-1.62667258276664</v>
      </c>
      <c r="D2003" s="45">
        <v>-2.0950786055880899</v>
      </c>
      <c r="E2003" s="45">
        <v>-2.10475148833057</v>
      </c>
      <c r="F2003" s="45">
        <v>-2.5689270906230899</v>
      </c>
    </row>
    <row r="2004" spans="1:6" x14ac:dyDescent="0.2">
      <c r="A2004" s="44" t="s">
        <v>3432</v>
      </c>
      <c r="B2004" s="45">
        <v>-0.13336624935536401</v>
      </c>
      <c r="C2004" s="45">
        <v>-1.1713797655426501</v>
      </c>
      <c r="D2004" s="45">
        <v>-2.3387557927001201</v>
      </c>
      <c r="E2004" s="45">
        <v>-2.0473986797786199</v>
      </c>
      <c r="F2004" s="45">
        <v>-2.8126042777351201</v>
      </c>
    </row>
    <row r="2005" spans="1:6" x14ac:dyDescent="0.2">
      <c r="A2005" s="44" t="s">
        <v>3433</v>
      </c>
      <c r="B2005" s="45">
        <v>-6.6296085697566204E-2</v>
      </c>
      <c r="C2005" s="45">
        <v>-1.29411059458969</v>
      </c>
      <c r="D2005" s="45">
        <v>-1.8824919344878901</v>
      </c>
      <c r="E2005" s="45">
        <v>-2.33149751106063</v>
      </c>
      <c r="F2005" s="45">
        <v>-3.3977331046811101</v>
      </c>
    </row>
    <row r="2006" spans="1:6" x14ac:dyDescent="0.2">
      <c r="A2006" s="44" t="s">
        <v>3434</v>
      </c>
      <c r="B2006" s="45">
        <v>-4.88958389570349E-2</v>
      </c>
      <c r="C2006" s="45">
        <v>-1.28335352498658</v>
      </c>
      <c r="D2006" s="45">
        <v>-2.3538195391359902</v>
      </c>
      <c r="E2006" s="45">
        <v>-2.3634924218784801</v>
      </c>
      <c r="F2006" s="45">
        <v>-2.5266380285070098</v>
      </c>
    </row>
    <row r="2007" spans="1:6" x14ac:dyDescent="0.2">
      <c r="A2007" s="44" t="s">
        <v>3435</v>
      </c>
      <c r="B2007" s="45">
        <v>8.5461171998051103E-2</v>
      </c>
      <c r="C2007" s="45">
        <v>-0.85926079771305397</v>
      </c>
      <c r="D2007" s="45">
        <v>-1.87173486488478</v>
      </c>
      <c r="E2007" s="45">
        <v>-1.8814077476272599</v>
      </c>
      <c r="F2007" s="45">
        <v>-2.6466133455837602</v>
      </c>
    </row>
    <row r="2008" spans="1:6" x14ac:dyDescent="0.2">
      <c r="A2008" s="44" t="s">
        <v>3436</v>
      </c>
      <c r="B2008" s="45">
        <v>1.98051652028969E-2</v>
      </c>
      <c r="C2008" s="45">
        <v>-1.34771425870265</v>
      </c>
      <c r="D2008" s="45">
        <v>-2.0591583302103902</v>
      </c>
      <c r="E2008" s="45">
        <v>-2.36986120861686</v>
      </c>
      <c r="F2008" s="45">
        <v>-3.2319768195814098</v>
      </c>
    </row>
    <row r="2009" spans="1:6" x14ac:dyDescent="0.2">
      <c r="A2009" s="44" t="s">
        <v>3437</v>
      </c>
      <c r="B2009" s="45">
        <v>-1.8744824158478599E-2</v>
      </c>
      <c r="C2009" s="45">
        <v>-1.2173926483376201</v>
      </c>
      <c r="D2009" s="45">
        <v>-1.9076474207754199</v>
      </c>
      <c r="E2009" s="45">
        <v>-2.39444155823757</v>
      </c>
      <c r="F2009" s="45">
        <v>-2.8586171605300899</v>
      </c>
    </row>
    <row r="2010" spans="1:6" x14ac:dyDescent="0.2">
      <c r="A2010" s="44" t="s">
        <v>3438</v>
      </c>
      <c r="B2010" s="45">
        <v>-1.07643917907003E-2</v>
      </c>
      <c r="C2010" s="45">
        <v>-1.32564258710266</v>
      </c>
      <c r="D2010" s="45">
        <v>-2.1530705525657798</v>
      </c>
      <c r="E2010" s="45">
        <v>-2.16274343530826</v>
      </c>
      <c r="F2010" s="45">
        <v>-2.4720170776150301</v>
      </c>
    </row>
    <row r="2011" spans="1:6" x14ac:dyDescent="0.2">
      <c r="A2011" s="44" t="s">
        <v>3439</v>
      </c>
      <c r="B2011" s="45">
        <v>5.10616963629946E-3</v>
      </c>
      <c r="C2011" s="45">
        <v>-0.60855054479371695</v>
      </c>
      <c r="D2011" s="45">
        <v>-1.64905333556569</v>
      </c>
      <c r="E2011" s="45">
        <v>-2.8348174773638499</v>
      </c>
      <c r="F2011" s="45">
        <v>-3.2989930796563698</v>
      </c>
    </row>
    <row r="2012" spans="1:6" x14ac:dyDescent="0.2">
      <c r="A2012" s="44" t="s">
        <v>3440</v>
      </c>
      <c r="B2012" s="45">
        <v>-3.0845111879526099E-2</v>
      </c>
      <c r="C2012" s="45">
        <v>-1.13848705731791</v>
      </c>
      <c r="D2012" s="45">
        <v>-2.0048330888114001</v>
      </c>
      <c r="E2012" s="45">
        <v>-2.4124459802259199</v>
      </c>
      <c r="F2012" s="45">
        <v>-3.1776515781824202</v>
      </c>
    </row>
    <row r="2013" spans="1:6" x14ac:dyDescent="0.2">
      <c r="A2013" s="44" t="s">
        <v>3441</v>
      </c>
      <c r="B2013" s="45">
        <v>-1.17811547546521E-2</v>
      </c>
      <c r="C2013" s="45">
        <v>-1.2268970933924801</v>
      </c>
      <c r="D2013" s="45">
        <v>-1.78245329193283</v>
      </c>
      <c r="E2013" s="45">
        <v>-1.7921261746753101</v>
      </c>
      <c r="F2013" s="45">
        <v>-3.2105442864071598</v>
      </c>
    </row>
    <row r="2014" spans="1:6" x14ac:dyDescent="0.2">
      <c r="A2014" s="44" t="s">
        <v>3442</v>
      </c>
      <c r="B2014" s="45">
        <v>-0.116901391553186</v>
      </c>
      <c r="C2014" s="45">
        <v>-1.3351322832770101</v>
      </c>
      <c r="D2014" s="45">
        <v>-2.04657635478475</v>
      </c>
      <c r="E2014" s="45">
        <v>-2.6583092288552002</v>
      </c>
      <c r="F2014" s="45">
        <v>-2.8214548354837401</v>
      </c>
    </row>
    <row r="2015" spans="1:6" x14ac:dyDescent="0.2">
      <c r="A2015" s="44" t="s">
        <v>3443</v>
      </c>
      <c r="B2015" s="45">
        <v>-6.1652948217209701E-2</v>
      </c>
      <c r="C2015" s="45">
        <v>-1.8728969588925499</v>
      </c>
      <c r="D2015" s="45">
        <v>-2.0402729860500202</v>
      </c>
      <c r="E2015" s="45">
        <v>-1.8738546097368201</v>
      </c>
      <c r="F2015" s="45">
        <v>-2.8151514667490001</v>
      </c>
    </row>
    <row r="2016" spans="1:6" x14ac:dyDescent="0.2">
      <c r="A2016" s="44" t="s">
        <v>3444</v>
      </c>
      <c r="B2016" s="45">
        <v>7.2940125290979096E-2</v>
      </c>
      <c r="C2016" s="45">
        <v>1.9766305178929501E-2</v>
      </c>
      <c r="D2016" s="45">
        <v>-0.43902530967130199</v>
      </c>
      <c r="E2016" s="45">
        <v>-1.8143259528781699</v>
      </c>
      <c r="F2016" s="45">
        <v>-2.6845044036396701</v>
      </c>
    </row>
    <row r="2017" spans="1:6" x14ac:dyDescent="0.2">
      <c r="A2017" s="44" t="s">
        <v>3445</v>
      </c>
      <c r="B2017" s="45">
        <v>4.3988504983580999E-2</v>
      </c>
      <c r="C2017" s="45">
        <v>7.6165156564561007E-2</v>
      </c>
      <c r="D2017" s="45">
        <v>-6.1477889551586798E-2</v>
      </c>
      <c r="E2017" s="45">
        <v>-6.4320980537210595E-2</v>
      </c>
      <c r="F2017" s="45">
        <v>-1.7223584187426899</v>
      </c>
    </row>
    <row r="2018" spans="1:6" x14ac:dyDescent="0.2">
      <c r="A2018" s="44" t="s">
        <v>3446</v>
      </c>
      <c r="B2018" s="45">
        <v>-8.6681008285137695E-3</v>
      </c>
      <c r="C2018" s="45">
        <v>4.5167015307371203E-2</v>
      </c>
      <c r="D2018" s="45">
        <v>-9.1377168727695995E-2</v>
      </c>
      <c r="E2018" s="45">
        <v>-1.6236978161543001</v>
      </c>
      <c r="F2018" s="45">
        <v>-2.1223686127260799</v>
      </c>
    </row>
    <row r="2019" spans="1:6" x14ac:dyDescent="0.2">
      <c r="A2019" s="44" t="s">
        <v>3447</v>
      </c>
      <c r="B2019" s="45">
        <v>0.24022584375887401</v>
      </c>
      <c r="C2019" s="45">
        <v>-0.61294192568668604</v>
      </c>
      <c r="D2019" s="45">
        <v>-2.0536658470234999</v>
      </c>
      <c r="E2019" s="45">
        <v>-2.5937767388763602</v>
      </c>
      <c r="F2019" s="45">
        <v>-3.03029962869928</v>
      </c>
    </row>
    <row r="2020" spans="1:6" x14ac:dyDescent="0.2">
      <c r="A2020" s="44" t="s">
        <v>3448</v>
      </c>
      <c r="B2020" s="45">
        <v>-3.8158443642937398E-2</v>
      </c>
      <c r="C2020" s="45">
        <v>-1.3476552077558801</v>
      </c>
      <c r="D2020" s="45">
        <v>-1.9165468358311899</v>
      </c>
      <c r="E2020" s="45">
        <v>-2.1556277320200699</v>
      </c>
      <c r="F2020" s="45">
        <v>-3.1942106131709598</v>
      </c>
    </row>
    <row r="2021" spans="1:6" x14ac:dyDescent="0.2">
      <c r="A2021" s="44" t="s">
        <v>3449</v>
      </c>
      <c r="B2021" s="45">
        <v>8.2404179995995107E-3</v>
      </c>
      <c r="C2021" s="45">
        <v>1.19509281014717E-2</v>
      </c>
      <c r="D2021" s="45">
        <v>-7.15235078177648E-2</v>
      </c>
      <c r="E2021" s="45">
        <v>-0.55654335824264001</v>
      </c>
      <c r="F2021" s="45">
        <v>-2.5793319722103001</v>
      </c>
    </row>
    <row r="2022" spans="1:6" x14ac:dyDescent="0.2">
      <c r="A2022" s="44" t="s">
        <v>3450</v>
      </c>
      <c r="B2022" s="45">
        <v>6.7968477290384799E-2</v>
      </c>
      <c r="C2022" s="45">
        <v>-0.79964910682492896</v>
      </c>
      <c r="D2022" s="45">
        <v>-1.6761015977231799</v>
      </c>
      <c r="E2022" s="45">
        <v>-2.17842392868664</v>
      </c>
      <c r="F2022" s="45">
        <v>-3.21700680983753</v>
      </c>
    </row>
    <row r="2023" spans="1:6" x14ac:dyDescent="0.2">
      <c r="A2023" s="44" t="s">
        <v>3451</v>
      </c>
      <c r="B2023" s="45">
        <v>-6.1413578325483498E-2</v>
      </c>
      <c r="C2023" s="45">
        <v>-1.25687803181872</v>
      </c>
      <c r="D2023" s="45">
        <v>-1.7588228702634201</v>
      </c>
      <c r="E2023" s="45">
        <v>-2.0648505560829098</v>
      </c>
      <c r="F2023" s="45">
        <v>-3.1034334372338002</v>
      </c>
    </row>
    <row r="2024" spans="1:6" x14ac:dyDescent="0.2">
      <c r="A2024" s="44" t="s">
        <v>3452</v>
      </c>
      <c r="B2024" s="45">
        <v>0.173024779253803</v>
      </c>
      <c r="C2024" s="45">
        <v>-1.45156715024727</v>
      </c>
      <c r="D2024" s="45">
        <v>-2.3884355636171799</v>
      </c>
      <c r="E2024" s="45">
        <v>-2.1503952050863901</v>
      </c>
      <c r="F2024" s="45">
        <v>-2.2858880992453399</v>
      </c>
    </row>
    <row r="2025" spans="1:6" x14ac:dyDescent="0.2">
      <c r="A2025" s="44" t="s">
        <v>3453</v>
      </c>
      <c r="B2025" s="45">
        <v>-4.4828955683864302E-2</v>
      </c>
      <c r="C2025" s="45">
        <v>-0.22628085815322799</v>
      </c>
      <c r="D2025" s="45">
        <v>-1.72483464604714</v>
      </c>
      <c r="E2025" s="45">
        <v>-2.4867942875163598</v>
      </c>
      <c r="F2025" s="45">
        <v>-3.4673852216895602</v>
      </c>
    </row>
    <row r="2026" spans="1:6" x14ac:dyDescent="0.2">
      <c r="A2026" s="44" t="s">
        <v>3454</v>
      </c>
      <c r="B2026" s="45">
        <v>-3.7462908199203802E-2</v>
      </c>
      <c r="C2026" s="45">
        <v>-0.367662534570389</v>
      </c>
      <c r="D2026" s="45">
        <v>-1.4276410735021801</v>
      </c>
      <c r="E2026" s="45">
        <v>-2.42004963634967</v>
      </c>
      <c r="F2026" s="45">
        <v>-3.15760252183658</v>
      </c>
    </row>
    <row r="2027" spans="1:6" x14ac:dyDescent="0.2">
      <c r="A2027" s="44" t="s">
        <v>3455</v>
      </c>
      <c r="B2027" s="45">
        <v>7.0003810082814796E-2</v>
      </c>
      <c r="C2027" s="45">
        <v>-0.86247213608368001</v>
      </c>
      <c r="D2027" s="45">
        <v>-1.8178239551476001</v>
      </c>
      <c r="E2027" s="45">
        <v>-2.24254142829838</v>
      </c>
      <c r="F2027" s="45">
        <v>-3.6790643181213101</v>
      </c>
    </row>
    <row r="2028" spans="1:6" x14ac:dyDescent="0.2">
      <c r="A2028" s="44" t="s">
        <v>3456</v>
      </c>
      <c r="B2028" s="45">
        <v>0.18575718468225899</v>
      </c>
      <c r="C2028" s="45">
        <v>4.7923552317182802E-2</v>
      </c>
      <c r="D2028" s="45">
        <v>-9.7599917016369303E-2</v>
      </c>
      <c r="E2028" s="45">
        <v>-1.6318812652085</v>
      </c>
      <c r="F2028" s="45">
        <v>-2.5912829003117701</v>
      </c>
    </row>
    <row r="2029" spans="1:6" x14ac:dyDescent="0.2">
      <c r="A2029" s="44" t="s">
        <v>3457</v>
      </c>
      <c r="B2029" s="45">
        <v>-1.23021590998531E-2</v>
      </c>
      <c r="C2029" s="45">
        <v>-1.18909710907142</v>
      </c>
      <c r="D2029" s="45">
        <v>-2.0419853935119301</v>
      </c>
      <c r="E2029" s="45">
        <v>-1.98846946157369</v>
      </c>
      <c r="F2029" s="45">
        <v>-3.6554412727748899</v>
      </c>
    </row>
    <row r="2030" spans="1:6" x14ac:dyDescent="0.2">
      <c r="A2030" s="44" t="s">
        <v>3458</v>
      </c>
      <c r="B2030" s="45">
        <v>5.581034259513E-2</v>
      </c>
      <c r="C2030" s="45">
        <v>8.1565819944222795E-2</v>
      </c>
      <c r="D2030" s="45">
        <v>-1.9712552779979901E-2</v>
      </c>
      <c r="E2030" s="45">
        <v>-5.6716702756297699E-2</v>
      </c>
      <c r="F2030" s="45">
        <v>-1.5107258949486899</v>
      </c>
    </row>
    <row r="2031" spans="1:6" x14ac:dyDescent="0.2">
      <c r="A2031" s="44" t="s">
        <v>3459</v>
      </c>
      <c r="B2031" s="45">
        <v>-4.9249221222803299E-2</v>
      </c>
      <c r="C2031" s="45">
        <v>-8.7968567439823103E-3</v>
      </c>
      <c r="D2031" s="45">
        <v>-0.67711407074672703</v>
      </c>
      <c r="E2031" s="45">
        <v>-1.91800076779887</v>
      </c>
      <c r="F2031" s="45">
        <v>-3.5586436402777202</v>
      </c>
    </row>
    <row r="2032" spans="1:6" x14ac:dyDescent="0.2">
      <c r="A2032" s="44" t="s">
        <v>3460</v>
      </c>
      <c r="B2032" s="45">
        <v>-3.0540396657615099E-3</v>
      </c>
      <c r="C2032" s="45">
        <v>-0.50137113362955699</v>
      </c>
      <c r="D2032" s="45">
        <v>-1.6766441268154699</v>
      </c>
      <c r="E2032" s="45">
        <v>-1.96148251356502</v>
      </c>
      <c r="F2032" s="45">
        <v>-2.6198541530043098</v>
      </c>
    </row>
    <row r="2033" spans="1:6" x14ac:dyDescent="0.2">
      <c r="A2033" s="44" t="s">
        <v>3461</v>
      </c>
      <c r="B2033" s="45">
        <v>9.4662958910912594E-3</v>
      </c>
      <c r="C2033" s="45">
        <v>-1.3590219426416701</v>
      </c>
      <c r="D2033" s="45">
        <v>-2.0740416063952098</v>
      </c>
      <c r="E2033" s="45">
        <v>-1.9909032078501701</v>
      </c>
      <c r="F2033" s="45">
        <v>-3.2725241376873599</v>
      </c>
    </row>
    <row r="2034" spans="1:6" x14ac:dyDescent="0.2">
      <c r="A2034" s="44" t="s">
        <v>3462</v>
      </c>
      <c r="B2034" s="45">
        <v>-8.97436514607277E-2</v>
      </c>
      <c r="C2034" s="45">
        <v>-1.3249680031620701</v>
      </c>
      <c r="D2034" s="45">
        <v>-1.76892089462908</v>
      </c>
      <c r="E2034" s="45">
        <v>-1.95684926837057</v>
      </c>
      <c r="F2034" s="45">
        <v>-3.17152340857715</v>
      </c>
    </row>
    <row r="2035" spans="1:6" x14ac:dyDescent="0.2">
      <c r="A2035" s="44" t="s">
        <v>3463</v>
      </c>
      <c r="B2035" s="45">
        <v>5.4465044441429099E-2</v>
      </c>
      <c r="C2035" s="45">
        <v>8.0547550863841993E-2</v>
      </c>
      <c r="D2035" s="45">
        <v>8.1666573134589707E-2</v>
      </c>
      <c r="E2035" s="45">
        <v>6.8191305099821204E-3</v>
      </c>
      <c r="F2035" s="45">
        <v>-3.4930261165683402E-2</v>
      </c>
    </row>
    <row r="2036" spans="1:6" x14ac:dyDescent="0.2">
      <c r="A2036" s="44" t="s">
        <v>3464</v>
      </c>
      <c r="B2036" s="45">
        <v>2.7230511005230499E-2</v>
      </c>
      <c r="C2036" s="45">
        <v>8.75498699551641E-3</v>
      </c>
      <c r="D2036" s="45">
        <v>5.3172933982094897E-2</v>
      </c>
      <c r="E2036" s="45">
        <v>2.91057929801572E-2</v>
      </c>
      <c r="F2036" s="45">
        <v>-0.32642937837927499</v>
      </c>
    </row>
    <row r="2037" spans="1:6" x14ac:dyDescent="0.2">
      <c r="A2037" s="44" t="s">
        <v>3465</v>
      </c>
      <c r="B2037" s="45">
        <v>-0.136173419203625</v>
      </c>
      <c r="C2037" s="45">
        <v>-0.55700210628778102</v>
      </c>
      <c r="D2037" s="45">
        <v>-1.1464262797920901</v>
      </c>
      <c r="E2037" s="45">
        <v>-1.9667794806416601</v>
      </c>
      <c r="F2037" s="45">
        <v>-3.0080441686041799</v>
      </c>
    </row>
    <row r="2038" spans="1:6" x14ac:dyDescent="0.2">
      <c r="A2038" s="44" t="s">
        <v>3466</v>
      </c>
      <c r="B2038" s="45">
        <v>-1.4216859455463001E-2</v>
      </c>
      <c r="C2038" s="45">
        <v>0.12626534277915899</v>
      </c>
      <c r="D2038" s="45">
        <v>-1.0381476263018501</v>
      </c>
      <c r="E2038" s="45">
        <v>-2.99786927918236</v>
      </c>
      <c r="F2038" s="45">
        <v>-2.7381039714808901</v>
      </c>
    </row>
    <row r="2039" spans="1:6" x14ac:dyDescent="0.2">
      <c r="A2039" s="44" t="s">
        <v>3467</v>
      </c>
      <c r="B2039" s="45">
        <v>-1.1416487912686299E-2</v>
      </c>
      <c r="C2039" s="45">
        <v>0.151872123516681</v>
      </c>
      <c r="D2039" s="45">
        <v>0.114916008250357</v>
      </c>
      <c r="E2039" s="45">
        <v>-0.211764701662916</v>
      </c>
      <c r="F2039" s="45">
        <v>-2.2924435088015702</v>
      </c>
    </row>
    <row r="2040" spans="1:6" x14ac:dyDescent="0.2">
      <c r="A2040" s="44" t="s">
        <v>3468</v>
      </c>
      <c r="B2040" s="45">
        <v>5.3011925303424197E-2</v>
      </c>
      <c r="C2040" s="45">
        <v>8.9652147790072995E-2</v>
      </c>
      <c r="D2040" s="45">
        <v>4.8216472191039597E-2</v>
      </c>
      <c r="E2040" s="45">
        <v>4.7839768138257799E-2</v>
      </c>
      <c r="F2040" s="45">
        <v>-3.8546311337257298E-2</v>
      </c>
    </row>
    <row r="2041" spans="1:6" x14ac:dyDescent="0.2">
      <c r="A2041" s="44" t="s">
        <v>3469</v>
      </c>
      <c r="B2041" s="45">
        <v>-2.5056604796673001E-3</v>
      </c>
      <c r="C2041" s="45">
        <v>3.7903782009989798E-2</v>
      </c>
      <c r="D2041" s="45">
        <v>9.3579790610674701E-2</v>
      </c>
      <c r="E2041" s="45">
        <v>-1.2895483777775201</v>
      </c>
      <c r="F2041" s="45">
        <v>-1.45768630212553</v>
      </c>
    </row>
    <row r="2042" spans="1:6" x14ac:dyDescent="0.2">
      <c r="A2042" s="44" t="s">
        <v>3470</v>
      </c>
      <c r="B2042" s="45">
        <v>-4.4093464017445003E-2</v>
      </c>
      <c r="C2042" s="45">
        <v>-0.16341379164765801</v>
      </c>
      <c r="D2042" s="45">
        <v>-1.3956197735272799</v>
      </c>
      <c r="E2042" s="45">
        <v>-2.4928692903241099</v>
      </c>
      <c r="F2042" s="45">
        <v>-3.23310398262264</v>
      </c>
    </row>
    <row r="2043" spans="1:6" x14ac:dyDescent="0.2">
      <c r="A2043" s="44" t="s">
        <v>3471</v>
      </c>
      <c r="B2043" s="45">
        <v>-5.2911709839633003E-2</v>
      </c>
      <c r="C2043" s="45">
        <v>2.5474755625223802E-2</v>
      </c>
      <c r="D2043" s="45">
        <v>-1.29110249706753</v>
      </c>
      <c r="E2043" s="45">
        <v>-1.85323881216702</v>
      </c>
      <c r="F2043" s="45">
        <v>-3.27471474184114</v>
      </c>
    </row>
    <row r="2044" spans="1:6" x14ac:dyDescent="0.2">
      <c r="A2044" s="44" t="s">
        <v>3472</v>
      </c>
      <c r="B2044" s="45">
        <v>2.5444667519385698E-2</v>
      </c>
      <c r="C2044" s="45">
        <v>0.10281086578361701</v>
      </c>
      <c r="D2044" s="45">
        <v>7.9358190911226201E-2</v>
      </c>
      <c r="E2044" s="45">
        <v>3.2089969864001498E-2</v>
      </c>
      <c r="F2044" s="45">
        <v>-1.5203582937076201</v>
      </c>
    </row>
    <row r="2045" spans="1:6" x14ac:dyDescent="0.2">
      <c r="A2045" s="44" t="s">
        <v>3473</v>
      </c>
      <c r="B2045" s="45">
        <v>-1.0779024729810601E-2</v>
      </c>
      <c r="C2045" s="45">
        <v>0.10246726733882</v>
      </c>
      <c r="D2045" s="45">
        <v>7.7133774448928397E-2</v>
      </c>
      <c r="E2045" s="45">
        <v>-0.103964255007575</v>
      </c>
      <c r="F2045" s="45">
        <v>-2.83275790418472</v>
      </c>
    </row>
    <row r="2046" spans="1:6" x14ac:dyDescent="0.2">
      <c r="A2046" s="44" t="s">
        <v>3474</v>
      </c>
      <c r="B2046" s="45">
        <v>5.6167764900802698E-2</v>
      </c>
      <c r="C2046" s="45">
        <v>0.22464538251593999</v>
      </c>
      <c r="D2046" s="45">
        <v>0.18493413016115201</v>
      </c>
      <c r="E2046" s="45">
        <v>-1.2328989186753401</v>
      </c>
      <c r="F2046" s="45">
        <v>-2.2518872119267002</v>
      </c>
    </row>
    <row r="2047" spans="1:6" x14ac:dyDescent="0.2">
      <c r="A2047" s="44" t="s">
        <v>3475</v>
      </c>
      <c r="B2047" s="45">
        <v>-3.0456243140304099E-2</v>
      </c>
      <c r="C2047" s="45">
        <v>6.2179050784402001E-2</v>
      </c>
      <c r="D2047" s="45">
        <v>-0.109179646101633</v>
      </c>
      <c r="E2047" s="45">
        <v>-1.55528791302738</v>
      </c>
      <c r="F2047" s="45">
        <v>-2.24551146193734</v>
      </c>
    </row>
    <row r="2048" spans="1:6" x14ac:dyDescent="0.2">
      <c r="A2048" s="44" t="s">
        <v>3476</v>
      </c>
      <c r="B2048" s="45">
        <v>1.10362522871354E-2</v>
      </c>
      <c r="C2048" s="45">
        <v>0.122830577332386</v>
      </c>
      <c r="D2048" s="45">
        <v>-0.26691716505588298</v>
      </c>
      <c r="E2048" s="45">
        <v>-1.5487493053608401</v>
      </c>
      <c r="F2048" s="45">
        <v>-3.20279785004309</v>
      </c>
    </row>
    <row r="2049" spans="1:6" x14ac:dyDescent="0.2">
      <c r="A2049" s="44" t="s">
        <v>3477</v>
      </c>
      <c r="B2049" s="45">
        <v>3.3267643806534603E-2</v>
      </c>
      <c r="C2049" s="45">
        <v>9.8901547844333706E-2</v>
      </c>
      <c r="D2049" s="45">
        <v>-1.2935128034236201</v>
      </c>
      <c r="E2049" s="45">
        <v>-2.0660542250828402</v>
      </c>
      <c r="F2049" s="45">
        <v>-2.1889889594966698</v>
      </c>
    </row>
    <row r="2050" spans="1:6" x14ac:dyDescent="0.2">
      <c r="A2050" s="44" t="s">
        <v>3478</v>
      </c>
      <c r="B2050" s="45">
        <v>4.7305837351010502E-2</v>
      </c>
      <c r="C2050" s="45">
        <v>9.7530473788748295E-2</v>
      </c>
      <c r="D2050" s="45">
        <v>0.10558509570290101</v>
      </c>
      <c r="E2050" s="45">
        <v>5.8511060487140602E-2</v>
      </c>
      <c r="F2050" s="45">
        <v>-4.2908492411905001E-3</v>
      </c>
    </row>
    <row r="2051" spans="1:6" x14ac:dyDescent="0.2">
      <c r="A2051" s="44" t="s">
        <v>3479</v>
      </c>
      <c r="B2051" s="45">
        <v>-2.5153984122371997E-4</v>
      </c>
      <c r="C2051" s="45">
        <v>6.21709938879276E-2</v>
      </c>
      <c r="D2051" s="45">
        <v>0.10561265816710801</v>
      </c>
      <c r="E2051" s="45">
        <v>1.5408161138868001E-2</v>
      </c>
      <c r="F2051" s="45">
        <v>-1.6273908439112299</v>
      </c>
    </row>
    <row r="2052" spans="1:6" x14ac:dyDescent="0.2">
      <c r="A2052" s="44" t="s">
        <v>3480</v>
      </c>
      <c r="B2052" s="45">
        <v>1.8977618716650301E-3</v>
      </c>
      <c r="C2052" s="45">
        <v>5.58332992215161E-2</v>
      </c>
      <c r="D2052" s="45">
        <v>-0.11466423652885201</v>
      </c>
      <c r="E2052" s="45">
        <v>-1.54536409055877</v>
      </c>
      <c r="F2052" s="45">
        <v>-2.5597566321209899</v>
      </c>
    </row>
    <row r="2053" spans="1:6" x14ac:dyDescent="0.2">
      <c r="A2053" s="44" t="s">
        <v>3481</v>
      </c>
      <c r="B2053" s="45">
        <v>0.114872607868836</v>
      </c>
      <c r="C2053" s="45">
        <v>0.188027584136994</v>
      </c>
      <c r="D2053" s="45">
        <v>0.170869349143735</v>
      </c>
      <c r="E2053" s="45">
        <v>-1.04582030969983</v>
      </c>
      <c r="F2053" s="45">
        <v>-1.8854396341342701</v>
      </c>
    </row>
    <row r="2054" spans="1:6" x14ac:dyDescent="0.2">
      <c r="A2054" s="44" t="s">
        <v>3482</v>
      </c>
      <c r="B2054" s="45">
        <v>-3.7711946954374603E-2</v>
      </c>
      <c r="C2054" s="45">
        <v>-3.7474840418568703E-2</v>
      </c>
      <c r="D2054" s="45">
        <v>-0.76499630099886295</v>
      </c>
      <c r="E2054" s="45">
        <v>-1.4647482188379799</v>
      </c>
      <c r="F2054" s="45">
        <v>-3.14234351155064</v>
      </c>
    </row>
    <row r="2055" spans="1:6" x14ac:dyDescent="0.2">
      <c r="A2055" s="44" t="s">
        <v>3483</v>
      </c>
      <c r="B2055" s="45">
        <v>6.1329048436488703E-2</v>
      </c>
      <c r="C2055" s="45">
        <v>-1.2425302102598099</v>
      </c>
      <c r="D2055" s="45">
        <v>-1.9354682498259199</v>
      </c>
      <c r="E2055" s="45">
        <v>-2.9020958870947098</v>
      </c>
      <c r="F2055" s="45">
        <v>-2.9362385033211802</v>
      </c>
    </row>
    <row r="2056" spans="1:6" x14ac:dyDescent="0.2">
      <c r="A2056" s="44" t="s">
        <v>3484</v>
      </c>
      <c r="B2056" s="45">
        <v>8.1116567156122296E-2</v>
      </c>
      <c r="C2056" s="45">
        <v>-1.19930753490633</v>
      </c>
      <c r="D2056" s="45">
        <v>-1.47518927535332</v>
      </c>
      <c r="E2056" s="45">
        <v>-1.62366050056689</v>
      </c>
      <c r="F2056" s="45">
        <v>-1.57862187074573</v>
      </c>
    </row>
    <row r="2057" spans="1:6" x14ac:dyDescent="0.2">
      <c r="A2057" s="44" t="s">
        <v>3485</v>
      </c>
      <c r="B2057" s="45">
        <v>-3.4932384509243101E-3</v>
      </c>
      <c r="C2057" s="45">
        <v>-1.3690900554390999</v>
      </c>
      <c r="D2057" s="45">
        <v>-2.2636734585332698</v>
      </c>
      <c r="E2057" s="45">
        <v>-3.00845234618571</v>
      </c>
      <c r="F2057" s="45">
        <v>-3.04259496241218</v>
      </c>
    </row>
    <row r="2058" spans="1:6" x14ac:dyDescent="0.2">
      <c r="A2058" s="44" t="s">
        <v>3486</v>
      </c>
      <c r="B2058" s="45">
        <v>6.5100317380904695E-4</v>
      </c>
      <c r="C2058" s="45">
        <v>-1.36271422482872E-2</v>
      </c>
      <c r="D2058" s="45">
        <v>4.1824121777837502E-2</v>
      </c>
      <c r="E2058" s="45">
        <v>-1.4241113015945099</v>
      </c>
      <c r="F2058" s="45">
        <v>-1.60258858075717</v>
      </c>
    </row>
    <row r="2059" spans="1:6" x14ac:dyDescent="0.2">
      <c r="A2059" s="44" t="s">
        <v>3487</v>
      </c>
      <c r="B2059" s="45">
        <v>0.11509038830413799</v>
      </c>
      <c r="C2059" s="45">
        <v>-1.79528121766856</v>
      </c>
      <c r="D2059" s="45">
        <v>-2.1457965764124598</v>
      </c>
      <c r="E2059" s="45">
        <v>-2.41345420934524</v>
      </c>
      <c r="F2059" s="45">
        <v>-2.4475968255717002</v>
      </c>
    </row>
    <row r="2060" spans="1:6" x14ac:dyDescent="0.2">
      <c r="A2060" s="44" t="s">
        <v>3488</v>
      </c>
      <c r="B2060" s="45">
        <v>5.1768461757826303E-2</v>
      </c>
      <c r="C2060" s="45">
        <v>-1.76093586077623</v>
      </c>
      <c r="D2060" s="45">
        <v>-2.6555192638704099</v>
      </c>
      <c r="E2060" s="45">
        <v>-2.6221469011392</v>
      </c>
      <c r="F2060" s="45">
        <v>-2.9573195130296499</v>
      </c>
    </row>
    <row r="2061" spans="1:6" x14ac:dyDescent="0.2">
      <c r="A2061" s="44" t="s">
        <v>3489</v>
      </c>
      <c r="B2061" s="45">
        <v>1.2072300674637101E-2</v>
      </c>
      <c r="C2061" s="45">
        <v>-1.61093988318746</v>
      </c>
      <c r="D2061" s="45">
        <v>-1.6604252462673801</v>
      </c>
      <c r="E2061" s="45">
        <v>-2.88232538863948</v>
      </c>
      <c r="F2061" s="45">
        <v>-2.9164680048659402</v>
      </c>
    </row>
    <row r="2062" spans="1:6" x14ac:dyDescent="0.2">
      <c r="A2062" s="44" t="s">
        <v>3490</v>
      </c>
      <c r="B2062" s="45">
        <v>3.45969041772251E-2</v>
      </c>
      <c r="C2062" s="45">
        <v>-1.9629523897554799</v>
      </c>
      <c r="D2062" s="45">
        <v>-2.15856578851364</v>
      </c>
      <c r="E2062" s="45">
        <v>-2.3470421753987898</v>
      </c>
      <c r="F2062" s="45">
        <v>-3.46036603767288</v>
      </c>
    </row>
    <row r="2063" spans="1:6" x14ac:dyDescent="0.2">
      <c r="A2063" s="44" t="s">
        <v>3491</v>
      </c>
      <c r="B2063" s="45">
        <v>6.4028649638971299E-2</v>
      </c>
      <c r="C2063" s="45">
        <v>-1.2224464810070801</v>
      </c>
      <c r="D2063" s="45">
        <v>-1.8517154407038099</v>
      </c>
      <c r="E2063" s="45">
        <v>-2.8183430779726</v>
      </c>
      <c r="F2063" s="45">
        <v>-2.8524856941990699</v>
      </c>
    </row>
    <row r="2064" spans="1:6" x14ac:dyDescent="0.2">
      <c r="A2064" s="44" t="s">
        <v>3492</v>
      </c>
      <c r="B2064" s="45">
        <v>-2.9056589034848802E-2</v>
      </c>
      <c r="C2064" s="45">
        <v>-1.4551871991649401</v>
      </c>
      <c r="D2064" s="45">
        <v>-2.2828238126285001</v>
      </c>
      <c r="E2064" s="45">
        <v>-3.0276027002809398</v>
      </c>
      <c r="F2064" s="45">
        <v>-2.7607153208434201</v>
      </c>
    </row>
    <row r="2065" spans="1:6" x14ac:dyDescent="0.2">
      <c r="A2065" s="44" t="s">
        <v>3493</v>
      </c>
      <c r="B2065" s="45">
        <v>6.9250541455156606E-2</v>
      </c>
      <c r="C2065" s="45">
        <v>-1.41460274139666</v>
      </c>
      <c r="D2065" s="45">
        <v>-1.83005890707358</v>
      </c>
      <c r="E2065" s="45">
        <v>-2.3338057287373202</v>
      </c>
      <c r="F2065" s="45">
        <v>-2.30100155533317</v>
      </c>
    </row>
    <row r="2066" spans="1:6" x14ac:dyDescent="0.2">
      <c r="A2066" s="44" t="s">
        <v>3494</v>
      </c>
      <c r="B2066" s="45">
        <v>0.209558426626024</v>
      </c>
      <c r="C2066" s="45">
        <v>-1.48480966577174</v>
      </c>
      <c r="D2066" s="45">
        <v>-1.40935629224336</v>
      </c>
      <c r="E2066" s="45">
        <v>-1.50092266612045</v>
      </c>
      <c r="F2066" s="45">
        <v>-2.3132165327305598</v>
      </c>
    </row>
    <row r="2067" spans="1:6" x14ac:dyDescent="0.2">
      <c r="A2067" s="44" t="s">
        <v>3495</v>
      </c>
      <c r="B2067" s="45">
        <v>-2.74877701366649E-2</v>
      </c>
      <c r="C2067" s="45">
        <v>-1.64104586484655</v>
      </c>
      <c r="D2067" s="45">
        <v>-2.2134099732068</v>
      </c>
      <c r="E2067" s="45">
        <v>-3.1342801199149202</v>
      </c>
      <c r="F2067" s="45">
        <v>-3.29336147274969</v>
      </c>
    </row>
    <row r="2068" spans="1:6" x14ac:dyDescent="0.2">
      <c r="A2068" s="44" t="s">
        <v>3496</v>
      </c>
      <c r="B2068" s="45">
        <v>3.4573920902023499E-2</v>
      </c>
      <c r="C2068" s="45">
        <v>3.1023849106837201E-2</v>
      </c>
      <c r="D2068" s="45">
        <v>1.9181383831973799E-2</v>
      </c>
      <c r="E2068" s="45">
        <v>-2.42302837461894E-2</v>
      </c>
      <c r="F2068" s="45">
        <v>-1.47670606728654</v>
      </c>
    </row>
    <row r="2069" spans="1:6" x14ac:dyDescent="0.2">
      <c r="A2069" s="44" t="s">
        <v>3497</v>
      </c>
      <c r="B2069" s="45">
        <v>-2.85859564452789E-2</v>
      </c>
      <c r="C2069" s="45">
        <v>-0.13278036497786</v>
      </c>
      <c r="D2069" s="45">
        <v>-1.20745776958139</v>
      </c>
      <c r="E2069" s="45">
        <v>-1.7883798545951599</v>
      </c>
      <c r="F2069" s="45">
        <v>-2.2204624794936598</v>
      </c>
    </row>
    <row r="2070" spans="1:6" x14ac:dyDescent="0.2">
      <c r="A2070" s="44" t="s">
        <v>3498</v>
      </c>
      <c r="B2070" s="45">
        <v>5.5272868067787898E-3</v>
      </c>
      <c r="C2070" s="45">
        <v>-1.0992932720533399</v>
      </c>
      <c r="D2070" s="45">
        <v>-1.34207192429656</v>
      </c>
      <c r="E2070" s="45">
        <v>-1.78582081628502</v>
      </c>
      <c r="F2070" s="45">
        <v>-1.8299476534180901</v>
      </c>
    </row>
    <row r="2071" spans="1:6" x14ac:dyDescent="0.2">
      <c r="A2071" s="44" t="s">
        <v>3499</v>
      </c>
      <c r="B2071" s="45">
        <v>-1.4169951735609899E-2</v>
      </c>
      <c r="C2071" s="45">
        <v>-1.6826201745206599</v>
      </c>
      <c r="D2071" s="45">
        <v>-2.14228000268962</v>
      </c>
      <c r="E2071" s="45">
        <v>-3.2550356756366599</v>
      </c>
      <c r="F2071" s="45">
        <v>-3.2891782918631201</v>
      </c>
    </row>
    <row r="2072" spans="1:6" x14ac:dyDescent="0.2">
      <c r="A2072" s="44" t="s">
        <v>3500</v>
      </c>
      <c r="B2072" s="45">
        <v>1.3583739857568799E-3</v>
      </c>
      <c r="C2072" s="45">
        <v>-1.48861095465189</v>
      </c>
      <c r="D2072" s="45">
        <v>-2.7141875767874901</v>
      </c>
      <c r="E2072" s="45">
        <v>-2.9818452097202601</v>
      </c>
      <c r="F2072" s="45">
        <v>-3.0159878259467301</v>
      </c>
    </row>
    <row r="2073" spans="1:6" x14ac:dyDescent="0.2">
      <c r="A2073" s="44" t="s">
        <v>3501</v>
      </c>
      <c r="B2073" s="45">
        <v>-7.6656095378752802E-3</v>
      </c>
      <c r="C2073" s="45">
        <v>3.7008192109971798E-2</v>
      </c>
      <c r="D2073" s="45">
        <v>3.9410959065254603E-2</v>
      </c>
      <c r="E2073" s="45">
        <v>-5.9985529812890397E-2</v>
      </c>
      <c r="F2073" s="45">
        <v>-1.99733216662214</v>
      </c>
    </row>
    <row r="2074" spans="1:6" x14ac:dyDescent="0.2">
      <c r="A2074" s="44" t="s">
        <v>3502</v>
      </c>
      <c r="B2074" s="45">
        <v>-7.1969604942870399E-2</v>
      </c>
      <c r="C2074" s="45">
        <v>-1.2684261225796201</v>
      </c>
      <c r="D2074" s="45">
        <v>-1.92073522775116</v>
      </c>
      <c r="E2074" s="45">
        <v>-1.7920098526350801</v>
      </c>
      <c r="F2074" s="45">
        <v>-1.31666577311857</v>
      </c>
    </row>
    <row r="2075" spans="1:6" x14ac:dyDescent="0.2">
      <c r="A2075" s="44" t="s">
        <v>3503</v>
      </c>
      <c r="B2075" s="45">
        <v>-4.8013363937591098E-2</v>
      </c>
      <c r="C2075" s="45">
        <v>-1.2381949740485101</v>
      </c>
      <c r="D2075" s="45">
        <v>-2.2659688859071898</v>
      </c>
      <c r="E2075" s="45">
        <v>-2.4682367298325398</v>
      </c>
      <c r="F2075" s="45">
        <v>-1.9852058216497399</v>
      </c>
    </row>
    <row r="2076" spans="1:6" x14ac:dyDescent="0.2">
      <c r="A2076" s="44" t="s">
        <v>3504</v>
      </c>
      <c r="B2076" s="45">
        <v>-9.9350302711364094E-2</v>
      </c>
      <c r="C2076" s="45">
        <v>-0.30437485309707002</v>
      </c>
      <c r="D2076" s="45">
        <v>-1.85918347000725</v>
      </c>
      <c r="E2076" s="45">
        <v>-2.6635113052605601</v>
      </c>
      <c r="F2076" s="45">
        <v>-2.7602639936945699</v>
      </c>
    </row>
    <row r="2077" spans="1:6" x14ac:dyDescent="0.2">
      <c r="A2077" s="44" t="s">
        <v>3505</v>
      </c>
      <c r="B2077" s="45">
        <v>2.6092877218048399E-3</v>
      </c>
      <c r="C2077" s="45">
        <v>9.4152237364397401E-2</v>
      </c>
      <c r="D2077" s="45">
        <v>1.9376962074376301E-2</v>
      </c>
      <c r="E2077" s="45">
        <v>4.03365973085918E-2</v>
      </c>
      <c r="F2077" s="45">
        <v>-3.8518606588690003E-2</v>
      </c>
    </row>
    <row r="2078" spans="1:6" x14ac:dyDescent="0.2">
      <c r="A2078" s="44" t="s">
        <v>3506</v>
      </c>
      <c r="B2078" s="45">
        <v>-3.9743967779944302E-2</v>
      </c>
      <c r="C2078" s="45">
        <v>-0.95090705887182803</v>
      </c>
      <c r="D2078" s="45">
        <v>-2.2146161816254701</v>
      </c>
      <c r="E2078" s="45">
        <v>-3.2619820655650802</v>
      </c>
      <c r="F2078" s="45">
        <v>-3.05770475833511</v>
      </c>
    </row>
    <row r="2079" spans="1:6" x14ac:dyDescent="0.2">
      <c r="A2079" s="44" t="s">
        <v>3507</v>
      </c>
      <c r="B2079" s="45">
        <v>-0.21518460481834001</v>
      </c>
      <c r="C2079" s="45">
        <v>-1.40147405995778</v>
      </c>
      <c r="D2079" s="45">
        <v>-2.0686322861682398</v>
      </c>
      <c r="E2079" s="45">
        <v>-2.9698701344296099</v>
      </c>
      <c r="F2079" s="45">
        <v>-3.0666228228636201</v>
      </c>
    </row>
    <row r="2080" spans="1:6" x14ac:dyDescent="0.2">
      <c r="A2080" s="44" t="s">
        <v>3508</v>
      </c>
      <c r="B2080" s="45">
        <v>-0.107479511029432</v>
      </c>
      <c r="C2080" s="45">
        <v>-1.4365416130577899</v>
      </c>
      <c r="D2080" s="45">
        <v>-2.4753109092179399</v>
      </c>
      <c r="E2080" s="45">
        <v>-2.6775787531432802</v>
      </c>
      <c r="F2080" s="45">
        <v>-2.1722714502493301</v>
      </c>
    </row>
    <row r="2081" spans="1:6" x14ac:dyDescent="0.2">
      <c r="A2081" s="44" t="s">
        <v>3509</v>
      </c>
      <c r="B2081" s="45">
        <v>-7.2394762929271399E-3</v>
      </c>
      <c r="C2081" s="45">
        <v>-1.3395067181964999</v>
      </c>
      <c r="D2081" s="45">
        <v>-1.9434438217530601</v>
      </c>
      <c r="E2081" s="45">
        <v>-2.4881343465006101</v>
      </c>
      <c r="F2081" s="45">
        <v>-3.7609782939902998</v>
      </c>
    </row>
    <row r="2082" spans="1:6" x14ac:dyDescent="0.2">
      <c r="A2082" s="44" t="s">
        <v>3510</v>
      </c>
      <c r="B2082" s="45">
        <v>4.25367296260983E-2</v>
      </c>
      <c r="C2082" s="45">
        <v>-1.11997943125281</v>
      </c>
      <c r="D2082" s="45">
        <v>-2.5980814212432199</v>
      </c>
      <c r="E2082" s="45">
        <v>-2.8003492651685602</v>
      </c>
      <c r="F2082" s="45">
        <v>-2.59607195793859</v>
      </c>
    </row>
    <row r="2083" spans="1:6" x14ac:dyDescent="0.2">
      <c r="A2083" s="44" t="s">
        <v>3511</v>
      </c>
      <c r="B2083" s="45">
        <v>-1.31571589950174E-2</v>
      </c>
      <c r="C2083" s="45">
        <v>-6.7292067923599597E-2</v>
      </c>
      <c r="D2083" s="45">
        <v>-1.95501982491124</v>
      </c>
      <c r="E2083" s="45">
        <v>-2.7593476601645501</v>
      </c>
      <c r="F2083" s="45">
        <v>-2.55507035293458</v>
      </c>
    </row>
    <row r="2084" spans="1:6" x14ac:dyDescent="0.2">
      <c r="A2084" s="44" t="s">
        <v>3512</v>
      </c>
      <c r="B2084" s="45">
        <v>-3.3408335476221102E-2</v>
      </c>
      <c r="C2084" s="45">
        <v>0.105102564083457</v>
      </c>
      <c r="D2084" s="45">
        <v>-1.27078857241812</v>
      </c>
      <c r="E2084" s="45">
        <v>-2.0822167480893699</v>
      </c>
      <c r="F2084" s="45">
        <v>-2.42200748520967</v>
      </c>
    </row>
    <row r="2085" spans="1:6" x14ac:dyDescent="0.2">
      <c r="A2085" s="44" t="s">
        <v>3513</v>
      </c>
      <c r="B2085" s="45">
        <v>-4.4968988054454803E-2</v>
      </c>
      <c r="C2085" s="45">
        <v>-1.2636010909122899</v>
      </c>
      <c r="D2085" s="45">
        <v>-2.8616783979794498</v>
      </c>
      <c r="E2085" s="45">
        <v>-3.0639462419047998</v>
      </c>
      <c r="F2085" s="45">
        <v>-3.16069893033881</v>
      </c>
    </row>
    <row r="2086" spans="1:6" x14ac:dyDescent="0.2">
      <c r="A2086" s="44" t="s">
        <v>3514</v>
      </c>
      <c r="B2086" s="45">
        <v>-6.2434658087155898E-2</v>
      </c>
      <c r="C2086" s="45">
        <v>-1.4003135755871401</v>
      </c>
      <c r="D2086" s="45">
        <v>-2.3415823834859202</v>
      </c>
      <c r="E2086" s="45">
        <v>-2.8263968173812399</v>
      </c>
      <c r="F2086" s="45">
        <v>-3.4002707605349101</v>
      </c>
    </row>
    <row r="2087" spans="1:6" x14ac:dyDescent="0.2">
      <c r="A2087" s="44" t="s">
        <v>3515</v>
      </c>
      <c r="B2087" s="45">
        <v>2.3439712947928199E-2</v>
      </c>
      <c r="C2087" s="45">
        <v>3.8397690530516497E-2</v>
      </c>
      <c r="D2087" s="45">
        <v>1.68043826510055E-3</v>
      </c>
      <c r="E2087" s="45">
        <v>3.6644950164199497E-2</v>
      </c>
      <c r="F2087" s="45">
        <v>-0.153496145436405</v>
      </c>
    </row>
    <row r="2088" spans="1:6" x14ac:dyDescent="0.2">
      <c r="A2088" s="44" t="s">
        <v>3516</v>
      </c>
      <c r="B2088" s="45">
        <v>-2.6483933185772801E-2</v>
      </c>
      <c r="C2088" s="45">
        <v>2.85601800933394E-2</v>
      </c>
      <c r="D2088" s="45">
        <v>-2.89337701827759E-2</v>
      </c>
      <c r="E2088" s="45">
        <v>-6.7906527526785498E-2</v>
      </c>
      <c r="F2088" s="45">
        <v>-0.117394280353491</v>
      </c>
    </row>
    <row r="2089" spans="1:6" x14ac:dyDescent="0.2">
      <c r="A2089" s="44" t="s">
        <v>3517</v>
      </c>
      <c r="B2089" s="45">
        <v>-5.6875072235613097E-2</v>
      </c>
      <c r="C2089" s="45">
        <v>3.9117115988008599E-2</v>
      </c>
      <c r="D2089" s="45">
        <v>-1.07491676542865</v>
      </c>
      <c r="E2089" s="45">
        <v>-2.1198898362523599</v>
      </c>
      <c r="F2089" s="45">
        <v>-2.1001369556149299</v>
      </c>
    </row>
    <row r="2090" spans="1:6" x14ac:dyDescent="0.2">
      <c r="A2090" s="44" t="s">
        <v>3518</v>
      </c>
      <c r="B2090" s="45">
        <v>-2.96246283001327E-2</v>
      </c>
      <c r="C2090" s="45">
        <v>-1.5600138128002501</v>
      </c>
      <c r="D2090" s="45">
        <v>-2.5086064786112998</v>
      </c>
      <c r="E2090" s="45">
        <v>-3.0119043182006302</v>
      </c>
      <c r="F2090" s="45">
        <v>-2.5645889622843701</v>
      </c>
    </row>
    <row r="2091" spans="1:6" x14ac:dyDescent="0.2">
      <c r="A2091" s="44" t="s">
        <v>3519</v>
      </c>
      <c r="B2091" s="45">
        <v>-4.0378535505050099E-2</v>
      </c>
      <c r="C2091" s="45">
        <v>-1.0098145248600701</v>
      </c>
      <c r="D2091" s="45">
        <v>-1.89882150068689</v>
      </c>
      <c r="E2091" s="45">
        <v>-2.4532718627235899</v>
      </c>
      <c r="F2091" s="45">
        <v>-3.1520845424855701</v>
      </c>
    </row>
    <row r="2092" spans="1:6" x14ac:dyDescent="0.2">
      <c r="A2092" s="44" t="s">
        <v>3520</v>
      </c>
      <c r="B2092" s="45">
        <v>-5.2151867936259602E-2</v>
      </c>
      <c r="C2092" s="45">
        <v>-9.3372429895445294E-2</v>
      </c>
      <c r="D2092" s="45">
        <v>-7.8734707223310205E-2</v>
      </c>
      <c r="E2092" s="45">
        <v>-2.3649986203352098</v>
      </c>
      <c r="F2092" s="45">
        <v>-2.7141185471157301</v>
      </c>
    </row>
    <row r="2093" spans="1:6" x14ac:dyDescent="0.2">
      <c r="A2093" s="44" t="s">
        <v>3521</v>
      </c>
      <c r="B2093" s="45">
        <v>8.4771055252043804E-3</v>
      </c>
      <c r="C2093" s="45">
        <v>-5.9324863314501597E-2</v>
      </c>
      <c r="D2093" s="45">
        <v>2.7621352230984199E-2</v>
      </c>
      <c r="E2093" s="45">
        <v>-1.3886130500706899</v>
      </c>
      <c r="F2093" s="45">
        <v>-3.63781745370343</v>
      </c>
    </row>
    <row r="2094" spans="1:6" x14ac:dyDescent="0.2">
      <c r="A2094" s="44" t="s">
        <v>3522</v>
      </c>
      <c r="B2094" s="45">
        <v>-7.2671174406335304E-2</v>
      </c>
      <c r="C2094" s="45">
        <v>-9.11117803794496E-2</v>
      </c>
      <c r="D2094" s="45">
        <v>4.9732725427140499E-3</v>
      </c>
      <c r="E2094" s="45">
        <v>-0.47638062280875698</v>
      </c>
      <c r="F2094" s="45">
        <v>-2.3674239254729601</v>
      </c>
    </row>
    <row r="2095" spans="1:6" x14ac:dyDescent="0.2">
      <c r="A2095" s="44" t="s">
        <v>3523</v>
      </c>
      <c r="B2095" s="45">
        <v>-0.112482866490109</v>
      </c>
      <c r="C2095" s="45">
        <v>-0.147928405231148</v>
      </c>
      <c r="D2095" s="45">
        <v>-1.8490197760937599</v>
      </c>
      <c r="E2095" s="45">
        <v>-3.5966610180522198</v>
      </c>
      <c r="F2095" s="45">
        <v>-3.4376254563731101</v>
      </c>
    </row>
    <row r="2096" spans="1:6" x14ac:dyDescent="0.2">
      <c r="A2096" s="44" t="s">
        <v>3524</v>
      </c>
      <c r="B2096" s="45">
        <v>-1.1980714244380899E-2</v>
      </c>
      <c r="C2096" s="45">
        <v>2.5640031291638499E-2</v>
      </c>
      <c r="D2096" s="45">
        <v>-0.45440657052656203</v>
      </c>
      <c r="E2096" s="45">
        <v>-2.42107729029411</v>
      </c>
      <c r="F2096" s="45">
        <v>-3.56307172427897</v>
      </c>
    </row>
    <row r="2097" spans="1:6" x14ac:dyDescent="0.2">
      <c r="A2097" s="44" t="s">
        <v>3525</v>
      </c>
      <c r="B2097" s="45">
        <v>-6.7650792735341303E-2</v>
      </c>
      <c r="C2097" s="45">
        <v>-4.5101611409148298E-2</v>
      </c>
      <c r="D2097" s="45">
        <v>-0.22723312365043899</v>
      </c>
      <c r="E2097" s="45">
        <v>-2.27008133126402</v>
      </c>
      <c r="F2097" s="45">
        <v>-3.0949589496914598</v>
      </c>
    </row>
    <row r="2098" spans="1:6" x14ac:dyDescent="0.2">
      <c r="A2098" s="44" t="s">
        <v>3526</v>
      </c>
      <c r="B2098" s="45">
        <v>-5.2196515573293398E-2</v>
      </c>
      <c r="C2098" s="45">
        <v>-2.5895665932927601E-2</v>
      </c>
      <c r="D2098" s="45">
        <v>4.2748629082560901E-3</v>
      </c>
      <c r="E2098" s="45">
        <v>-2.0029212729161898</v>
      </c>
      <c r="F2098" s="45">
        <v>-2.9373073963993201</v>
      </c>
    </row>
    <row r="2099" spans="1:6" x14ac:dyDescent="0.2">
      <c r="A2099" s="44" t="s">
        <v>3527</v>
      </c>
      <c r="B2099" s="45">
        <v>-8.2937991449995196E-2</v>
      </c>
      <c r="C2099" s="45">
        <v>-1.8262473184952398E-2</v>
      </c>
      <c r="D2099" s="45">
        <v>-0.195031558645577</v>
      </c>
      <c r="E2099" s="45">
        <v>-3.11791166589853</v>
      </c>
      <c r="F2099" s="45">
        <v>-3.5609360955473801</v>
      </c>
    </row>
    <row r="2100" spans="1:6" x14ac:dyDescent="0.2">
      <c r="A2100" s="44" t="s">
        <v>3528</v>
      </c>
      <c r="B2100" s="45">
        <v>-5.6642159425866201E-2</v>
      </c>
      <c r="C2100" s="45">
        <v>2.49659191416663E-2</v>
      </c>
      <c r="D2100" s="45">
        <v>3.5292401896688801E-2</v>
      </c>
      <c r="E2100" s="45">
        <v>-2.76942172950515</v>
      </c>
      <c r="F2100" s="45">
        <v>-3.51347615481798</v>
      </c>
    </row>
    <row r="2101" spans="1:6" x14ac:dyDescent="0.2">
      <c r="A2101" s="44" t="s">
        <v>3529</v>
      </c>
      <c r="B2101" s="45">
        <v>-6.2329204328118497E-2</v>
      </c>
      <c r="C2101" s="45">
        <v>-3.9486657680860397E-2</v>
      </c>
      <c r="D2101" s="45">
        <v>-1.5767835487147699</v>
      </c>
      <c r="E2101" s="45">
        <v>-1.9485959724441</v>
      </c>
      <c r="F2101" s="45">
        <v>-2.61098035130561</v>
      </c>
    </row>
    <row r="2102" spans="1:6" x14ac:dyDescent="0.2">
      <c r="A2102" s="44" t="s">
        <v>3530</v>
      </c>
      <c r="B2102" s="45">
        <v>-7.6561858464173099E-2</v>
      </c>
      <c r="C2102" s="45">
        <v>-4.8616390146577801E-2</v>
      </c>
      <c r="D2102" s="45">
        <v>-0.18089378952450999</v>
      </c>
      <c r="E2102" s="45">
        <v>-2.6852307894191001</v>
      </c>
      <c r="F2102" s="45">
        <v>-3.6053764737876102</v>
      </c>
    </row>
    <row r="2103" spans="1:6" x14ac:dyDescent="0.2">
      <c r="A2103" s="44" t="s">
        <v>3531</v>
      </c>
      <c r="B2103" s="45">
        <v>-4.8973353551317697E-2</v>
      </c>
      <c r="C2103" s="45">
        <v>-1.5349917669868001</v>
      </c>
      <c r="D2103" s="45">
        <v>-2.1443127644937801</v>
      </c>
      <c r="E2103" s="45">
        <v>-3.2055731294242298</v>
      </c>
      <c r="F2103" s="45">
        <v>-4.0465375677451201</v>
      </c>
    </row>
    <row r="2104" spans="1:6" x14ac:dyDescent="0.2">
      <c r="A2104" s="44" t="s">
        <v>3532</v>
      </c>
      <c r="B2104" s="45">
        <v>-7.8044929039930003E-2</v>
      </c>
      <c r="C2104" s="45">
        <v>-7.7999268926023907E-2</v>
      </c>
      <c r="D2104" s="45">
        <v>-3.8012602573936398E-2</v>
      </c>
      <c r="E2104" s="45">
        <v>-1.89016103929097</v>
      </c>
      <c r="F2104" s="45">
        <v>-3.6342154646038001</v>
      </c>
    </row>
    <row r="2105" spans="1:6" x14ac:dyDescent="0.2">
      <c r="A2105" s="44" t="s">
        <v>3533</v>
      </c>
      <c r="B2105" s="45">
        <v>-5.8477838894397997E-2</v>
      </c>
      <c r="C2105" s="45">
        <v>-2.4157584403773601E-2</v>
      </c>
      <c r="D2105" s="45">
        <v>1.48090665162148E-3</v>
      </c>
      <c r="E2105" s="45">
        <v>-2.2951341954086799</v>
      </c>
      <c r="F2105" s="45">
        <v>-3.6924011344968499</v>
      </c>
    </row>
    <row r="2106" spans="1:6" x14ac:dyDescent="0.2">
      <c r="A2106" s="44" t="s">
        <v>3534</v>
      </c>
      <c r="B2106" s="45">
        <v>-7.2923887958862801E-2</v>
      </c>
      <c r="C2106" s="45">
        <v>-1.6632554560650398E-2</v>
      </c>
      <c r="D2106" s="45">
        <v>-6.60363154516771E-3</v>
      </c>
      <c r="E2106" s="45">
        <v>-2.2674079559130398</v>
      </c>
      <c r="F2106" s="45">
        <v>-3.5950389668598199</v>
      </c>
    </row>
    <row r="2107" spans="1:6" x14ac:dyDescent="0.2">
      <c r="A2107" s="44" t="s">
        <v>3535</v>
      </c>
      <c r="B2107" s="45">
        <v>-3.4288665126856903E-2</v>
      </c>
      <c r="C2107" s="45">
        <v>-2.1306433381403402E-2</v>
      </c>
      <c r="D2107" s="45">
        <v>8.0188969128497205E-3</v>
      </c>
      <c r="E2107" s="45">
        <v>-1.4786928750567001</v>
      </c>
      <c r="F2107" s="45">
        <v>-2.9728698271529401</v>
      </c>
    </row>
    <row r="2108" spans="1:6" x14ac:dyDescent="0.2">
      <c r="A2108" s="44" t="s">
        <v>3536</v>
      </c>
      <c r="B2108" s="45">
        <v>-2.5313765606115202E-2</v>
      </c>
      <c r="C2108" s="45">
        <v>6.5201342411793303E-3</v>
      </c>
      <c r="D2108" s="45">
        <v>-5.8371731527331397E-3</v>
      </c>
      <c r="E2108" s="45">
        <v>-1.88189359720079</v>
      </c>
      <c r="F2108" s="45">
        <v>-2.4959884845302698</v>
      </c>
    </row>
    <row r="2109" spans="1:6" x14ac:dyDescent="0.2">
      <c r="A2109" s="44" t="s">
        <v>3537</v>
      </c>
      <c r="B2109" s="45">
        <v>-6.7396244331236296E-2</v>
      </c>
      <c r="C2109" s="45">
        <v>-1.01825784057191E-2</v>
      </c>
      <c r="D2109" s="45">
        <v>-1.51709248914659</v>
      </c>
      <c r="E2109" s="45">
        <v>-2.51140606444643</v>
      </c>
      <c r="F2109" s="45">
        <v>-3.7673438507381398</v>
      </c>
    </row>
    <row r="2110" spans="1:6" x14ac:dyDescent="0.2">
      <c r="A2110" s="44" t="s">
        <v>3538</v>
      </c>
      <c r="B2110" s="45">
        <v>-5.4764729369328802E-2</v>
      </c>
      <c r="C2110" s="45">
        <v>-5.2458932361538202E-2</v>
      </c>
      <c r="D2110" s="45">
        <v>-0.242498391515996</v>
      </c>
      <c r="E2110" s="45">
        <v>-2.0861972527213299</v>
      </c>
      <c r="F2110" s="45">
        <v>-3.6084029284177999</v>
      </c>
    </row>
    <row r="2111" spans="1:6" x14ac:dyDescent="0.2">
      <c r="A2111" s="44" t="s">
        <v>3539</v>
      </c>
      <c r="B2111" s="45">
        <v>-3.3082358471898499E-2</v>
      </c>
      <c r="C2111" s="45">
        <v>3.1810281048993E-2</v>
      </c>
      <c r="D2111" s="45">
        <v>-7.9185257547462499E-4</v>
      </c>
      <c r="E2111" s="45">
        <v>4.9396459603971701E-3</v>
      </c>
      <c r="F2111" s="45">
        <v>-1.8753105331383</v>
      </c>
    </row>
    <row r="2112" spans="1:6" x14ac:dyDescent="0.2">
      <c r="A2112" s="44" t="s">
        <v>3540</v>
      </c>
      <c r="B2112" s="45">
        <v>-6.0763749266150698E-2</v>
      </c>
      <c r="C2112" s="45">
        <v>-2.84161178201589E-2</v>
      </c>
      <c r="D2112" s="45">
        <v>-7.5754076522306603E-3</v>
      </c>
      <c r="E2112" s="45">
        <v>-0.41205131557176999</v>
      </c>
      <c r="F2112" s="45">
        <v>-2.14021553511586</v>
      </c>
    </row>
    <row r="2113" spans="1:6" x14ac:dyDescent="0.2">
      <c r="A2113" s="44" t="s">
        <v>3541</v>
      </c>
      <c r="B2113" s="45">
        <v>-4.5457065683105001E-2</v>
      </c>
      <c r="C2113" s="45">
        <v>-0.92554510939980095</v>
      </c>
      <c r="D2113" s="45">
        <v>-1.9058522425933999</v>
      </c>
      <c r="E2113" s="45">
        <v>-2.41056610686993</v>
      </c>
      <c r="F2113" s="45">
        <v>-3.1006402768058798</v>
      </c>
    </row>
    <row r="2114" spans="1:6" x14ac:dyDescent="0.2">
      <c r="A2114" s="44" t="s">
        <v>3542</v>
      </c>
      <c r="B2114" s="45">
        <v>1.4447280876789601E-2</v>
      </c>
      <c r="C2114" s="45">
        <v>2.7691145715238698E-2</v>
      </c>
      <c r="D2114" s="45">
        <v>-1.7794572833916701E-2</v>
      </c>
      <c r="E2114" s="45">
        <v>-0.40372787864663401</v>
      </c>
      <c r="F2114" s="45">
        <v>-1.6664740210475799</v>
      </c>
    </row>
    <row r="2115" spans="1:6" x14ac:dyDescent="0.2">
      <c r="A2115" s="44" t="s">
        <v>3543</v>
      </c>
      <c r="B2115" s="45">
        <v>-4.0751869973665103E-2</v>
      </c>
      <c r="C2115" s="45">
        <v>5.5460249435845703E-2</v>
      </c>
      <c r="D2115" s="45">
        <v>3.8551333178688599E-2</v>
      </c>
      <c r="E2115" s="45">
        <v>-4.3001142032785003E-2</v>
      </c>
      <c r="F2115" s="45">
        <v>-0.972746719905071</v>
      </c>
    </row>
    <row r="2116" spans="1:6" x14ac:dyDescent="0.2">
      <c r="A2116" s="44" t="s">
        <v>3544</v>
      </c>
      <c r="B2116" s="45">
        <v>-1.3451876369693E-2</v>
      </c>
      <c r="C2116" s="45">
        <v>5.5183142332495702E-2</v>
      </c>
      <c r="D2116" s="45">
        <v>-1.0296835658403201</v>
      </c>
      <c r="E2116" s="45">
        <v>-1.97477703762862</v>
      </c>
      <c r="F2116" s="45">
        <v>-2.1290979254537801</v>
      </c>
    </row>
    <row r="2117" spans="1:6" x14ac:dyDescent="0.2">
      <c r="A2117" s="44" t="s">
        <v>3545</v>
      </c>
      <c r="B2117" s="45">
        <v>-6.4349511144277893E-2</v>
      </c>
      <c r="C2117" s="45">
        <v>-1.02915544884021E-2</v>
      </c>
      <c r="D2117" s="45">
        <v>-1.45849909721E-2</v>
      </c>
      <c r="E2117" s="45">
        <v>-1.3513883623385801</v>
      </c>
      <c r="F2117" s="45">
        <v>-1.5452062671146101</v>
      </c>
    </row>
    <row r="2118" spans="1:6" x14ac:dyDescent="0.2">
      <c r="A2118" s="44" t="s">
        <v>3546</v>
      </c>
      <c r="B2118" s="45">
        <v>4.67890340504062E-2</v>
      </c>
      <c r="C2118" s="45">
        <v>5.9049701841629998E-2</v>
      </c>
      <c r="D2118" s="45">
        <v>8.8763165165613694E-2</v>
      </c>
      <c r="E2118" s="45">
        <v>4.9492854620353098E-2</v>
      </c>
      <c r="F2118" s="45">
        <v>7.7680648789089493E-2</v>
      </c>
    </row>
    <row r="2119" spans="1:6" x14ac:dyDescent="0.2">
      <c r="A2119" s="44" t="s">
        <v>3547</v>
      </c>
      <c r="B2119" s="45">
        <v>-5.3219973018028603E-2</v>
      </c>
      <c r="C2119" s="45">
        <v>1.5981293252623201E-2</v>
      </c>
      <c r="D2119" s="45">
        <v>-5.4575298778378502E-2</v>
      </c>
      <c r="E2119" s="45">
        <v>-0.729538496745195</v>
      </c>
      <c r="F2119" s="45">
        <v>-1.4599072615403199</v>
      </c>
    </row>
    <row r="2120" spans="1:6" x14ac:dyDescent="0.2">
      <c r="A2120" s="44" t="s">
        <v>3548</v>
      </c>
      <c r="B2120" s="45">
        <v>-3.4124367340599197E-2</v>
      </c>
      <c r="C2120" s="45">
        <v>-7.5000906163367104E-2</v>
      </c>
      <c r="D2120" s="45">
        <v>7.6620418029746395E-4</v>
      </c>
      <c r="E2120" s="45">
        <v>-2.4122285496208401E-2</v>
      </c>
      <c r="F2120" s="45">
        <v>-0.16631444901551801</v>
      </c>
    </row>
    <row r="2121" spans="1:6" x14ac:dyDescent="0.2">
      <c r="A2121" s="44" t="s">
        <v>3549</v>
      </c>
      <c r="B2121" s="45">
        <v>-6.8506053875892299E-3</v>
      </c>
      <c r="C2121" s="45">
        <v>9.6694553605726104E-3</v>
      </c>
      <c r="D2121" s="45">
        <v>-9.5418670886185507E-3</v>
      </c>
      <c r="E2121" s="45">
        <v>-1.6441768684923801</v>
      </c>
      <c r="F2121" s="45">
        <v>-2.4201656671349201</v>
      </c>
    </row>
    <row r="2122" spans="1:6" x14ac:dyDescent="0.2">
      <c r="A2122" s="44" t="s">
        <v>3550</v>
      </c>
      <c r="B2122" s="45">
        <v>-2.8424829704137199E-2</v>
      </c>
      <c r="C2122" s="45">
        <v>-1.5270500386069299</v>
      </c>
      <c r="D2122" s="45">
        <v>-2.1403694429158899</v>
      </c>
      <c r="E2122" s="45">
        <v>-2.43345372275774</v>
      </c>
      <c r="F2122" s="45">
        <v>-3.11129343627668</v>
      </c>
    </row>
    <row r="2123" spans="1:6" x14ac:dyDescent="0.2">
      <c r="A2123" s="44" t="s">
        <v>3551</v>
      </c>
      <c r="B2123" s="45">
        <v>-3.6120034867319101E-2</v>
      </c>
      <c r="C2123" s="45">
        <v>3.2031789417390301E-2</v>
      </c>
      <c r="D2123" s="45">
        <v>1.4143842041005701E-2</v>
      </c>
      <c r="E2123" s="45">
        <v>-4.46304389573806E-3</v>
      </c>
      <c r="F2123" s="45">
        <v>-1.2319859084714999</v>
      </c>
    </row>
    <row r="2124" spans="1:6" x14ac:dyDescent="0.2">
      <c r="A2124" s="44" t="s">
        <v>3552</v>
      </c>
      <c r="B2124" s="45">
        <v>-3.4526598963368599E-2</v>
      </c>
      <c r="C2124" s="45">
        <v>-2.8954964033702301E-2</v>
      </c>
      <c r="D2124" s="45">
        <v>7.9130887641183992E-3</v>
      </c>
      <c r="E2124" s="45">
        <v>-1.5826367917684401</v>
      </c>
      <c r="F2124" s="45">
        <v>-1.6506798894458099</v>
      </c>
    </row>
    <row r="2125" spans="1:6" x14ac:dyDescent="0.2">
      <c r="A2125" s="44" t="s">
        <v>3553</v>
      </c>
      <c r="B2125" s="45">
        <v>-4.81448222352455E-2</v>
      </c>
      <c r="C2125" s="45">
        <v>1.28927865476557E-2</v>
      </c>
      <c r="D2125" s="45">
        <v>4.4197849200663601E-2</v>
      </c>
      <c r="E2125" s="45">
        <v>-1.12465176521963</v>
      </c>
      <c r="F2125" s="45">
        <v>-1.6700431403515199</v>
      </c>
    </row>
    <row r="2126" spans="1:6" x14ac:dyDescent="0.2">
      <c r="A2126" s="44" t="s">
        <v>3554</v>
      </c>
      <c r="B2126" s="45">
        <v>-5.12697451760021E-2</v>
      </c>
      <c r="C2126" s="45">
        <v>-1.15470648247732E-2</v>
      </c>
      <c r="D2126" s="45">
        <v>-4.2424520719687699E-2</v>
      </c>
      <c r="E2126" s="45">
        <v>1.65654697301365E-3</v>
      </c>
      <c r="F2126" s="45">
        <v>-2.0638271892523998</v>
      </c>
    </row>
    <row r="2127" spans="1:6" x14ac:dyDescent="0.2">
      <c r="A2127" s="44" t="s">
        <v>3555</v>
      </c>
      <c r="B2127" s="45">
        <v>4.61499372941689E-2</v>
      </c>
      <c r="C2127" s="45">
        <v>2.9253820766157201E-3</v>
      </c>
      <c r="D2127" s="45">
        <v>4.18690629269396E-2</v>
      </c>
      <c r="E2127" s="45">
        <v>6.6766406911726001E-2</v>
      </c>
      <c r="F2127" s="45">
        <v>-2.5684819709697299E-2</v>
      </c>
    </row>
    <row r="2128" spans="1:6" x14ac:dyDescent="0.2">
      <c r="A2128" s="44" t="s">
        <v>3556</v>
      </c>
      <c r="B2128" s="45">
        <v>-5.0846391783219098E-2</v>
      </c>
      <c r="C2128" s="45">
        <v>1.34090850379657E-3</v>
      </c>
      <c r="D2128" s="45">
        <v>-0.97751777037804799</v>
      </c>
      <c r="E2128" s="45">
        <v>-1.80856749558332</v>
      </c>
      <c r="F2128" s="45">
        <v>-2.6924616915353798</v>
      </c>
    </row>
    <row r="2129" spans="1:6" x14ac:dyDescent="0.2">
      <c r="A2129" s="44" t="s">
        <v>3557</v>
      </c>
      <c r="B2129" s="45">
        <v>-1.6439833559455701E-2</v>
      </c>
      <c r="C2129" s="45">
        <v>6.8375700890916602E-2</v>
      </c>
      <c r="D2129" s="45">
        <v>2.7489402719875999E-2</v>
      </c>
      <c r="E2129" s="45">
        <v>-1.2653776212485599</v>
      </c>
      <c r="F2129" s="45">
        <v>-1.8305130545762101</v>
      </c>
    </row>
    <row r="2130" spans="1:6" x14ac:dyDescent="0.2">
      <c r="A2130" s="44" t="s">
        <v>3558</v>
      </c>
      <c r="B2130" s="45">
        <v>-5.5278216401047901E-2</v>
      </c>
      <c r="C2130" s="45">
        <v>1.5203718694642E-2</v>
      </c>
      <c r="D2130" s="45">
        <v>-3.3424006351191499E-2</v>
      </c>
      <c r="E2130" s="45">
        <v>-0.26372811177003902</v>
      </c>
      <c r="F2130" s="45">
        <v>-1.4880756835247999</v>
      </c>
    </row>
    <row r="2131" spans="1:6" x14ac:dyDescent="0.2">
      <c r="A2131" s="44" t="s">
        <v>3559</v>
      </c>
      <c r="B2131" s="45">
        <v>-9.6603366319960998E-2</v>
      </c>
      <c r="C2131" s="45">
        <v>-9.8681099860684698E-2</v>
      </c>
      <c r="D2131" s="45">
        <v>-0.186466566333721</v>
      </c>
      <c r="E2131" s="45">
        <v>-1.46388209733778</v>
      </c>
      <c r="F2131" s="45">
        <v>-3.2940950159378102</v>
      </c>
    </row>
    <row r="2132" spans="1:6" x14ac:dyDescent="0.2">
      <c r="A2132" s="44" t="s">
        <v>3560</v>
      </c>
      <c r="B2132" s="45">
        <v>-0.105086140865902</v>
      </c>
      <c r="C2132" s="45">
        <v>-1.4108341947166001</v>
      </c>
      <c r="D2132" s="45">
        <v>-2.6160252119669001</v>
      </c>
      <c r="E2132" s="45">
        <v>-3.14487762354308</v>
      </c>
      <c r="F2132" s="45">
        <v>-2.8816688569808702</v>
      </c>
    </row>
    <row r="2133" spans="1:6" x14ac:dyDescent="0.2">
      <c r="A2133" s="44" t="s">
        <v>3561</v>
      </c>
      <c r="B2133" s="45">
        <v>-5.9653539646530702E-2</v>
      </c>
      <c r="C2133" s="45">
        <v>-1.24130045499215</v>
      </c>
      <c r="D2133" s="45">
        <v>-2.5202776864033698</v>
      </c>
      <c r="E2133" s="45">
        <v>-2.079093321357</v>
      </c>
      <c r="F2133" s="45">
        <v>-3.26304258613701</v>
      </c>
    </row>
    <row r="2134" spans="1:6" x14ac:dyDescent="0.2">
      <c r="A2134" s="44" t="s">
        <v>3562</v>
      </c>
      <c r="B2134" s="45">
        <v>-3.9320428081827397E-2</v>
      </c>
      <c r="C2134" s="45">
        <v>-0.92566881432825798</v>
      </c>
      <c r="D2134" s="45">
        <v>-1.8533109317640999</v>
      </c>
      <c r="E2134" s="45">
        <v>-2.8081320756125701</v>
      </c>
      <c r="F2134" s="45">
        <v>-3.3230745594340001</v>
      </c>
    </row>
    <row r="2135" spans="1:6" x14ac:dyDescent="0.2">
      <c r="A2135" s="44" t="s">
        <v>3563</v>
      </c>
      <c r="B2135" s="45">
        <v>-7.5399926332667497E-2</v>
      </c>
      <c r="C2135" s="45">
        <v>-4.09311297676547E-2</v>
      </c>
      <c r="D2135" s="45">
        <v>-1.22243453621661</v>
      </c>
      <c r="E2135" s="45">
        <v>-2.3486686768429901</v>
      </c>
      <c r="F2135" s="45">
        <v>-3.3864899059447602</v>
      </c>
    </row>
    <row r="2136" spans="1:6" x14ac:dyDescent="0.2">
      <c r="A2136" s="44" t="s">
        <v>3564</v>
      </c>
      <c r="B2136" s="45">
        <v>-0.14367879138310599</v>
      </c>
      <c r="C2136" s="45">
        <v>-1.2522204474903</v>
      </c>
      <c r="D2136" s="45">
        <v>-2.3830291015747398</v>
      </c>
      <c r="E2136" s="45">
        <v>-2.5596989950395699</v>
      </c>
      <c r="F2136" s="45">
        <v>-1.9497027422527</v>
      </c>
    </row>
    <row r="2137" spans="1:6" x14ac:dyDescent="0.2">
      <c r="A2137" s="44" t="s">
        <v>3565</v>
      </c>
      <c r="B2137" s="45">
        <v>3.0483805055470301E-2</v>
      </c>
      <c r="C2137" s="45">
        <v>-1.10990096528839E-2</v>
      </c>
      <c r="D2137" s="45">
        <v>-1.04343517438014E-2</v>
      </c>
      <c r="E2137" s="45">
        <v>6.4232342110668902E-2</v>
      </c>
      <c r="F2137" s="45">
        <v>-0.193430694947308</v>
      </c>
    </row>
    <row r="2138" spans="1:6" x14ac:dyDescent="0.2">
      <c r="A2138" s="44" t="s">
        <v>3566</v>
      </c>
      <c r="B2138" s="45">
        <v>-3.4240594274762698E-2</v>
      </c>
      <c r="C2138" s="45">
        <v>-1.7617449857643199</v>
      </c>
      <c r="D2138" s="45">
        <v>-1.83660223451962</v>
      </c>
      <c r="E2138" s="45">
        <v>-2.8425759008154601</v>
      </c>
      <c r="F2138" s="45">
        <v>-2.88039712991724</v>
      </c>
    </row>
    <row r="2139" spans="1:6" x14ac:dyDescent="0.2">
      <c r="A2139" s="44" t="s">
        <v>3567</v>
      </c>
      <c r="B2139" s="45">
        <v>-1.73720958138864E-2</v>
      </c>
      <c r="C2139" s="45">
        <v>-2.1085092654407198E-2</v>
      </c>
      <c r="D2139" s="45">
        <v>-2.4865618358478E-2</v>
      </c>
      <c r="E2139" s="45">
        <v>-1.50106464939153E-2</v>
      </c>
      <c r="F2139" s="45">
        <v>-1.6305325210642101</v>
      </c>
    </row>
    <row r="2140" spans="1:6" x14ac:dyDescent="0.2">
      <c r="A2140" s="44" t="s">
        <v>3568</v>
      </c>
      <c r="B2140" s="45">
        <v>-4.5711669445975503E-2</v>
      </c>
      <c r="C2140" s="45">
        <v>-0.66519024810383298</v>
      </c>
      <c r="D2140" s="45">
        <v>-1.6745459481027001</v>
      </c>
      <c r="E2140" s="45">
        <v>-3.37948961873456</v>
      </c>
      <c r="F2140" s="45">
        <v>-3.4173108478363301</v>
      </c>
    </row>
    <row r="2141" spans="1:6" x14ac:dyDescent="0.2">
      <c r="A2141" s="44" t="s">
        <v>3569</v>
      </c>
      <c r="B2141" s="45">
        <v>-7.8209703802730901E-2</v>
      </c>
      <c r="C2141" s="45">
        <v>-1.56763907495438</v>
      </c>
      <c r="D2141" s="45">
        <v>-2.22913595617015</v>
      </c>
      <c r="E2141" s="45">
        <v>-2.6924868189899001</v>
      </c>
      <c r="F2141" s="45">
        <v>-3.1282480567637099</v>
      </c>
    </row>
    <row r="2142" spans="1:6" x14ac:dyDescent="0.2">
      <c r="A2142" s="44" t="s">
        <v>3570</v>
      </c>
      <c r="B2142" s="45">
        <v>-0.20222938274716801</v>
      </c>
      <c r="C2142" s="45">
        <v>-0.96785683336612705</v>
      </c>
      <c r="D2142" s="45">
        <v>-1.9119458018524</v>
      </c>
      <c r="E2142" s="45">
        <v>-2.8387382221006199</v>
      </c>
      <c r="F2142" s="45">
        <v>-2.87655945120239</v>
      </c>
    </row>
    <row r="2143" spans="1:6" x14ac:dyDescent="0.2">
      <c r="A2143" s="44" t="s">
        <v>3571</v>
      </c>
      <c r="B2143" s="45">
        <v>-0.112127024354365</v>
      </c>
      <c r="C2143" s="45">
        <v>-1.42940821112384</v>
      </c>
      <c r="D2143" s="45">
        <v>-2.5899775730857102</v>
      </c>
      <c r="E2143" s="45">
        <v>-2.68310141510046</v>
      </c>
      <c r="F2143" s="45">
        <v>-3.8970139032579199</v>
      </c>
    </row>
    <row r="2144" spans="1:6" x14ac:dyDescent="0.2">
      <c r="A2144" s="44" t="s">
        <v>3572</v>
      </c>
      <c r="B2144" s="45">
        <v>-7.4228604270746998E-2</v>
      </c>
      <c r="C2144" s="45">
        <v>-2.35054194569745E-2</v>
      </c>
      <c r="D2144" s="45">
        <v>-1.1803078141113801</v>
      </c>
      <c r="E2144" s="45">
        <v>-2.13048405291409</v>
      </c>
      <c r="F2144" s="45">
        <v>-2.7990104547933501</v>
      </c>
    </row>
    <row r="2145" spans="1:6" x14ac:dyDescent="0.2">
      <c r="A2145" s="44" t="s">
        <v>3573</v>
      </c>
      <c r="B2145" s="45">
        <v>-6.1256804457624402E-2</v>
      </c>
      <c r="C2145" s="45">
        <v>-3.6117340477656197E-2</v>
      </c>
      <c r="D2145" s="45">
        <v>-3.9070905368951102E-2</v>
      </c>
      <c r="E2145" s="45">
        <v>-1.75578479455224</v>
      </c>
      <c r="F2145" s="45">
        <v>-2.75264741597511</v>
      </c>
    </row>
    <row r="2146" spans="1:6" x14ac:dyDescent="0.2">
      <c r="A2146" s="44" t="s">
        <v>3574</v>
      </c>
      <c r="B2146" s="45">
        <v>-3.5445139888516899E-2</v>
      </c>
      <c r="C2146" s="45">
        <v>-3.0324448297449399E-2</v>
      </c>
      <c r="D2146" s="45">
        <v>-7.9587097034436199E-2</v>
      </c>
      <c r="E2146" s="45">
        <v>-3.4390424038859203E-2</v>
      </c>
      <c r="F2146" s="45">
        <v>-1.0877367769511499</v>
      </c>
    </row>
    <row r="2147" spans="1:6" x14ac:dyDescent="0.2">
      <c r="A2147" s="44" t="s">
        <v>3575</v>
      </c>
      <c r="B2147" s="45">
        <v>-0.11837569858675299</v>
      </c>
      <c r="C2147" s="45">
        <v>-1.7961308563672</v>
      </c>
      <c r="D2147" s="45">
        <v>-2.4592598119648201</v>
      </c>
      <c r="E2147" s="45">
        <v>-3.5901722148689701</v>
      </c>
      <c r="F2147" s="45">
        <v>-3.1508721892510798</v>
      </c>
    </row>
    <row r="2148" spans="1:6" x14ac:dyDescent="0.2">
      <c r="A2148" s="44" t="s">
        <v>3576</v>
      </c>
      <c r="B2148" s="45">
        <v>-9.6729986479434996E-2</v>
      </c>
      <c r="C2148" s="45">
        <v>-1.6323018170755801</v>
      </c>
      <c r="D2148" s="45">
        <v>-2.0593415839422402</v>
      </c>
      <c r="E2148" s="45">
        <v>-3.3663452459020702</v>
      </c>
      <c r="F2148" s="45">
        <v>-3.4041664750038398</v>
      </c>
    </row>
    <row r="2149" spans="1:6" x14ac:dyDescent="0.2">
      <c r="A2149" s="44" t="s">
        <v>3577</v>
      </c>
      <c r="B2149" s="45">
        <v>-7.1757523142465598E-2</v>
      </c>
      <c r="C2149" s="45">
        <v>-3.6362664784804898E-2</v>
      </c>
      <c r="D2149" s="45">
        <v>-3.7869160445561198E-2</v>
      </c>
      <c r="E2149" s="45">
        <v>-5.6143795069437098E-2</v>
      </c>
      <c r="F2149" s="45">
        <v>-1.9427456267529699</v>
      </c>
    </row>
    <row r="2150" spans="1:6" x14ac:dyDescent="0.2">
      <c r="A2150" s="44" t="s">
        <v>3578</v>
      </c>
      <c r="B2150" s="45">
        <v>-0.10633359038951599</v>
      </c>
      <c r="C2150" s="45">
        <v>-8.7564652180127198E-2</v>
      </c>
      <c r="D2150" s="45">
        <v>-5.70967022158856E-2</v>
      </c>
      <c r="E2150" s="45">
        <v>-0.29475426534242399</v>
      </c>
      <c r="F2150" s="45">
        <v>-1.52885664574879</v>
      </c>
    </row>
    <row r="2151" spans="1:6" x14ac:dyDescent="0.2">
      <c r="A2151" s="44" t="s">
        <v>3579</v>
      </c>
      <c r="B2151" s="45">
        <v>-2.81426408144437E-2</v>
      </c>
      <c r="C2151" s="45">
        <v>-0.59430860984916201</v>
      </c>
      <c r="D2151" s="45">
        <v>-1.56297586713561</v>
      </c>
      <c r="E2151" s="45">
        <v>-2.22225668817712</v>
      </c>
      <c r="F2151" s="45">
        <v>-3.3738141904315002</v>
      </c>
    </row>
    <row r="2152" spans="1:6" x14ac:dyDescent="0.2">
      <c r="A2152" s="44" t="s">
        <v>3580</v>
      </c>
      <c r="B2152" s="45">
        <v>-8.5408480282288896E-2</v>
      </c>
      <c r="C2152" s="45">
        <v>-1.07970283542726E-3</v>
      </c>
      <c r="D2152" s="45">
        <v>-4.4013064203689403E-2</v>
      </c>
      <c r="E2152" s="45">
        <v>-1.53465772813698</v>
      </c>
      <c r="F2152" s="45">
        <v>-3.0369330102444501</v>
      </c>
    </row>
    <row r="2153" spans="1:6" x14ac:dyDescent="0.2">
      <c r="A2153" s="44" t="s">
        <v>3581</v>
      </c>
      <c r="B2153" s="45">
        <v>-1.7960784330346501E-2</v>
      </c>
      <c r="C2153" s="45">
        <v>4.6423433176523698E-2</v>
      </c>
      <c r="D2153" s="45">
        <v>5.8263107304707497E-2</v>
      </c>
      <c r="E2153" s="45">
        <v>-4.6061045486810196E-3</v>
      </c>
      <c r="F2153" s="45">
        <v>-1.1391921945658301</v>
      </c>
    </row>
    <row r="2154" spans="1:6" x14ac:dyDescent="0.2">
      <c r="A2154" s="44" t="s">
        <v>3582</v>
      </c>
      <c r="B2154" s="45">
        <v>-5.3645116458321797E-2</v>
      </c>
      <c r="C2154" s="45">
        <v>2.9075492860697501E-3</v>
      </c>
      <c r="D2154" s="45">
        <v>-3.1959952401340599E-2</v>
      </c>
      <c r="E2154" s="45">
        <v>-1.5015668968931699</v>
      </c>
      <c r="F2154" s="45">
        <v>-2.3454189802991299</v>
      </c>
    </row>
    <row r="2155" spans="1:6" x14ac:dyDescent="0.2">
      <c r="A2155" s="44" t="s">
        <v>3583</v>
      </c>
      <c r="B2155" s="45">
        <v>-4.1297335628528602E-2</v>
      </c>
      <c r="C2155" s="45">
        <v>-3.00075358470441E-2</v>
      </c>
      <c r="D2155" s="45">
        <v>-3.9405364849217701E-2</v>
      </c>
      <c r="E2155" s="45">
        <v>-1.7736054302958599</v>
      </c>
      <c r="F2155" s="45">
        <v>-2.7143095672353401</v>
      </c>
    </row>
    <row r="2156" spans="1:6" x14ac:dyDescent="0.2">
      <c r="A2156" s="44" t="s">
        <v>3584</v>
      </c>
      <c r="B2156" s="45">
        <v>-2.3751049574257499E-2</v>
      </c>
      <c r="C2156" s="45">
        <v>-7.0024366684372605E-2</v>
      </c>
      <c r="D2156" s="45">
        <v>-2.8714298374968202E-2</v>
      </c>
      <c r="E2156" s="45">
        <v>5.80685746997254E-2</v>
      </c>
      <c r="F2156" s="45">
        <v>-0.18863338049931599</v>
      </c>
    </row>
    <row r="2157" spans="1:6" x14ac:dyDescent="0.2">
      <c r="A2157" s="44" t="s">
        <v>3585</v>
      </c>
      <c r="B2157" s="45">
        <v>-6.9414795496467396E-2</v>
      </c>
      <c r="C2157" s="45">
        <v>-1.5862542078301099E-2</v>
      </c>
      <c r="D2157" s="45">
        <v>-2.0383986664957301</v>
      </c>
      <c r="E2157" s="45">
        <v>-3.0790202343898199</v>
      </c>
      <c r="F2157" s="45">
        <v>-3.1891850514859699</v>
      </c>
    </row>
    <row r="2158" spans="1:6" x14ac:dyDescent="0.2">
      <c r="A2158" s="44" t="s">
        <v>3586</v>
      </c>
      <c r="B2158" s="45">
        <v>-2.0966346763990201E-2</v>
      </c>
      <c r="C2158" s="45">
        <v>-4.9976828028793698E-2</v>
      </c>
      <c r="D2158" s="45">
        <v>-4.3174696701089497E-2</v>
      </c>
      <c r="E2158" s="45">
        <v>-1.4266404223731301E-2</v>
      </c>
      <c r="F2158" s="45">
        <v>-0.173454099308329</v>
      </c>
    </row>
    <row r="2159" spans="1:6" x14ac:dyDescent="0.2">
      <c r="A2159" s="44" t="s">
        <v>3587</v>
      </c>
      <c r="B2159" s="45">
        <v>-6.22333447026059E-2</v>
      </c>
      <c r="C2159" s="45">
        <v>-3.5999593481129001E-2</v>
      </c>
      <c r="D2159" s="45">
        <v>-2.5359082344294601E-3</v>
      </c>
      <c r="E2159" s="45">
        <v>-1.4338227002656501</v>
      </c>
      <c r="F2159" s="45">
        <v>-3.4784859686053702</v>
      </c>
    </row>
    <row r="2160" spans="1:6" x14ac:dyDescent="0.2">
      <c r="A2160" s="44" t="s">
        <v>3588</v>
      </c>
      <c r="B2160" s="45">
        <v>-2.4105173878896401E-2</v>
      </c>
      <c r="C2160" s="45">
        <v>-1.43992343726563</v>
      </c>
      <c r="D2160" s="45">
        <v>-2.1426411166315402</v>
      </c>
      <c r="E2160" s="45">
        <v>-2.38646932408593</v>
      </c>
      <c r="F2160" s="45">
        <v>-2.9141697059174998</v>
      </c>
    </row>
    <row r="2161" spans="1:6" x14ac:dyDescent="0.2">
      <c r="A2161" s="44" t="s">
        <v>3589</v>
      </c>
      <c r="B2161" s="45">
        <v>-4.31293399072901E-2</v>
      </c>
      <c r="C2161" s="45">
        <v>1.6455779149554001E-2</v>
      </c>
      <c r="D2161" s="45">
        <v>-4.3625345041244303E-2</v>
      </c>
      <c r="E2161" s="45">
        <v>-0.85398315228546495</v>
      </c>
      <c r="F2161" s="45">
        <v>-2.37524942411163</v>
      </c>
    </row>
    <row r="2162" spans="1:6" x14ac:dyDescent="0.2">
      <c r="A2162" s="44" t="s">
        <v>3590</v>
      </c>
      <c r="B2162" s="45">
        <v>-7.99519223820397E-2</v>
      </c>
      <c r="C2162" s="45">
        <v>-1.0145774440356199</v>
      </c>
      <c r="D2162" s="45">
        <v>-1.9195007913878901</v>
      </c>
      <c r="E2162" s="45">
        <v>-2.6664743172406</v>
      </c>
      <c r="F2162" s="45">
        <v>-3.2203366335694601</v>
      </c>
    </row>
    <row r="2163" spans="1:6" x14ac:dyDescent="0.2">
      <c r="A2163" s="44" t="s">
        <v>3591</v>
      </c>
      <c r="B2163" s="45">
        <v>-8.0605655230234899E-2</v>
      </c>
      <c r="C2163" s="45">
        <v>-2.0824635260723201E-2</v>
      </c>
      <c r="D2163" s="45">
        <v>-5.5269393059399798E-2</v>
      </c>
      <c r="E2163" s="45">
        <v>-5.7848139341293299E-2</v>
      </c>
      <c r="F2163" s="45">
        <v>-2.0169631519948998</v>
      </c>
    </row>
    <row r="2164" spans="1:6" x14ac:dyDescent="0.2">
      <c r="A2164" s="44" t="s">
        <v>3592</v>
      </c>
      <c r="B2164" s="45">
        <v>-1.97673109981014E-3</v>
      </c>
      <c r="C2164" s="45">
        <v>-2.3846412348700601E-2</v>
      </c>
      <c r="D2164" s="45">
        <v>-6.73401710011405E-3</v>
      </c>
      <c r="E2164" s="45">
        <v>-1.9542358965737301E-3</v>
      </c>
      <c r="F2164" s="45">
        <v>-1.3208025923356099</v>
      </c>
    </row>
    <row r="2165" spans="1:6" x14ac:dyDescent="0.2">
      <c r="A2165" s="44" t="s">
        <v>3593</v>
      </c>
      <c r="B2165" s="45">
        <v>7.20483639779521E-3</v>
      </c>
      <c r="C2165" s="45">
        <v>3.4842971905556901E-3</v>
      </c>
      <c r="D2165" s="45">
        <v>2.7197228883501099E-2</v>
      </c>
      <c r="E2165" s="45">
        <v>-8.2533897261891798E-3</v>
      </c>
      <c r="F2165" s="45">
        <v>-0.850811966645313</v>
      </c>
    </row>
    <row r="2166" spans="1:6" x14ac:dyDescent="0.2">
      <c r="A2166" s="44" t="s">
        <v>3594</v>
      </c>
      <c r="B2166" s="45">
        <v>-9.5567514097955594E-2</v>
      </c>
      <c r="C2166" s="45">
        <v>-8.2662896825259097E-2</v>
      </c>
      <c r="D2166" s="45">
        <v>-4.8633051499230202E-2</v>
      </c>
      <c r="E2166" s="45">
        <v>-1.87986367126544</v>
      </c>
      <c r="F2166" s="45">
        <v>-3.3122477830955201</v>
      </c>
    </row>
    <row r="2167" spans="1:6" x14ac:dyDescent="0.2">
      <c r="A2167" s="44" t="s">
        <v>3595</v>
      </c>
      <c r="B2167" s="45">
        <v>-4.7129255841490997E-2</v>
      </c>
      <c r="C2167" s="45">
        <v>-1.10281156425652E-2</v>
      </c>
      <c r="D2167" s="45">
        <v>-8.7658653730755001E-2</v>
      </c>
      <c r="E2167" s="45">
        <v>-1.7841807088105399E-2</v>
      </c>
      <c r="F2167" s="45">
        <v>-0.57422957723944801</v>
      </c>
    </row>
    <row r="2168" spans="1:6" x14ac:dyDescent="0.2">
      <c r="A2168" s="44" t="s">
        <v>3596</v>
      </c>
      <c r="B2168" s="45">
        <v>7.1562840096920002E-2</v>
      </c>
      <c r="C2168" s="45">
        <v>7.5418211968401802E-2</v>
      </c>
      <c r="D2168" s="45">
        <v>4.0376183693496298E-2</v>
      </c>
      <c r="E2168" s="45">
        <v>5.3128703481227002E-2</v>
      </c>
      <c r="F2168" s="45">
        <v>2.5999520774528901E-2</v>
      </c>
    </row>
    <row r="2169" spans="1:6" x14ac:dyDescent="0.2">
      <c r="A2169" s="44" t="s">
        <v>3597</v>
      </c>
      <c r="B2169" s="45">
        <v>1.41374998211088E-2</v>
      </c>
      <c r="C2169" s="45">
        <v>2.7448204137133499E-2</v>
      </c>
      <c r="D2169" s="45">
        <v>0.12376843532430901</v>
      </c>
      <c r="E2169" s="45">
        <v>8.9540620630756101E-2</v>
      </c>
      <c r="F2169" s="45">
        <v>-0.54405895796670101</v>
      </c>
    </row>
    <row r="2170" spans="1:6" x14ac:dyDescent="0.2">
      <c r="A2170" s="44" t="s">
        <v>3598</v>
      </c>
      <c r="B2170" s="45">
        <v>5.4885739085565897E-2</v>
      </c>
      <c r="C2170" s="45">
        <v>5.74054445858369E-2</v>
      </c>
      <c r="D2170" s="45">
        <v>7.0723337061297104E-2</v>
      </c>
      <c r="E2170" s="45">
        <v>6.5298903118911802E-2</v>
      </c>
      <c r="F2170" s="45">
        <v>-9.90514440831506E-2</v>
      </c>
    </row>
    <row r="2171" spans="1:6" x14ac:dyDescent="0.2">
      <c r="A2171" s="44" t="s">
        <v>3599</v>
      </c>
      <c r="B2171" s="45">
        <v>6.5172036953619603E-2</v>
      </c>
      <c r="C2171" s="45">
        <v>0.12081294853819199</v>
      </c>
      <c r="D2171" s="45">
        <v>4.7115824187621003E-2</v>
      </c>
      <c r="E2171" s="45">
        <v>3.6960924571657602E-2</v>
      </c>
      <c r="F2171" s="45">
        <v>5.8893736892010604E-4</v>
      </c>
    </row>
    <row r="2172" spans="1:6" x14ac:dyDescent="0.2">
      <c r="A2172" s="44" t="s">
        <v>3600</v>
      </c>
      <c r="B2172" s="45">
        <v>-8.7560111629098297E-2</v>
      </c>
      <c r="C2172" s="45">
        <v>-0.189052061157956</v>
      </c>
      <c r="D2172" s="45">
        <v>-0.109902496468676</v>
      </c>
      <c r="E2172" s="45">
        <v>-8.3227845331366804E-2</v>
      </c>
      <c r="F2172" s="45">
        <v>-0.31972053116865901</v>
      </c>
    </row>
    <row r="2173" spans="1:6" x14ac:dyDescent="0.2">
      <c r="A2173" s="44" t="s">
        <v>3601</v>
      </c>
      <c r="B2173" s="45">
        <v>4.13076372686225E-2</v>
      </c>
      <c r="C2173" s="45">
        <v>3.7256748010033702E-2</v>
      </c>
      <c r="D2173" s="45">
        <v>7.2925257061277199E-3</v>
      </c>
      <c r="E2173" s="45">
        <v>3.4547043339632197E-2</v>
      </c>
      <c r="F2173" s="45">
        <v>1.86628720111418E-2</v>
      </c>
    </row>
    <row r="2174" spans="1:6" x14ac:dyDescent="0.2">
      <c r="A2174" s="44" t="s">
        <v>3602</v>
      </c>
      <c r="B2174" s="45">
        <v>2.5517812030882301E-2</v>
      </c>
      <c r="C2174" s="45">
        <v>-0.111054089992669</v>
      </c>
      <c r="D2174" s="45">
        <v>4.6523682886785399E-2</v>
      </c>
      <c r="E2174" s="45">
        <v>-4.5245820941425896E-3</v>
      </c>
      <c r="F2174" s="45">
        <v>-0.14994794186354199</v>
      </c>
    </row>
    <row r="2175" spans="1:6" x14ac:dyDescent="0.2">
      <c r="A2175" s="44" t="s">
        <v>3603</v>
      </c>
      <c r="B2175" s="45">
        <v>9.7404999407045195E-2</v>
      </c>
      <c r="C2175" s="45">
        <v>0.122512980767889</v>
      </c>
      <c r="D2175" s="45">
        <v>8.8134262974163602E-2</v>
      </c>
      <c r="E2175" s="45">
        <v>0.15292404925481801</v>
      </c>
      <c r="F2175" s="45">
        <v>-1.4395328506448099E-2</v>
      </c>
    </row>
    <row r="2176" spans="1:6" x14ac:dyDescent="0.2">
      <c r="A2176" s="44" t="s">
        <v>3604</v>
      </c>
      <c r="B2176" s="45">
        <v>0.206480919470136</v>
      </c>
      <c r="C2176" s="45">
        <v>0.119726480490613</v>
      </c>
      <c r="D2176" s="45">
        <v>0.236121712010808</v>
      </c>
      <c r="E2176" s="45">
        <v>0.14599992895774</v>
      </c>
      <c r="F2176" s="45">
        <v>2.32691912790902E-2</v>
      </c>
    </row>
    <row r="2177" spans="1:6" x14ac:dyDescent="0.2">
      <c r="A2177" s="44" t="s">
        <v>3605</v>
      </c>
      <c r="B2177" s="45">
        <v>9.0876135964361199E-2</v>
      </c>
      <c r="C2177" s="45">
        <v>-1.39154153140141E-2</v>
      </c>
      <c r="D2177" s="45">
        <v>6.9005556138747995E-2</v>
      </c>
      <c r="E2177" s="45">
        <v>0.106135965853736</v>
      </c>
      <c r="F2177" s="45">
        <v>-9.2051697443083697E-2</v>
      </c>
    </row>
    <row r="2178" spans="1:6" x14ac:dyDescent="0.2">
      <c r="A2178" s="44" t="s">
        <v>3606</v>
      </c>
      <c r="B2178" s="45">
        <v>4.2418562569083697E-2</v>
      </c>
      <c r="C2178" s="45">
        <v>-3.0728701071354898E-3</v>
      </c>
      <c r="D2178" s="45">
        <v>9.0076628196427005E-2</v>
      </c>
      <c r="E2178" s="45">
        <v>8.1882429345991395E-2</v>
      </c>
      <c r="F2178" s="45">
        <v>-4.0705565691471303E-2</v>
      </c>
    </row>
    <row r="2179" spans="1:6" x14ac:dyDescent="0.2">
      <c r="A2179" s="44" t="s">
        <v>3607</v>
      </c>
      <c r="B2179" s="45">
        <v>0.16160308060950701</v>
      </c>
      <c r="C2179" s="45">
        <v>0.106182667341701</v>
      </c>
      <c r="D2179" s="45">
        <v>8.8057213779962798E-2</v>
      </c>
      <c r="E2179" s="45">
        <v>9.32201821964454E-2</v>
      </c>
      <c r="F2179" s="45">
        <v>-0.12370437388965599</v>
      </c>
    </row>
    <row r="2180" spans="1:6" x14ac:dyDescent="0.2">
      <c r="A2180" s="44" t="s">
        <v>3608</v>
      </c>
      <c r="B2180" s="45">
        <v>-1.23396403617028E-2</v>
      </c>
      <c r="C2180" s="45">
        <v>-6.9003914584906401E-3</v>
      </c>
      <c r="D2180" s="45">
        <v>4.4235497895090603E-3</v>
      </c>
      <c r="E2180" s="45">
        <v>-7.2761370557177301E-3</v>
      </c>
      <c r="F2180" s="45">
        <v>-1.813785153667</v>
      </c>
    </row>
    <row r="2181" spans="1:6" x14ac:dyDescent="0.2">
      <c r="A2181" s="44" t="s">
        <v>3609</v>
      </c>
      <c r="B2181" s="45">
        <v>3.69731893722594E-2</v>
      </c>
      <c r="C2181" s="45">
        <v>-8.3340470172250602E-2</v>
      </c>
      <c r="D2181" s="45">
        <v>0.123333379458322</v>
      </c>
      <c r="E2181" s="45">
        <v>0.16839410560867399</v>
      </c>
      <c r="F2181" s="45">
        <v>-5.1878208887475102E-2</v>
      </c>
    </row>
    <row r="2182" spans="1:6" x14ac:dyDescent="0.2">
      <c r="A2182" s="44" t="s">
        <v>3610</v>
      </c>
      <c r="B2182" s="45">
        <v>9.1852595641392601E-2</v>
      </c>
      <c r="C2182" s="46">
        <v>-2.0358242312775101E-5</v>
      </c>
      <c r="D2182" s="45">
        <v>7.2076807360572995E-2</v>
      </c>
      <c r="E2182" s="45">
        <v>4.5080117787878703E-2</v>
      </c>
      <c r="F2182" s="45">
        <v>-4.8036190111810602E-2</v>
      </c>
    </row>
    <row r="2183" spans="1:6" x14ac:dyDescent="0.2">
      <c r="A2183" s="44" t="s">
        <v>3611</v>
      </c>
      <c r="B2183" s="45">
        <v>6.0424819927757799E-2</v>
      </c>
      <c r="C2183" s="45">
        <v>6.6600402621356705E-2</v>
      </c>
      <c r="D2183" s="45">
        <v>5.9212895674270502E-2</v>
      </c>
      <c r="E2183" s="45">
        <v>4.2092433029738897E-2</v>
      </c>
      <c r="F2183" s="45">
        <v>6.66106589257394E-3</v>
      </c>
    </row>
    <row r="2184" spans="1:6" x14ac:dyDescent="0.2">
      <c r="A2184" s="44" t="s">
        <v>3612</v>
      </c>
      <c r="B2184" s="45">
        <v>2.2039372321923201E-3</v>
      </c>
      <c r="C2184" s="45">
        <v>3.2102516620098699E-2</v>
      </c>
      <c r="D2184" s="45">
        <v>-1.0188877633436301E-2</v>
      </c>
      <c r="E2184" s="45">
        <v>-9.7135045862053997E-3</v>
      </c>
      <c r="F2184" s="45">
        <v>-8.7818110337112607E-2</v>
      </c>
    </row>
    <row r="2185" spans="1:6" x14ac:dyDescent="0.2">
      <c r="A2185" s="44" t="s">
        <v>3613</v>
      </c>
      <c r="B2185" s="45">
        <v>6.3902787686135804E-2</v>
      </c>
      <c r="C2185" s="45">
        <v>5.2870333748671297E-2</v>
      </c>
      <c r="D2185" s="45">
        <v>1.4102693621289899E-2</v>
      </c>
      <c r="E2185" s="45">
        <v>9.3222852797519101E-2</v>
      </c>
      <c r="F2185" s="45">
        <v>-0.116765001463233</v>
      </c>
    </row>
    <row r="2186" spans="1:6" x14ac:dyDescent="0.2">
      <c r="A2186" s="44" t="s">
        <v>3614</v>
      </c>
      <c r="B2186" s="45">
        <v>-1.707511539786E-2</v>
      </c>
      <c r="C2186" s="45">
        <v>-5.07366935566421E-2</v>
      </c>
      <c r="D2186" s="45">
        <v>5.7480081329083298E-2</v>
      </c>
      <c r="E2186" s="45">
        <v>-3.79368631262769E-2</v>
      </c>
      <c r="F2186" s="45">
        <v>-0.124597860690854</v>
      </c>
    </row>
    <row r="2187" spans="1:6" x14ac:dyDescent="0.2">
      <c r="A2187" s="44" t="s">
        <v>3615</v>
      </c>
      <c r="B2187" s="45">
        <v>-9.0839398577729796E-2</v>
      </c>
      <c r="C2187" s="45">
        <v>-0.186453728768111</v>
      </c>
      <c r="D2187" s="45">
        <v>-0.10331929383492899</v>
      </c>
      <c r="E2187" s="45">
        <v>-0.17851861313665601</v>
      </c>
      <c r="F2187" s="45">
        <v>-4.1340338140091797E-2</v>
      </c>
    </row>
    <row r="2188" spans="1:6" x14ac:dyDescent="0.2">
      <c r="A2188" s="44" t="s">
        <v>3616</v>
      </c>
      <c r="B2188" s="45">
        <v>-5.1450239692345703E-2</v>
      </c>
      <c r="C2188" s="45">
        <v>-9.5910824300419903E-2</v>
      </c>
      <c r="D2188" s="45">
        <v>-9.1158587163669494E-2</v>
      </c>
      <c r="E2188" s="45">
        <v>-0.14072999993437199</v>
      </c>
      <c r="F2188" s="45">
        <v>-0.24739330342357399</v>
      </c>
    </row>
    <row r="2189" spans="1:6" x14ac:dyDescent="0.2">
      <c r="A2189" s="44" t="s">
        <v>3617</v>
      </c>
      <c r="B2189" s="45">
        <v>-0.102478391186545</v>
      </c>
      <c r="C2189" s="45">
        <v>-0.137994417272013</v>
      </c>
      <c r="D2189" s="45">
        <v>-4.0615922420492501E-2</v>
      </c>
      <c r="E2189" s="45">
        <v>-7.4083050617021501E-2</v>
      </c>
      <c r="F2189" s="45">
        <v>-0.34806215478970698</v>
      </c>
    </row>
    <row r="2190" spans="1:6" x14ac:dyDescent="0.2">
      <c r="A2190" s="44" t="s">
        <v>3618</v>
      </c>
      <c r="B2190" s="45">
        <v>1.1403581078933901E-2</v>
      </c>
      <c r="C2190" s="45">
        <v>-9.3549916897017998E-2</v>
      </c>
      <c r="D2190" s="45">
        <v>2.0452061972676901E-2</v>
      </c>
      <c r="E2190" s="45">
        <v>-4.4318966335858002E-2</v>
      </c>
      <c r="F2190" s="45">
        <v>6.7546433751366503E-3</v>
      </c>
    </row>
    <row r="2191" spans="1:6" x14ac:dyDescent="0.2">
      <c r="A2191" s="44" t="s">
        <v>3619</v>
      </c>
      <c r="B2191" s="45">
        <v>-9.2170016087211398E-2</v>
      </c>
      <c r="C2191" s="45">
        <v>-8.7550792118676904E-2</v>
      </c>
      <c r="D2191" s="45">
        <v>-2.6927772629207699E-2</v>
      </c>
      <c r="E2191" s="45">
        <v>-0.160414455095304</v>
      </c>
      <c r="F2191" s="45">
        <v>-1.5100485842257201</v>
      </c>
    </row>
    <row r="2192" spans="1:6" x14ac:dyDescent="0.2">
      <c r="A2192" s="44" t="s">
        <v>3620</v>
      </c>
      <c r="B2192" s="45">
        <v>-5.1836450906684699E-2</v>
      </c>
      <c r="C2192" s="45">
        <v>-0.121985313152196</v>
      </c>
      <c r="D2192" s="45">
        <v>-4.7993852794353503E-2</v>
      </c>
      <c r="E2192" s="45">
        <v>-0.11875088411634099</v>
      </c>
      <c r="F2192" s="45">
        <v>-0.15762106685469099</v>
      </c>
    </row>
    <row r="2193" spans="1:6" x14ac:dyDescent="0.2">
      <c r="A2193" s="44" t="s">
        <v>3621</v>
      </c>
      <c r="B2193" s="45">
        <v>-0.117573084458133</v>
      </c>
      <c r="C2193" s="45">
        <v>-0.18281002947161101</v>
      </c>
      <c r="D2193" s="45">
        <v>-0.14340474066599301</v>
      </c>
      <c r="E2193" s="45">
        <v>-0.22279903282135</v>
      </c>
      <c r="F2193" s="45">
        <v>-0.43835551527843097</v>
      </c>
    </row>
    <row r="2194" spans="1:6" x14ac:dyDescent="0.2">
      <c r="A2194" s="44" t="s">
        <v>3622</v>
      </c>
      <c r="B2194" s="45">
        <v>-0.10633598323419401</v>
      </c>
      <c r="C2194" s="45">
        <v>-0.138408823514684</v>
      </c>
      <c r="D2194" s="45">
        <v>-6.4823643108603904E-2</v>
      </c>
      <c r="E2194" s="45">
        <v>-0.188064756302424</v>
      </c>
      <c r="F2194" s="45">
        <v>-7.3958710585262905E-2</v>
      </c>
    </row>
    <row r="2195" spans="1:6" x14ac:dyDescent="0.2">
      <c r="A2195" s="44" t="s">
        <v>3623</v>
      </c>
      <c r="B2195" s="45">
        <v>3.2901960374664897E-2</v>
      </c>
      <c r="C2195" s="45">
        <v>-0.12013600187369</v>
      </c>
      <c r="D2195" s="45">
        <v>4.60313877938964E-2</v>
      </c>
      <c r="E2195" s="45">
        <v>-9.1202760816877698E-2</v>
      </c>
      <c r="F2195" s="45">
        <v>-1.2969975373081</v>
      </c>
    </row>
    <row r="2196" spans="1:6" x14ac:dyDescent="0.2">
      <c r="A2196" s="44" t="s">
        <v>3624</v>
      </c>
      <c r="B2196" s="45">
        <v>-8.2727748930663397E-2</v>
      </c>
      <c r="C2196" s="45">
        <v>-0.213306893483761</v>
      </c>
      <c r="D2196" s="45">
        <v>-3.7734435229995998E-2</v>
      </c>
      <c r="E2196" s="45">
        <v>-0.18199679966319601</v>
      </c>
      <c r="F2196" s="45">
        <v>-0.11233307567947901</v>
      </c>
    </row>
    <row r="2197" spans="1:6" x14ac:dyDescent="0.2">
      <c r="A2197" s="44" t="s">
        <v>3625</v>
      </c>
      <c r="B2197" s="45">
        <v>3.0997971909561901E-2</v>
      </c>
      <c r="C2197" s="45">
        <v>-0.18510872227858599</v>
      </c>
      <c r="D2197" s="45">
        <v>-5.3766825644301103E-2</v>
      </c>
      <c r="E2197" s="45">
        <v>-2.8378679078156801E-2</v>
      </c>
      <c r="F2197" s="45">
        <v>-0.16215736307197701</v>
      </c>
    </row>
    <row r="2198" spans="1:6" x14ac:dyDescent="0.2">
      <c r="A2198" s="44" t="s">
        <v>3626</v>
      </c>
      <c r="B2198" s="45">
        <v>-4.2657117095769199E-2</v>
      </c>
      <c r="C2198" s="45">
        <v>-0.13059179656609299</v>
      </c>
      <c r="D2198" s="45">
        <v>-1.08496794014631E-2</v>
      </c>
      <c r="E2198" s="45">
        <v>-8.7788189343452602E-2</v>
      </c>
      <c r="F2198" s="45">
        <v>-0.107314160932997</v>
      </c>
    </row>
    <row r="2199" spans="1:6" x14ac:dyDescent="0.2">
      <c r="A2199" s="44" t="s">
        <v>3627</v>
      </c>
      <c r="B2199" s="45">
        <v>-0.114336392120944</v>
      </c>
      <c r="C2199" s="45">
        <v>-0.109987918945418</v>
      </c>
      <c r="D2199" s="45">
        <v>-6.3800875509522306E-2</v>
      </c>
      <c r="E2199" s="45">
        <v>-1.6487840793681099</v>
      </c>
      <c r="F2199" s="45">
        <v>-2.0396872733268299</v>
      </c>
    </row>
    <row r="2200" spans="1:6" x14ac:dyDescent="0.2">
      <c r="A2200" s="44" t="s">
        <v>3628</v>
      </c>
      <c r="B2200" s="45">
        <v>-4.4403487658449099E-2</v>
      </c>
      <c r="C2200" s="45">
        <v>-0.18242292321378301</v>
      </c>
      <c r="D2200" s="45">
        <v>1.78676178579237E-2</v>
      </c>
      <c r="E2200" s="45">
        <v>-0.123674581046278</v>
      </c>
      <c r="F2200" s="45">
        <v>-0.12701008868913999</v>
      </c>
    </row>
    <row r="2201" spans="1:6" x14ac:dyDescent="0.2">
      <c r="A2201" s="44" t="s">
        <v>3629</v>
      </c>
      <c r="B2201" s="45">
        <v>-6.9455417659987001E-2</v>
      </c>
      <c r="C2201" s="45">
        <v>-0.143863197016278</v>
      </c>
      <c r="D2201" s="45">
        <v>-4.9618328905443099E-2</v>
      </c>
      <c r="E2201" s="45">
        <v>-0.108154280283026</v>
      </c>
      <c r="F2201" s="45">
        <v>-0.28090989375023101</v>
      </c>
    </row>
    <row r="2202" spans="1:6" x14ac:dyDescent="0.2">
      <c r="A2202" s="44" t="s">
        <v>3630</v>
      </c>
      <c r="B2202" s="45">
        <v>-5.2896076553170697E-2</v>
      </c>
      <c r="C2202" s="45">
        <v>-0.12983240096780599</v>
      </c>
      <c r="D2202" s="45">
        <v>-6.6124577668107407E-2</v>
      </c>
      <c r="E2202" s="45">
        <v>-0.155097430064428</v>
      </c>
      <c r="F2202" s="45">
        <v>-1.32535056696623E-2</v>
      </c>
    </row>
    <row r="2203" spans="1:6" x14ac:dyDescent="0.2">
      <c r="A2203" s="44" t="s">
        <v>3631</v>
      </c>
      <c r="B2203" s="45">
        <v>-9.2622379746667205E-2</v>
      </c>
      <c r="C2203" s="45">
        <v>-0.20960286526281799</v>
      </c>
      <c r="D2203" s="45">
        <v>-0.121206605113895</v>
      </c>
      <c r="E2203" s="45">
        <v>-0.17574327259092601</v>
      </c>
      <c r="F2203" s="45">
        <v>-0.135590008146899</v>
      </c>
    </row>
    <row r="2204" spans="1:6" x14ac:dyDescent="0.2">
      <c r="A2204" s="44" t="s">
        <v>3632</v>
      </c>
      <c r="B2204" s="45">
        <v>-0.17797741985104301</v>
      </c>
      <c r="C2204" s="45">
        <v>-0.26280988270076699</v>
      </c>
      <c r="D2204" s="45">
        <v>-9.3479348530735307E-2</v>
      </c>
      <c r="E2204" s="45">
        <v>-0.26697993522897101</v>
      </c>
      <c r="F2204" s="45">
        <v>-1.72130433006714</v>
      </c>
    </row>
    <row r="2205" spans="1:6" x14ac:dyDescent="0.2">
      <c r="A2205" s="44" t="s">
        <v>3633</v>
      </c>
      <c r="B2205" s="45">
        <v>-6.5186262514030202E-2</v>
      </c>
      <c r="C2205" s="45">
        <v>-9.1621871223268897E-2</v>
      </c>
      <c r="D2205" s="45">
        <v>-7.9938665938699607E-3</v>
      </c>
      <c r="E2205" s="45">
        <v>-0.11083320009855099</v>
      </c>
      <c r="F2205" s="45">
        <v>-1.4556365349475999</v>
      </c>
    </row>
    <row r="2206" spans="1:6" x14ac:dyDescent="0.2">
      <c r="A2206" s="44" t="s">
        <v>3634</v>
      </c>
      <c r="B2206" s="45">
        <v>-0.19476392148554</v>
      </c>
      <c r="C2206" s="45">
        <v>5.1779000983615903E-2</v>
      </c>
      <c r="D2206" s="45">
        <v>7.2185773779731302E-2</v>
      </c>
      <c r="E2206" s="45">
        <v>3.67975932767119E-2</v>
      </c>
      <c r="F2206" s="45">
        <v>-1.6234109435527</v>
      </c>
    </row>
    <row r="2207" spans="1:6" x14ac:dyDescent="0.2">
      <c r="A2207" s="44" t="s">
        <v>3635</v>
      </c>
      <c r="B2207" s="45">
        <v>6.7838611483312397E-2</v>
      </c>
      <c r="C2207" s="45">
        <v>4.1270312481923701E-3</v>
      </c>
      <c r="D2207" s="45">
        <v>4.6122821947712299E-2</v>
      </c>
      <c r="E2207" s="45">
        <v>-1.5934323377621601E-2</v>
      </c>
      <c r="F2207" s="45">
        <v>-1.59091117637429</v>
      </c>
    </row>
    <row r="2208" spans="1:6" x14ac:dyDescent="0.2">
      <c r="A2208" s="44" t="s">
        <v>3636</v>
      </c>
      <c r="B2208" s="45">
        <v>2.28045880548082E-2</v>
      </c>
      <c r="C2208" s="45">
        <v>-0.128931848267581</v>
      </c>
      <c r="D2208" s="45">
        <v>-1.6244933816451701</v>
      </c>
      <c r="E2208" s="45">
        <v>-2.3231574370555998</v>
      </c>
      <c r="F2208" s="45">
        <v>-3.5499917497426501</v>
      </c>
    </row>
    <row r="2209" spans="1:6" x14ac:dyDescent="0.2">
      <c r="A2209" s="44" t="s">
        <v>3637</v>
      </c>
      <c r="B2209" s="45">
        <v>6.0784926754509298E-2</v>
      </c>
      <c r="C2209" s="45">
        <v>5.1715695007972802E-2</v>
      </c>
      <c r="D2209" s="45">
        <v>-2.2604598686685001E-2</v>
      </c>
      <c r="E2209" s="45">
        <v>-1.46384375021957</v>
      </c>
      <c r="F2209" s="45">
        <v>-2.1137287921616799</v>
      </c>
    </row>
    <row r="2210" spans="1:6" x14ac:dyDescent="0.2">
      <c r="A2210" s="44" t="s">
        <v>3638</v>
      </c>
      <c r="B2210" s="45">
        <v>8.7311419587118896E-2</v>
      </c>
      <c r="C2210" s="45">
        <v>3.7912957288282999E-2</v>
      </c>
      <c r="D2210" s="45">
        <v>4.89825325471391E-2</v>
      </c>
      <c r="E2210" s="45">
        <v>5.1287079026128397E-2</v>
      </c>
      <c r="F2210" s="45">
        <v>-0.22276946247986301</v>
      </c>
    </row>
    <row r="2211" spans="1:6" x14ac:dyDescent="0.2">
      <c r="A2211" s="44" t="s">
        <v>3639</v>
      </c>
      <c r="B2211" s="45">
        <v>-2.9628822309252699E-2</v>
      </c>
      <c r="C2211" s="45">
        <v>2.90537682519778E-2</v>
      </c>
      <c r="D2211" s="45">
        <v>4.0981795018981401E-2</v>
      </c>
      <c r="E2211" s="45">
        <v>-1.3879705720067901</v>
      </c>
      <c r="F2211" s="45">
        <v>-1.44347741543422</v>
      </c>
    </row>
    <row r="2212" spans="1:6" x14ac:dyDescent="0.2">
      <c r="A2212" s="44" t="s">
        <v>3640</v>
      </c>
      <c r="B2212" s="45">
        <v>3.9564017970526201E-2</v>
      </c>
      <c r="C2212" s="45">
        <v>4.1483258871056798E-2</v>
      </c>
      <c r="D2212" s="45">
        <v>7.87054318907726E-4</v>
      </c>
      <c r="E2212" s="45">
        <v>-1.7325693995585301</v>
      </c>
      <c r="F2212" s="45">
        <v>-3.0634923098807598</v>
      </c>
    </row>
    <row r="2213" spans="1:6" x14ac:dyDescent="0.2">
      <c r="A2213" s="44" t="s">
        <v>3641</v>
      </c>
      <c r="B2213" s="45">
        <v>-2.1108934345278101E-2</v>
      </c>
      <c r="C2213" s="45">
        <v>2.3907865859671899E-3</v>
      </c>
      <c r="D2213" s="45">
        <v>-0.96522643487418502</v>
      </c>
      <c r="E2213" s="45">
        <v>-1.5401465122892599</v>
      </c>
      <c r="F2213" s="45">
        <v>-2.1851242197366298</v>
      </c>
    </row>
    <row r="2214" spans="1:6" x14ac:dyDescent="0.2">
      <c r="A2214" s="44" t="s">
        <v>3642</v>
      </c>
      <c r="B2214" s="45">
        <v>8.3523588569490603E-2</v>
      </c>
      <c r="C2214" s="45">
        <v>4.0392951666728003E-2</v>
      </c>
      <c r="D2214" s="45">
        <v>5.4430596804261398E-2</v>
      </c>
      <c r="E2214" s="45">
        <v>1.3528325582306801E-2</v>
      </c>
      <c r="F2214" s="45">
        <v>1.69842299114931E-2</v>
      </c>
    </row>
    <row r="2215" spans="1:6" x14ac:dyDescent="0.2">
      <c r="A2215" s="44" t="s">
        <v>3643</v>
      </c>
      <c r="B2215" s="45">
        <v>8.3380112264462999E-2</v>
      </c>
      <c r="C2215" s="45">
        <v>-2.5909937742522399E-2</v>
      </c>
      <c r="D2215" s="45">
        <v>1.25277185589747E-2</v>
      </c>
      <c r="E2215" s="45">
        <v>6.3639258647562896E-2</v>
      </c>
      <c r="F2215" s="45">
        <v>2.33991665225861E-3</v>
      </c>
    </row>
    <row r="2216" spans="1:6" x14ac:dyDescent="0.2">
      <c r="A2216" s="44" t="s">
        <v>3644</v>
      </c>
      <c r="B2216" s="45">
        <v>4.9086613293558998E-2</v>
      </c>
      <c r="C2216" s="45">
        <v>6.6783061897807703E-3</v>
      </c>
      <c r="D2216" s="45">
        <v>2.0846535488114801E-2</v>
      </c>
      <c r="E2216" s="45">
        <v>-1.5859105115232599</v>
      </c>
      <c r="F2216" s="45">
        <v>-2.4868912448212899</v>
      </c>
    </row>
    <row r="2217" spans="1:6" x14ac:dyDescent="0.2">
      <c r="A2217" s="44" t="s">
        <v>3645</v>
      </c>
      <c r="B2217" s="45">
        <v>1.52942579682378E-3</v>
      </c>
      <c r="C2217" s="45">
        <v>-0.79416088800615303</v>
      </c>
      <c r="D2217" s="45">
        <v>-1.51128242335969</v>
      </c>
      <c r="E2217" s="45">
        <v>-2.1091355908961802</v>
      </c>
      <c r="F2217" s="45">
        <v>-2.7633648915935298</v>
      </c>
    </row>
    <row r="2218" spans="1:6" x14ac:dyDescent="0.2">
      <c r="A2218" s="44" t="s">
        <v>3646</v>
      </c>
      <c r="B2218" s="45">
        <v>5.8357988122398098E-2</v>
      </c>
      <c r="C2218" s="45">
        <v>1.3863208057267999E-2</v>
      </c>
      <c r="D2218" s="45">
        <v>7.1241018119555799E-3</v>
      </c>
      <c r="E2218" s="45">
        <v>-7.5806122367671494E-2</v>
      </c>
      <c r="F2218" s="45">
        <v>-1.3288145174795001</v>
      </c>
    </row>
    <row r="2219" spans="1:6" x14ac:dyDescent="0.2">
      <c r="A2219" s="44" t="s">
        <v>3647</v>
      </c>
      <c r="B2219" s="45">
        <v>3.0668486915643299E-2</v>
      </c>
      <c r="C2219" s="45">
        <v>-7.7898528875953799E-3</v>
      </c>
      <c r="D2219" s="45">
        <v>-0.88429734816542405</v>
      </c>
      <c r="E2219" s="45">
        <v>-1.8787570174130099</v>
      </c>
      <c r="F2219" s="45">
        <v>-3.1369997943516701</v>
      </c>
    </row>
    <row r="2220" spans="1:6" x14ac:dyDescent="0.2">
      <c r="A2220" s="44" t="s">
        <v>3648</v>
      </c>
      <c r="B2220" s="45">
        <v>6.7168593728422999E-3</v>
      </c>
      <c r="C2220" s="45">
        <v>1.01316284087821E-2</v>
      </c>
      <c r="D2220" s="45">
        <v>1.0732552196336301E-2</v>
      </c>
      <c r="E2220" s="45">
        <v>-0.18727189127142199</v>
      </c>
      <c r="F2220" s="45">
        <v>-1.4176085977945401</v>
      </c>
    </row>
    <row r="2221" spans="1:6" x14ac:dyDescent="0.2">
      <c r="A2221" s="44" t="s">
        <v>3649</v>
      </c>
      <c r="B2221" s="45">
        <v>1.24101593506049E-2</v>
      </c>
      <c r="C2221" s="45">
        <v>-2.5677796745476999E-2</v>
      </c>
      <c r="D2221" s="45">
        <v>3.9396683594400399E-2</v>
      </c>
      <c r="E2221" s="45">
        <v>-2.6144218774449501E-3</v>
      </c>
      <c r="F2221" s="45">
        <v>-1.71252042335607</v>
      </c>
    </row>
    <row r="2222" spans="1:6" x14ac:dyDescent="0.2">
      <c r="A2222" s="44" t="s">
        <v>3650</v>
      </c>
      <c r="B2222" s="45">
        <v>9.6574315108920797E-2</v>
      </c>
      <c r="C2222" s="45">
        <v>2.16658971646457E-2</v>
      </c>
      <c r="D2222" s="45">
        <v>5.6142014613545697E-2</v>
      </c>
      <c r="E2222" s="45">
        <v>3.8101288850561098E-2</v>
      </c>
      <c r="F2222" s="45">
        <v>8.7427896525930308E-3</v>
      </c>
    </row>
    <row r="2223" spans="1:6" x14ac:dyDescent="0.2">
      <c r="A2223" s="44" t="s">
        <v>3651</v>
      </c>
      <c r="B2223" s="45">
        <v>-1.4409812863260801E-2</v>
      </c>
      <c r="C2223" s="45">
        <v>-1.8933468098802201E-2</v>
      </c>
      <c r="D2223" s="45">
        <v>3.4893851646984102E-2</v>
      </c>
      <c r="E2223" s="45">
        <v>-1.1154544582694701</v>
      </c>
      <c r="F2223" s="45">
        <v>-1.58905608395534</v>
      </c>
    </row>
    <row r="2224" spans="1:6" x14ac:dyDescent="0.2">
      <c r="A2224" s="44" t="s">
        <v>3652</v>
      </c>
      <c r="B2224" s="45">
        <v>7.3803981255739703E-3</v>
      </c>
      <c r="C2224" s="45">
        <v>-4.4481201066805101E-2</v>
      </c>
      <c r="D2224" s="45">
        <v>6.3969869192690302E-3</v>
      </c>
      <c r="E2224" s="45">
        <v>-3.7886726395491697E-2</v>
      </c>
      <c r="F2224" s="45">
        <v>-0.81364582579029499</v>
      </c>
    </row>
    <row r="2225" spans="1:6" x14ac:dyDescent="0.2">
      <c r="A2225" s="44" t="s">
        <v>3653</v>
      </c>
      <c r="B2225" s="45">
        <v>-3.5665696599441202E-2</v>
      </c>
      <c r="C2225" s="45">
        <v>9.7660542817195301E-2</v>
      </c>
      <c r="D2225" s="45">
        <v>2.5909708426596099E-2</v>
      </c>
      <c r="E2225" s="45">
        <v>-1.4738225921883201E-2</v>
      </c>
      <c r="F2225" s="45">
        <v>-1.86764089907157</v>
      </c>
    </row>
    <row r="2226" spans="1:6" x14ac:dyDescent="0.2">
      <c r="A2226" s="44" t="s">
        <v>3654</v>
      </c>
      <c r="B2226" s="45">
        <v>-8.2111390550388103E-2</v>
      </c>
      <c r="C2226" s="45">
        <v>0.15965433718910399</v>
      </c>
      <c r="D2226" s="45">
        <v>-7.1985258568794397E-2</v>
      </c>
      <c r="E2226" s="45">
        <v>-0.38614144497269598</v>
      </c>
      <c r="F2226" s="45">
        <v>-1.7935569753192799</v>
      </c>
    </row>
    <row r="2227" spans="1:6" x14ac:dyDescent="0.2">
      <c r="A2227" s="44" t="s">
        <v>3655</v>
      </c>
      <c r="B2227" s="45">
        <v>-7.2202025276885906E-2</v>
      </c>
      <c r="C2227" s="45">
        <v>6.6738977134176897E-2</v>
      </c>
      <c r="D2227" s="45">
        <v>2.9208702866125501E-2</v>
      </c>
      <c r="E2227" s="45">
        <v>1.5386513171157299E-2</v>
      </c>
      <c r="F2227" s="45">
        <v>-2.55775888262768</v>
      </c>
    </row>
    <row r="2228" spans="1:6" x14ac:dyDescent="0.2">
      <c r="A2228" s="44" t="s">
        <v>3656</v>
      </c>
      <c r="B2228" s="45">
        <v>-9.0460631287784907E-2</v>
      </c>
      <c r="C2228" s="45">
        <v>-1.79079499972171E-2</v>
      </c>
      <c r="D2228" s="45">
        <v>-7.5966666417033701E-2</v>
      </c>
      <c r="E2228" s="45">
        <v>-9.5954069355885102E-2</v>
      </c>
      <c r="F2228" s="45">
        <v>-1.4623692234719501</v>
      </c>
    </row>
    <row r="2229" spans="1:6" x14ac:dyDescent="0.2">
      <c r="A2229" s="44" t="s">
        <v>3657</v>
      </c>
      <c r="B2229" s="45">
        <v>-2.5410555385736999E-2</v>
      </c>
      <c r="C2229" s="45">
        <v>0.15811197024501999</v>
      </c>
      <c r="D2229" s="45">
        <v>1.00184259371968E-2</v>
      </c>
      <c r="E2229" s="45">
        <v>-1.3633503223060801</v>
      </c>
      <c r="F2229" s="45">
        <v>-2.61671628642809</v>
      </c>
    </row>
    <row r="2230" spans="1:6" x14ac:dyDescent="0.2">
      <c r="A2230" s="44" t="s">
        <v>3658</v>
      </c>
      <c r="B2230" s="45">
        <v>-6.6507388363029496E-2</v>
      </c>
      <c r="C2230" s="45">
        <v>8.5066240037035099E-2</v>
      </c>
      <c r="D2230" s="45">
        <v>3.9483032276061203E-2</v>
      </c>
      <c r="E2230" s="45">
        <v>8.2981762324951497E-2</v>
      </c>
      <c r="F2230" s="45">
        <v>-1.57831359230145</v>
      </c>
    </row>
    <row r="2231" spans="1:6" x14ac:dyDescent="0.2">
      <c r="A2231" s="44" t="s">
        <v>3659</v>
      </c>
      <c r="B2231" s="45">
        <v>-0.105302432458643</v>
      </c>
      <c r="C2231" s="45">
        <v>-2.35613856607217E-2</v>
      </c>
      <c r="D2231" s="45">
        <v>-8.99643402717024E-2</v>
      </c>
      <c r="E2231" s="45">
        <v>-1.74493453234063</v>
      </c>
      <c r="F2231" s="45">
        <v>-2.5460028254680198</v>
      </c>
    </row>
    <row r="2232" spans="1:6" x14ac:dyDescent="0.2">
      <c r="A2232" s="44" t="s">
        <v>3660</v>
      </c>
      <c r="B2232" s="45">
        <v>-0.13808374037000101</v>
      </c>
      <c r="C2232" s="45">
        <v>9.6626400793842507E-2</v>
      </c>
      <c r="D2232" s="45">
        <v>-0.113124044578073</v>
      </c>
      <c r="E2232" s="45">
        <v>-0.135611207730405</v>
      </c>
      <c r="F2232" s="45">
        <v>-1.3346195095298301</v>
      </c>
    </row>
    <row r="2233" spans="1:6" x14ac:dyDescent="0.2">
      <c r="A2233" s="44" t="s">
        <v>3661</v>
      </c>
      <c r="B2233" s="45">
        <v>-6.1459192604141198E-2</v>
      </c>
      <c r="C2233" s="45">
        <v>0.12839180811763501</v>
      </c>
      <c r="D2233" s="45">
        <v>-2.01382130931629E-2</v>
      </c>
      <c r="E2233" s="45">
        <v>-0.32836390835823498</v>
      </c>
      <c r="F2233" s="45">
        <v>-1.6568114479926299</v>
      </c>
    </row>
    <row r="2234" spans="1:6" x14ac:dyDescent="0.2">
      <c r="A2234" s="44" t="s">
        <v>3662</v>
      </c>
      <c r="B2234" s="45">
        <v>-7.0212167250680399E-2</v>
      </c>
      <c r="C2234" s="45">
        <v>0.113685150557017</v>
      </c>
      <c r="D2234" s="45">
        <v>-4.5192883839375499E-3</v>
      </c>
      <c r="E2234" s="45">
        <v>0.12492072587779</v>
      </c>
      <c r="F2234" s="45">
        <v>-1.46619804093294</v>
      </c>
    </row>
    <row r="2235" spans="1:6" x14ac:dyDescent="0.2">
      <c r="A2235" s="44" t="s">
        <v>3663</v>
      </c>
      <c r="B2235" s="45">
        <v>-8.7593990636181798E-2</v>
      </c>
      <c r="C2235" s="45">
        <v>0.15943307821417099</v>
      </c>
      <c r="D2235" s="45">
        <v>-1.0739857180694401E-2</v>
      </c>
      <c r="E2235" s="45">
        <v>-0.24937527545575799</v>
      </c>
      <c r="F2235" s="45">
        <v>-0.75248280464683703</v>
      </c>
    </row>
    <row r="2236" spans="1:6" x14ac:dyDescent="0.2">
      <c r="A2236" s="44" t="s">
        <v>3664</v>
      </c>
      <c r="B2236" s="45">
        <v>-9.2296049456469201E-2</v>
      </c>
      <c r="C2236" s="45">
        <v>9.4328938256690698E-2</v>
      </c>
      <c r="D2236" s="45">
        <v>-2.84780904402211E-2</v>
      </c>
      <c r="E2236" s="45">
        <v>-1.76910966666292</v>
      </c>
      <c r="F2236" s="45">
        <v>-2.6623673341257699</v>
      </c>
    </row>
    <row r="2237" spans="1:6" x14ac:dyDescent="0.2">
      <c r="A2237" s="44" t="s">
        <v>3665</v>
      </c>
      <c r="B2237" s="45">
        <v>-1.7823346339100699E-2</v>
      </c>
      <c r="C2237" s="45">
        <v>0.1055298385249</v>
      </c>
      <c r="D2237" s="45">
        <v>-6.4320919939832105E-2</v>
      </c>
      <c r="E2237" s="45">
        <v>-2.5323175818888301E-2</v>
      </c>
      <c r="F2237" s="45">
        <v>-0.87278715871349499</v>
      </c>
    </row>
    <row r="2238" spans="1:6" x14ac:dyDescent="0.2">
      <c r="A2238" s="44" t="s">
        <v>3666</v>
      </c>
      <c r="B2238" s="45">
        <v>-6.4252957791026799E-2</v>
      </c>
      <c r="C2238" s="45">
        <v>3.7995315390421301E-2</v>
      </c>
      <c r="D2238" s="45">
        <v>-2.7492620630066699E-2</v>
      </c>
      <c r="E2238" s="45">
        <v>-1.27321030575476E-2</v>
      </c>
      <c r="F2238" s="45">
        <v>-1.5072502364760001</v>
      </c>
    </row>
    <row r="2239" spans="1:6" x14ac:dyDescent="0.2">
      <c r="A2239" s="44" t="s">
        <v>3667</v>
      </c>
      <c r="B2239" s="45">
        <v>-6.8665606451063801E-2</v>
      </c>
      <c r="C2239" s="45">
        <v>0.13065634422400599</v>
      </c>
      <c r="D2239" s="45">
        <v>9.5184177802244505E-3</v>
      </c>
      <c r="E2239" s="45">
        <v>-1.8722420297330001E-2</v>
      </c>
      <c r="F2239" s="45">
        <v>-1.68972829419308</v>
      </c>
    </row>
    <row r="2240" spans="1:6" x14ac:dyDescent="0.2">
      <c r="A2240" s="44" t="s">
        <v>3668</v>
      </c>
      <c r="B2240" s="45">
        <v>-7.0095301791189401E-3</v>
      </c>
      <c r="C2240" s="45">
        <v>3.7896641712770402E-3</v>
      </c>
      <c r="D2240" s="45">
        <v>-3.2334562807651401E-2</v>
      </c>
      <c r="E2240" s="45">
        <v>-0.479378485964287</v>
      </c>
      <c r="F2240" s="45">
        <v>-2.1301163821804101</v>
      </c>
    </row>
    <row r="2241" spans="1:6" x14ac:dyDescent="0.2">
      <c r="A2241" s="44" t="s">
        <v>3669</v>
      </c>
      <c r="B2241" s="45">
        <v>-8.6781947359668099E-2</v>
      </c>
      <c r="C2241" s="45">
        <v>-1.0506470203480301E-2</v>
      </c>
      <c r="D2241" s="45">
        <v>-2.5136976373710102E-3</v>
      </c>
      <c r="E2241" s="45">
        <v>-1.3832995077050301</v>
      </c>
      <c r="F2241" s="45">
        <v>-1.5478902447007601</v>
      </c>
    </row>
    <row r="2242" spans="1:6" x14ac:dyDescent="0.2">
      <c r="A2242" s="44" t="s">
        <v>3670</v>
      </c>
      <c r="B2242" s="45">
        <v>-7.37847282993703E-2</v>
      </c>
      <c r="C2242" s="45">
        <v>5.2005713256982299E-2</v>
      </c>
      <c r="D2242" s="45">
        <v>-0.28668188092513902</v>
      </c>
      <c r="E2242" s="45">
        <v>-1.77570834291671</v>
      </c>
      <c r="F2242" s="45">
        <v>-2.4293305584379401</v>
      </c>
    </row>
    <row r="2243" spans="1:6" x14ac:dyDescent="0.2">
      <c r="A2243" s="44" t="s">
        <v>3671</v>
      </c>
      <c r="B2243" s="45">
        <v>-0.20392449684618699</v>
      </c>
      <c r="C2243" s="45">
        <v>-0.109640139495987</v>
      </c>
      <c r="D2243" s="45">
        <v>-0.10304056944936001</v>
      </c>
      <c r="E2243" s="45">
        <v>-1.61107773120382</v>
      </c>
      <c r="F2243" s="45">
        <v>-2.7131760199951902</v>
      </c>
    </row>
    <row r="2244" spans="1:6" x14ac:dyDescent="0.2">
      <c r="A2244" s="44" t="s">
        <v>3672</v>
      </c>
      <c r="B2244" s="45">
        <v>-4.5217802915126899E-2</v>
      </c>
      <c r="C2244" s="45">
        <v>-1.7061827480106099E-2</v>
      </c>
      <c r="D2244" s="45">
        <v>5.1003086741183902E-2</v>
      </c>
      <c r="E2244" s="45">
        <v>-1.1076030767120899</v>
      </c>
      <c r="F2244" s="45">
        <v>-1.4797790814973999</v>
      </c>
    </row>
    <row r="2245" spans="1:6" x14ac:dyDescent="0.2">
      <c r="A2245" s="44" t="s">
        <v>3673</v>
      </c>
      <c r="B2245" s="45">
        <v>-6.9047145184297595E-2</v>
      </c>
      <c r="C2245" s="45">
        <v>4.7185073587166303E-2</v>
      </c>
      <c r="D2245" s="45">
        <v>-0.13913382418501599</v>
      </c>
      <c r="E2245" s="45">
        <v>-2.07622292331145</v>
      </c>
      <c r="F2245" s="45">
        <v>-2.7630210410801599</v>
      </c>
    </row>
    <row r="2246" spans="1:6" x14ac:dyDescent="0.2">
      <c r="A2246" s="44" t="s">
        <v>3674</v>
      </c>
      <c r="B2246" s="45">
        <v>1.0755926166642201E-2</v>
      </c>
      <c r="C2246" s="45">
        <v>-0.20273963036467499</v>
      </c>
      <c r="D2246" s="45">
        <v>2.39418274733234E-2</v>
      </c>
      <c r="E2246" s="45">
        <v>-1.3251945847938099E-2</v>
      </c>
      <c r="F2246" s="45">
        <v>-2.81873985094794</v>
      </c>
    </row>
    <row r="2247" spans="1:6" x14ac:dyDescent="0.2">
      <c r="A2247" s="44" t="s">
        <v>3675</v>
      </c>
      <c r="B2247" s="45">
        <v>-4.4293510418242497E-2</v>
      </c>
      <c r="C2247" s="45">
        <v>-1.7970413894584002E-2</v>
      </c>
      <c r="D2247" s="45">
        <v>1.09249631418091E-2</v>
      </c>
      <c r="E2247" s="45">
        <v>-0.14083430097386199</v>
      </c>
      <c r="F2247" s="45">
        <v>-2.6709542007310199</v>
      </c>
    </row>
    <row r="2248" spans="1:6" x14ac:dyDescent="0.2">
      <c r="A2248" s="44" t="s">
        <v>3676</v>
      </c>
      <c r="B2248" s="45">
        <v>-0.101449123098383</v>
      </c>
      <c r="C2248" s="45">
        <v>-0.12060896645792001</v>
      </c>
      <c r="D2248" s="45">
        <v>-1.00918003116963</v>
      </c>
      <c r="E2248" s="45">
        <v>-2.7133549545295499</v>
      </c>
      <c r="F2248" s="45">
        <v>-2.5550550322840002</v>
      </c>
    </row>
    <row r="2249" spans="1:6" x14ac:dyDescent="0.2">
      <c r="A2249" s="44" t="s">
        <v>3677</v>
      </c>
      <c r="B2249" s="45">
        <v>-6.8556282684981595E-2</v>
      </c>
      <c r="C2249" s="45">
        <v>-0.11923540996212301</v>
      </c>
      <c r="D2249" s="45">
        <v>-6.11296789932829E-2</v>
      </c>
      <c r="E2249" s="45">
        <v>-0.402711802571105</v>
      </c>
      <c r="F2249" s="45">
        <v>-1.9502755926094699</v>
      </c>
    </row>
    <row r="2250" spans="1:6" x14ac:dyDescent="0.2">
      <c r="A2250" s="44" t="s">
        <v>3678</v>
      </c>
      <c r="B2250" s="45">
        <v>-0.11378393879930999</v>
      </c>
      <c r="C2250" s="45">
        <v>-0.83393482864784996</v>
      </c>
      <c r="D2250" s="45">
        <v>-1.31624049590339</v>
      </c>
      <c r="E2250" s="45">
        <v>-2.70514498448473</v>
      </c>
      <c r="F2250" s="45">
        <v>-2.84787505790315</v>
      </c>
    </row>
    <row r="2251" spans="1:6" x14ac:dyDescent="0.2">
      <c r="A2251" s="44" t="s">
        <v>3679</v>
      </c>
      <c r="B2251" s="45">
        <v>-5.5430499426316199E-2</v>
      </c>
      <c r="C2251" s="45">
        <v>-0.13130628759024399</v>
      </c>
      <c r="D2251" s="45">
        <v>-5.9397412340166399E-2</v>
      </c>
      <c r="E2251" s="45">
        <v>-1.58922874291393</v>
      </c>
      <c r="F2251" s="45">
        <v>-2.6350488033242998</v>
      </c>
    </row>
    <row r="2252" spans="1:6" x14ac:dyDescent="0.2">
      <c r="A2252" s="44" t="s">
        <v>3680</v>
      </c>
      <c r="B2252" s="45">
        <v>-2.80036361389354E-2</v>
      </c>
      <c r="C2252" s="45">
        <v>-5.97375393511171E-2</v>
      </c>
      <c r="D2252" s="45">
        <v>-1.38265764105383</v>
      </c>
      <c r="E2252" s="45">
        <v>-2.18909769437058</v>
      </c>
      <c r="F2252" s="45">
        <v>-3.4457711200958498</v>
      </c>
    </row>
    <row r="2253" spans="1:6" x14ac:dyDescent="0.2">
      <c r="A2253" s="44" t="s">
        <v>3681</v>
      </c>
      <c r="B2253" s="45">
        <v>6.0770870488581104E-3</v>
      </c>
      <c r="C2253" s="45">
        <v>-3.5458775947748199E-3</v>
      </c>
      <c r="D2253" s="45">
        <v>-0.46061572143424601</v>
      </c>
      <c r="E2253" s="45">
        <v>-2.7668506361221299</v>
      </c>
      <c r="F2253" s="45">
        <v>-2.9095807095405601</v>
      </c>
    </row>
    <row r="2254" spans="1:6" x14ac:dyDescent="0.2">
      <c r="A2254" s="44" t="s">
        <v>3682</v>
      </c>
      <c r="B2254" s="45">
        <v>-4.0215677935317801E-2</v>
      </c>
      <c r="C2254" s="45">
        <v>2.5449505179247602E-3</v>
      </c>
      <c r="D2254" s="45">
        <v>-5.0366545441537097E-2</v>
      </c>
      <c r="E2254" s="45">
        <v>-7.3414486374283494E-2</v>
      </c>
      <c r="F2254" s="45">
        <v>-1.1402821741906699</v>
      </c>
    </row>
    <row r="2255" spans="1:6" x14ac:dyDescent="0.2">
      <c r="A2255" s="44" t="s">
        <v>3683</v>
      </c>
      <c r="B2255" s="45">
        <v>-8.3366472733984801E-2</v>
      </c>
      <c r="C2255" s="45">
        <v>-6.1535085304769303E-2</v>
      </c>
      <c r="D2255" s="45">
        <v>-1.5495028446900201</v>
      </c>
      <c r="E2255" s="45">
        <v>-2.3783118434869199</v>
      </c>
      <c r="F2255" s="45">
        <v>-3.3512908358806901</v>
      </c>
    </row>
    <row r="2256" spans="1:6" x14ac:dyDescent="0.2">
      <c r="A2256" s="44" t="s">
        <v>3684</v>
      </c>
      <c r="B2256" s="45">
        <v>-2.6929562577524001E-2</v>
      </c>
      <c r="C2256" s="45">
        <v>3.2800536572341499E-2</v>
      </c>
      <c r="D2256" s="45">
        <v>3.9127151125378803E-2</v>
      </c>
      <c r="E2256" s="45">
        <v>-1.6147699620303</v>
      </c>
      <c r="F2256" s="45">
        <v>-3.0127725405520298</v>
      </c>
    </row>
    <row r="2257" spans="1:6" x14ac:dyDescent="0.2">
      <c r="A2257" s="44" t="s">
        <v>3685</v>
      </c>
      <c r="B2257" s="45">
        <v>-7.61488671304376E-2</v>
      </c>
      <c r="C2257" s="45">
        <v>-5.6300442456910398E-2</v>
      </c>
      <c r="D2257" s="45">
        <v>-3.9737249439752001E-2</v>
      </c>
      <c r="E2257" s="45">
        <v>-1.72967173368506</v>
      </c>
      <c r="F2257" s="45">
        <v>-2.49928538215649</v>
      </c>
    </row>
    <row r="2258" spans="1:6" x14ac:dyDescent="0.2">
      <c r="A2258" s="44" t="s">
        <v>3686</v>
      </c>
      <c r="B2258" s="45">
        <v>-5.7928531523951998E-2</v>
      </c>
      <c r="C2258" s="45">
        <v>-2.5083403818888801E-2</v>
      </c>
      <c r="D2258" s="45">
        <v>4.5562655708897802E-3</v>
      </c>
      <c r="E2258" s="45">
        <v>-1.83412720252253E-2</v>
      </c>
      <c r="F2258" s="45">
        <v>-1.9610526836256601</v>
      </c>
    </row>
    <row r="2259" spans="1:6" x14ac:dyDescent="0.2">
      <c r="A2259" s="44" t="s">
        <v>3687</v>
      </c>
      <c r="B2259" s="45">
        <v>-0.10674061762319199</v>
      </c>
      <c r="C2259" s="45">
        <v>-0.103263615907141</v>
      </c>
      <c r="D2259" s="45">
        <v>1.89621474074133E-2</v>
      </c>
      <c r="E2259" s="45">
        <v>-0.12967279460549999</v>
      </c>
      <c r="F2259" s="45">
        <v>-1.40376650297712</v>
      </c>
    </row>
    <row r="2260" spans="1:6" x14ac:dyDescent="0.2">
      <c r="A2260" s="44" t="s">
        <v>3688</v>
      </c>
      <c r="B2260" s="45">
        <v>-4.4083233956438199E-2</v>
      </c>
      <c r="C2260" s="45">
        <v>-8.2514053521763105E-3</v>
      </c>
      <c r="D2260" s="45">
        <v>-1.31944821407098</v>
      </c>
      <c r="E2260" s="45">
        <v>-1.4221899845306001</v>
      </c>
      <c r="F2260" s="45">
        <v>-2.7889348693218898</v>
      </c>
    </row>
    <row r="2261" spans="1:6" x14ac:dyDescent="0.2">
      <c r="A2261" s="44" t="s">
        <v>3689</v>
      </c>
      <c r="B2261" s="45">
        <v>-0.10916563427461801</v>
      </c>
      <c r="C2261" s="45">
        <v>-0.68199501459702305</v>
      </c>
      <c r="D2261" s="45">
        <v>-1.9277286754155101</v>
      </c>
      <c r="E2261" s="45">
        <v>-2.53848191361319</v>
      </c>
      <c r="F2261" s="45">
        <v>-2.3801819913676399</v>
      </c>
    </row>
    <row r="2262" spans="1:6" x14ac:dyDescent="0.2">
      <c r="A2262" s="44" t="s">
        <v>3690</v>
      </c>
      <c r="B2262" s="45">
        <v>-6.2295520096577399E-2</v>
      </c>
      <c r="C2262" s="45">
        <v>1.07434212086855E-4</v>
      </c>
      <c r="D2262" s="45">
        <v>-1.08611022923301</v>
      </c>
      <c r="E2262" s="45">
        <v>-1.5097768240735601</v>
      </c>
      <c r="F2262" s="45">
        <v>-3.03271813920359</v>
      </c>
    </row>
    <row r="2263" spans="1:6" x14ac:dyDescent="0.2">
      <c r="A2263" s="44" t="s">
        <v>3691</v>
      </c>
      <c r="B2263" s="45">
        <v>-4.9149508332435497E-2</v>
      </c>
      <c r="C2263" s="45">
        <v>5.1489069635655998E-2</v>
      </c>
      <c r="D2263" s="45">
        <v>-3.1898921163677499E-2</v>
      </c>
      <c r="E2263" s="45">
        <v>-2.25352371635766E-2</v>
      </c>
      <c r="F2263" s="45">
        <v>-1.16449044890283</v>
      </c>
    </row>
    <row r="2264" spans="1:6" x14ac:dyDescent="0.2">
      <c r="A2264" s="44" t="s">
        <v>3692</v>
      </c>
      <c r="B2264" s="45">
        <v>-7.0377451856842396E-2</v>
      </c>
      <c r="C2264" s="45">
        <v>3.4064807109279199E-2</v>
      </c>
      <c r="D2264" s="45">
        <v>-4.5329096304527298E-2</v>
      </c>
      <c r="E2264" s="45">
        <v>-4.18910123813881E-2</v>
      </c>
      <c r="F2264" s="45">
        <v>-2.17450120829159</v>
      </c>
    </row>
    <row r="2265" spans="1:6" x14ac:dyDescent="0.2">
      <c r="A2265" s="44" t="s">
        <v>3693</v>
      </c>
      <c r="B2265" s="45">
        <v>-5.4385540057576801E-2</v>
      </c>
      <c r="C2265" s="45">
        <v>6.1256595242018298E-2</v>
      </c>
      <c r="D2265" s="45">
        <v>-0.48732404248918598</v>
      </c>
      <c r="E2265" s="45">
        <v>-2.42105391944808</v>
      </c>
      <c r="F2265" s="45">
        <v>-3.1994392277635102</v>
      </c>
    </row>
    <row r="2266" spans="1:6" x14ac:dyDescent="0.2">
      <c r="A2266" s="44" t="s">
        <v>3694</v>
      </c>
      <c r="B2266" s="45">
        <v>-8.9058097890882995E-2</v>
      </c>
      <c r="C2266" s="45">
        <v>4.2507105289414197E-2</v>
      </c>
      <c r="D2266" s="45">
        <v>-6.4831391616690395E-2</v>
      </c>
      <c r="E2266" s="45">
        <v>-0.93957966096680601</v>
      </c>
      <c r="F2266" s="45">
        <v>-2.5508285528794699</v>
      </c>
    </row>
    <row r="2267" spans="1:6" x14ac:dyDescent="0.2">
      <c r="A2267" s="44" t="s">
        <v>3695</v>
      </c>
      <c r="B2267" s="45">
        <v>-7.4934631831532303E-2</v>
      </c>
      <c r="C2267" s="45">
        <v>5.0838909256074601E-2</v>
      </c>
      <c r="D2267" s="45">
        <v>-7.5242387471128602E-2</v>
      </c>
      <c r="E2267" s="45">
        <v>-1.5033369756216099</v>
      </c>
      <c r="F2267" s="45">
        <v>-2.6985476367694399</v>
      </c>
    </row>
    <row r="2268" spans="1:6" x14ac:dyDescent="0.2">
      <c r="A2268" s="44" t="s">
        <v>3696</v>
      </c>
      <c r="B2268" s="45">
        <v>-1.84841021618509E-2</v>
      </c>
      <c r="C2268" s="45">
        <v>9.5469423338780293E-2</v>
      </c>
      <c r="D2268" s="45">
        <v>-4.8860405467180696E-3</v>
      </c>
      <c r="E2268" s="45">
        <v>-7.2219043805259203E-2</v>
      </c>
      <c r="F2268" s="45">
        <v>-2.0557557386110998</v>
      </c>
    </row>
    <row r="2269" spans="1:6" x14ac:dyDescent="0.2">
      <c r="A2269" s="44" t="s">
        <v>3697</v>
      </c>
      <c r="B2269" s="45">
        <v>-5.5948082452185197E-3</v>
      </c>
      <c r="C2269" s="45">
        <v>-9.4719462170387195E-2</v>
      </c>
      <c r="D2269" s="45">
        <v>-7.2995991753195599E-2</v>
      </c>
      <c r="E2269" s="45">
        <v>-8.7203146623772404E-2</v>
      </c>
      <c r="F2269" s="45">
        <v>-0.72530816479750604</v>
      </c>
    </row>
    <row r="2270" spans="1:6" x14ac:dyDescent="0.2">
      <c r="A2270" s="44" t="s">
        <v>3698</v>
      </c>
      <c r="B2270" s="45">
        <v>-0.18551282654922899</v>
      </c>
      <c r="C2270" s="45">
        <v>1.7107890379384899E-3</v>
      </c>
      <c r="D2270" s="45">
        <v>-0.132157782881279</v>
      </c>
      <c r="E2270" s="45">
        <v>-0.36721832444625002</v>
      </c>
      <c r="F2270" s="45">
        <v>-2.1883103718177299</v>
      </c>
    </row>
    <row r="2271" spans="1:6" x14ac:dyDescent="0.2">
      <c r="A2271" s="44" t="s">
        <v>3699</v>
      </c>
      <c r="B2271" s="45">
        <v>-8.1781611277340599E-2</v>
      </c>
      <c r="C2271" s="45">
        <v>7.1507114533343796E-2</v>
      </c>
      <c r="D2271" s="45">
        <v>-0.10359934799017</v>
      </c>
      <c r="E2271" s="45">
        <v>-1.84256632304469</v>
      </c>
      <c r="F2271" s="45">
        <v>-3.2741641451354599</v>
      </c>
    </row>
    <row r="2272" spans="1:6" x14ac:dyDescent="0.2">
      <c r="A2272" s="44" t="s">
        <v>3700</v>
      </c>
      <c r="B2272" s="45">
        <v>-9.9377206553605102E-2</v>
      </c>
      <c r="C2272" s="45">
        <v>2.1813562122232E-2</v>
      </c>
      <c r="D2272" s="45">
        <v>-4.0276626117022603E-2</v>
      </c>
      <c r="E2272" s="45">
        <v>-1.48709301314938</v>
      </c>
      <c r="F2272" s="45">
        <v>-2.3852158643873</v>
      </c>
    </row>
    <row r="2273" spans="1:6" x14ac:dyDescent="0.2">
      <c r="A2273" s="44" t="s">
        <v>3701</v>
      </c>
      <c r="B2273" s="45">
        <v>-9.8346626837519394E-2</v>
      </c>
      <c r="C2273" s="45">
        <v>5.6804049745749298E-2</v>
      </c>
      <c r="D2273" s="45">
        <v>4.4761429693915597E-2</v>
      </c>
      <c r="E2273" s="45">
        <v>-1.2303290319064999</v>
      </c>
      <c r="F2273" s="45">
        <v>-2.7662790598237899</v>
      </c>
    </row>
    <row r="2274" spans="1:6" x14ac:dyDescent="0.2">
      <c r="A2274" s="44" t="s">
        <v>3702</v>
      </c>
      <c r="B2274" s="45">
        <v>-6.6483247878674198E-2</v>
      </c>
      <c r="C2274" s="45">
        <v>3.8683347437127098E-2</v>
      </c>
      <c r="D2274" s="45">
        <v>-1.6780791826525601E-2</v>
      </c>
      <c r="E2274" s="45">
        <v>-1.2266552198195</v>
      </c>
      <c r="F2274" s="45">
        <v>-1.94338362707083</v>
      </c>
    </row>
    <row r="2275" spans="1:6" x14ac:dyDescent="0.2">
      <c r="A2275" s="44" t="s">
        <v>3703</v>
      </c>
      <c r="B2275" s="45">
        <v>-9.6274080544290694E-2</v>
      </c>
      <c r="C2275" s="45">
        <v>8.2155052903273601E-2</v>
      </c>
      <c r="D2275" s="45">
        <v>-2.4915555627071002E-2</v>
      </c>
      <c r="E2275" s="45">
        <v>-6.1170332833052198E-2</v>
      </c>
      <c r="F2275" s="45">
        <v>-1.42046456187199</v>
      </c>
    </row>
    <row r="2276" spans="1:6" x14ac:dyDescent="0.2">
      <c r="A2276" s="44" t="s">
        <v>3704</v>
      </c>
      <c r="B2276" s="45">
        <v>-7.7602333785469296E-2</v>
      </c>
      <c r="C2276" s="45">
        <v>7.7775421760432298E-2</v>
      </c>
      <c r="D2276" s="45">
        <v>-0.22509974947098799</v>
      </c>
      <c r="E2276" s="45">
        <v>-1.60661812769308</v>
      </c>
      <c r="F2276" s="45">
        <v>-2.9765979936583</v>
      </c>
    </row>
    <row r="2277" spans="1:6" x14ac:dyDescent="0.2">
      <c r="A2277" s="44" t="s">
        <v>3705</v>
      </c>
      <c r="B2277" s="45">
        <v>-7.3882214715263794E-2</v>
      </c>
      <c r="C2277" s="45">
        <v>-1.5235253755234201E-2</v>
      </c>
      <c r="D2277" s="45">
        <v>-2.42674506335098E-2</v>
      </c>
      <c r="E2277" s="45">
        <v>-8.0206445645975094E-2</v>
      </c>
      <c r="F2277" s="45">
        <v>-1.78233506093109</v>
      </c>
    </row>
    <row r="2278" spans="1:6" x14ac:dyDescent="0.2">
      <c r="A2278" s="44" t="s">
        <v>3706</v>
      </c>
      <c r="B2278" s="45">
        <v>-4.52523667988112E-2</v>
      </c>
      <c r="C2278" s="45">
        <v>4.8309763640128803E-2</v>
      </c>
      <c r="D2278" s="45">
        <v>-2.1951289389960299E-2</v>
      </c>
      <c r="E2278" s="45">
        <v>-5.0538675067215898E-2</v>
      </c>
      <c r="F2278" s="45">
        <v>-1.2822342323176801</v>
      </c>
    </row>
    <row r="2279" spans="1:6" x14ac:dyDescent="0.2">
      <c r="A2279" s="44" t="s">
        <v>3707</v>
      </c>
      <c r="B2279" s="45">
        <v>-4.24001210123423E-2</v>
      </c>
      <c r="C2279" s="45">
        <v>9.5022693829400304E-2</v>
      </c>
      <c r="D2279" s="45">
        <v>-1.77588572709413E-2</v>
      </c>
      <c r="E2279" s="45">
        <v>-4.5605183387184098E-2</v>
      </c>
      <c r="F2279" s="45">
        <v>-1.51707710643128</v>
      </c>
    </row>
    <row r="2280" spans="1:6" x14ac:dyDescent="0.2">
      <c r="A2280" s="44" t="s">
        <v>3708</v>
      </c>
      <c r="B2280" s="45">
        <v>-7.1144848277770498E-2</v>
      </c>
      <c r="C2280" s="45">
        <v>0.12629682422733901</v>
      </c>
      <c r="D2280" s="45">
        <v>-0.919450587439825</v>
      </c>
      <c r="E2280" s="45">
        <v>-2.74103692603085</v>
      </c>
      <c r="F2280" s="45">
        <v>-3.34333097529059</v>
      </c>
    </row>
    <row r="2281" spans="1:6" x14ac:dyDescent="0.2">
      <c r="A2281" s="44" t="s">
        <v>3709</v>
      </c>
      <c r="B2281" s="45">
        <v>-0.105599698649644</v>
      </c>
      <c r="C2281" s="45">
        <v>6.6006977644543302E-2</v>
      </c>
      <c r="D2281" s="45">
        <v>-0.100586512089719</v>
      </c>
      <c r="E2281" s="45">
        <v>-2.74803850602289</v>
      </c>
      <c r="F2281" s="45">
        <v>-3.35033255528263</v>
      </c>
    </row>
    <row r="2282" spans="1:6" x14ac:dyDescent="0.2">
      <c r="A2282" s="44" t="s">
        <v>3710</v>
      </c>
      <c r="B2282" s="45">
        <v>-2.70032206533013E-2</v>
      </c>
      <c r="C2282" s="45">
        <v>-8.1336849635255101E-2</v>
      </c>
      <c r="D2282" s="45">
        <v>4.5601621467905001E-2</v>
      </c>
      <c r="E2282" s="45">
        <v>8.5498896792731496E-3</v>
      </c>
      <c r="F2282" s="45">
        <v>-8.2295410813620795E-2</v>
      </c>
    </row>
    <row r="2283" spans="1:6" x14ac:dyDescent="0.2">
      <c r="A2283" s="44" t="s">
        <v>3711</v>
      </c>
      <c r="B2283" s="45">
        <v>-9.0562688464664101E-2</v>
      </c>
      <c r="C2283" s="45">
        <v>-6.4967196992492204E-2</v>
      </c>
      <c r="D2283" s="45">
        <v>-5.2846067101018296E-3</v>
      </c>
      <c r="E2283" s="45">
        <v>-6.9212194829779999E-2</v>
      </c>
      <c r="F2283" s="45">
        <v>-0.19878885247387201</v>
      </c>
    </row>
    <row r="2284" spans="1:6" x14ac:dyDescent="0.2">
      <c r="A2284" s="44" t="s">
        <v>3712</v>
      </c>
      <c r="B2284" s="45">
        <v>-0.126170385597624</v>
      </c>
      <c r="C2284" s="45">
        <v>-5.19296873328619E-2</v>
      </c>
      <c r="D2284" s="45">
        <v>3.6856662772396603E-2</v>
      </c>
      <c r="E2284" s="45">
        <v>-0.104751416917971</v>
      </c>
      <c r="F2284" s="45">
        <v>-1.9072757247546701E-2</v>
      </c>
    </row>
    <row r="2285" spans="1:6" x14ac:dyDescent="0.2">
      <c r="A2285" s="44" t="s">
        <v>3713</v>
      </c>
      <c r="B2285" s="45">
        <v>-3.8580744034258499E-2</v>
      </c>
      <c r="C2285" s="45">
        <v>7.5873714470350902E-3</v>
      </c>
      <c r="D2285" s="45">
        <v>1.4749973853647E-2</v>
      </c>
      <c r="E2285" s="45">
        <v>-2.37130932916516E-2</v>
      </c>
      <c r="F2285" s="45">
        <v>1.4456313478237099E-2</v>
      </c>
    </row>
    <row r="2286" spans="1:6" x14ac:dyDescent="0.2">
      <c r="A2286" s="44" t="s">
        <v>3714</v>
      </c>
      <c r="B2286" s="45">
        <v>3.9158815631459801E-2</v>
      </c>
      <c r="C2286" s="45">
        <v>5.69445355107197E-2</v>
      </c>
      <c r="D2286" s="45">
        <v>0.13996968192491899</v>
      </c>
      <c r="E2286" s="45">
        <v>3.0521930940017001E-2</v>
      </c>
      <c r="F2286" s="45">
        <v>-4.9891343175240903E-2</v>
      </c>
    </row>
    <row r="2287" spans="1:6" x14ac:dyDescent="0.2">
      <c r="A2287" s="44" t="s">
        <v>3715</v>
      </c>
      <c r="B2287" s="45">
        <v>-2.8763162999427001E-2</v>
      </c>
      <c r="C2287" s="45">
        <v>-1.48138199241847E-2</v>
      </c>
      <c r="D2287" s="45">
        <v>3.3126371461960798E-2</v>
      </c>
      <c r="E2287" s="45">
        <v>-1.5955139005912299E-2</v>
      </c>
      <c r="F2287" s="45">
        <v>6.1207273697150202E-3</v>
      </c>
    </row>
    <row r="2288" spans="1:6" x14ac:dyDescent="0.2">
      <c r="A2288" s="44" t="s">
        <v>3716</v>
      </c>
      <c r="B2288" s="45">
        <v>-8.2482120587579394E-2</v>
      </c>
      <c r="C2288" s="45">
        <v>-4.9524689611287899E-2</v>
      </c>
      <c r="D2288" s="45">
        <v>5.0510969815963598E-2</v>
      </c>
      <c r="E2288" s="45">
        <v>1.37677686367278E-2</v>
      </c>
      <c r="F2288" s="45">
        <v>-4.29016555240593E-2</v>
      </c>
    </row>
    <row r="2289" spans="1:6" x14ac:dyDescent="0.2">
      <c r="A2289" s="44" t="s">
        <v>3717</v>
      </c>
      <c r="B2289" s="45">
        <v>-4.4369468955053497E-2</v>
      </c>
      <c r="C2289" s="45">
        <v>-3.26705937153196E-2</v>
      </c>
      <c r="D2289" s="45">
        <v>-5.0410569313973898E-2</v>
      </c>
      <c r="E2289" s="45">
        <v>-1.58638056357071E-2</v>
      </c>
      <c r="F2289" s="45">
        <v>9.24185814151985E-2</v>
      </c>
    </row>
    <row r="2290" spans="1:6" x14ac:dyDescent="0.2">
      <c r="A2290" s="44" t="s">
        <v>3718</v>
      </c>
      <c r="B2290" s="45">
        <v>-5.0866091286363102E-2</v>
      </c>
      <c r="C2290" s="45">
        <v>-8.5149221386528098E-2</v>
      </c>
      <c r="D2290" s="45">
        <v>-4.4857449866359802E-3</v>
      </c>
      <c r="E2290" s="45">
        <v>-4.4272490990217898E-2</v>
      </c>
      <c r="F2290" s="45">
        <v>-9.1827501228330402E-2</v>
      </c>
    </row>
    <row r="2291" spans="1:6" x14ac:dyDescent="0.2">
      <c r="A2291" s="44" t="s">
        <v>3719</v>
      </c>
      <c r="B2291" s="45">
        <v>-7.1111525369309106E-2</v>
      </c>
      <c r="C2291" s="45">
        <v>-2.1494445033703102E-3</v>
      </c>
      <c r="D2291" s="45">
        <v>2.76868980069679E-2</v>
      </c>
      <c r="E2291" s="45">
        <v>-2.91552787259012E-2</v>
      </c>
      <c r="F2291" s="45">
        <v>-3.1562009255459801E-2</v>
      </c>
    </row>
    <row r="2292" spans="1:6" x14ac:dyDescent="0.2">
      <c r="A2292" s="44" t="s">
        <v>3720</v>
      </c>
      <c r="B2292" s="45">
        <v>-5.2167857599023197E-2</v>
      </c>
      <c r="C2292" s="45">
        <v>-3.0368165621995E-2</v>
      </c>
      <c r="D2292" s="45">
        <v>4.0831490466143601E-2</v>
      </c>
      <c r="E2292" s="45">
        <v>-4.3419183704729199E-2</v>
      </c>
      <c r="F2292" s="45">
        <v>-4.2861286932542701E-2</v>
      </c>
    </row>
    <row r="2293" spans="1:6" x14ac:dyDescent="0.2">
      <c r="A2293" s="44" t="s">
        <v>3721</v>
      </c>
      <c r="B2293" s="45">
        <v>-7.8143986876977795E-2</v>
      </c>
      <c r="C2293" s="45">
        <v>-0.14376940902629601</v>
      </c>
      <c r="D2293" s="45">
        <v>8.6627372764517697E-3</v>
      </c>
      <c r="E2293" s="45">
        <v>-5.6677360987205903E-2</v>
      </c>
      <c r="F2293" s="45">
        <v>-0.15190732662010201</v>
      </c>
    </row>
    <row r="2294" spans="1:6" x14ac:dyDescent="0.2">
      <c r="A2294" s="44" t="s">
        <v>3722</v>
      </c>
      <c r="B2294" s="45">
        <v>-4.1994170390851501E-2</v>
      </c>
      <c r="C2294" s="45">
        <v>-2.0204602418297302E-2</v>
      </c>
      <c r="D2294" s="45">
        <v>1.38958532112288E-2</v>
      </c>
      <c r="E2294" s="45">
        <v>4.48777030012395E-2</v>
      </c>
      <c r="F2294" s="45">
        <v>9.2370862583818301E-3</v>
      </c>
    </row>
    <row r="2295" spans="1:6" x14ac:dyDescent="0.2">
      <c r="A2295" s="44" t="s">
        <v>3723</v>
      </c>
      <c r="B2295" s="45">
        <v>-7.7356995065516798E-2</v>
      </c>
      <c r="C2295" s="45">
        <v>-0.13304694109585899</v>
      </c>
      <c r="D2295" s="45">
        <v>3.1400868052961502E-2</v>
      </c>
      <c r="E2295" s="45">
        <v>-4.4555028513551601E-2</v>
      </c>
      <c r="F2295" s="45">
        <v>-0.10111517021527699</v>
      </c>
    </row>
    <row r="2296" spans="1:6" x14ac:dyDescent="0.2">
      <c r="A2296" s="44" t="s">
        <v>3724</v>
      </c>
      <c r="B2296" s="45">
        <v>-8.4937359802457202E-2</v>
      </c>
      <c r="C2296" s="45">
        <v>-0.102841937632693</v>
      </c>
      <c r="D2296" s="45">
        <v>3.2320031702574303E-2</v>
      </c>
      <c r="E2296" s="45">
        <v>-2.9137936479998901E-2</v>
      </c>
      <c r="F2296" s="45">
        <v>-6.4417979509738599E-2</v>
      </c>
    </row>
    <row r="2297" spans="1:6" x14ac:dyDescent="0.2">
      <c r="A2297" s="44" t="s">
        <v>3725</v>
      </c>
      <c r="B2297" s="45">
        <v>-6.0640026617356797E-2</v>
      </c>
      <c r="C2297" s="45">
        <v>-0.11748164346305</v>
      </c>
      <c r="D2297" s="45">
        <v>2.54248136190093E-2</v>
      </c>
      <c r="E2297" s="45">
        <v>-8.0695486082869097E-2</v>
      </c>
      <c r="F2297" s="45">
        <v>-0.12618272666233801</v>
      </c>
    </row>
    <row r="2298" spans="1:6" x14ac:dyDescent="0.2">
      <c r="A2298" s="44" t="s">
        <v>3726</v>
      </c>
      <c r="B2298" s="45">
        <v>1.5727869935631501E-2</v>
      </c>
      <c r="C2298" s="45">
        <v>1.6473120194703501E-2</v>
      </c>
      <c r="D2298" s="45">
        <v>4.98453777548237E-2</v>
      </c>
      <c r="E2298" s="45">
        <v>-2.52801970883965E-3</v>
      </c>
      <c r="F2298" s="45">
        <v>8.6816146521475901E-3</v>
      </c>
    </row>
    <row r="2299" spans="1:6" x14ac:dyDescent="0.2">
      <c r="A2299" s="44" t="s">
        <v>3727</v>
      </c>
      <c r="B2299" s="45">
        <v>-7.0757855936305097E-2</v>
      </c>
      <c r="C2299" s="45">
        <v>-3.14392794362338E-2</v>
      </c>
      <c r="D2299" s="45">
        <v>6.5747427521551799E-2</v>
      </c>
      <c r="E2299" s="45">
        <v>-1.2719395365083701E-2</v>
      </c>
      <c r="F2299" s="45">
        <v>-0.28282340823992602</v>
      </c>
    </row>
    <row r="2300" spans="1:6" x14ac:dyDescent="0.2">
      <c r="A2300" s="44" t="s">
        <v>3728</v>
      </c>
      <c r="B2300" s="45">
        <v>-8.1471280375347302E-2</v>
      </c>
      <c r="C2300" s="45">
        <v>-6.5293868498624896E-2</v>
      </c>
      <c r="D2300" s="45">
        <v>7.9375392121588798E-2</v>
      </c>
      <c r="E2300" s="45">
        <v>-0.102460767409671</v>
      </c>
      <c r="F2300" s="45">
        <v>-0.222007611669469</v>
      </c>
    </row>
    <row r="2301" spans="1:6" x14ac:dyDescent="0.2">
      <c r="A2301" s="44" t="s">
        <v>3729</v>
      </c>
      <c r="B2301" s="45">
        <v>4.2677601738258998E-2</v>
      </c>
      <c r="C2301" s="45">
        <v>8.5249311326501404E-3</v>
      </c>
      <c r="D2301" s="45">
        <v>2.7301410072855199E-2</v>
      </c>
      <c r="E2301" s="45">
        <v>-1.15339461674656E-2</v>
      </c>
      <c r="F2301" s="45">
        <v>-1.3652247511656E-2</v>
      </c>
    </row>
    <row r="2302" spans="1:6" x14ac:dyDescent="0.2">
      <c r="A2302" s="44" t="s">
        <v>3730</v>
      </c>
      <c r="B2302" s="45">
        <v>4.93616713327443E-2</v>
      </c>
      <c r="C2302" s="45">
        <v>4.61050730424514E-2</v>
      </c>
      <c r="D2302" s="45">
        <v>5.3616708697037101E-2</v>
      </c>
      <c r="E2302" s="45">
        <v>2.44135286894018E-2</v>
      </c>
      <c r="F2302" s="45">
        <v>-1.7190236077694501E-2</v>
      </c>
    </row>
    <row r="2303" spans="1:6" x14ac:dyDescent="0.2">
      <c r="A2303" s="44" t="s">
        <v>3731</v>
      </c>
      <c r="B2303" s="45">
        <v>7.8665461500076507E-3</v>
      </c>
      <c r="C2303" s="45">
        <v>5.4687914697332501E-2</v>
      </c>
      <c r="D2303" s="45">
        <v>7.9289122308530604E-3</v>
      </c>
      <c r="E2303" s="45">
        <v>-6.06359634237425E-2</v>
      </c>
      <c r="F2303" s="45">
        <v>-2.5933497732422602E-2</v>
      </c>
    </row>
    <row r="2304" spans="1:6" x14ac:dyDescent="0.2">
      <c r="A2304" s="44" t="s">
        <v>3732</v>
      </c>
      <c r="B2304" s="45">
        <v>6.3326679190958704E-2</v>
      </c>
      <c r="C2304" s="45">
        <v>8.5974676697381694E-2</v>
      </c>
      <c r="D2304" s="45">
        <v>6.3057545678069996E-2</v>
      </c>
      <c r="E2304" s="45">
        <v>5.29979521176678E-2</v>
      </c>
      <c r="F2304" s="45">
        <v>5.2374794288816799E-2</v>
      </c>
    </row>
    <row r="2305" spans="1:6" x14ac:dyDescent="0.2">
      <c r="A2305" s="44" t="s">
        <v>3733</v>
      </c>
      <c r="B2305" s="45">
        <v>1.4763994899288899E-2</v>
      </c>
      <c r="C2305" s="45">
        <v>2.68860926832497E-2</v>
      </c>
      <c r="D2305" s="45">
        <v>2.8885170532899601E-2</v>
      </c>
      <c r="E2305" s="45">
        <v>2.07251881090534E-2</v>
      </c>
      <c r="F2305" s="45">
        <v>1.03095122457876E-2</v>
      </c>
    </row>
    <row r="2306" spans="1:6" x14ac:dyDescent="0.2">
      <c r="A2306" s="44" t="s">
        <v>3734</v>
      </c>
      <c r="B2306" s="45">
        <v>-5.3265876667956603E-2</v>
      </c>
      <c r="C2306" s="45">
        <v>-5.8474292776815699E-2</v>
      </c>
      <c r="D2306" s="45">
        <v>-4.2933907996315697E-2</v>
      </c>
      <c r="E2306" s="45">
        <v>-4.34484583151966E-2</v>
      </c>
      <c r="F2306" s="45">
        <v>-0.11195946972430799</v>
      </c>
    </row>
    <row r="2307" spans="1:6" x14ac:dyDescent="0.2">
      <c r="A2307" s="44" t="s">
        <v>3735</v>
      </c>
      <c r="B2307" s="45">
        <v>-2.6849261538549302E-2</v>
      </c>
      <c r="C2307" s="45">
        <v>9.4774836083482694E-2</v>
      </c>
      <c r="D2307" s="45">
        <v>4.3515660729474402E-2</v>
      </c>
      <c r="E2307" s="45">
        <v>4.1460162098555901E-2</v>
      </c>
      <c r="F2307" s="45">
        <v>-0.200374113759519</v>
      </c>
    </row>
    <row r="2308" spans="1:6" x14ac:dyDescent="0.2">
      <c r="A2308" s="44" t="s">
        <v>3736</v>
      </c>
      <c r="B2308" s="45">
        <v>-7.8424188156402799E-2</v>
      </c>
      <c r="C2308" s="45">
        <v>-0.13579930021691999</v>
      </c>
      <c r="D2308" s="45">
        <v>-4.20528363638909E-2</v>
      </c>
      <c r="E2308" s="45">
        <v>1.6400702781232901E-2</v>
      </c>
      <c r="F2308" s="45">
        <v>-6.5306038720428006E-2</v>
      </c>
    </row>
    <row r="2309" spans="1:6" x14ac:dyDescent="0.2">
      <c r="A2309" s="44" t="s">
        <v>3737</v>
      </c>
      <c r="B2309" s="45">
        <v>-4.8154222734626499E-3</v>
      </c>
      <c r="C2309" s="45">
        <v>-1.8249562513869399E-2</v>
      </c>
      <c r="D2309" s="45">
        <v>1.5593840412577499E-2</v>
      </c>
      <c r="E2309" s="45">
        <v>-4.86953277837242E-2</v>
      </c>
      <c r="F2309" s="45">
        <v>-0.22285449108989799</v>
      </c>
    </row>
    <row r="2310" spans="1:6" x14ac:dyDescent="0.2">
      <c r="A2310" s="44" t="s">
        <v>3738</v>
      </c>
      <c r="B2310" s="45">
        <v>3.9909126017214899E-2</v>
      </c>
      <c r="C2310" s="45">
        <v>1.8998007938874899E-2</v>
      </c>
      <c r="D2310" s="45">
        <v>0.106607606175931</v>
      </c>
      <c r="E2310" s="45">
        <v>-2.8287865090257401E-2</v>
      </c>
      <c r="F2310" s="45">
        <v>3.0545188315075501E-2</v>
      </c>
    </row>
    <row r="2311" spans="1:6" x14ac:dyDescent="0.2">
      <c r="A2311" s="44" t="s">
        <v>3739</v>
      </c>
      <c r="B2311" s="45">
        <v>-8.1161139839805198E-3</v>
      </c>
      <c r="C2311" s="45">
        <v>-3.47539808147206E-2</v>
      </c>
      <c r="D2311" s="45">
        <v>3.3725247536727301E-3</v>
      </c>
      <c r="E2311" s="45">
        <v>-2.4865207119984501E-3</v>
      </c>
      <c r="F2311" s="45">
        <v>-0.110699529506918</v>
      </c>
    </row>
    <row r="2312" spans="1:6" x14ac:dyDescent="0.2">
      <c r="A2312" s="44" t="s">
        <v>3740</v>
      </c>
      <c r="B2312" s="45">
        <v>9.9783331731069496E-3</v>
      </c>
      <c r="C2312" s="45">
        <v>3.0661053168009399E-2</v>
      </c>
      <c r="D2312" s="45">
        <v>2.9004340036961701E-2</v>
      </c>
      <c r="E2312" s="45">
        <v>-4.6764774579376299E-2</v>
      </c>
      <c r="F2312" s="45">
        <v>-0.43903763502066701</v>
      </c>
    </row>
    <row r="2313" spans="1:6" x14ac:dyDescent="0.2">
      <c r="A2313" s="44" t="s">
        <v>3741</v>
      </c>
      <c r="B2313" s="45">
        <v>6.1351821692589903E-2</v>
      </c>
      <c r="C2313" s="45">
        <v>2.74225307412445E-2</v>
      </c>
      <c r="D2313" s="45">
        <v>9.9622158785722503E-2</v>
      </c>
      <c r="E2313" s="45">
        <v>6.6620692154875497E-2</v>
      </c>
      <c r="F2313" s="45">
        <v>-5.8470221302127999E-2</v>
      </c>
    </row>
    <row r="2314" spans="1:6" x14ac:dyDescent="0.2">
      <c r="A2314" s="44" t="s">
        <v>3742</v>
      </c>
      <c r="B2314" s="45">
        <v>2.2469918763838598E-2</v>
      </c>
      <c r="C2314" s="45">
        <v>-6.59014238095115E-2</v>
      </c>
      <c r="D2314" s="45">
        <v>3.6220545089472297E-2</v>
      </c>
      <c r="E2314" s="45">
        <v>2.3638128902421601E-2</v>
      </c>
      <c r="F2314" s="45">
        <v>-0.114949467834754</v>
      </c>
    </row>
    <row r="2315" spans="1:6" x14ac:dyDescent="0.2">
      <c r="A2315" s="44" t="s">
        <v>3743</v>
      </c>
      <c r="B2315" s="45">
        <v>2.9089120575592702E-2</v>
      </c>
      <c r="C2315" s="45">
        <v>-3.2870830738288503E-2</v>
      </c>
      <c r="D2315" s="45">
        <v>3.6031028684244001E-2</v>
      </c>
      <c r="E2315" s="45">
        <v>6.8894218583930803E-3</v>
      </c>
      <c r="F2315" s="45">
        <v>-2.14028784276552E-2</v>
      </c>
    </row>
    <row r="2316" spans="1:6" x14ac:dyDescent="0.2">
      <c r="A2316" s="44" t="s">
        <v>3744</v>
      </c>
      <c r="B2316" s="45">
        <v>3.2050661133816903E-2</v>
      </c>
      <c r="C2316" s="45">
        <v>-2.3791006637747299E-2</v>
      </c>
      <c r="D2316" s="45">
        <v>-4.0823786555923003E-2</v>
      </c>
      <c r="E2316" s="45">
        <v>-1.6091299087481199E-2</v>
      </c>
      <c r="F2316" s="45">
        <v>-9.6567290971026898E-2</v>
      </c>
    </row>
    <row r="2317" spans="1:6" x14ac:dyDescent="0.2">
      <c r="A2317" s="44" t="s">
        <v>3745</v>
      </c>
      <c r="B2317" s="45">
        <v>2.7212418708998602E-2</v>
      </c>
      <c r="C2317" s="45">
        <v>3.0173388563945001E-2</v>
      </c>
      <c r="D2317" s="45">
        <v>3.3267373868726899E-2</v>
      </c>
      <c r="E2317" s="45">
        <v>8.1477867308167602E-3</v>
      </c>
      <c r="F2317" s="45">
        <v>-1.9232945695136599E-2</v>
      </c>
    </row>
    <row r="2318" spans="1:6" x14ac:dyDescent="0.2">
      <c r="A2318" s="44" t="s">
        <v>3746</v>
      </c>
      <c r="B2318" s="45">
        <v>-2.0416284316157399E-2</v>
      </c>
      <c r="C2318" s="45">
        <v>-5.6506417743833998E-2</v>
      </c>
      <c r="D2318" s="45">
        <v>2.76475357984113E-2</v>
      </c>
      <c r="E2318" s="45">
        <v>-4.9845483340236099E-2</v>
      </c>
      <c r="F2318" s="45">
        <v>-0.241044645662056</v>
      </c>
    </row>
    <row r="2319" spans="1:6" x14ac:dyDescent="0.2">
      <c r="A2319" s="44" t="s">
        <v>3747</v>
      </c>
      <c r="B2319" s="45">
        <v>7.3266549307344497E-2</v>
      </c>
      <c r="C2319" s="45">
        <v>1.19349816365807E-2</v>
      </c>
      <c r="D2319" s="45">
        <v>0.108745926585853</v>
      </c>
      <c r="E2319" s="45">
        <v>-1.69931744233143E-2</v>
      </c>
      <c r="F2319" s="45">
        <v>-0.177663703110536</v>
      </c>
    </row>
    <row r="2320" spans="1:6" x14ac:dyDescent="0.2">
      <c r="A2320" s="44" t="s">
        <v>3748</v>
      </c>
      <c r="B2320" s="45">
        <v>-1.11211814145804E-2</v>
      </c>
      <c r="C2320" s="45">
        <v>-3.6161514701157898E-3</v>
      </c>
      <c r="D2320" s="45">
        <v>-4.2215364660165101E-2</v>
      </c>
      <c r="E2320" s="45">
        <v>1.70315704762867E-2</v>
      </c>
      <c r="F2320" s="45">
        <v>-1.5374134768593699</v>
      </c>
    </row>
    <row r="2321" spans="1:6" x14ac:dyDescent="0.2">
      <c r="A2321" s="44" t="s">
        <v>3749</v>
      </c>
      <c r="B2321" s="45">
        <v>-3.9243133162800301E-2</v>
      </c>
      <c r="C2321" s="45">
        <v>-4.18742318908032E-2</v>
      </c>
      <c r="D2321" s="45">
        <v>-0.12313404171555301</v>
      </c>
      <c r="E2321" s="45">
        <v>-0.80013643746507301</v>
      </c>
      <c r="F2321" s="45">
        <v>-1.64090088963317</v>
      </c>
    </row>
    <row r="2322" spans="1:6" x14ac:dyDescent="0.2">
      <c r="A2322" s="44" t="s">
        <v>3750</v>
      </c>
      <c r="B2322" s="45">
        <v>2.1660647832575999E-2</v>
      </c>
      <c r="C2322" s="45">
        <v>-1.51833613251331</v>
      </c>
      <c r="D2322" s="45">
        <v>-1.38295798736435</v>
      </c>
      <c r="E2322" s="45">
        <v>-1.58877490847471</v>
      </c>
      <c r="F2322" s="45">
        <v>-3.0408348372712002</v>
      </c>
    </row>
    <row r="2323" spans="1:6" x14ac:dyDescent="0.2">
      <c r="A2323" s="44" t="s">
        <v>3751</v>
      </c>
      <c r="B2323" s="45">
        <v>-9.0767924551058594E-3</v>
      </c>
      <c r="C2323" s="45">
        <v>-0.37628058717907997</v>
      </c>
      <c r="D2323" s="45">
        <v>-1.3612748912180099</v>
      </c>
      <c r="E2323" s="45">
        <v>-2.6552279010289301</v>
      </c>
      <c r="F2323" s="45">
        <v>-2.7850685350914999</v>
      </c>
    </row>
    <row r="2324" spans="1:6" x14ac:dyDescent="0.2">
      <c r="A2324" s="44" t="s">
        <v>3752</v>
      </c>
      <c r="B2324" s="45">
        <v>1.6182961319547301E-2</v>
      </c>
      <c r="C2324" s="45">
        <v>1.5720123561784301E-3</v>
      </c>
      <c r="D2324" s="45">
        <v>-0.118799856697289</v>
      </c>
      <c r="E2324" s="45">
        <v>2.3887289631678001E-2</v>
      </c>
      <c r="F2324" s="45">
        <v>-0.14631932820810301</v>
      </c>
    </row>
    <row r="2325" spans="1:6" x14ac:dyDescent="0.2">
      <c r="A2325" s="44" t="s">
        <v>3753</v>
      </c>
      <c r="B2325" s="45">
        <v>-4.8837292898125703E-2</v>
      </c>
      <c r="C2325" s="45">
        <v>-4.8943674890468802E-2</v>
      </c>
      <c r="D2325" s="45">
        <v>-3.9078874183938399E-2</v>
      </c>
      <c r="E2325" s="45">
        <v>-1.77743345123707</v>
      </c>
      <c r="F2325" s="45">
        <v>-1.98393975842788</v>
      </c>
    </row>
    <row r="2326" spans="1:6" x14ac:dyDescent="0.2">
      <c r="A2326" s="44" t="s">
        <v>3754</v>
      </c>
      <c r="B2326" s="45">
        <v>-1.6254547984650002E-2</v>
      </c>
      <c r="C2326" s="45">
        <v>-4.2146507357708002E-2</v>
      </c>
      <c r="D2326" s="45">
        <v>-0.750728014986911</v>
      </c>
      <c r="E2326" s="45">
        <v>-2.12363495103817</v>
      </c>
      <c r="F2326" s="45">
        <v>-3.0663889417435901</v>
      </c>
    </row>
    <row r="2327" spans="1:6" x14ac:dyDescent="0.2">
      <c r="A2327" s="44" t="s">
        <v>3755</v>
      </c>
      <c r="B2327" s="45">
        <v>-3.7839986167499999E-2</v>
      </c>
      <c r="C2327" s="45">
        <v>-0.115073661840595</v>
      </c>
      <c r="D2327" s="45">
        <v>-6.2942352727339101E-4</v>
      </c>
      <c r="E2327" s="45">
        <v>-5.4653135641943903E-3</v>
      </c>
      <c r="F2327" s="45">
        <v>-0.63198814085912203</v>
      </c>
    </row>
    <row r="2328" spans="1:6" x14ac:dyDescent="0.2">
      <c r="A2328" s="44" t="s">
        <v>3756</v>
      </c>
      <c r="B2328" s="45">
        <v>-6.5885767346422597E-2</v>
      </c>
      <c r="C2328" s="45">
        <v>-1.2772291429529801</v>
      </c>
      <c r="D2328" s="45">
        <v>-2.0712699235183099</v>
      </c>
      <c r="E2328" s="45">
        <v>-2.75420809934834</v>
      </c>
      <c r="F2328" s="45">
        <v>-2.8840487334109102</v>
      </c>
    </row>
    <row r="2329" spans="1:6" x14ac:dyDescent="0.2">
      <c r="A2329" s="44" t="s">
        <v>3757</v>
      </c>
      <c r="B2329" s="45">
        <v>-0.106507368708986</v>
      </c>
      <c r="C2329" s="45">
        <v>-1.14551186888003E-2</v>
      </c>
      <c r="D2329" s="45">
        <v>-4.3304772264211797E-2</v>
      </c>
      <c r="E2329" s="45">
        <v>-0.21213812712140601</v>
      </c>
      <c r="F2329" s="45">
        <v>-0.13806026054600201</v>
      </c>
    </row>
    <row r="2330" spans="1:6" x14ac:dyDescent="0.2">
      <c r="A2330" s="44" t="s">
        <v>3758</v>
      </c>
      <c r="B2330" s="45">
        <v>-9.5663829995457403E-2</v>
      </c>
      <c r="C2330" s="45">
        <v>1.39176187789017E-2</v>
      </c>
      <c r="D2330" s="45">
        <v>-1.48769333788436</v>
      </c>
      <c r="E2330" s="45">
        <v>-2.39248026333075</v>
      </c>
      <c r="F2330" s="45">
        <v>-2.8233508930573001</v>
      </c>
    </row>
    <row r="2331" spans="1:6" x14ac:dyDescent="0.2">
      <c r="A2331" s="44" t="s">
        <v>3759</v>
      </c>
      <c r="B2331" s="45">
        <v>-5.4037964042792798E-2</v>
      </c>
      <c r="C2331" s="45">
        <v>-1.23563485172002</v>
      </c>
      <c r="D2331" s="45">
        <v>-1.89168114738017</v>
      </c>
      <c r="E2331" s="45">
        <v>-2.3193468181068901</v>
      </c>
      <c r="F2331" s="45">
        <v>-3.91158545006842</v>
      </c>
    </row>
    <row r="2332" spans="1:6" x14ac:dyDescent="0.2">
      <c r="A2332" s="44" t="s">
        <v>3760</v>
      </c>
      <c r="B2332" s="45">
        <v>-5.9943397302771803E-2</v>
      </c>
      <c r="C2332" s="45">
        <v>-8.5800316642434503E-3</v>
      </c>
      <c r="D2332" s="45">
        <v>-1.6783700047176601E-3</v>
      </c>
      <c r="E2332" s="45">
        <v>-1.16795989096242</v>
      </c>
      <c r="F2332" s="45">
        <v>-1.58223125886951</v>
      </c>
    </row>
    <row r="2333" spans="1:6" x14ac:dyDescent="0.2">
      <c r="A2333" s="44" t="s">
        <v>3761</v>
      </c>
      <c r="B2333" s="45">
        <v>-2.8731979718551501E-2</v>
      </c>
      <c r="C2333" s="45">
        <v>-1.30131554739549</v>
      </c>
      <c r="D2333" s="45">
        <v>-2.12378403595467</v>
      </c>
      <c r="E2333" s="45">
        <v>-2.6306309527290201</v>
      </c>
      <c r="F2333" s="45">
        <v>-4.0615015824555698</v>
      </c>
    </row>
    <row r="2334" spans="1:6" x14ac:dyDescent="0.2">
      <c r="A2334" s="44" t="s">
        <v>3762</v>
      </c>
      <c r="B2334" s="45">
        <v>-8.5202653181227897E-2</v>
      </c>
      <c r="C2334" s="45">
        <v>-0.101742208300886</v>
      </c>
      <c r="D2334" s="45">
        <v>-1.5732703882747701</v>
      </c>
      <c r="E2334" s="45">
        <v>-2.2050560416574201</v>
      </c>
      <c r="F2334" s="45">
        <v>-2.73946726329104</v>
      </c>
    </row>
    <row r="2335" spans="1:6" x14ac:dyDescent="0.2">
      <c r="A2335" s="44" t="s">
        <v>3763</v>
      </c>
      <c r="B2335" s="45">
        <v>-9.5663829995457403E-2</v>
      </c>
      <c r="C2335" s="45">
        <v>3.5090596959097602E-2</v>
      </c>
      <c r="D2335" s="45">
        <v>-7.4481836069831303E-2</v>
      </c>
      <c r="E2335" s="45">
        <v>-1.5009721488886201</v>
      </c>
      <c r="F2335" s="45">
        <v>-2.83103772172359</v>
      </c>
    </row>
    <row r="2336" spans="1:6" x14ac:dyDescent="0.2">
      <c r="A2336" s="44" t="s">
        <v>3764</v>
      </c>
      <c r="B2336" s="45">
        <v>9.9069383874504698E-3</v>
      </c>
      <c r="C2336" s="45">
        <v>5.3261510981521404E-3</v>
      </c>
      <c r="D2336" s="45">
        <v>-8.5835033387129403E-2</v>
      </c>
      <c r="E2336" s="45">
        <v>-6.2959381117825994E-2</v>
      </c>
      <c r="F2336" s="45">
        <v>-0.15512694892824999</v>
      </c>
    </row>
    <row r="2337" spans="1:6" x14ac:dyDescent="0.2">
      <c r="A2337" s="44" t="s">
        <v>3765</v>
      </c>
      <c r="B2337" s="45">
        <v>-6.9706528910841101E-2</v>
      </c>
      <c r="C2337" s="45">
        <v>-5.8735188957589002E-2</v>
      </c>
      <c r="D2337" s="45">
        <v>-9.3754630146585902E-2</v>
      </c>
      <c r="E2337" s="45">
        <v>-0.123061493247018</v>
      </c>
      <c r="F2337" s="45">
        <v>-2.72482218834344</v>
      </c>
    </row>
    <row r="2338" spans="1:6" x14ac:dyDescent="0.2">
      <c r="A2338" s="44" t="s">
        <v>3766</v>
      </c>
      <c r="B2338" s="45">
        <v>-5.31114793099937E-2</v>
      </c>
      <c r="C2338" s="45">
        <v>-0.114776708337126</v>
      </c>
      <c r="D2338" s="45">
        <v>-0.108746418701516</v>
      </c>
      <c r="E2338" s="45">
        <v>-0.122316202826094</v>
      </c>
      <c r="F2338" s="45">
        <v>-2.6786680982532398</v>
      </c>
    </row>
    <row r="2339" spans="1:6" x14ac:dyDescent="0.2">
      <c r="A2339" s="44" t="s">
        <v>3767</v>
      </c>
      <c r="B2339" s="45">
        <v>-1.1461197307532299E-2</v>
      </c>
      <c r="C2339" s="45">
        <v>6.1056873763406697E-2</v>
      </c>
      <c r="D2339" s="45">
        <v>4.7751343128814301E-2</v>
      </c>
      <c r="E2339" s="45">
        <v>-1.60065373836446E-2</v>
      </c>
      <c r="F2339" s="45">
        <v>-1.3744642509401701</v>
      </c>
    </row>
    <row r="2340" spans="1:6" x14ac:dyDescent="0.2">
      <c r="A2340" s="44" t="s">
        <v>3768</v>
      </c>
      <c r="B2340" s="45">
        <v>4.9787447234528499E-2</v>
      </c>
      <c r="C2340" s="45">
        <v>-4.5959735123565201E-2</v>
      </c>
      <c r="D2340" s="45">
        <v>1.11220787083053E-2</v>
      </c>
      <c r="E2340" s="45">
        <v>1.5044246925160499E-2</v>
      </c>
      <c r="F2340" s="45">
        <v>-0.33780656773664303</v>
      </c>
    </row>
    <row r="2341" spans="1:6" x14ac:dyDescent="0.2">
      <c r="A2341" s="44" t="s">
        <v>3769</v>
      </c>
      <c r="B2341" s="45">
        <v>4.3334774383407597E-2</v>
      </c>
      <c r="C2341" s="45">
        <v>2.3549271271648398E-2</v>
      </c>
      <c r="D2341" s="45">
        <v>3.3307085853463397E-2</v>
      </c>
      <c r="E2341" s="45">
        <v>0.10194203154697901</v>
      </c>
      <c r="F2341" s="45">
        <v>-0.977947672664228</v>
      </c>
    </row>
    <row r="2342" spans="1:6" x14ac:dyDescent="0.2">
      <c r="A2342" s="44" t="s">
        <v>3770</v>
      </c>
      <c r="B2342" s="45">
        <v>6.01926690497913E-2</v>
      </c>
      <c r="C2342" s="45">
        <v>6.9865432348428805E-2</v>
      </c>
      <c r="D2342" s="45">
        <v>4.4454020014065697E-2</v>
      </c>
      <c r="E2342" s="45">
        <v>3.5214673923579798E-2</v>
      </c>
      <c r="F2342" s="45">
        <v>-0.64604582462467697</v>
      </c>
    </row>
    <row r="2343" spans="1:6" x14ac:dyDescent="0.2">
      <c r="A2343" s="44" t="s">
        <v>3771</v>
      </c>
      <c r="B2343" s="45">
        <v>-3.5857210410680199E-2</v>
      </c>
      <c r="C2343" s="45">
        <v>-1.00348837618357E-2</v>
      </c>
      <c r="D2343" s="45">
        <v>-0.244880282286878</v>
      </c>
      <c r="E2343" s="45">
        <v>-1.85029679554976</v>
      </c>
      <c r="F2343" s="45">
        <v>-2.9097648268415002</v>
      </c>
    </row>
    <row r="2344" spans="1:6" x14ac:dyDescent="0.2">
      <c r="A2344" s="44" t="s">
        <v>3772</v>
      </c>
      <c r="B2344" s="45">
        <v>1.0530666975565499E-2</v>
      </c>
      <c r="C2344" s="45">
        <v>4.2921761192580399E-2</v>
      </c>
      <c r="D2344" s="45">
        <v>5.2700548125898798E-2</v>
      </c>
      <c r="E2344" s="45">
        <v>1.9088567381771501E-2</v>
      </c>
      <c r="F2344" s="45">
        <v>-0.32865464172404002</v>
      </c>
    </row>
    <row r="2345" spans="1:6" x14ac:dyDescent="0.2">
      <c r="A2345" s="44" t="s">
        <v>3773</v>
      </c>
      <c r="B2345" s="45">
        <v>-7.8403739128210095E-2</v>
      </c>
      <c r="C2345" s="45">
        <v>-5.9432231772630302E-2</v>
      </c>
      <c r="D2345" s="45">
        <v>-5.8879866848838697E-2</v>
      </c>
      <c r="E2345" s="45">
        <v>-6.9648050265233505E-2</v>
      </c>
      <c r="F2345" s="45">
        <v>-1.3850640463005</v>
      </c>
    </row>
    <row r="2346" spans="1:6" x14ac:dyDescent="0.2">
      <c r="A2346" s="44" t="s">
        <v>3774</v>
      </c>
      <c r="B2346" s="45">
        <v>2.8152215891618301E-2</v>
      </c>
      <c r="C2346" s="45">
        <v>3.93853082146748E-2</v>
      </c>
      <c r="D2346" s="45">
        <v>8.9186939984481697E-2</v>
      </c>
      <c r="E2346" s="45">
        <v>5.4710717123129603E-2</v>
      </c>
      <c r="F2346" s="45">
        <v>-1.5027062694173301</v>
      </c>
    </row>
    <row r="2347" spans="1:6" x14ac:dyDescent="0.2">
      <c r="A2347" s="44" t="s">
        <v>3775</v>
      </c>
      <c r="B2347" s="45">
        <v>-0.11344142183094399</v>
      </c>
      <c r="C2347" s="45">
        <v>-1.8726345402965999E-2</v>
      </c>
      <c r="D2347" s="45">
        <v>1.0929661454087899E-2</v>
      </c>
      <c r="E2347" s="45">
        <v>-5.55764437329258E-2</v>
      </c>
      <c r="F2347" s="45">
        <v>-0.50945074180901695</v>
      </c>
    </row>
    <row r="2348" spans="1:6" x14ac:dyDescent="0.2">
      <c r="A2348" s="44" t="s">
        <v>3776</v>
      </c>
      <c r="B2348" s="45">
        <v>-5.9109672764129498E-2</v>
      </c>
      <c r="C2348" s="45">
        <v>1.49416264761906E-2</v>
      </c>
      <c r="D2348" s="45">
        <v>5.5972615036556997E-3</v>
      </c>
      <c r="E2348" s="45">
        <v>1.30042242013459E-3</v>
      </c>
      <c r="F2348" s="45">
        <v>-1.8480642511170899</v>
      </c>
    </row>
    <row r="2349" spans="1:6" x14ac:dyDescent="0.2">
      <c r="A2349" s="44" t="s">
        <v>3777</v>
      </c>
      <c r="B2349" s="45">
        <v>-1.4160621855295E-2</v>
      </c>
      <c r="C2349" s="45">
        <v>0.11598344984923301</v>
      </c>
      <c r="D2349" s="45">
        <v>8.4960089944363604E-2</v>
      </c>
      <c r="E2349" s="45">
        <v>7.7471691017534206E-2</v>
      </c>
      <c r="F2349" s="45">
        <v>-0.30595416784120899</v>
      </c>
    </row>
    <row r="2350" spans="1:6" x14ac:dyDescent="0.2">
      <c r="A2350" s="44" t="s">
        <v>3778</v>
      </c>
      <c r="B2350" s="45">
        <v>-4.7394212527462197E-2</v>
      </c>
      <c r="C2350" s="45">
        <v>-0.101943292773501</v>
      </c>
      <c r="D2350" s="45">
        <v>6.9165573390136603E-3</v>
      </c>
      <c r="E2350" s="45">
        <v>-3.3494297479216201E-2</v>
      </c>
      <c r="F2350" s="45">
        <v>-0.129591110201142</v>
      </c>
    </row>
    <row r="2351" spans="1:6" x14ac:dyDescent="0.2">
      <c r="A2351" s="44" t="s">
        <v>3779</v>
      </c>
      <c r="B2351" s="45">
        <v>-3.0296802872090502E-2</v>
      </c>
      <c r="C2351" s="45">
        <v>-4.2880853492384498E-2</v>
      </c>
      <c r="D2351" s="45">
        <v>3.9342056317958701E-2</v>
      </c>
      <c r="E2351" s="45">
        <v>-1.8231371760228099</v>
      </c>
      <c r="F2351" s="45">
        <v>-2.4450307931406199</v>
      </c>
    </row>
    <row r="2352" spans="1:6" x14ac:dyDescent="0.2">
      <c r="A2352" s="44" t="s">
        <v>3780</v>
      </c>
      <c r="B2352" s="45">
        <v>1.7452349423536899E-2</v>
      </c>
      <c r="C2352" s="45">
        <v>-9.3324880066597504E-2</v>
      </c>
      <c r="D2352" s="45">
        <v>2.0913509013333199E-2</v>
      </c>
      <c r="E2352" s="45">
        <v>-2.4086437824232601E-2</v>
      </c>
      <c r="F2352" s="45">
        <v>-0.30631281736475302</v>
      </c>
    </row>
    <row r="2353" spans="1:6" x14ac:dyDescent="0.2">
      <c r="A2353" s="44" t="s">
        <v>3781</v>
      </c>
      <c r="B2353" s="45">
        <v>-1.3421954466384301E-2</v>
      </c>
      <c r="C2353" s="45">
        <v>2.1195766655977201E-2</v>
      </c>
      <c r="D2353" s="45">
        <v>8.7322435437543103E-2</v>
      </c>
      <c r="E2353" s="45">
        <v>4.33555203498181E-2</v>
      </c>
      <c r="F2353" s="45">
        <v>-8.3164653486256304E-2</v>
      </c>
    </row>
    <row r="2354" spans="1:6" x14ac:dyDescent="0.2">
      <c r="A2354" s="44" t="s">
        <v>3782</v>
      </c>
      <c r="B2354" s="45">
        <v>6.2022131916467504E-3</v>
      </c>
      <c r="C2354" s="45">
        <v>2.46604164565268E-2</v>
      </c>
      <c r="D2354" s="45">
        <v>5.1336716084291703E-2</v>
      </c>
      <c r="E2354" s="45">
        <v>-1.92020032704633E-2</v>
      </c>
      <c r="F2354" s="45">
        <v>-9.2301687234229907E-2</v>
      </c>
    </row>
    <row r="2355" spans="1:6" x14ac:dyDescent="0.2">
      <c r="A2355" s="44" t="s">
        <v>3783</v>
      </c>
      <c r="B2355" s="45">
        <v>5.3104179322443198E-2</v>
      </c>
      <c r="C2355" s="45">
        <v>0.137298570245493</v>
      </c>
      <c r="D2355" s="45">
        <v>9.2845668174390703E-2</v>
      </c>
      <c r="E2355" s="45">
        <v>9.4856608832024703E-4</v>
      </c>
      <c r="F2355" s="45">
        <v>-4.07906982429821E-2</v>
      </c>
    </row>
    <row r="2356" spans="1:6" x14ac:dyDescent="0.2">
      <c r="A2356" s="44" t="s">
        <v>3784</v>
      </c>
      <c r="B2356" s="45">
        <v>-1.3338281234806E-2</v>
      </c>
      <c r="C2356" s="45">
        <v>5.5332046564143901E-2</v>
      </c>
      <c r="D2356" s="45">
        <v>5.5458693136117898E-2</v>
      </c>
      <c r="E2356" s="45">
        <v>-1.2727509652869899</v>
      </c>
      <c r="F2356" s="45">
        <v>-2.1685591975641598</v>
      </c>
    </row>
    <row r="2357" spans="1:6" x14ac:dyDescent="0.2">
      <c r="A2357" s="44" t="s">
        <v>3785</v>
      </c>
      <c r="B2357" s="45">
        <v>-6.5288478523664706E-2</v>
      </c>
      <c r="C2357" s="45">
        <v>-2.8074104063691999E-2</v>
      </c>
      <c r="D2357" s="45">
        <v>6.8645953403857499E-2</v>
      </c>
      <c r="E2357" s="45">
        <v>-1.7732469467351899</v>
      </c>
      <c r="F2357" s="45">
        <v>-2.7768571605619199</v>
      </c>
    </row>
    <row r="2358" spans="1:6" x14ac:dyDescent="0.2">
      <c r="A2358" s="44" t="s">
        <v>3786</v>
      </c>
      <c r="B2358" s="45">
        <v>-3.2266651889504999E-3</v>
      </c>
      <c r="C2358" s="45">
        <v>-1.49880335843017E-2</v>
      </c>
      <c r="D2358" s="45">
        <v>-2.40351504326374E-2</v>
      </c>
      <c r="E2358" s="45">
        <v>4.7702219146239601E-2</v>
      </c>
      <c r="F2358" s="45">
        <v>-0.21678711377872101</v>
      </c>
    </row>
    <row r="2359" spans="1:6" x14ac:dyDescent="0.2">
      <c r="A2359" s="44" t="s">
        <v>3787</v>
      </c>
      <c r="B2359" s="45">
        <v>-8.0102124732807996E-4</v>
      </c>
      <c r="C2359" s="45">
        <v>-2.0302248955828099E-2</v>
      </c>
      <c r="D2359" s="45">
        <v>-1.8586723944283699E-2</v>
      </c>
      <c r="E2359" s="45">
        <v>-1.0083846475385501E-2</v>
      </c>
      <c r="F2359" s="45">
        <v>-2.9660503970909201E-3</v>
      </c>
    </row>
    <row r="2360" spans="1:6" x14ac:dyDescent="0.2">
      <c r="A2360" s="44" t="s">
        <v>3788</v>
      </c>
      <c r="B2360" s="45">
        <v>6.8294999012145405E-2</v>
      </c>
      <c r="C2360" s="45">
        <v>6.5226477231553504E-2</v>
      </c>
      <c r="D2360" s="45">
        <v>-7.3717020953025E-2</v>
      </c>
      <c r="E2360" s="45">
        <v>4.7230484597552302E-2</v>
      </c>
      <c r="F2360" s="45">
        <v>0.106952977025794</v>
      </c>
    </row>
    <row r="2361" spans="1:6" x14ac:dyDescent="0.2">
      <c r="A2361" s="44" t="s">
        <v>3789</v>
      </c>
      <c r="B2361" s="45">
        <v>0.13458516545844301</v>
      </c>
      <c r="C2361" s="45">
        <v>-1.3467741736896801E-2</v>
      </c>
      <c r="D2361" s="45">
        <v>0.10860259941308401</v>
      </c>
      <c r="E2361" s="45">
        <v>5.2780238757761999E-2</v>
      </c>
      <c r="F2361" s="45">
        <v>-2.1014467583014198E-3</v>
      </c>
    </row>
    <row r="2362" spans="1:6" x14ac:dyDescent="0.2">
      <c r="A2362" s="44" t="s">
        <v>3790</v>
      </c>
      <c r="B2362" s="45">
        <v>4.1835143526345701E-2</v>
      </c>
      <c r="C2362" s="45">
        <v>4.4453061906712797E-2</v>
      </c>
      <c r="D2362" s="45">
        <v>4.4248280728421602E-2</v>
      </c>
      <c r="E2362" s="45">
        <v>-2.5196156363966899E-3</v>
      </c>
      <c r="F2362" s="45">
        <v>3.03617923425369E-2</v>
      </c>
    </row>
    <row r="2363" spans="1:6" x14ac:dyDescent="0.2">
      <c r="A2363" s="44" t="s">
        <v>3791</v>
      </c>
      <c r="B2363" s="45">
        <v>6.3973531803064504E-2</v>
      </c>
      <c r="C2363" s="45">
        <v>5.32531044477298E-2</v>
      </c>
      <c r="D2363" s="45">
        <v>1.6785084325657801E-3</v>
      </c>
      <c r="E2363" s="45">
        <v>9.8350070954230095E-2</v>
      </c>
      <c r="F2363" s="45">
        <v>3.1374254722598499E-2</v>
      </c>
    </row>
    <row r="2364" spans="1:6" x14ac:dyDescent="0.2">
      <c r="A2364" s="44" t="s">
        <v>3792</v>
      </c>
      <c r="B2364" s="45">
        <v>6.83520891879702E-2</v>
      </c>
      <c r="C2364" s="45">
        <v>-9.2911229163546302E-4</v>
      </c>
      <c r="D2364" s="45">
        <v>3.2520018370164301E-3</v>
      </c>
      <c r="E2364" s="45">
        <v>0.16920992634413101</v>
      </c>
      <c r="F2364" s="45">
        <v>-1.53886278393495E-2</v>
      </c>
    </row>
    <row r="2365" spans="1:6" x14ac:dyDescent="0.2">
      <c r="A2365" s="44" t="s">
        <v>3793</v>
      </c>
      <c r="B2365" s="45">
        <v>6.2648084574978401E-3</v>
      </c>
      <c r="C2365" s="45">
        <v>6.5095291420709397E-2</v>
      </c>
      <c r="D2365" s="45">
        <v>3.71576010670681E-2</v>
      </c>
      <c r="E2365" s="45">
        <v>-2.7361710662760701E-2</v>
      </c>
      <c r="F2365" s="45">
        <v>9.3623859996580898E-3</v>
      </c>
    </row>
    <row r="2366" spans="1:6" x14ac:dyDescent="0.2">
      <c r="A2366" s="44" t="s">
        <v>3794</v>
      </c>
      <c r="B2366" s="45">
        <v>5.6415617048762197E-2</v>
      </c>
      <c r="C2366" s="45">
        <v>4.9298005579001998E-3</v>
      </c>
      <c r="D2366" s="45">
        <v>3.35652098888405E-2</v>
      </c>
      <c r="E2366" s="45">
        <v>7.3528245794800495E-2</v>
      </c>
      <c r="F2366" s="45">
        <v>6.7197072770168106E-2</v>
      </c>
    </row>
    <row r="2367" spans="1:6" x14ac:dyDescent="0.2">
      <c r="A2367" s="44" t="s">
        <v>3795</v>
      </c>
      <c r="B2367" s="45">
        <v>0.16662139745875101</v>
      </c>
      <c r="C2367" s="45">
        <v>-4.4707616294887001E-3</v>
      </c>
      <c r="D2367" s="45">
        <v>0.19078409910256899</v>
      </c>
      <c r="E2367" s="45">
        <v>-0.116712375590135</v>
      </c>
      <c r="F2367" s="45">
        <v>0.15777975333331801</v>
      </c>
    </row>
    <row r="2368" spans="1:6" x14ac:dyDescent="0.2">
      <c r="A2368" s="44" t="s">
        <v>3796</v>
      </c>
      <c r="B2368" s="45">
        <v>1.7289772262130999E-2</v>
      </c>
      <c r="C2368" s="45">
        <v>-3.9815563378269601E-2</v>
      </c>
      <c r="D2368" s="45">
        <v>-1.55061005214538E-2</v>
      </c>
      <c r="E2368" s="45">
        <v>5.7550880067492698E-2</v>
      </c>
      <c r="F2368" s="45">
        <v>-4.26577436331688E-2</v>
      </c>
    </row>
    <row r="2369" spans="1:6" x14ac:dyDescent="0.2">
      <c r="A2369" s="44" t="s">
        <v>3797</v>
      </c>
      <c r="B2369" s="45">
        <v>1.1781647371959801E-2</v>
      </c>
      <c r="C2369" s="45">
        <v>4.0386978826458302E-2</v>
      </c>
      <c r="D2369" s="45">
        <v>3.5414479170237999E-3</v>
      </c>
      <c r="E2369" s="45">
        <v>2.56076704733555E-2</v>
      </c>
      <c r="F2369" s="45">
        <v>-1.3471223184691199</v>
      </c>
    </row>
    <row r="2370" spans="1:6" x14ac:dyDescent="0.2">
      <c r="A2370" s="44" t="s">
        <v>3798</v>
      </c>
      <c r="B2370" s="45">
        <v>1.32363341685134E-2</v>
      </c>
      <c r="C2370" s="45">
        <v>3.5257037686548698E-2</v>
      </c>
      <c r="D2370" s="45">
        <v>-1.2378555406492599E-2</v>
      </c>
      <c r="E2370" s="45">
        <v>6.2479424628356803E-2</v>
      </c>
      <c r="F2370" s="45">
        <v>4.71613136738345E-4</v>
      </c>
    </row>
    <row r="2371" spans="1:6" x14ac:dyDescent="0.2">
      <c r="A2371" s="44" t="s">
        <v>3799</v>
      </c>
      <c r="B2371" s="45">
        <v>7.0963727799782203E-2</v>
      </c>
      <c r="C2371" s="45">
        <v>2.9993973008907E-2</v>
      </c>
      <c r="D2371" s="45">
        <v>7.4691789632114994E-2</v>
      </c>
      <c r="E2371" s="45">
        <v>6.11417411345027E-2</v>
      </c>
      <c r="F2371" s="45">
        <v>7.74139965666127E-2</v>
      </c>
    </row>
    <row r="2372" spans="1:6" x14ac:dyDescent="0.2">
      <c r="A2372" s="44" t="s">
        <v>3800</v>
      </c>
      <c r="B2372" s="45">
        <v>4.7510921985894697E-2</v>
      </c>
      <c r="C2372" s="45">
        <v>-5.2216785684880099E-2</v>
      </c>
      <c r="D2372" s="45">
        <v>2.1471921078277001E-2</v>
      </c>
      <c r="E2372" s="45">
        <v>4.12458305662953E-2</v>
      </c>
      <c r="F2372" s="45">
        <v>-4.2838135943925798E-2</v>
      </c>
    </row>
    <row r="2373" spans="1:6" x14ac:dyDescent="0.2">
      <c r="A2373" s="44" t="s">
        <v>3801</v>
      </c>
      <c r="B2373" s="45">
        <v>3.7841046255871397E-2</v>
      </c>
      <c r="C2373" s="45">
        <v>-3.3428287960414901E-2</v>
      </c>
      <c r="D2373" s="45">
        <v>2.9245289804319199E-2</v>
      </c>
      <c r="E2373" s="45">
        <v>1.3099268204451699E-2</v>
      </c>
      <c r="F2373" s="45">
        <v>-5.93134892178716E-2</v>
      </c>
    </row>
    <row r="2374" spans="1:6" x14ac:dyDescent="0.2">
      <c r="A2374" s="44" t="s">
        <v>3802</v>
      </c>
      <c r="B2374" s="45">
        <v>5.8716000149231902E-2</v>
      </c>
      <c r="C2374" s="45">
        <v>3.3246859292111602E-2</v>
      </c>
      <c r="D2374" s="45">
        <v>6.4777587379094403E-3</v>
      </c>
      <c r="E2374" s="45">
        <v>2.4633913870579699E-2</v>
      </c>
      <c r="F2374" s="45">
        <v>7.8411673778013904E-2</v>
      </c>
    </row>
    <row r="2375" spans="1:6" x14ac:dyDescent="0.2">
      <c r="A2375" s="44" t="s">
        <v>3803</v>
      </c>
      <c r="B2375" s="45">
        <v>9.0914809445008002E-2</v>
      </c>
      <c r="C2375" s="45">
        <v>0.13635798547502401</v>
      </c>
      <c r="D2375" s="45">
        <v>7.6028273542936106E-2</v>
      </c>
      <c r="E2375" s="45">
        <v>6.8326468584162595E-2</v>
      </c>
      <c r="F2375" s="45">
        <v>4.1567616018265002E-2</v>
      </c>
    </row>
    <row r="2376" spans="1:6" x14ac:dyDescent="0.2">
      <c r="A2376" s="44" t="s">
        <v>3804</v>
      </c>
      <c r="B2376" s="45">
        <v>6.1155599550097696E-3</v>
      </c>
      <c r="C2376" s="45">
        <v>-0.13162348867715001</v>
      </c>
      <c r="D2376" s="45">
        <v>-0.13354052673005401</v>
      </c>
      <c r="E2376" s="45">
        <v>-2.43828987869135E-2</v>
      </c>
      <c r="F2376" s="45">
        <v>-0.16360196795964899</v>
      </c>
    </row>
    <row r="2377" spans="1:6" x14ac:dyDescent="0.2">
      <c r="A2377" s="44" t="s">
        <v>3805</v>
      </c>
      <c r="B2377" s="45">
        <v>5.3010394195601301E-2</v>
      </c>
      <c r="C2377" s="45">
        <v>0.13383891320515301</v>
      </c>
      <c r="D2377" s="45">
        <v>-3.9841379648265701E-2</v>
      </c>
      <c r="E2377" s="45">
        <v>-8.7303360393005E-2</v>
      </c>
      <c r="F2377" s="45">
        <v>-0.73441709611547701</v>
      </c>
    </row>
    <row r="2378" spans="1:6" x14ac:dyDescent="0.2">
      <c r="A2378" s="44" t="s">
        <v>3806</v>
      </c>
      <c r="B2378" s="45">
        <v>5.3900137486974302E-2</v>
      </c>
      <c r="C2378" s="45">
        <v>0.216473953961941</v>
      </c>
      <c r="D2378" s="45">
        <v>-1.4356816642461301E-2</v>
      </c>
      <c r="E2378" s="45">
        <v>1.63017056656839E-2</v>
      </c>
      <c r="F2378" s="45">
        <v>-1.6983200445967399</v>
      </c>
    </row>
    <row r="2379" spans="1:6" x14ac:dyDescent="0.2">
      <c r="A2379" s="44" t="s">
        <v>3807</v>
      </c>
      <c r="B2379" s="45">
        <v>-5.5589396010631897E-2</v>
      </c>
      <c r="C2379" s="45">
        <v>9.0538224928290306E-2</v>
      </c>
      <c r="D2379" s="45">
        <v>-1.8937453018409E-2</v>
      </c>
      <c r="E2379" s="45">
        <v>-6.7202277514649703E-2</v>
      </c>
      <c r="F2379" s="45">
        <v>-1.8912957227256599</v>
      </c>
    </row>
    <row r="2380" spans="1:6" x14ac:dyDescent="0.2">
      <c r="A2380" s="44" t="s">
        <v>3808</v>
      </c>
      <c r="B2380" s="45">
        <v>-5.9531577829327199E-2</v>
      </c>
      <c r="C2380" s="45">
        <v>0.23991515944842901</v>
      </c>
      <c r="D2380" s="45">
        <v>-8.9512511698051599E-3</v>
      </c>
      <c r="E2380" s="45">
        <v>-3.7522748569825098E-2</v>
      </c>
      <c r="F2380" s="45">
        <v>-1.4718036982186899</v>
      </c>
    </row>
    <row r="2381" spans="1:6" x14ac:dyDescent="0.2">
      <c r="A2381" s="44" t="s">
        <v>3809</v>
      </c>
      <c r="B2381" s="45">
        <v>3.66170019338381E-2</v>
      </c>
      <c r="C2381" s="45">
        <v>0.21862263498654699</v>
      </c>
      <c r="D2381" s="45">
        <v>4.2636264217152303E-2</v>
      </c>
      <c r="E2381" s="45">
        <v>-0.92067829648611099</v>
      </c>
      <c r="F2381" s="45">
        <v>-1.6954430456377101</v>
      </c>
    </row>
    <row r="2382" spans="1:6" x14ac:dyDescent="0.2">
      <c r="A2382" s="44" t="s">
        <v>3810</v>
      </c>
      <c r="B2382" s="45">
        <v>3.18642825116323E-2</v>
      </c>
      <c r="C2382" s="45">
        <v>0.14952904251989699</v>
      </c>
      <c r="D2382" s="45">
        <v>1.97014086167977E-2</v>
      </c>
      <c r="E2382" s="45">
        <v>6.0225142152449604E-3</v>
      </c>
      <c r="F2382" s="45">
        <v>-0.65053297703300395</v>
      </c>
    </row>
    <row r="2383" spans="1:6" x14ac:dyDescent="0.2">
      <c r="A2383" s="44" t="s">
        <v>3811</v>
      </c>
      <c r="B2383" s="45">
        <v>-2.0461667846783799E-2</v>
      </c>
      <c r="C2383" s="45">
        <v>0.17152803631921201</v>
      </c>
      <c r="D2383" s="45">
        <v>-3.0222722441801699E-3</v>
      </c>
      <c r="E2383" s="45">
        <v>-2.9958881635286701E-2</v>
      </c>
      <c r="F2383" s="45">
        <v>-9.4378018444030806E-2</v>
      </c>
    </row>
    <row r="2384" spans="1:6" x14ac:dyDescent="0.2">
      <c r="A2384" s="44" t="s">
        <v>3812</v>
      </c>
      <c r="B2384" s="45">
        <v>-0.157293984598561</v>
      </c>
      <c r="C2384" s="45">
        <v>0.18701423615104901</v>
      </c>
      <c r="D2384" s="45">
        <v>-3.4844148136027001E-2</v>
      </c>
      <c r="E2384" s="45">
        <v>-5.6215970827832903E-2</v>
      </c>
      <c r="F2384" s="45">
        <v>-1.2763614468358999</v>
      </c>
    </row>
    <row r="2385" spans="1:6" x14ac:dyDescent="0.2">
      <c r="A2385" s="44" t="s">
        <v>3813</v>
      </c>
      <c r="B2385" s="45">
        <v>-5.3181817966558497E-3</v>
      </c>
      <c r="C2385" s="45">
        <v>0.16493458698150401</v>
      </c>
      <c r="D2385" s="45">
        <v>-1.34129030304965E-2</v>
      </c>
      <c r="E2385" s="45">
        <v>-2.6232426632774902E-2</v>
      </c>
      <c r="F2385" s="45">
        <v>-0.32415101013383202</v>
      </c>
    </row>
    <row r="2386" spans="1:6" x14ac:dyDescent="0.2">
      <c r="A2386" s="44" t="s">
        <v>3814</v>
      </c>
      <c r="B2386" s="45">
        <v>7.5778246347464995E-2</v>
      </c>
      <c r="C2386" s="45">
        <v>0.23232875509939999</v>
      </c>
      <c r="D2386" s="45">
        <v>0.117553860434652</v>
      </c>
      <c r="E2386" s="45">
        <v>4.4791727237652797E-2</v>
      </c>
      <c r="F2386" s="45">
        <v>2.2355968545250501E-2</v>
      </c>
    </row>
    <row r="2387" spans="1:6" x14ac:dyDescent="0.2">
      <c r="A2387" s="44" t="s">
        <v>3815</v>
      </c>
      <c r="B2387" s="45">
        <v>-8.6440673598332698E-2</v>
      </c>
      <c r="C2387" s="45">
        <v>0.18596011425636799</v>
      </c>
      <c r="D2387" s="45">
        <v>3.7163908015956197E-2</v>
      </c>
      <c r="E2387" s="45">
        <v>-0.14277751179744599</v>
      </c>
      <c r="F2387" s="45">
        <v>-1.84015953174324</v>
      </c>
    </row>
    <row r="2388" spans="1:6" x14ac:dyDescent="0.2">
      <c r="A2388" s="44" t="s">
        <v>3816</v>
      </c>
      <c r="B2388" s="45">
        <v>2.5738624940054599E-3</v>
      </c>
      <c r="C2388" s="45">
        <v>-1.0880098364112001</v>
      </c>
      <c r="D2388" s="45">
        <v>-2.0601143072031398</v>
      </c>
      <c r="E2388" s="45">
        <v>-2.5963789646245701</v>
      </c>
      <c r="F2388" s="45">
        <v>-3.6491020219265602</v>
      </c>
    </row>
    <row r="2389" spans="1:6" x14ac:dyDescent="0.2">
      <c r="A2389" s="44" t="s">
        <v>3817</v>
      </c>
      <c r="B2389" s="45">
        <v>-1.3536397607238099E-3</v>
      </c>
      <c r="C2389" s="45">
        <v>0.268438049327268</v>
      </c>
      <c r="D2389" s="45">
        <v>-1.0804462919689501E-2</v>
      </c>
      <c r="E2389" s="45">
        <v>-4.2645236054660002E-2</v>
      </c>
      <c r="F2389" s="45">
        <v>-1.53613682584763</v>
      </c>
    </row>
    <row r="2390" spans="1:6" x14ac:dyDescent="0.2">
      <c r="A2390" s="44" t="s">
        <v>3818</v>
      </c>
      <c r="B2390" s="45">
        <v>4.6727174165292998E-2</v>
      </c>
      <c r="C2390" s="45">
        <v>0.26566057121213099</v>
      </c>
      <c r="D2390" s="45">
        <v>6.9873081128662196E-2</v>
      </c>
      <c r="E2390" s="45">
        <v>-1.12454810568407E-2</v>
      </c>
      <c r="F2390" s="45">
        <v>-1.4376357238656201</v>
      </c>
    </row>
    <row r="2391" spans="1:6" x14ac:dyDescent="0.2">
      <c r="A2391" s="44" t="s">
        <v>3819</v>
      </c>
      <c r="B2391" s="45">
        <v>3.3442661125090499E-2</v>
      </c>
      <c r="C2391" s="45">
        <v>0.165437214998855</v>
      </c>
      <c r="D2391" s="45">
        <v>-2.2370831767538499E-2</v>
      </c>
      <c r="E2391" s="45">
        <v>-4.8003493839685399E-2</v>
      </c>
      <c r="F2391" s="45">
        <v>-1.52846190747128</v>
      </c>
    </row>
    <row r="2392" spans="1:6" x14ac:dyDescent="0.2">
      <c r="A2392" s="44" t="s">
        <v>3820</v>
      </c>
      <c r="B2392" s="45">
        <v>8.0976771413972196E-3</v>
      </c>
      <c r="C2392" s="45">
        <v>0.15434795936250001</v>
      </c>
      <c r="D2392" s="45">
        <v>-3.6011915320909901E-2</v>
      </c>
      <c r="E2392" s="45">
        <v>-6.1182249586875598E-2</v>
      </c>
      <c r="F2392" s="45">
        <v>-0.80351204927683895</v>
      </c>
    </row>
    <row r="2393" spans="1:6" x14ac:dyDescent="0.2">
      <c r="A2393" s="44" t="s">
        <v>3821</v>
      </c>
      <c r="B2393" s="45">
        <v>-5.4212293473747897E-2</v>
      </c>
      <c r="C2393" s="45">
        <v>0.175832243749456</v>
      </c>
      <c r="D2393" s="45">
        <v>-2.8857443966095499E-2</v>
      </c>
      <c r="E2393" s="45">
        <v>-0.120198557049945</v>
      </c>
      <c r="F2393" s="45">
        <v>-0.552012659553198</v>
      </c>
    </row>
    <row r="2394" spans="1:6" x14ac:dyDescent="0.2">
      <c r="A2394" s="44" t="s">
        <v>3822</v>
      </c>
      <c r="B2394" s="45">
        <v>7.4559897135219502E-2</v>
      </c>
      <c r="C2394" s="45">
        <v>0.26356055847029303</v>
      </c>
      <c r="D2394" s="45">
        <v>4.5936078321217599E-2</v>
      </c>
      <c r="E2394" s="45">
        <v>4.4994256612926602E-2</v>
      </c>
      <c r="F2394" s="45">
        <v>0.21355155230475001</v>
      </c>
    </row>
    <row r="2395" spans="1:6" x14ac:dyDescent="0.2">
      <c r="A2395" s="44" t="s">
        <v>3823</v>
      </c>
      <c r="B2395" s="45">
        <v>1.45602215138654E-2</v>
      </c>
      <c r="C2395" s="45">
        <v>0.152590470164161</v>
      </c>
      <c r="D2395" s="45">
        <v>5.2326364796809202E-2</v>
      </c>
      <c r="E2395" s="45">
        <v>2.2216550122358601E-2</v>
      </c>
      <c r="F2395" s="45">
        <v>1.4968600183327499E-2</v>
      </c>
    </row>
    <row r="2396" spans="1:6" x14ac:dyDescent="0.2">
      <c r="A2396" s="44" t="s">
        <v>3824</v>
      </c>
      <c r="B2396" s="45">
        <v>-1.53729121129838E-2</v>
      </c>
      <c r="C2396" s="45">
        <v>2.1586715504725001E-2</v>
      </c>
      <c r="D2396" s="45">
        <v>1.6068747254126999E-2</v>
      </c>
      <c r="E2396" s="45">
        <v>7.2513229305461498E-3</v>
      </c>
      <c r="F2396" s="45">
        <v>-0.25714689258607698</v>
      </c>
    </row>
    <row r="2397" spans="1:6" x14ac:dyDescent="0.2">
      <c r="A2397" s="44" t="s">
        <v>3825</v>
      </c>
      <c r="B2397" s="45">
        <v>-1.9244042906268299E-2</v>
      </c>
      <c r="C2397" s="45">
        <v>1.42009963007173E-3</v>
      </c>
      <c r="D2397" s="45">
        <v>-1.65611908589374E-2</v>
      </c>
      <c r="E2397" s="45">
        <v>-2.6633457478710099E-2</v>
      </c>
      <c r="F2397" s="45">
        <v>-0.60154035522492499</v>
      </c>
    </row>
    <row r="2398" spans="1:6" x14ac:dyDescent="0.2">
      <c r="A2398" s="44" t="s">
        <v>3826</v>
      </c>
      <c r="B2398" s="45">
        <v>-0.14197622688970801</v>
      </c>
      <c r="C2398" s="45">
        <v>-0.68530264271957897</v>
      </c>
      <c r="D2398" s="45">
        <v>-1.1953922385634199</v>
      </c>
      <c r="E2398" s="45">
        <v>-1.8247970626018799</v>
      </c>
      <c r="F2398" s="45">
        <v>-2.3830400761816799</v>
      </c>
    </row>
    <row r="2399" spans="1:6" x14ac:dyDescent="0.2">
      <c r="A2399" s="44" t="s">
        <v>3827</v>
      </c>
      <c r="B2399" s="45">
        <v>-9.9117359472224206E-2</v>
      </c>
      <c r="C2399" s="45">
        <v>-0.247070361711902</v>
      </c>
      <c r="D2399" s="45">
        <v>-1.65546521026116</v>
      </c>
      <c r="E2399" s="45">
        <v>-2.7234278938799199</v>
      </c>
      <c r="F2399" s="45">
        <v>-2.9136941221651198</v>
      </c>
    </row>
    <row r="2400" spans="1:6" x14ac:dyDescent="0.2">
      <c r="A2400" s="44" t="s">
        <v>3828</v>
      </c>
      <c r="B2400" s="45">
        <v>-0.12737566594692001</v>
      </c>
      <c r="C2400" s="45">
        <v>3.7860460685498303E-2</v>
      </c>
      <c r="D2400" s="45">
        <v>-2.3456055676644601E-2</v>
      </c>
      <c r="E2400" s="45">
        <v>-0.10505242106611599</v>
      </c>
      <c r="F2400" s="45">
        <v>-0.23406200966642199</v>
      </c>
    </row>
    <row r="2401" spans="1:6" x14ac:dyDescent="0.2">
      <c r="A2401" s="44" t="s">
        <v>3829</v>
      </c>
      <c r="B2401" s="45">
        <v>-5.1734793154498998E-2</v>
      </c>
      <c r="C2401" s="45">
        <v>0.11510606308919601</v>
      </c>
      <c r="D2401" s="45">
        <v>4.7593353246263202E-2</v>
      </c>
      <c r="E2401" s="45">
        <v>-0.45860087127535798</v>
      </c>
      <c r="F2401" s="45">
        <v>-1.6637885476721299</v>
      </c>
    </row>
    <row r="2402" spans="1:6" x14ac:dyDescent="0.2">
      <c r="A2402" s="44" t="s">
        <v>3830</v>
      </c>
      <c r="B2402" s="45">
        <v>-1.19705278267537E-2</v>
      </c>
      <c r="C2402" s="45">
        <v>6.3333180598948704E-3</v>
      </c>
      <c r="D2402" s="45">
        <v>5.2625553421394702E-2</v>
      </c>
      <c r="E2402" s="45">
        <v>-1.09570985705241</v>
      </c>
      <c r="F2402" s="45">
        <v>-3.0689262186030302</v>
      </c>
    </row>
    <row r="2403" spans="1:6" x14ac:dyDescent="0.2">
      <c r="A2403" s="44" t="s">
        <v>3831</v>
      </c>
      <c r="B2403" s="45">
        <v>-1.9003415113837598E-2</v>
      </c>
      <c r="C2403" s="45">
        <v>1.8510026390669801E-2</v>
      </c>
      <c r="D2403" s="45">
        <v>-1.40593303398925E-2</v>
      </c>
      <c r="E2403" s="45">
        <v>-2.4421497261802902E-3</v>
      </c>
      <c r="F2403" s="45">
        <v>-0.14555859801767701</v>
      </c>
    </row>
    <row r="2404" spans="1:6" x14ac:dyDescent="0.2">
      <c r="A2404" s="44" t="s">
        <v>3832</v>
      </c>
      <c r="B2404" s="45">
        <v>-0.17229827003854201</v>
      </c>
      <c r="C2404" s="45">
        <v>-1.2562408321084899</v>
      </c>
      <c r="D2404" s="45">
        <v>-1.8152930583882101</v>
      </c>
      <c r="E2404" s="45">
        <v>-2.8374982514462999</v>
      </c>
      <c r="F2404" s="45">
        <v>-2.8516732206758202</v>
      </c>
    </row>
    <row r="2405" spans="1:6" x14ac:dyDescent="0.2">
      <c r="A2405" s="44" t="s">
        <v>3833</v>
      </c>
      <c r="B2405" s="45">
        <v>0.100703002025196</v>
      </c>
      <c r="C2405" s="45">
        <v>0.26748531730783798</v>
      </c>
      <c r="D2405" s="45">
        <v>0.167825578787344</v>
      </c>
      <c r="E2405" s="45">
        <v>0.102395231683977</v>
      </c>
      <c r="F2405" s="45">
        <v>0.19730238251728699</v>
      </c>
    </row>
    <row r="2406" spans="1:6" x14ac:dyDescent="0.2">
      <c r="A2406" s="44" t="s">
        <v>3834</v>
      </c>
      <c r="B2406" s="45">
        <v>-5.1152522447381298E-2</v>
      </c>
      <c r="C2406" s="45">
        <v>-1.6668209018217299E-2</v>
      </c>
      <c r="D2406" s="45">
        <v>1.36827821007588E-3</v>
      </c>
      <c r="E2406" s="45">
        <v>-0.13354119503929901</v>
      </c>
      <c r="F2406" s="45">
        <v>-2.6460267180584198</v>
      </c>
    </row>
    <row r="2407" spans="1:6" x14ac:dyDescent="0.2">
      <c r="A2407" s="44" t="s">
        <v>3835</v>
      </c>
      <c r="B2407" s="45">
        <v>-7.9093959446606799E-2</v>
      </c>
      <c r="C2407" s="45">
        <v>-0.81992682352320001</v>
      </c>
      <c r="D2407" s="45">
        <v>-1.88844926314726</v>
      </c>
      <c r="E2407" s="45">
        <v>-2.42623396274419</v>
      </c>
      <c r="F2407" s="45">
        <v>-3.5195901780213301</v>
      </c>
    </row>
    <row r="2408" spans="1:6" x14ac:dyDescent="0.2">
      <c r="A2408" s="44" t="s">
        <v>3836</v>
      </c>
      <c r="B2408" s="45">
        <v>-8.7524406230555504E-2</v>
      </c>
      <c r="C2408" s="45">
        <v>-6.5901729403316095E-2</v>
      </c>
      <c r="D2408" s="45">
        <v>5.8812256723049697E-2</v>
      </c>
      <c r="E2408" s="45">
        <v>-0.42323883754965402</v>
      </c>
      <c r="F2408" s="45">
        <v>-1.6307804193399</v>
      </c>
    </row>
    <row r="2409" spans="1:6" x14ac:dyDescent="0.2">
      <c r="A2409" s="44" t="s">
        <v>3837</v>
      </c>
      <c r="B2409" s="45">
        <v>-8.6364090050612796E-2</v>
      </c>
      <c r="C2409" s="45">
        <v>-1.1846526572400899</v>
      </c>
      <c r="D2409" s="45">
        <v>-2.0024657164689499</v>
      </c>
      <c r="E2409" s="45">
        <v>-2.9597301025940199</v>
      </c>
      <c r="F2409" s="45">
        <v>-3.7520563222071801</v>
      </c>
    </row>
    <row r="2410" spans="1:6" x14ac:dyDescent="0.2">
      <c r="A2410" s="44" t="s">
        <v>3838</v>
      </c>
      <c r="B2410" s="45">
        <v>-5.5973658737458798E-2</v>
      </c>
      <c r="C2410" s="45">
        <v>6.5971055787271598E-3</v>
      </c>
      <c r="D2410" s="45">
        <v>2.36299090062096E-2</v>
      </c>
      <c r="E2410" s="45">
        <v>-2.8064398204350901E-3</v>
      </c>
      <c r="F2410" s="45">
        <v>-1.9122460585299501</v>
      </c>
    </row>
    <row r="2411" spans="1:6" x14ac:dyDescent="0.2">
      <c r="A2411" s="44" t="s">
        <v>3839</v>
      </c>
      <c r="B2411" s="45">
        <v>-4.9828593683142998E-2</v>
      </c>
      <c r="C2411" s="45">
        <v>-9.7603607817783595E-4</v>
      </c>
      <c r="D2411" s="45">
        <v>1.33221831008743E-2</v>
      </c>
      <c r="E2411" s="45">
        <v>-1.05972774913769E-2</v>
      </c>
      <c r="F2411" s="45">
        <v>-0.70504680859637503</v>
      </c>
    </row>
    <row r="2412" spans="1:6" x14ac:dyDescent="0.2">
      <c r="A2412" s="44" t="s">
        <v>3840</v>
      </c>
      <c r="B2412" s="45">
        <v>-9.6974300548978098E-2</v>
      </c>
      <c r="C2412" s="45">
        <v>1.99499815221231E-2</v>
      </c>
      <c r="D2412" s="45">
        <v>-5.4432869151945999E-2</v>
      </c>
      <c r="E2412" s="45">
        <v>-9.2440802687939097E-2</v>
      </c>
      <c r="F2412" s="45">
        <v>-0.11246775915752499</v>
      </c>
    </row>
    <row r="2413" spans="1:6" x14ac:dyDescent="0.2">
      <c r="A2413" s="44" t="s">
        <v>3841</v>
      </c>
      <c r="B2413" s="45">
        <v>-7.3110636102218796E-2</v>
      </c>
      <c r="C2413" s="45">
        <v>6.9827612576881998E-2</v>
      </c>
      <c r="D2413" s="45">
        <v>-2.9582357101882301E-2</v>
      </c>
      <c r="E2413" s="45">
        <v>-2.1479643887677102E-2</v>
      </c>
      <c r="F2413" s="45">
        <v>-1.6395481282972899</v>
      </c>
    </row>
    <row r="2414" spans="1:6" x14ac:dyDescent="0.2">
      <c r="A2414" s="44" t="s">
        <v>3842</v>
      </c>
      <c r="B2414" s="45">
        <v>7.5275055118197001E-2</v>
      </c>
      <c r="C2414" s="45">
        <v>4.9122350214199098E-2</v>
      </c>
      <c r="D2414" s="45">
        <v>2.0292993955204199E-2</v>
      </c>
      <c r="E2414" s="45">
        <v>7.1269488237782896E-2</v>
      </c>
      <c r="F2414" s="45">
        <v>-0.71241707650221597</v>
      </c>
    </row>
    <row r="2415" spans="1:6" x14ac:dyDescent="0.2">
      <c r="A2415" s="44" t="s">
        <v>3843</v>
      </c>
      <c r="B2415" s="45">
        <v>-8.9964863378151294E-2</v>
      </c>
      <c r="C2415" s="45">
        <v>5.8812550834207902E-2</v>
      </c>
      <c r="D2415" s="45">
        <v>2.1511496910046599E-2</v>
      </c>
      <c r="E2415" s="45">
        <v>8.1282745088060201E-2</v>
      </c>
      <c r="F2415" s="45">
        <v>8.0556842664799705E-2</v>
      </c>
    </row>
    <row r="2416" spans="1:6" x14ac:dyDescent="0.2">
      <c r="A2416" s="44" t="s">
        <v>3844</v>
      </c>
      <c r="B2416" s="45">
        <v>-8.1897134274801206E-2</v>
      </c>
      <c r="C2416" s="45">
        <v>3.6195497006069603E-2</v>
      </c>
      <c r="D2416" s="45">
        <v>-3.7160961938776597E-2</v>
      </c>
      <c r="E2416" s="45">
        <v>-1.08427837320322E-2</v>
      </c>
      <c r="F2416" s="45">
        <v>-0.15479985073536601</v>
      </c>
    </row>
    <row r="2417" spans="1:6" x14ac:dyDescent="0.2">
      <c r="A2417" s="44" t="s">
        <v>3845</v>
      </c>
      <c r="B2417" s="45">
        <v>-0.1040852064776</v>
      </c>
      <c r="C2417" s="45">
        <v>6.37541460410877E-2</v>
      </c>
      <c r="D2417" s="45">
        <v>-5.3379503706619397E-2</v>
      </c>
      <c r="E2417" s="45">
        <v>2.23419703942777E-2</v>
      </c>
      <c r="F2417" s="45">
        <v>1.73348832490667E-2</v>
      </c>
    </row>
    <row r="2418" spans="1:6" x14ac:dyDescent="0.2">
      <c r="A2418" s="44" t="s">
        <v>3846</v>
      </c>
      <c r="B2418" s="45">
        <v>-6.5337113115480294E-2</v>
      </c>
      <c r="C2418" s="45">
        <v>5.3623331356193203E-2</v>
      </c>
      <c r="D2418" s="45">
        <v>1.4640911260078901E-2</v>
      </c>
      <c r="E2418" s="45">
        <v>9.1092040876877597E-2</v>
      </c>
      <c r="F2418" s="45">
        <v>7.1045790378694601E-2</v>
      </c>
    </row>
    <row r="2419" spans="1:6" x14ac:dyDescent="0.2">
      <c r="A2419" s="44" t="s">
        <v>3847</v>
      </c>
      <c r="B2419" s="45">
        <v>-9.7728820879431105E-2</v>
      </c>
      <c r="C2419" s="45">
        <v>8.2307791199427494E-2</v>
      </c>
      <c r="D2419" s="45">
        <v>-2.7237033447950799E-2</v>
      </c>
      <c r="E2419" s="45">
        <v>3.1725508726124403E-2</v>
      </c>
      <c r="F2419" s="45">
        <v>6.2068623516027703E-2</v>
      </c>
    </row>
    <row r="2420" spans="1:6" x14ac:dyDescent="0.2">
      <c r="A2420" s="44" t="s">
        <v>3848</v>
      </c>
      <c r="B2420" s="45">
        <v>-0.154174194768434</v>
      </c>
      <c r="C2420" s="45">
        <v>4.2454080185879997E-2</v>
      </c>
      <c r="D2420" s="45">
        <v>-2.3667897804209501E-2</v>
      </c>
      <c r="E2420" s="45">
        <v>5.25653608233283E-2</v>
      </c>
      <c r="F2420" s="45">
        <v>5.7934856405054302E-2</v>
      </c>
    </row>
    <row r="2421" spans="1:6" x14ac:dyDescent="0.2">
      <c r="A2421" s="44" t="s">
        <v>3849</v>
      </c>
      <c r="B2421" s="45">
        <v>-0.14174552511608399</v>
      </c>
      <c r="C2421" s="45">
        <v>7.8878916126949694E-2</v>
      </c>
      <c r="D2421" s="45">
        <v>4.0712942675712504E-3</v>
      </c>
      <c r="E2421" s="45">
        <v>9.8154793834669393E-2</v>
      </c>
      <c r="F2421" s="45">
        <v>1.20872783420902E-2</v>
      </c>
    </row>
    <row r="2422" spans="1:6" x14ac:dyDescent="0.2">
      <c r="A2422" s="44" t="s">
        <v>3850</v>
      </c>
      <c r="B2422" s="45">
        <v>-0.16864558884363201</v>
      </c>
      <c r="C2422" s="45">
        <v>9.6387057560911205E-2</v>
      </c>
      <c r="D2422" s="45">
        <v>-5.65981694233351E-2</v>
      </c>
      <c r="E2422" s="45">
        <v>3.6564989386142603E-2</v>
      </c>
      <c r="F2422" s="45">
        <v>4.3114972061242603E-2</v>
      </c>
    </row>
    <row r="2423" spans="1:6" x14ac:dyDescent="0.2">
      <c r="A2423" s="44" t="s">
        <v>3851</v>
      </c>
      <c r="B2423" s="45">
        <v>-6.7094983254626095E-2</v>
      </c>
      <c r="C2423" s="45">
        <v>4.7735675658337702E-2</v>
      </c>
      <c r="D2423" s="45">
        <v>8.6977515248079992E-3</v>
      </c>
      <c r="E2423" s="45">
        <v>5.8125746588624398E-2</v>
      </c>
      <c r="F2423" s="45">
        <v>-1.9442686400940799E-2</v>
      </c>
    </row>
    <row r="2424" spans="1:6" x14ac:dyDescent="0.2">
      <c r="A2424" s="44" t="s">
        <v>3852</v>
      </c>
      <c r="B2424" s="45">
        <v>-0.171842383097083</v>
      </c>
      <c r="C2424" s="45">
        <v>6.4882463501758206E-2</v>
      </c>
      <c r="D2424" s="45">
        <v>-4.3120283833050603E-2</v>
      </c>
      <c r="E2424" s="45">
        <v>2.5241086679786001E-2</v>
      </c>
      <c r="F2424" s="45">
        <v>9.4123400486631106E-2</v>
      </c>
    </row>
    <row r="2425" spans="1:6" x14ac:dyDescent="0.2">
      <c r="A2425" s="44" t="s">
        <v>3853</v>
      </c>
      <c r="B2425" s="45">
        <v>-0.143120390925636</v>
      </c>
      <c r="C2425" s="45">
        <v>0.199868797276812</v>
      </c>
      <c r="D2425" s="45">
        <v>-4.6751280370065798E-3</v>
      </c>
      <c r="E2425" s="45">
        <v>9.8081162293925897E-2</v>
      </c>
      <c r="F2425" s="45">
        <v>0.125729739259624</v>
      </c>
    </row>
    <row r="2426" spans="1:6" x14ac:dyDescent="0.2">
      <c r="A2426" s="44" t="s">
        <v>3854</v>
      </c>
      <c r="B2426" s="45">
        <v>-0.16691718470363301</v>
      </c>
      <c r="C2426" s="45">
        <v>-2.6970079698797899E-2</v>
      </c>
      <c r="D2426" s="45">
        <v>-3.5991373632729202E-2</v>
      </c>
      <c r="E2426" s="45">
        <v>-1.3737740032105401</v>
      </c>
      <c r="F2426" s="45">
        <v>-2.5614970686434502</v>
      </c>
    </row>
    <row r="2427" spans="1:6" x14ac:dyDescent="0.2">
      <c r="A2427" s="44" t="s">
        <v>3855</v>
      </c>
      <c r="B2427" s="45">
        <v>-8.5049260723492892E-3</v>
      </c>
      <c r="C2427" s="45">
        <v>7.2618105698513194E-2</v>
      </c>
      <c r="D2427" s="45">
        <v>-1.12987654437612E-2</v>
      </c>
      <c r="E2427" s="45">
        <v>5.40782169861126E-2</v>
      </c>
      <c r="F2427" s="45">
        <v>0.10909825260756099</v>
      </c>
    </row>
    <row r="2428" spans="1:6" x14ac:dyDescent="0.2">
      <c r="A2428" s="44" t="s">
        <v>3856</v>
      </c>
      <c r="B2428" s="45">
        <v>-6.8474378338075195E-2</v>
      </c>
      <c r="C2428" s="45">
        <v>3.7901330665527498E-2</v>
      </c>
      <c r="D2428" s="45">
        <v>-1.6808674800465499E-2</v>
      </c>
      <c r="E2428" s="45">
        <v>3.5339293801699603E-2</v>
      </c>
      <c r="F2428" s="45">
        <v>3.5399264057211201E-2</v>
      </c>
    </row>
    <row r="2429" spans="1:6" x14ac:dyDescent="0.2">
      <c r="A2429" s="44" t="s">
        <v>3857</v>
      </c>
      <c r="B2429" s="45">
        <v>-8.7318497001159401E-2</v>
      </c>
      <c r="C2429" s="45">
        <v>5.21935387097636E-2</v>
      </c>
      <c r="D2429" s="45">
        <v>-2.2239452135659001E-2</v>
      </c>
      <c r="E2429" s="45">
        <v>8.9090053692641395E-3</v>
      </c>
      <c r="F2429" s="45">
        <v>3.490349860954E-2</v>
      </c>
    </row>
    <row r="2430" spans="1:6" x14ac:dyDescent="0.2">
      <c r="A2430" s="44" t="s">
        <v>3858</v>
      </c>
      <c r="B2430" s="45">
        <v>-0.13196635540440499</v>
      </c>
      <c r="C2430" s="45">
        <v>5.1571683384420502E-2</v>
      </c>
      <c r="D2430" s="45">
        <v>-3.3911499710668098E-2</v>
      </c>
      <c r="E2430" s="45">
        <v>7.4144005981857303E-2</v>
      </c>
      <c r="F2430" s="45">
        <v>4.29004104153402E-2</v>
      </c>
    </row>
    <row r="2431" spans="1:6" x14ac:dyDescent="0.2">
      <c r="A2431" s="44" t="s">
        <v>3859</v>
      </c>
      <c r="B2431" s="45">
        <v>-6.7171494952264196E-2</v>
      </c>
      <c r="C2431" s="45">
        <v>6.0550055487843299E-2</v>
      </c>
      <c r="D2431" s="45">
        <v>4.5363674528702304E-3</v>
      </c>
      <c r="E2431" s="45">
        <v>5.1442961417972402E-2</v>
      </c>
      <c r="F2431" s="45">
        <v>5.5583469058566301E-2</v>
      </c>
    </row>
    <row r="2432" spans="1:6" x14ac:dyDescent="0.2">
      <c r="A2432" s="44" t="s">
        <v>3860</v>
      </c>
      <c r="B2432" s="45">
        <v>-0.14132637060226799</v>
      </c>
      <c r="C2432" s="45">
        <v>2.8955887161322399E-2</v>
      </c>
      <c r="D2432" s="45">
        <v>-3.7028905220830299E-2</v>
      </c>
      <c r="E2432" s="45">
        <v>1.96408172641429E-2</v>
      </c>
      <c r="F2432" s="45">
        <v>-5.1456725760101102E-2</v>
      </c>
    </row>
    <row r="2433" spans="1:6" x14ac:dyDescent="0.2">
      <c r="A2433" s="44" t="s">
        <v>3861</v>
      </c>
      <c r="B2433" s="45">
        <v>-0.14204536373620499</v>
      </c>
      <c r="C2433" s="45">
        <v>1.29440115212546E-2</v>
      </c>
      <c r="D2433" s="45">
        <v>-5.5715003316415102E-2</v>
      </c>
      <c r="E2433" s="45">
        <v>1.9686872548714401E-2</v>
      </c>
      <c r="F2433" s="45">
        <v>3.6403627834552803E-2</v>
      </c>
    </row>
    <row r="2434" spans="1:6" x14ac:dyDescent="0.2">
      <c r="A2434" s="44" t="s">
        <v>3862</v>
      </c>
      <c r="B2434" s="45">
        <v>-9.5157670271401405E-3</v>
      </c>
      <c r="C2434" s="45">
        <v>-7.9540891542468198E-2</v>
      </c>
      <c r="D2434" s="45">
        <v>-5.223899978997E-2</v>
      </c>
      <c r="E2434" s="45">
        <v>7.4826559487865601E-3</v>
      </c>
      <c r="F2434" s="45">
        <v>-7.3897135282126394E-2</v>
      </c>
    </row>
    <row r="2435" spans="1:6" x14ac:dyDescent="0.2">
      <c r="A2435" s="44" t="s">
        <v>3863</v>
      </c>
      <c r="B2435" s="45">
        <v>8.5018013841520693E-3</v>
      </c>
      <c r="C2435" s="45">
        <v>-4.9488606411129198E-2</v>
      </c>
      <c r="D2435" s="45">
        <v>-3.2947743127403402E-2</v>
      </c>
      <c r="E2435" s="45">
        <v>5.9953670623007299E-2</v>
      </c>
      <c r="F2435" s="45">
        <v>-0.209577947956609</v>
      </c>
    </row>
    <row r="2436" spans="1:6" x14ac:dyDescent="0.2">
      <c r="A2436" s="44" t="s">
        <v>3864</v>
      </c>
      <c r="B2436" s="45">
        <v>4.08561869813341E-2</v>
      </c>
      <c r="C2436" s="45">
        <v>-8.5269073296660794E-2</v>
      </c>
      <c r="D2436" s="45">
        <v>-2.97689913335594E-2</v>
      </c>
      <c r="E2436" s="45">
        <v>4.4721771906710603E-2</v>
      </c>
      <c r="F2436" s="45">
        <v>-6.0318924130901598E-2</v>
      </c>
    </row>
    <row r="2437" spans="1:6" x14ac:dyDescent="0.2">
      <c r="A2437" s="44" t="s">
        <v>3865</v>
      </c>
      <c r="B2437" s="45">
        <v>-3.2180971606087502E-2</v>
      </c>
      <c r="C2437" s="45">
        <v>-0.263744397337627</v>
      </c>
      <c r="D2437" s="45">
        <v>-0.12947953587043301</v>
      </c>
      <c r="E2437" s="45">
        <v>-0.21953183934757001</v>
      </c>
      <c r="F2437" s="45">
        <v>-5.9087360059340101E-2</v>
      </c>
    </row>
    <row r="2438" spans="1:6" x14ac:dyDescent="0.2">
      <c r="A2438" s="44" t="s">
        <v>3866</v>
      </c>
      <c r="B2438" s="45">
        <v>-6.3762932488391502E-2</v>
      </c>
      <c r="C2438" s="45">
        <v>-8.3729088564984802E-2</v>
      </c>
      <c r="D2438" s="45">
        <v>-4.43119314748988E-2</v>
      </c>
      <c r="E2438" s="45">
        <v>1.09691139488845E-2</v>
      </c>
      <c r="F2438" s="45">
        <v>-0.125873231671952</v>
      </c>
    </row>
    <row r="2439" spans="1:6" x14ac:dyDescent="0.2">
      <c r="A2439" s="44" t="s">
        <v>3867</v>
      </c>
      <c r="B2439" s="45">
        <v>-4.0166115879787599E-2</v>
      </c>
      <c r="C2439" s="45">
        <v>-8.9215507616446796E-2</v>
      </c>
      <c r="D2439" s="45">
        <v>-5.8749072339218202E-2</v>
      </c>
      <c r="E2439" s="45">
        <v>-6.32986144593836E-3</v>
      </c>
      <c r="F2439" s="45">
        <v>-9.2126184732280694E-2</v>
      </c>
    </row>
    <row r="2440" spans="1:6" x14ac:dyDescent="0.2">
      <c r="A2440" s="44" t="s">
        <v>3868</v>
      </c>
      <c r="B2440" s="45">
        <v>4.7287549039319698E-2</v>
      </c>
      <c r="C2440" s="45">
        <v>-1.08387607282661E-2</v>
      </c>
      <c r="D2440" s="45">
        <v>-2.0959564014317099E-3</v>
      </c>
      <c r="E2440" s="45">
        <v>3.2787413634802698E-2</v>
      </c>
      <c r="F2440" s="45">
        <v>-4.1991542063947798E-2</v>
      </c>
    </row>
    <row r="2441" spans="1:6" x14ac:dyDescent="0.2">
      <c r="A2441" s="44" t="s">
        <v>3869</v>
      </c>
      <c r="B2441" s="45">
        <v>3.0691852383428999E-2</v>
      </c>
      <c r="C2441" s="45">
        <v>4.5621205693891099E-3</v>
      </c>
      <c r="D2441" s="45">
        <v>-1.1376538724392199E-2</v>
      </c>
      <c r="E2441" s="45">
        <v>4.7392473596984501E-2</v>
      </c>
      <c r="F2441" s="45">
        <v>-9.14170107803398E-2</v>
      </c>
    </row>
    <row r="2442" spans="1:6" x14ac:dyDescent="0.2">
      <c r="A2442" s="44" t="s">
        <v>3870</v>
      </c>
      <c r="B2442" s="45">
        <v>-1.11476848823248E-2</v>
      </c>
      <c r="C2442" s="45">
        <v>-1.5380182630745301E-2</v>
      </c>
      <c r="D2442" s="45">
        <v>-7.3805842038694197E-2</v>
      </c>
      <c r="E2442" s="45">
        <v>1.6910997292890299E-2</v>
      </c>
      <c r="F2442" s="45">
        <v>-4.3507282982104399E-2</v>
      </c>
    </row>
    <row r="2443" spans="1:6" x14ac:dyDescent="0.2">
      <c r="A2443" s="44" t="s">
        <v>3871</v>
      </c>
      <c r="B2443" s="45">
        <v>1.07209657026489E-3</v>
      </c>
      <c r="C2443" s="45">
        <v>-7.3450960455801795E-2</v>
      </c>
      <c r="D2443" s="45">
        <v>-5.20905823454701E-2</v>
      </c>
      <c r="E2443" s="45">
        <v>4.2973021213445303E-2</v>
      </c>
      <c r="F2443" s="45">
        <v>-2.7843487019844002E-2</v>
      </c>
    </row>
    <row r="2444" spans="1:6" x14ac:dyDescent="0.2">
      <c r="A2444" s="44" t="s">
        <v>3872</v>
      </c>
      <c r="B2444" s="45">
        <v>3.8135395491446497E-2</v>
      </c>
      <c r="C2444" s="45">
        <v>-5.2508520625441299E-3</v>
      </c>
      <c r="D2444" s="45">
        <v>2.4328097609933999E-2</v>
      </c>
      <c r="E2444" s="45">
        <v>0.106086334660513</v>
      </c>
      <c r="F2444" s="45">
        <v>8.3467166789191E-2</v>
      </c>
    </row>
    <row r="2445" spans="1:6" x14ac:dyDescent="0.2">
      <c r="A2445" s="44" t="s">
        <v>3873</v>
      </c>
      <c r="B2445" s="45">
        <v>-6.1516429974609897E-2</v>
      </c>
      <c r="C2445" s="45">
        <v>-3.1064995357782701E-2</v>
      </c>
      <c r="D2445" s="45">
        <v>-4.5564383840476702E-2</v>
      </c>
      <c r="E2445" s="45">
        <v>-1.28513673642489</v>
      </c>
      <c r="F2445" s="45">
        <v>-2.3439097044568298</v>
      </c>
    </row>
    <row r="2446" spans="1:6" x14ac:dyDescent="0.2">
      <c r="A2446" s="44" t="s">
        <v>3874</v>
      </c>
      <c r="B2446" s="45">
        <v>-4.0615657886122397E-2</v>
      </c>
      <c r="C2446" s="45">
        <v>-8.7801801158425993E-2</v>
      </c>
      <c r="D2446" s="45">
        <v>-8.4348883737420194E-2</v>
      </c>
      <c r="E2446" s="45">
        <v>-1.04595178925722E-2</v>
      </c>
      <c r="F2446" s="45">
        <v>-1.1996503406324599E-2</v>
      </c>
    </row>
    <row r="2447" spans="1:6" x14ac:dyDescent="0.2">
      <c r="A2447" s="44" t="s">
        <v>3875</v>
      </c>
      <c r="B2447" s="45">
        <v>-8.9608468001768707E-3</v>
      </c>
      <c r="C2447" s="45">
        <v>-3.3314445365483503E-2</v>
      </c>
      <c r="D2447" s="45">
        <v>-3.7321061514736902E-2</v>
      </c>
      <c r="E2447" s="45">
        <v>4.2598072106549298E-2</v>
      </c>
      <c r="F2447" s="45">
        <v>4.0791820617916301E-2</v>
      </c>
    </row>
    <row r="2448" spans="1:6" x14ac:dyDescent="0.2">
      <c r="A2448" s="44" t="s">
        <v>3876</v>
      </c>
      <c r="B2448" s="45">
        <v>-9.62397090298691E-3</v>
      </c>
      <c r="C2448" s="45">
        <v>-1.49007278487703E-2</v>
      </c>
      <c r="D2448" s="45">
        <v>-3.1486443736387697E-2</v>
      </c>
      <c r="E2448" s="45">
        <v>4.2058733338721802E-2</v>
      </c>
      <c r="F2448" s="45">
        <v>-2.05394371345466E-2</v>
      </c>
    </row>
    <row r="2449" spans="1:6" x14ac:dyDescent="0.2">
      <c r="A2449" s="44" t="s">
        <v>3877</v>
      </c>
      <c r="B2449" s="45">
        <v>-5.0502006309692697E-2</v>
      </c>
      <c r="C2449" s="45">
        <v>-6.4976313545037606E-2</v>
      </c>
      <c r="D2449" s="45">
        <v>-5.8442511159381698E-2</v>
      </c>
      <c r="E2449" s="45">
        <v>1.39319357275765E-2</v>
      </c>
      <c r="F2449" s="45">
        <v>-3.8644634209401403E-2</v>
      </c>
    </row>
    <row r="2450" spans="1:6" x14ac:dyDescent="0.2">
      <c r="A2450" s="44" t="s">
        <v>3878</v>
      </c>
      <c r="B2450" s="45">
        <v>2.1968264332060401E-2</v>
      </c>
      <c r="C2450" s="45">
        <v>-4.1319439412880597E-2</v>
      </c>
      <c r="D2450" s="45">
        <v>-1.01640095390013E-2</v>
      </c>
      <c r="E2450" s="45">
        <v>4.20128950526856E-2</v>
      </c>
      <c r="F2450" s="45">
        <v>-2.0087410017232899E-2</v>
      </c>
    </row>
    <row r="2451" spans="1:6" x14ac:dyDescent="0.2">
      <c r="A2451" s="44" t="s">
        <v>3879</v>
      </c>
      <c r="B2451" s="45">
        <v>2.87389643778608E-2</v>
      </c>
      <c r="C2451" s="45">
        <v>-7.4394548155078798E-3</v>
      </c>
      <c r="D2451" s="45">
        <v>5.24465300782299E-2</v>
      </c>
      <c r="E2451" s="45">
        <v>7.7988490607360898E-3</v>
      </c>
      <c r="F2451" s="45">
        <v>-9.19483731130014E-2</v>
      </c>
    </row>
    <row r="2452" spans="1:6" x14ac:dyDescent="0.2">
      <c r="A2452" s="44" t="s">
        <v>3880</v>
      </c>
      <c r="B2452" s="45">
        <v>2.4018358705311799E-2</v>
      </c>
      <c r="C2452" s="45">
        <v>-0.15644799232637199</v>
      </c>
      <c r="D2452" s="45">
        <v>-5.1090104469342999E-2</v>
      </c>
      <c r="E2452" s="45">
        <v>-2.40885062039424E-2</v>
      </c>
      <c r="F2452" s="45">
        <v>-0.15323879227716</v>
      </c>
    </row>
    <row r="2453" spans="1:6" x14ac:dyDescent="0.2">
      <c r="A2453" s="44" t="s">
        <v>3881</v>
      </c>
      <c r="B2453" s="45">
        <v>-1.7095916734791598E-2</v>
      </c>
      <c r="C2453" s="45">
        <v>-4.1441331548140899E-3</v>
      </c>
      <c r="D2453" s="45">
        <v>2.5969885901580801E-2</v>
      </c>
      <c r="E2453" s="45">
        <v>1.1821093472888801E-2</v>
      </c>
      <c r="F2453" s="45">
        <v>-1.7233520862606998E-2</v>
      </c>
    </row>
    <row r="2454" spans="1:6" x14ac:dyDescent="0.2">
      <c r="A2454" s="44" t="s">
        <v>3882</v>
      </c>
      <c r="B2454" s="45">
        <v>-1.16840635143263E-2</v>
      </c>
      <c r="C2454" s="45">
        <v>-4.2840977009114198E-2</v>
      </c>
      <c r="D2454" s="45">
        <v>2.0039335230544599E-2</v>
      </c>
      <c r="E2454" s="45">
        <v>2.4155676300954498E-2</v>
      </c>
      <c r="F2454" s="45">
        <v>-2.1344096092466101E-2</v>
      </c>
    </row>
    <row r="2455" spans="1:6" x14ac:dyDescent="0.2">
      <c r="A2455" s="44" t="s">
        <v>3883</v>
      </c>
      <c r="B2455" s="45">
        <v>-7.0993564152003905E-2</v>
      </c>
      <c r="C2455" s="45">
        <v>-0.12554455305651799</v>
      </c>
      <c r="D2455" s="45">
        <v>2.9152656922775199E-2</v>
      </c>
      <c r="E2455" s="45">
        <v>-1.6083826617850501</v>
      </c>
      <c r="F2455" s="45">
        <v>-3.4450694560667401</v>
      </c>
    </row>
    <row r="2456" spans="1:6" x14ac:dyDescent="0.2">
      <c r="A2456" s="44" t="s">
        <v>3884</v>
      </c>
      <c r="B2456" s="45">
        <v>-7.8624882703835705E-2</v>
      </c>
      <c r="C2456" s="45">
        <v>-6.4229591239116299E-2</v>
      </c>
      <c r="D2456" s="45">
        <v>-5.3921579174437601E-2</v>
      </c>
      <c r="E2456" s="45">
        <v>-4.4856801455613902E-2</v>
      </c>
      <c r="F2456" s="45">
        <v>-1.4508989997274599</v>
      </c>
    </row>
    <row r="2457" spans="1:6" x14ac:dyDescent="0.2">
      <c r="A2457" s="44" t="s">
        <v>3885</v>
      </c>
      <c r="B2457" s="45">
        <v>-1.4943387435167699E-2</v>
      </c>
      <c r="C2457" s="45">
        <v>-8.3171553198729594E-3</v>
      </c>
      <c r="D2457" s="45">
        <v>-1.6556186680305299E-2</v>
      </c>
      <c r="E2457" s="45">
        <v>-4.7345414096586604E-3</v>
      </c>
      <c r="F2457" s="45">
        <v>-0.180912406318151</v>
      </c>
    </row>
    <row r="2458" spans="1:6" x14ac:dyDescent="0.2">
      <c r="A2458" s="44" t="s">
        <v>3886</v>
      </c>
      <c r="B2458" s="45">
        <v>-4.4436217261331699E-2</v>
      </c>
      <c r="C2458" s="45">
        <v>-2.99005514726009E-2</v>
      </c>
      <c r="D2458" s="45">
        <v>-2.0319845368775201E-2</v>
      </c>
      <c r="E2458" s="45">
        <v>-5.3078704343674499E-4</v>
      </c>
      <c r="F2458" s="45">
        <v>-0.83137328851006298</v>
      </c>
    </row>
    <row r="2459" spans="1:6" x14ac:dyDescent="0.2">
      <c r="A2459" s="44" t="s">
        <v>3887</v>
      </c>
      <c r="B2459" s="45">
        <v>-8.2777937207873797E-2</v>
      </c>
      <c r="C2459" s="45">
        <v>-5.00199976574753E-2</v>
      </c>
      <c r="D2459" s="45">
        <v>-8.6491582961082197E-2</v>
      </c>
      <c r="E2459" s="45">
        <v>-5.9526997140280702E-2</v>
      </c>
      <c r="F2459" s="45">
        <v>-0.69434046696399698</v>
      </c>
    </row>
    <row r="2460" spans="1:6" x14ac:dyDescent="0.2">
      <c r="A2460" s="44" t="s">
        <v>3888</v>
      </c>
      <c r="B2460" s="45">
        <v>-4.5219857681476697E-2</v>
      </c>
      <c r="C2460" s="45">
        <v>-6.4597790903937802E-2</v>
      </c>
      <c r="D2460" s="45">
        <v>-3.18052364362367E-2</v>
      </c>
      <c r="E2460" s="45">
        <v>-2.77840441165976E-2</v>
      </c>
      <c r="F2460" s="45">
        <v>-1.4091903122087799E-2</v>
      </c>
    </row>
    <row r="2461" spans="1:6" x14ac:dyDescent="0.2">
      <c r="A2461" s="44" t="s">
        <v>3889</v>
      </c>
      <c r="B2461" s="45">
        <v>-5.9311779684327201E-2</v>
      </c>
      <c r="C2461" s="45">
        <v>-5.11893825519594E-2</v>
      </c>
      <c r="D2461" s="45">
        <v>-3.8759305383359498E-2</v>
      </c>
      <c r="E2461" s="45">
        <v>-5.8406645114077397E-3</v>
      </c>
      <c r="F2461" s="45">
        <v>-1.5574294267250099</v>
      </c>
    </row>
    <row r="2462" spans="1:6" x14ac:dyDescent="0.2">
      <c r="A2462" s="44" t="s">
        <v>3890</v>
      </c>
      <c r="B2462" s="45">
        <v>2.38609170437605E-3</v>
      </c>
      <c r="C2462" s="45">
        <v>-1.35656411249692E-2</v>
      </c>
      <c r="D2462" s="45">
        <v>4.79210429158285E-3</v>
      </c>
      <c r="E2462" s="45">
        <v>-2.9478313775701702E-4</v>
      </c>
      <c r="F2462" s="45">
        <v>-2.5549737409960101E-3</v>
      </c>
    </row>
    <row r="2463" spans="1:6" x14ac:dyDescent="0.2">
      <c r="A2463" s="44" t="s">
        <v>3891</v>
      </c>
      <c r="B2463" s="45">
        <v>-8.7675729408307396E-2</v>
      </c>
      <c r="C2463" s="45">
        <v>-9.8929581742658396E-2</v>
      </c>
      <c r="D2463" s="45">
        <v>-6.5396700483321898E-2</v>
      </c>
      <c r="E2463" s="45">
        <v>-5.73331332273153E-2</v>
      </c>
      <c r="F2463" s="45">
        <v>-0.27748904828215798</v>
      </c>
    </row>
    <row r="2464" spans="1:6" x14ac:dyDescent="0.2">
      <c r="A2464" s="44" t="s">
        <v>3892</v>
      </c>
      <c r="B2464" s="45">
        <v>-0.103734157438931</v>
      </c>
      <c r="C2464" s="45">
        <v>-0.80722275866071203</v>
      </c>
      <c r="D2464" s="45">
        <v>-1.7078688337777299</v>
      </c>
      <c r="E2464" s="45">
        <v>-2.1645571856947101</v>
      </c>
      <c r="F2464" s="45">
        <v>-2.7484854875772702</v>
      </c>
    </row>
    <row r="2465" spans="1:6" x14ac:dyDescent="0.2">
      <c r="A2465" s="44" t="s">
        <v>3893</v>
      </c>
      <c r="B2465" s="45">
        <v>-2.5572058754627699E-2</v>
      </c>
      <c r="C2465" s="45">
        <v>-2.9629217023851299E-2</v>
      </c>
      <c r="D2465" s="45">
        <v>-3.7000612730167103E-2</v>
      </c>
      <c r="E2465" s="45">
        <v>9.3078920283834604E-3</v>
      </c>
      <c r="F2465" s="45">
        <v>-0.29267761881155402</v>
      </c>
    </row>
    <row r="2466" spans="1:6" x14ac:dyDescent="0.2">
      <c r="A2466" s="44" t="s">
        <v>3894</v>
      </c>
      <c r="B2466" s="45">
        <v>-7.4476012390779694E-2</v>
      </c>
      <c r="C2466" s="45">
        <v>-7.7788358236893701E-2</v>
      </c>
      <c r="D2466" s="45">
        <v>-3.1393316855180202E-2</v>
      </c>
      <c r="E2466" s="45">
        <v>-8.7666366009078701E-4</v>
      </c>
      <c r="F2466" s="45">
        <v>-1.50038066408265</v>
      </c>
    </row>
    <row r="2467" spans="1:6" x14ac:dyDescent="0.2">
      <c r="A2467" s="44" t="s">
        <v>3895</v>
      </c>
      <c r="B2467" s="45">
        <v>-4.4802176902668002E-2</v>
      </c>
      <c r="C2467" s="45">
        <v>-3.3901682334203098E-2</v>
      </c>
      <c r="D2467" s="45">
        <v>-1.3674711356269501E-2</v>
      </c>
      <c r="E2467" s="45">
        <v>-3.2500510299763703E-2</v>
      </c>
      <c r="F2467" s="45">
        <v>-0.108564960657991</v>
      </c>
    </row>
    <row r="2468" spans="1:6" x14ac:dyDescent="0.2">
      <c r="A2468" s="44" t="s">
        <v>3896</v>
      </c>
      <c r="B2468" s="45">
        <v>-2.6384490355512599E-2</v>
      </c>
      <c r="C2468" s="45">
        <v>9.1239518453929708E-3</v>
      </c>
      <c r="D2468" s="45">
        <v>-2.0057009301592502E-2</v>
      </c>
      <c r="E2468" s="45">
        <v>1.3737033693674299E-2</v>
      </c>
      <c r="F2468" s="45">
        <v>-3.5209834390458099E-2</v>
      </c>
    </row>
    <row r="2469" spans="1:6" x14ac:dyDescent="0.2">
      <c r="A2469" s="44" t="s">
        <v>3897</v>
      </c>
      <c r="B2469" s="45">
        <v>1.45347281382556E-2</v>
      </c>
      <c r="C2469" s="45">
        <v>-2.4997769026134601E-2</v>
      </c>
      <c r="D2469" s="45">
        <v>-1.84943995252577E-2</v>
      </c>
      <c r="E2469" s="45">
        <v>3.5180667634620001E-2</v>
      </c>
      <c r="F2469" s="45">
        <v>-7.8670704409583597E-2</v>
      </c>
    </row>
    <row r="2470" spans="1:6" x14ac:dyDescent="0.2">
      <c r="A2470" s="44" t="s">
        <v>3898</v>
      </c>
      <c r="B2470" s="45">
        <v>3.3012096212840999E-2</v>
      </c>
      <c r="C2470" s="45">
        <v>-1.11068506197266E-2</v>
      </c>
      <c r="D2470" s="45">
        <v>3.6987432331864002E-2</v>
      </c>
      <c r="E2470" s="45">
        <v>3.4307281022434799E-2</v>
      </c>
      <c r="F2470" s="45">
        <v>1.64762926420947E-2</v>
      </c>
    </row>
    <row r="2471" spans="1:6" x14ac:dyDescent="0.2">
      <c r="A2471" s="44" t="s">
        <v>3899</v>
      </c>
      <c r="B2471" s="45">
        <v>-4.0557118332565902E-2</v>
      </c>
      <c r="C2471" s="45">
        <v>-7.3788030263011006E-2</v>
      </c>
      <c r="D2471" s="45">
        <v>-3.3323135861837903E-2</v>
      </c>
      <c r="E2471" s="45">
        <v>-2.55302130847028E-2</v>
      </c>
      <c r="F2471" s="45">
        <v>-1.30909989135889</v>
      </c>
    </row>
    <row r="2472" spans="1:6" x14ac:dyDescent="0.2">
      <c r="A2472" s="44" t="s">
        <v>3900</v>
      </c>
      <c r="B2472" s="45">
        <v>-8.5124210006044004E-2</v>
      </c>
      <c r="C2472" s="45">
        <v>-4.4759262787476703E-2</v>
      </c>
      <c r="D2472" s="45">
        <v>-6.0586539644880998E-2</v>
      </c>
      <c r="E2472" s="45">
        <v>-5.53539629565949E-2</v>
      </c>
      <c r="F2472" s="45">
        <v>-1.4910631313590501</v>
      </c>
    </row>
    <row r="2473" spans="1:6" x14ac:dyDescent="0.2">
      <c r="A2473" s="44" t="s">
        <v>3901</v>
      </c>
      <c r="B2473" s="45">
        <v>3.9517743120291202E-2</v>
      </c>
      <c r="C2473" s="45">
        <v>6.7361761499683995E-2</v>
      </c>
      <c r="D2473" s="45">
        <v>0.12996925238111601</v>
      </c>
      <c r="E2473" s="45">
        <v>9.1626400020636503E-2</v>
      </c>
      <c r="F2473" s="45">
        <v>-1.9017931379141899</v>
      </c>
    </row>
    <row r="2474" spans="1:6" x14ac:dyDescent="0.2">
      <c r="A2474" s="44" t="s">
        <v>3902</v>
      </c>
      <c r="B2474" s="45">
        <v>4.7738100622132497E-2</v>
      </c>
      <c r="C2474" s="45">
        <v>2.9639029553313101E-2</v>
      </c>
      <c r="D2474" s="45">
        <v>0.13312512331930501</v>
      </c>
      <c r="E2474" s="45">
        <v>8.9242656438353208E-3</v>
      </c>
      <c r="F2474" s="45">
        <v>-0.112384117581182</v>
      </c>
    </row>
    <row r="2475" spans="1:6" x14ac:dyDescent="0.2">
      <c r="A2475" s="44" t="s">
        <v>3903</v>
      </c>
      <c r="B2475" s="45">
        <v>-4.84696806008999E-2</v>
      </c>
      <c r="C2475" s="45">
        <v>-5.8586415760467601E-2</v>
      </c>
      <c r="D2475" s="45">
        <v>-1.41561933142415E-2</v>
      </c>
      <c r="E2475" s="45">
        <v>-8.4459060327276195E-2</v>
      </c>
      <c r="F2475" s="45">
        <v>-0.155572700572189</v>
      </c>
    </row>
    <row r="2476" spans="1:6" x14ac:dyDescent="0.2">
      <c r="A2476" s="44" t="s">
        <v>3904</v>
      </c>
      <c r="B2476" s="45">
        <v>-0.138300165194467</v>
      </c>
      <c r="C2476" s="45">
        <v>-3.7516723557656E-2</v>
      </c>
      <c r="D2476" s="45">
        <v>-2.8394884265968E-2</v>
      </c>
      <c r="E2476" s="45">
        <v>-1.74549055219237</v>
      </c>
      <c r="F2476" s="45">
        <v>-1.84513152068204</v>
      </c>
    </row>
    <row r="2477" spans="1:6" x14ac:dyDescent="0.2">
      <c r="A2477" s="44" t="s">
        <v>3905</v>
      </c>
      <c r="B2477" s="45">
        <v>-0.103373937647007</v>
      </c>
      <c r="C2477" s="45">
        <v>-9.2643729716345005E-2</v>
      </c>
      <c r="D2477" s="45">
        <v>-4.1490107819012301E-4</v>
      </c>
      <c r="E2477" s="45">
        <v>-3.7916265617625698E-2</v>
      </c>
      <c r="F2477" s="45">
        <v>-1.2406592144039801</v>
      </c>
    </row>
    <row r="2478" spans="1:6" x14ac:dyDescent="0.2">
      <c r="A2478" s="44" t="s">
        <v>3906</v>
      </c>
      <c r="B2478" s="45">
        <v>-0.123398739364642</v>
      </c>
      <c r="C2478" s="45">
        <v>-4.96505783152124E-3</v>
      </c>
      <c r="D2478" s="45">
        <v>-1.3996650841170399</v>
      </c>
      <c r="E2478" s="45">
        <v>-2.5955107584033601</v>
      </c>
      <c r="F2478" s="45">
        <v>-2.8842079631130799</v>
      </c>
    </row>
    <row r="2479" spans="1:6" x14ac:dyDescent="0.2">
      <c r="A2479" s="44" t="s">
        <v>3907</v>
      </c>
      <c r="B2479" s="45">
        <v>-0.108612259397922</v>
      </c>
      <c r="C2479" s="45">
        <v>3.7557132467673698E-2</v>
      </c>
      <c r="D2479" s="45">
        <v>-0.109231488360913</v>
      </c>
      <c r="E2479" s="45">
        <v>-0.114107323879943</v>
      </c>
      <c r="F2479" s="45">
        <v>-1.3645645180942201</v>
      </c>
    </row>
    <row r="2480" spans="1:6" x14ac:dyDescent="0.2">
      <c r="A2480" s="44" t="s">
        <v>3908</v>
      </c>
      <c r="B2480" s="45">
        <v>-7.8413138153672499E-2</v>
      </c>
      <c r="C2480" s="45">
        <v>3.1900544225238803E-2</v>
      </c>
      <c r="D2480" s="45">
        <v>8.7364641502590198E-2</v>
      </c>
      <c r="E2480" s="45">
        <v>-1.43778826442416</v>
      </c>
      <c r="F2480" s="45">
        <v>-1.7396869257388301</v>
      </c>
    </row>
    <row r="2481" spans="1:6" x14ac:dyDescent="0.2">
      <c r="A2481" s="44" t="s">
        <v>3909</v>
      </c>
      <c r="B2481" s="45">
        <v>-2.4710880329526001E-2</v>
      </c>
      <c r="C2481" s="45">
        <v>8.9345751732758605E-2</v>
      </c>
      <c r="D2481" s="45">
        <v>4.4535409683867003E-2</v>
      </c>
      <c r="E2481" s="45">
        <v>-0.28867176403410599</v>
      </c>
      <c r="F2481" s="45">
        <v>-2.5470178092245499</v>
      </c>
    </row>
    <row r="2482" spans="1:6" x14ac:dyDescent="0.2">
      <c r="A2482" s="44" t="s">
        <v>3910</v>
      </c>
      <c r="B2482" s="45">
        <v>6.5173790462668899E-2</v>
      </c>
      <c r="C2482" s="45">
        <v>8.2858463679343894E-2</v>
      </c>
      <c r="D2482" s="45">
        <v>6.8095317707075498E-2</v>
      </c>
      <c r="E2482" s="45">
        <v>-2.8492719799249298E-2</v>
      </c>
      <c r="F2482" s="45">
        <v>-0.34421217145503302</v>
      </c>
    </row>
    <row r="2483" spans="1:6" x14ac:dyDescent="0.2">
      <c r="A2483" s="44" t="s">
        <v>3911</v>
      </c>
      <c r="B2483" s="45">
        <v>-9.8965358311107393E-2</v>
      </c>
      <c r="C2483" s="45">
        <v>-1.1552837472271701E-2</v>
      </c>
      <c r="D2483" s="45">
        <v>2.3327386745684402E-2</v>
      </c>
      <c r="E2483" s="45">
        <v>-1.61073804318645</v>
      </c>
      <c r="F2483" s="45">
        <v>-2.4172737685369898</v>
      </c>
    </row>
    <row r="2484" spans="1:6" x14ac:dyDescent="0.2">
      <c r="A2484" s="44" t="s">
        <v>3912</v>
      </c>
      <c r="B2484" s="45">
        <v>-4.7945979996463002E-2</v>
      </c>
      <c r="C2484" s="45">
        <v>-2.7776462751268199E-2</v>
      </c>
      <c r="D2484" s="45">
        <v>-3.9003001964111599E-2</v>
      </c>
      <c r="E2484" s="45">
        <v>-8.5832296866375196E-2</v>
      </c>
      <c r="F2484" s="45">
        <v>-0.65248357978456495</v>
      </c>
    </row>
    <row r="2485" spans="1:6" x14ac:dyDescent="0.2">
      <c r="A2485" s="44" t="s">
        <v>3913</v>
      </c>
      <c r="B2485" s="45">
        <v>-4.4305196476595997E-2</v>
      </c>
      <c r="C2485" s="45">
        <v>-1.78918013395588E-2</v>
      </c>
      <c r="D2485" s="45">
        <v>1.9934617984574101E-2</v>
      </c>
      <c r="E2485" s="45">
        <v>-4.8881527242247202E-2</v>
      </c>
      <c r="F2485" s="45">
        <v>-1.71065072552322</v>
      </c>
    </row>
    <row r="2486" spans="1:6" x14ac:dyDescent="0.2">
      <c r="A2486" s="44" t="s">
        <v>3914</v>
      </c>
      <c r="B2486" s="45">
        <v>-5.7332584641386998E-2</v>
      </c>
      <c r="C2486" s="45">
        <v>5.7272073641898701E-2</v>
      </c>
      <c r="D2486" s="45">
        <v>3.89170240772308E-2</v>
      </c>
      <c r="E2486" s="45">
        <v>-4.3807211106992303E-2</v>
      </c>
      <c r="F2486" s="45">
        <v>-1.16759732371355</v>
      </c>
    </row>
    <row r="2487" spans="1:6" x14ac:dyDescent="0.2">
      <c r="A2487" s="44" t="s">
        <v>3915</v>
      </c>
      <c r="B2487" s="45">
        <v>-8.3976578852770697E-2</v>
      </c>
      <c r="C2487" s="45">
        <v>-5.8029176622053098E-2</v>
      </c>
      <c r="D2487" s="45">
        <v>6.2038686140791603E-3</v>
      </c>
      <c r="E2487" s="45">
        <v>-0.70154501602984398</v>
      </c>
      <c r="F2487" s="45">
        <v>-1.6148095530653801</v>
      </c>
    </row>
    <row r="2488" spans="1:6" x14ac:dyDescent="0.2">
      <c r="A2488" s="44" t="s">
        <v>3916</v>
      </c>
      <c r="B2488" s="45">
        <v>-0.283179474303215</v>
      </c>
      <c r="C2488" s="45">
        <v>2.0334724068068601E-2</v>
      </c>
      <c r="D2488" s="45">
        <v>-9.8791014106324501E-2</v>
      </c>
      <c r="E2488" s="45">
        <v>-0.77403662198685497</v>
      </c>
      <c r="F2488" s="45">
        <v>-1.0481518268235801</v>
      </c>
    </row>
    <row r="2489" spans="1:6" x14ac:dyDescent="0.2">
      <c r="A2489" s="44" t="s">
        <v>3917</v>
      </c>
      <c r="B2489" s="45">
        <v>3.5403675469922301E-3</v>
      </c>
      <c r="C2489" s="45">
        <v>0.147202939467802</v>
      </c>
      <c r="D2489" s="45">
        <v>6.9015368503622804E-2</v>
      </c>
      <c r="E2489" s="45">
        <v>-1.6976870706132301</v>
      </c>
      <c r="F2489" s="45">
        <v>-2.83148231533721</v>
      </c>
    </row>
    <row r="2490" spans="1:6" x14ac:dyDescent="0.2">
      <c r="A2490" s="44" t="s">
        <v>3918</v>
      </c>
      <c r="B2490" s="45">
        <v>-2.6108932294862101E-2</v>
      </c>
      <c r="C2490" s="45">
        <v>9.2723109327287001E-2</v>
      </c>
      <c r="D2490" s="45">
        <v>4.2045450126042799E-2</v>
      </c>
      <c r="E2490" s="45">
        <v>-0.97816088448137894</v>
      </c>
      <c r="F2490" s="45">
        <v>-2.71787654134656</v>
      </c>
    </row>
    <row r="2491" spans="1:6" x14ac:dyDescent="0.2">
      <c r="A2491" s="44" t="s">
        <v>3919</v>
      </c>
      <c r="B2491" s="45">
        <v>-2.8784259664021698E-2</v>
      </c>
      <c r="C2491" s="45">
        <v>-0.28575202222963902</v>
      </c>
      <c r="D2491" s="45">
        <v>-1.4207970501610601</v>
      </c>
      <c r="E2491" s="45">
        <v>-2.3046623115301799</v>
      </c>
      <c r="F2491" s="45">
        <v>-2.7246477973924401</v>
      </c>
    </row>
    <row r="2492" spans="1:6" x14ac:dyDescent="0.2">
      <c r="A2492" s="44" t="s">
        <v>3920</v>
      </c>
      <c r="B2492" s="45">
        <v>-1.1876293626958001E-2</v>
      </c>
      <c r="C2492" s="45">
        <v>4.6239454084787697E-2</v>
      </c>
      <c r="D2492" s="45">
        <v>-1.1908108181639101</v>
      </c>
      <c r="E2492" s="45">
        <v>-2.20303447539946</v>
      </c>
      <c r="F2492" s="45">
        <v>-3.5479070773485102</v>
      </c>
    </row>
    <row r="2493" spans="1:6" x14ac:dyDescent="0.2">
      <c r="A2493" s="44" t="s">
        <v>3921</v>
      </c>
      <c r="B2493" s="45">
        <v>-1.6682382068076498E-2</v>
      </c>
      <c r="C2493" s="45">
        <v>0.112107775643952</v>
      </c>
      <c r="D2493" s="45">
        <v>0.10993040037752901</v>
      </c>
      <c r="E2493" s="45">
        <v>-1.7080637325283501</v>
      </c>
      <c r="F2493" s="45">
        <v>-2.27685809271662</v>
      </c>
    </row>
    <row r="2494" spans="1:6" x14ac:dyDescent="0.2">
      <c r="A2494" s="44" t="s">
        <v>3922</v>
      </c>
      <c r="B2494" s="45">
        <v>-0.133119508623817</v>
      </c>
      <c r="C2494" s="45">
        <v>-0.86391217501145801</v>
      </c>
      <c r="D2494" s="45">
        <v>-1.5358372825543201</v>
      </c>
      <c r="E2494" s="45">
        <v>-2.1580898607891101</v>
      </c>
      <c r="F2494" s="45">
        <v>-3.2397210279635802</v>
      </c>
    </row>
    <row r="2495" spans="1:6" x14ac:dyDescent="0.2">
      <c r="A2495" s="44" t="s">
        <v>3923</v>
      </c>
      <c r="B2495" s="45">
        <v>-4.2522849842763097E-2</v>
      </c>
      <c r="C2495" s="45">
        <v>-0.60943788013496802</v>
      </c>
      <c r="D2495" s="45">
        <v>-1.76644913469276</v>
      </c>
      <c r="E2495" s="45">
        <v>-2.3261740121169798</v>
      </c>
      <c r="F2495" s="45">
        <v>-3.1939253593463701</v>
      </c>
    </row>
    <row r="2496" spans="1:6" x14ac:dyDescent="0.2">
      <c r="A2496" s="44" t="s">
        <v>3924</v>
      </c>
      <c r="B2496" s="45">
        <v>5.5730622586988999E-4</v>
      </c>
      <c r="C2496" s="45">
        <v>-0.71875741443328001</v>
      </c>
      <c r="D2496" s="45">
        <v>-2.0634998077106799</v>
      </c>
      <c r="E2496" s="45">
        <v>-2.5888423729374099</v>
      </c>
      <c r="F2496" s="45">
        <v>-2.7673835531199402</v>
      </c>
    </row>
    <row r="2497" spans="1:6" x14ac:dyDescent="0.2">
      <c r="A2497" s="44" t="s">
        <v>3925</v>
      </c>
      <c r="B2497" s="45">
        <v>-2.1951360651885899E-2</v>
      </c>
      <c r="C2497" s="45">
        <v>-0.32534943586243997</v>
      </c>
      <c r="D2497" s="45">
        <v>-1.65372235744213</v>
      </c>
      <c r="E2497" s="45">
        <v>-2.0163376251711602</v>
      </c>
      <c r="F2497" s="45">
        <v>-3.0979687923456298</v>
      </c>
    </row>
    <row r="2498" spans="1:6" x14ac:dyDescent="0.2">
      <c r="A2498" s="44" t="s">
        <v>3926</v>
      </c>
      <c r="B2498" s="45">
        <v>2.0936664969872398E-2</v>
      </c>
      <c r="C2498" s="45">
        <v>-0.88309370316195002</v>
      </c>
      <c r="D2498" s="45">
        <v>-1.83203021727999</v>
      </c>
      <c r="E2498" s="45">
        <v>-3.07753208591269</v>
      </c>
      <c r="F2498" s="45">
        <v>-3.38101200270351</v>
      </c>
    </row>
    <row r="2499" spans="1:6" x14ac:dyDescent="0.2">
      <c r="A2499" s="44" t="s">
        <v>3927</v>
      </c>
      <c r="B2499" s="45">
        <v>-4.3159856076193E-2</v>
      </c>
      <c r="C2499" s="45">
        <v>-0.95350431362902099</v>
      </c>
      <c r="D2499" s="45">
        <v>-1.96267158949031</v>
      </c>
      <c r="E2499" s="45">
        <v>-2.2476819994066801</v>
      </c>
      <c r="F2499" s="45">
        <v>-4.0282831709171596</v>
      </c>
    </row>
    <row r="2500" spans="1:6" x14ac:dyDescent="0.2">
      <c r="A2500" s="44" t="s">
        <v>3928</v>
      </c>
      <c r="B2500" s="45">
        <v>-4.2486876419465899E-2</v>
      </c>
      <c r="C2500" s="45">
        <v>-0.48788493258773202</v>
      </c>
      <c r="D2500" s="45">
        <v>-1.90243753902011</v>
      </c>
      <c r="E2500" s="45">
        <v>-2.6708181529331401</v>
      </c>
      <c r="F2500" s="45">
        <v>-2.9742980697239698</v>
      </c>
    </row>
    <row r="2501" spans="1:6" x14ac:dyDescent="0.2">
      <c r="A2501" s="44" t="s">
        <v>3929</v>
      </c>
      <c r="B2501" s="45">
        <v>-0.135236145202107</v>
      </c>
      <c r="C2501" s="45">
        <v>1.53520743768445E-2</v>
      </c>
      <c r="D2501" s="45">
        <v>-8.0311017808798901E-2</v>
      </c>
      <c r="E2501" s="45">
        <v>-0.117891253217746</v>
      </c>
      <c r="F2501" s="45">
        <v>-2.1526144802001101</v>
      </c>
    </row>
    <row r="2502" spans="1:6" x14ac:dyDescent="0.2">
      <c r="A2502" s="44" t="s">
        <v>3930</v>
      </c>
      <c r="B2502" s="45">
        <v>-5.6970547567633797E-2</v>
      </c>
      <c r="C2502" s="45">
        <v>-0.55690172438234797</v>
      </c>
      <c r="D2502" s="45">
        <v>-1.9789277482549501</v>
      </c>
      <c r="E2502" s="45">
        <v>-2.3102506577300899</v>
      </c>
      <c r="F2502" s="45">
        <v>-3.3001114515489101</v>
      </c>
    </row>
    <row r="2503" spans="1:6" x14ac:dyDescent="0.2">
      <c r="A2503" s="44" t="s">
        <v>3931</v>
      </c>
      <c r="B2503" s="45">
        <v>-2.4280682897143701E-2</v>
      </c>
      <c r="C2503" s="45">
        <v>-7.4624558509854305E-2</v>
      </c>
      <c r="D2503" s="45">
        <v>-1.6489340566556501</v>
      </c>
      <c r="E2503" s="45">
        <v>-2.1462478982821498</v>
      </c>
      <c r="F2503" s="45">
        <v>-3.6538477977289001</v>
      </c>
    </row>
    <row r="2504" spans="1:6" x14ac:dyDescent="0.2">
      <c r="A2504" s="44" t="s">
        <v>3932</v>
      </c>
      <c r="B2504" s="45">
        <v>-2.9559582258702401E-2</v>
      </c>
      <c r="C2504" s="45">
        <v>-1.1465417280394199</v>
      </c>
      <c r="D2504" s="45">
        <v>-1.9469856208815901</v>
      </c>
      <c r="E2504" s="45">
        <v>-2.3152047661286299</v>
      </c>
      <c r="F2504" s="45">
        <v>-3.6099107586119499</v>
      </c>
    </row>
    <row r="2505" spans="1:6" x14ac:dyDescent="0.2">
      <c r="A2505" s="44" t="s">
        <v>3933</v>
      </c>
      <c r="B2505" s="45">
        <v>-1.8867527254299701E-2</v>
      </c>
      <c r="C2505" s="45">
        <v>5.4903185089511801E-2</v>
      </c>
      <c r="D2505" s="45">
        <v>-1.44895047311753</v>
      </c>
      <c r="E2505" s="45">
        <v>-2.0973938776607599</v>
      </c>
      <c r="F2505" s="45">
        <v>-3.3670155271906101</v>
      </c>
    </row>
    <row r="2506" spans="1:6" x14ac:dyDescent="0.2">
      <c r="A2506" s="44" t="s">
        <v>3934</v>
      </c>
      <c r="B2506" s="45">
        <v>-1.26844786310091E-2</v>
      </c>
      <c r="C2506" s="45">
        <v>-0.357373268128792</v>
      </c>
      <c r="D2506" s="45">
        <v>-1.6659964953870501</v>
      </c>
      <c r="E2506" s="45">
        <v>-2.3996150030408701</v>
      </c>
      <c r="F2506" s="45">
        <v>-3.8170382721385301</v>
      </c>
    </row>
    <row r="2507" spans="1:6" x14ac:dyDescent="0.2">
      <c r="A2507" s="44" t="s">
        <v>3935</v>
      </c>
      <c r="B2507" s="45">
        <v>5.0203080730123499E-3</v>
      </c>
      <c r="C2507" s="45">
        <v>-0.42066325562475398</v>
      </c>
      <c r="D2507" s="45">
        <v>-1.53680829718151</v>
      </c>
      <c r="E2507" s="45">
        <v>-2.7048979425054198</v>
      </c>
      <c r="F2507" s="45">
        <v>-3.0083778592962398</v>
      </c>
    </row>
    <row r="2508" spans="1:6" x14ac:dyDescent="0.2">
      <c r="A2508" s="44" t="s">
        <v>3936</v>
      </c>
      <c r="B2508" s="45">
        <v>-1.6748343168718802E-2</v>
      </c>
      <c r="C2508" s="45">
        <v>-1.0756936856097701</v>
      </c>
      <c r="D2508" s="45">
        <v>-1.9922271132932701</v>
      </c>
      <c r="E2508" s="45">
        <v>-2.3724275558234198</v>
      </c>
      <c r="F2508" s="45">
        <v>-3.71730015777247</v>
      </c>
    </row>
    <row r="2509" spans="1:6" x14ac:dyDescent="0.2">
      <c r="A2509" s="44" t="s">
        <v>3937</v>
      </c>
      <c r="B2509" s="45">
        <v>-5.06775898728377E-2</v>
      </c>
      <c r="C2509" s="45">
        <v>-1.0017834904932501</v>
      </c>
      <c r="D2509" s="45">
        <v>-2.7958180446255501</v>
      </c>
      <c r="E2509" s="45">
        <v>-2.5941618819160199</v>
      </c>
      <c r="F2509" s="45">
        <v>-2.8976417987068501</v>
      </c>
    </row>
    <row r="2510" spans="1:6" x14ac:dyDescent="0.2">
      <c r="A2510" s="44" t="s">
        <v>3938</v>
      </c>
      <c r="B2510" s="45">
        <v>5.9400436789982199E-2</v>
      </c>
      <c r="C2510" s="45">
        <v>-4.7214780088886701E-2</v>
      </c>
      <c r="D2510" s="45">
        <v>-2.3630681288712801E-2</v>
      </c>
      <c r="E2510" s="45">
        <v>-4.7985888498719299E-2</v>
      </c>
      <c r="F2510" s="45">
        <v>-9.2663972843946604E-2</v>
      </c>
    </row>
    <row r="2511" spans="1:6" x14ac:dyDescent="0.2">
      <c r="A2511" s="44" t="s">
        <v>3939</v>
      </c>
      <c r="B2511" s="45">
        <v>6.3033552667830603E-2</v>
      </c>
      <c r="C2511" s="45">
        <v>-2.2800424267337999E-2</v>
      </c>
      <c r="D2511" s="45">
        <v>-1.2357819947367499E-2</v>
      </c>
      <c r="E2511" s="45">
        <v>-1.6218284198961899E-2</v>
      </c>
      <c r="F2511" s="45">
        <v>-8.8114012714420001E-2</v>
      </c>
    </row>
    <row r="2512" spans="1:6" x14ac:dyDescent="0.2">
      <c r="A2512" s="44" t="s">
        <v>3940</v>
      </c>
      <c r="B2512" s="45">
        <v>-2.08823826310927E-2</v>
      </c>
      <c r="C2512" s="45">
        <v>1.68795230939103E-2</v>
      </c>
      <c r="D2512" s="45">
        <v>-1.7119877757718099E-2</v>
      </c>
      <c r="E2512" s="45">
        <v>3.7895354932556101E-2</v>
      </c>
      <c r="F2512" s="45">
        <v>-4.7903879739353498E-2</v>
      </c>
    </row>
    <row r="2513" spans="1:6" x14ac:dyDescent="0.2">
      <c r="A2513" s="44" t="s">
        <v>3941</v>
      </c>
      <c r="B2513" s="45">
        <v>-2.1368507295144699E-2</v>
      </c>
      <c r="C2513" s="45">
        <v>-1.7301633307718198E-2</v>
      </c>
      <c r="D2513" s="45">
        <v>-3.7230419523888003E-2</v>
      </c>
      <c r="E2513" s="45">
        <v>-3.1456276203432401E-2</v>
      </c>
      <c r="F2513" s="45">
        <v>-6.2821646507356194E-2</v>
      </c>
    </row>
    <row r="2514" spans="1:6" x14ac:dyDescent="0.2">
      <c r="A2514" s="44" t="s">
        <v>3942</v>
      </c>
      <c r="B2514" s="45">
        <v>-2.0671387795887001E-3</v>
      </c>
      <c r="C2514" s="45">
        <v>-5.5391650102712599E-3</v>
      </c>
      <c r="D2514" s="45">
        <v>-8.9460936200320001E-3</v>
      </c>
      <c r="E2514" s="45">
        <v>7.3272520974731799E-3</v>
      </c>
      <c r="F2514" s="45">
        <v>-1.5980637945115402E-2</v>
      </c>
    </row>
    <row r="2515" spans="1:6" x14ac:dyDescent="0.2">
      <c r="A2515" s="44" t="s">
        <v>3943</v>
      </c>
      <c r="B2515" s="45">
        <v>5.6079010233503701E-2</v>
      </c>
      <c r="C2515" s="45">
        <v>-4.1966967563539903E-2</v>
      </c>
      <c r="D2515" s="45">
        <v>-5.5346250830110598E-2</v>
      </c>
      <c r="E2515" s="45">
        <v>-3.3286321466699999E-2</v>
      </c>
      <c r="F2515" s="45">
        <v>-0.120327126966961</v>
      </c>
    </row>
    <row r="2516" spans="1:6" x14ac:dyDescent="0.2">
      <c r="A2516" s="44" t="s">
        <v>3944</v>
      </c>
      <c r="B2516" s="45">
        <v>4.5803508911165698E-2</v>
      </c>
      <c r="C2516" s="45">
        <v>-7.94012645344742E-2</v>
      </c>
      <c r="D2516" s="45">
        <v>-6.7494445939823303E-2</v>
      </c>
      <c r="E2516" s="45">
        <v>-5.8545694877765599E-2</v>
      </c>
      <c r="F2516" s="45">
        <v>-0.17666895288168699</v>
      </c>
    </row>
    <row r="2517" spans="1:6" x14ac:dyDescent="0.2">
      <c r="A2517" s="44" t="s">
        <v>3945</v>
      </c>
      <c r="B2517" s="45">
        <v>-7.2620382298201294E-2</v>
      </c>
      <c r="C2517" s="45">
        <v>-6.3487319500005801E-2</v>
      </c>
      <c r="D2517" s="45">
        <v>-5.8426876139867301E-2</v>
      </c>
      <c r="E2517" s="45">
        <v>-4.8928516326463901E-4</v>
      </c>
      <c r="F2517" s="45">
        <v>-2.6973010434366899E-2</v>
      </c>
    </row>
    <row r="2518" spans="1:6" x14ac:dyDescent="0.2">
      <c r="A2518" s="44" t="s">
        <v>3946</v>
      </c>
      <c r="B2518" s="45">
        <v>3.1182388505244601E-2</v>
      </c>
      <c r="C2518" s="45">
        <v>-3.0569846575296801E-2</v>
      </c>
      <c r="D2518" s="45">
        <v>-3.2733476018128697E-2</v>
      </c>
      <c r="E2518" s="45">
        <v>-1.58217718221948E-2</v>
      </c>
      <c r="F2518" s="45">
        <v>-8.9273364165320099E-2</v>
      </c>
    </row>
    <row r="2519" spans="1:6" x14ac:dyDescent="0.2">
      <c r="A2519" s="44" t="s">
        <v>3947</v>
      </c>
      <c r="B2519" s="45">
        <v>6.8656976759653404E-2</v>
      </c>
      <c r="C2519" s="45">
        <v>2.21908434328748E-2</v>
      </c>
      <c r="D2519" s="45">
        <v>1.5443655243940001E-2</v>
      </c>
      <c r="E2519" s="45">
        <v>4.84599703293003E-2</v>
      </c>
      <c r="F2519" s="45">
        <v>4.6729491342007101E-2</v>
      </c>
    </row>
    <row r="2520" spans="1:6" x14ac:dyDescent="0.2">
      <c r="A2520" s="44" t="s">
        <v>3948</v>
      </c>
      <c r="B2520" s="45">
        <v>-6.7543843139830306E-2</v>
      </c>
      <c r="C2520" s="45">
        <v>-5.3598387073914899E-2</v>
      </c>
      <c r="D2520" s="45">
        <v>2.52718889249684E-2</v>
      </c>
      <c r="E2520" s="45">
        <v>2.3157557026815601E-2</v>
      </c>
      <c r="F2520" s="45">
        <v>-1.5980284726780598E-2</v>
      </c>
    </row>
    <row r="2521" spans="1:6" x14ac:dyDescent="0.2">
      <c r="A2521" s="44" t="s">
        <v>3949</v>
      </c>
      <c r="B2521" s="45">
        <v>6.6454843904978203E-2</v>
      </c>
      <c r="C2521" s="45">
        <v>-4.6397705770500799E-2</v>
      </c>
      <c r="D2521" s="45">
        <v>-2.1735852116232902E-2</v>
      </c>
      <c r="E2521" s="45">
        <v>-2.1781481123538001E-2</v>
      </c>
      <c r="F2521" s="45">
        <v>-0.12731143146181001</v>
      </c>
    </row>
    <row r="2522" spans="1:6" x14ac:dyDescent="0.2">
      <c r="A2522" s="44" t="s">
        <v>3950</v>
      </c>
      <c r="B2522" s="45">
        <v>-4.4687291021236399E-2</v>
      </c>
      <c r="C2522" s="45">
        <v>-4.0230200603368904E-3</v>
      </c>
      <c r="D2522" s="45">
        <v>-3.6303717524926803E-2</v>
      </c>
      <c r="E2522" s="45">
        <v>-3.3604237395686E-2</v>
      </c>
      <c r="F2522" s="45">
        <v>-5.7910845161122701E-2</v>
      </c>
    </row>
    <row r="2523" spans="1:6" x14ac:dyDescent="0.2">
      <c r="A2523" s="44" t="s">
        <v>3951</v>
      </c>
      <c r="B2523" s="45">
        <v>3.8118958912006097E-2</v>
      </c>
      <c r="C2523" s="45">
        <v>-2.3040502521730701E-2</v>
      </c>
      <c r="D2523" s="45">
        <v>-3.0340911261547299E-2</v>
      </c>
      <c r="E2523" s="45">
        <v>-3.4328233454163297E-2</v>
      </c>
      <c r="F2523" s="45">
        <v>-6.5325669535649805E-2</v>
      </c>
    </row>
    <row r="2524" spans="1:6" x14ac:dyDescent="0.2">
      <c r="A2524" s="44" t="s">
        <v>3952</v>
      </c>
      <c r="B2524" s="45">
        <v>6.5605471142949706E-2</v>
      </c>
      <c r="C2524" s="45">
        <v>-5.0311529001371202E-2</v>
      </c>
      <c r="D2524" s="45">
        <v>-3.3011470356271597E-2</v>
      </c>
      <c r="E2524" s="45">
        <v>-8.2207485987613699E-4</v>
      </c>
      <c r="F2524" s="45">
        <v>-7.2919501826130495E-2</v>
      </c>
    </row>
    <row r="2525" spans="1:6" x14ac:dyDescent="0.2">
      <c r="A2525" s="44" t="s">
        <v>3953</v>
      </c>
      <c r="B2525" s="45">
        <v>6.4155205214448896E-2</v>
      </c>
      <c r="C2525" s="45">
        <v>-6.6467846662511099E-2</v>
      </c>
      <c r="D2525" s="45">
        <v>-5.5579244951387302E-2</v>
      </c>
      <c r="E2525" s="45">
        <v>-4.3232349383928899E-2</v>
      </c>
      <c r="F2525" s="45">
        <v>-8.0068039876274102E-2</v>
      </c>
    </row>
    <row r="2526" spans="1:6" x14ac:dyDescent="0.2">
      <c r="A2526" s="44" t="s">
        <v>3954</v>
      </c>
      <c r="B2526" s="45">
        <v>2.7104113507837601E-2</v>
      </c>
      <c r="C2526" s="45">
        <v>-4.5996408812136999E-2</v>
      </c>
      <c r="D2526" s="45">
        <v>-8.9466376506444206E-2</v>
      </c>
      <c r="E2526" s="45">
        <v>-5.7286241797555197E-2</v>
      </c>
      <c r="F2526" s="45">
        <v>-0.10498202407405299</v>
      </c>
    </row>
    <row r="2527" spans="1:6" x14ac:dyDescent="0.2">
      <c r="A2527" s="44" t="s">
        <v>3955</v>
      </c>
      <c r="B2527" s="45">
        <v>1.9521721516315E-2</v>
      </c>
      <c r="C2527" s="45">
        <v>-3.5738335568288003E-2</v>
      </c>
      <c r="D2527" s="45">
        <v>-3.4269925297044798E-2</v>
      </c>
      <c r="E2527" s="45">
        <v>1.69949643040859E-2</v>
      </c>
      <c r="F2527" s="45">
        <v>-5.3674899739170598E-2</v>
      </c>
    </row>
    <row r="2528" spans="1:6" x14ac:dyDescent="0.2">
      <c r="A2528" s="44" t="s">
        <v>3956</v>
      </c>
      <c r="B2528" s="45">
        <v>-6.8916692017674794E-2</v>
      </c>
      <c r="C2528" s="45">
        <v>-3.0118116596879099E-2</v>
      </c>
      <c r="D2528" s="45">
        <v>-1.7881537228705099E-2</v>
      </c>
      <c r="E2528" s="45">
        <v>-4.6517929128417901E-2</v>
      </c>
      <c r="F2528" s="45">
        <v>-3.4292744159091497E-2</v>
      </c>
    </row>
    <row r="2529" spans="1:6" x14ac:dyDescent="0.2">
      <c r="A2529" s="44" t="s">
        <v>3957</v>
      </c>
      <c r="B2529" s="45">
        <v>3.7982932778314597E-2</v>
      </c>
      <c r="C2529" s="45">
        <v>4.0534099927320703E-2</v>
      </c>
      <c r="D2529" s="45">
        <v>2.0896541538785899E-2</v>
      </c>
      <c r="E2529" s="45">
        <v>-2.48692514473728E-2</v>
      </c>
      <c r="F2529" s="45">
        <v>-2.0390633702723301E-2</v>
      </c>
    </row>
    <row r="2530" spans="1:6" x14ac:dyDescent="0.2">
      <c r="A2530" s="44" t="s">
        <v>3958</v>
      </c>
      <c r="B2530" s="45">
        <v>9.17875889804948E-2</v>
      </c>
      <c r="C2530" s="45">
        <v>8.7780622034766401E-2</v>
      </c>
      <c r="D2530" s="45">
        <v>0.116334070106713</v>
      </c>
      <c r="E2530" s="45">
        <v>6.2835127059978499E-2</v>
      </c>
      <c r="F2530" s="45">
        <v>-0.105877681041971</v>
      </c>
    </row>
    <row r="2531" spans="1:6" x14ac:dyDescent="0.2">
      <c r="A2531" s="44" t="s">
        <v>3959</v>
      </c>
      <c r="B2531" s="45">
        <v>5.8796826852337399E-2</v>
      </c>
      <c r="C2531" s="45">
        <v>1.406586433107E-2</v>
      </c>
      <c r="D2531" s="45">
        <v>-1.73848400551854E-2</v>
      </c>
      <c r="E2531" s="45">
        <v>-8.8739574703008597E-2</v>
      </c>
      <c r="F2531" s="45">
        <v>-1.5088729551598099E-2</v>
      </c>
    </row>
    <row r="2532" spans="1:6" x14ac:dyDescent="0.2">
      <c r="A2532" s="44" t="s">
        <v>3960</v>
      </c>
      <c r="B2532" s="45">
        <v>-6.0452809198558201E-2</v>
      </c>
      <c r="C2532" s="45">
        <v>-3.3642252571428798E-2</v>
      </c>
      <c r="D2532" s="45">
        <v>-5.9925292098697097E-2</v>
      </c>
      <c r="E2532" s="45">
        <v>-6.5222515464534503E-2</v>
      </c>
      <c r="F2532" s="45">
        <v>-8.2118077673957804E-2</v>
      </c>
    </row>
    <row r="2533" spans="1:6" x14ac:dyDescent="0.2">
      <c r="A2533" s="44" t="s">
        <v>3961</v>
      </c>
      <c r="B2533" s="45">
        <v>3.4972086646321899E-3</v>
      </c>
      <c r="C2533" s="45">
        <v>3.2465472692337398E-2</v>
      </c>
      <c r="D2533" s="45">
        <v>2.84966106838405E-2</v>
      </c>
      <c r="E2533" s="45">
        <v>-9.5155740949933093E-2</v>
      </c>
      <c r="F2533" s="45">
        <v>4.6718001820031198E-2</v>
      </c>
    </row>
    <row r="2534" spans="1:6" x14ac:dyDescent="0.2">
      <c r="A2534" s="44" t="s">
        <v>3962</v>
      </c>
      <c r="B2534" s="45">
        <v>0.14171235628492601</v>
      </c>
      <c r="C2534" s="45">
        <v>0.20174009724108699</v>
      </c>
      <c r="D2534" s="45">
        <v>-1.0845778274180999E-2</v>
      </c>
      <c r="E2534" s="45">
        <v>-5.1379744156548397E-2</v>
      </c>
      <c r="F2534" s="45">
        <v>-0.371892125367701</v>
      </c>
    </row>
    <row r="2535" spans="1:6" x14ac:dyDescent="0.2">
      <c r="A2535" s="44" t="s">
        <v>3963</v>
      </c>
      <c r="B2535" s="45">
        <v>4.1197576433362401E-3</v>
      </c>
      <c r="C2535" s="45">
        <v>7.2690749591798401E-2</v>
      </c>
      <c r="D2535" s="45">
        <v>1.17639455514258E-2</v>
      </c>
      <c r="E2535" s="45">
        <v>-4.7050355638232802E-2</v>
      </c>
      <c r="F2535" s="45">
        <v>-1.1562870220490001E-2</v>
      </c>
    </row>
    <row r="2536" spans="1:6" x14ac:dyDescent="0.2">
      <c r="A2536" s="44" t="s">
        <v>3964</v>
      </c>
      <c r="B2536" s="45">
        <v>3.4640017594286698E-2</v>
      </c>
      <c r="C2536" s="45">
        <v>2.4298498210732801E-2</v>
      </c>
      <c r="D2536" s="45">
        <v>-1.2412838074655401E-2</v>
      </c>
      <c r="E2536" s="45">
        <v>3.0016507533833199E-3</v>
      </c>
      <c r="F2536" s="45">
        <v>-5.1256171084363901E-2</v>
      </c>
    </row>
    <row r="2537" spans="1:6" x14ac:dyDescent="0.2">
      <c r="A2537" s="44" t="s">
        <v>3965</v>
      </c>
      <c r="B2537" s="45">
        <v>7.5968044068309995E-2</v>
      </c>
      <c r="C2537" s="45">
        <v>4.7281446336900103E-2</v>
      </c>
      <c r="D2537" s="45">
        <v>3.5247283266647798E-2</v>
      </c>
      <c r="E2537" s="45">
        <v>7.3313251692116504E-3</v>
      </c>
      <c r="F2537" s="45">
        <v>-3.9229696484871297E-2</v>
      </c>
    </row>
    <row r="2538" spans="1:6" x14ac:dyDescent="0.2">
      <c r="A2538" s="44" t="s">
        <v>3966</v>
      </c>
      <c r="B2538" s="45">
        <v>-2.2189398492484199E-3</v>
      </c>
      <c r="C2538" s="45">
        <v>4.0605335872031703E-2</v>
      </c>
      <c r="D2538" s="45">
        <v>6.6042075820570796E-3</v>
      </c>
      <c r="E2538" s="45">
        <v>-2.3151448654453802E-2</v>
      </c>
      <c r="F2538" s="45">
        <v>-0.15797016459997101</v>
      </c>
    </row>
    <row r="2539" spans="1:6" x14ac:dyDescent="0.2">
      <c r="A2539" s="44" t="s">
        <v>3967</v>
      </c>
      <c r="B2539" s="45">
        <v>3.28003812637662E-2</v>
      </c>
      <c r="C2539" s="45">
        <v>2.0255745420667399E-2</v>
      </c>
      <c r="D2539" s="45">
        <v>1.0186632348115599E-3</v>
      </c>
      <c r="E2539" s="45">
        <v>6.1723220752989902E-2</v>
      </c>
      <c r="F2539" s="45">
        <v>-0.101604610985517</v>
      </c>
    </row>
    <row r="2540" spans="1:6" x14ac:dyDescent="0.2">
      <c r="A2540" s="44" t="s">
        <v>3968</v>
      </c>
      <c r="B2540" s="45">
        <v>2.5161169515421E-3</v>
      </c>
      <c r="C2540" s="45">
        <v>4.0529142237187898E-2</v>
      </c>
      <c r="D2540" s="45">
        <v>2.1655236060555701E-2</v>
      </c>
      <c r="E2540" s="45">
        <v>-3.3785289372370098E-4</v>
      </c>
      <c r="F2540" s="45">
        <v>-0.16387789867001601</v>
      </c>
    </row>
    <row r="2541" spans="1:6" x14ac:dyDescent="0.2">
      <c r="A2541" s="44" t="s">
        <v>3969</v>
      </c>
      <c r="B2541" s="45">
        <v>-3.1896437938312802E-2</v>
      </c>
      <c r="C2541" s="45">
        <v>6.3618143522130299E-2</v>
      </c>
      <c r="D2541" s="45">
        <v>-1.11798635939514</v>
      </c>
      <c r="E2541" s="45">
        <v>-2.0927557467479398</v>
      </c>
      <c r="F2541" s="45">
        <v>-2.7004195828893902</v>
      </c>
    </row>
    <row r="2542" spans="1:6" x14ac:dyDescent="0.2">
      <c r="A2542" s="44" t="s">
        <v>3970</v>
      </c>
      <c r="B2542" s="45">
        <v>4.37411887956521E-2</v>
      </c>
      <c r="C2542" s="45">
        <v>5.4939788296220697E-2</v>
      </c>
      <c r="D2542" s="45">
        <v>7.8345371363586505E-2</v>
      </c>
      <c r="E2542" s="45">
        <v>-9.1014149658434795E-2</v>
      </c>
      <c r="F2542" s="45">
        <v>-8.4166059895793201E-3</v>
      </c>
    </row>
    <row r="2543" spans="1:6" x14ac:dyDescent="0.2">
      <c r="A2543" s="44" t="s">
        <v>3971</v>
      </c>
      <c r="B2543" s="45">
        <v>3.5810069598687502E-2</v>
      </c>
      <c r="C2543" s="45">
        <v>6.2101468074516303E-2</v>
      </c>
      <c r="D2543" s="45">
        <v>5.2748386147379402E-2</v>
      </c>
      <c r="E2543" s="45">
        <v>3.15595710816466E-3</v>
      </c>
      <c r="F2543" s="45">
        <v>-8.1103390201322206E-2</v>
      </c>
    </row>
    <row r="2544" spans="1:6" x14ac:dyDescent="0.2">
      <c r="A2544" s="44" t="s">
        <v>3972</v>
      </c>
      <c r="B2544" s="45">
        <v>3.0280464763417999E-2</v>
      </c>
      <c r="C2544" s="45">
        <v>6.0872850136489298E-2</v>
      </c>
      <c r="D2544" s="45">
        <v>1.7585496714270302E-2</v>
      </c>
      <c r="E2544" s="45">
        <v>-1.36043243428193E-2</v>
      </c>
      <c r="F2544" s="45">
        <v>-8.8923233026875895E-2</v>
      </c>
    </row>
    <row r="2545" spans="1:6" x14ac:dyDescent="0.2">
      <c r="A2545" s="44" t="s">
        <v>3973</v>
      </c>
      <c r="B2545" s="45">
        <v>6.4934858395785996E-3</v>
      </c>
      <c r="C2545" s="45">
        <v>2.0602722847249798E-2</v>
      </c>
      <c r="D2545" s="45">
        <v>1.65216669616755E-2</v>
      </c>
      <c r="E2545" s="45">
        <v>-1.0842870168607299E-2</v>
      </c>
      <c r="F2545" s="45">
        <v>-3.2182742504305799E-2</v>
      </c>
    </row>
    <row r="2546" spans="1:6" x14ac:dyDescent="0.2">
      <c r="A2546" s="44" t="s">
        <v>3974</v>
      </c>
      <c r="B2546" s="45">
        <v>2.3844318455000599E-2</v>
      </c>
      <c r="C2546" s="45">
        <v>9.1648125064212105E-2</v>
      </c>
      <c r="D2546" s="45">
        <v>7.7119361995938898E-2</v>
      </c>
      <c r="E2546" s="45">
        <v>-4.3287066234855197E-2</v>
      </c>
      <c r="F2546" s="45">
        <v>-3.2126886021620497E-2</v>
      </c>
    </row>
    <row r="2547" spans="1:6" x14ac:dyDescent="0.2">
      <c r="A2547" s="44" t="s">
        <v>3975</v>
      </c>
      <c r="B2547" s="45">
        <v>8.3368906119528404E-3</v>
      </c>
      <c r="C2547" s="45">
        <v>7.7705287570872805E-2</v>
      </c>
      <c r="D2547" s="45">
        <v>6.1662970580695801E-2</v>
      </c>
      <c r="E2547" s="45">
        <v>-3.9024213168944097E-2</v>
      </c>
      <c r="F2547" s="45">
        <v>-9.1230990075806592E-3</v>
      </c>
    </row>
    <row r="2548" spans="1:6" x14ac:dyDescent="0.2">
      <c r="A2548" s="44" t="s">
        <v>3976</v>
      </c>
      <c r="B2548" s="45">
        <v>-2.69420488148065E-2</v>
      </c>
      <c r="C2548" s="45">
        <v>-7.3419579652840398E-3</v>
      </c>
      <c r="D2548" s="45">
        <v>-1.84584860446965E-2</v>
      </c>
      <c r="E2548" s="45">
        <v>-0.17227972287487101</v>
      </c>
      <c r="F2548" s="45">
        <v>-1.80910924459454</v>
      </c>
    </row>
    <row r="2549" spans="1:6" x14ac:dyDescent="0.2">
      <c r="A2549" s="44" t="s">
        <v>3977</v>
      </c>
      <c r="B2549" s="45">
        <v>-4.2773186198668597E-3</v>
      </c>
      <c r="C2549" s="45">
        <v>-2.1930129383664499E-2</v>
      </c>
      <c r="D2549" s="45">
        <v>-0.51881188024298397</v>
      </c>
      <c r="E2549" s="45">
        <v>-2.4969590230593202</v>
      </c>
      <c r="F2549" s="45">
        <v>-1.95358071952848</v>
      </c>
    </row>
    <row r="2550" spans="1:6" x14ac:dyDescent="0.2">
      <c r="A2550" s="44" t="s">
        <v>3978</v>
      </c>
      <c r="B2550" s="45">
        <v>4.3921335573425299E-2</v>
      </c>
      <c r="C2550" s="45">
        <v>-0.67849441862622095</v>
      </c>
      <c r="D2550" s="45">
        <v>-1.7071760135565499</v>
      </c>
      <c r="E2550" s="45">
        <v>-2.07921062103373</v>
      </c>
      <c r="F2550" s="45">
        <v>-3.0799003618531602</v>
      </c>
    </row>
    <row r="2551" spans="1:6" x14ac:dyDescent="0.2">
      <c r="A2551" s="44" t="s">
        <v>3979</v>
      </c>
      <c r="B2551" s="45">
        <v>-6.8413827416635598E-2</v>
      </c>
      <c r="C2551" s="45">
        <v>-1.3774919963397201</v>
      </c>
      <c r="D2551" s="45">
        <v>-1.8475792937231801</v>
      </c>
      <c r="E2551" s="45">
        <v>-2.8216738925283198</v>
      </c>
      <c r="F2551" s="45">
        <v>-2.9772655933335002</v>
      </c>
    </row>
    <row r="2552" spans="1:6" x14ac:dyDescent="0.2">
      <c r="A2552" s="44" t="s">
        <v>3980</v>
      </c>
      <c r="B2552" s="45">
        <v>4.61916773535688E-3</v>
      </c>
      <c r="C2552" s="45">
        <v>4.6230149212702201E-2</v>
      </c>
      <c r="D2552" s="45">
        <v>6.9225650391672902E-2</v>
      </c>
      <c r="E2552" s="45">
        <v>9.1771232243471196E-2</v>
      </c>
      <c r="F2552" s="45">
        <v>-1.63849465940004</v>
      </c>
    </row>
    <row r="2553" spans="1:6" x14ac:dyDescent="0.2">
      <c r="A2553" s="44" t="s">
        <v>3981</v>
      </c>
      <c r="B2553" s="45">
        <v>-4.5308195246566901E-2</v>
      </c>
      <c r="C2553" s="45">
        <v>4.1197898605920902E-4</v>
      </c>
      <c r="D2553" s="45">
        <v>-2.47880231009204E-2</v>
      </c>
      <c r="E2553" s="45">
        <v>-1.47154249542119</v>
      </c>
      <c r="F2553" s="45">
        <v>-2.5980823991685398</v>
      </c>
    </row>
    <row r="2554" spans="1:6" x14ac:dyDescent="0.2">
      <c r="A2554" s="44" t="s">
        <v>3982</v>
      </c>
      <c r="B2554" s="45">
        <v>-1.7185204357584201E-2</v>
      </c>
      <c r="C2554" s="45">
        <v>-0.116219503972564</v>
      </c>
      <c r="D2554" s="45">
        <v>-1.3817507487540699</v>
      </c>
      <c r="E2554" s="45">
        <v>-2.24514705006552</v>
      </c>
      <c r="F2554" s="45">
        <v>-3.4007387508706999</v>
      </c>
    </row>
    <row r="2555" spans="1:6" x14ac:dyDescent="0.2">
      <c r="A2555" s="44" t="s">
        <v>3983</v>
      </c>
      <c r="B2555" s="45">
        <v>4.7855773033274998E-2</v>
      </c>
      <c r="C2555" s="45">
        <v>0.11769437546879501</v>
      </c>
      <c r="D2555" s="45">
        <v>-0.33492351266985698</v>
      </c>
      <c r="E2555" s="45">
        <v>-2.67544106870097</v>
      </c>
      <c r="F2555" s="45">
        <v>-2.8310327695061499</v>
      </c>
    </row>
    <row r="2556" spans="1:6" x14ac:dyDescent="0.2">
      <c r="A2556" s="44" t="s">
        <v>3984</v>
      </c>
      <c r="B2556" s="45">
        <v>-5.1739059789700503E-2</v>
      </c>
      <c r="C2556" s="45">
        <v>-1.18239313782464</v>
      </c>
      <c r="D2556" s="45">
        <v>-2.8566004178640201</v>
      </c>
      <c r="E2556" s="45">
        <v>-2.92760502967722</v>
      </c>
      <c r="F2556" s="45">
        <v>-2.7821667348184098</v>
      </c>
    </row>
    <row r="2557" spans="1:6" x14ac:dyDescent="0.2">
      <c r="A2557" s="44" t="s">
        <v>3985</v>
      </c>
      <c r="B2557" s="45">
        <v>-7.9664259332888204E-2</v>
      </c>
      <c r="C2557" s="45">
        <v>-0.51322297473055001</v>
      </c>
      <c r="D2557" s="45">
        <v>-1.6775671716609599</v>
      </c>
      <c r="E2557" s="45">
        <v>-2.4797264711815701</v>
      </c>
      <c r="F2557" s="45">
        <v>-2.97111027390994</v>
      </c>
    </row>
    <row r="2558" spans="1:6" x14ac:dyDescent="0.2">
      <c r="A2558" s="44" t="s">
        <v>3986</v>
      </c>
      <c r="B2558" s="45">
        <v>-0.107229991368629</v>
      </c>
      <c r="C2558" s="45">
        <v>-5.5111478594429199E-2</v>
      </c>
      <c r="D2558" s="45">
        <v>-0.51543893868873303</v>
      </c>
      <c r="E2558" s="45">
        <v>-2.3024468941367302</v>
      </c>
      <c r="F2558" s="45">
        <v>-3.15700859927792</v>
      </c>
    </row>
    <row r="2559" spans="1:6" x14ac:dyDescent="0.2">
      <c r="A2559" s="44" t="s">
        <v>3987</v>
      </c>
      <c r="B2559" s="45">
        <v>-3.9971319224569798E-2</v>
      </c>
      <c r="C2559" s="45">
        <v>-0.29076001804954299</v>
      </c>
      <c r="D2559" s="45">
        <v>-1.4515172972389101</v>
      </c>
      <c r="E2559" s="45">
        <v>-2.6528556775471102</v>
      </c>
      <c r="F2559" s="45">
        <v>-3.10947737401627</v>
      </c>
    </row>
    <row r="2560" spans="1:6" x14ac:dyDescent="0.2">
      <c r="A2560" s="44" t="s">
        <v>3988</v>
      </c>
      <c r="B2560" s="45">
        <v>-5.6005337309872998E-2</v>
      </c>
      <c r="C2560" s="45">
        <v>-1.0150593491775901</v>
      </c>
      <c r="D2560" s="45">
        <v>-1.9762601140862599</v>
      </c>
      <c r="E2560" s="45">
        <v>-2.5638945219027902</v>
      </c>
      <c r="F2560" s="45">
        <v>-2.83758553478597</v>
      </c>
    </row>
    <row r="2561" spans="1:6" x14ac:dyDescent="0.2">
      <c r="A2561" s="44" t="s">
        <v>3989</v>
      </c>
      <c r="B2561" s="45">
        <v>-1.28320606503231E-2</v>
      </c>
      <c r="C2561" s="45">
        <v>-0.58232237432912803</v>
      </c>
      <c r="D2561" s="45">
        <v>-1.9554996587045299</v>
      </c>
      <c r="E2561" s="45">
        <v>-2.47366230185995</v>
      </c>
      <c r="F2561" s="45">
        <v>-2.6292540026651201</v>
      </c>
    </row>
    <row r="2562" spans="1:6" x14ac:dyDescent="0.2">
      <c r="A2562" s="44" t="s">
        <v>3990</v>
      </c>
      <c r="B2562" s="45">
        <v>7.1582565399716297E-4</v>
      </c>
      <c r="C2562" s="45">
        <v>-1.45978333327705</v>
      </c>
      <c r="D2562" s="45">
        <v>-2.0000225601663302</v>
      </c>
      <c r="E2562" s="45">
        <v>-2.4232096900908902</v>
      </c>
      <c r="F2562" s="45">
        <v>-3.1808613822240299</v>
      </c>
    </row>
    <row r="2563" spans="1:6" x14ac:dyDescent="0.2">
      <c r="A2563" s="44" t="s">
        <v>3991</v>
      </c>
      <c r="B2563" s="45">
        <v>2.69300944633298E-2</v>
      </c>
      <c r="C2563" s="45">
        <v>4.5784069641212601E-2</v>
      </c>
      <c r="D2563" s="45">
        <v>-3.9860494594856202E-2</v>
      </c>
      <c r="E2563" s="45">
        <v>2.6096669790996702E-2</v>
      </c>
      <c r="F2563" s="45">
        <v>7.2376638132335802E-4</v>
      </c>
    </row>
    <row r="2564" spans="1:6" x14ac:dyDescent="0.2">
      <c r="A2564" s="44" t="s">
        <v>3992</v>
      </c>
      <c r="B2564" s="45">
        <v>-6.6812960147253506E-2</v>
      </c>
      <c r="C2564" s="45">
        <v>1.7773164009594299E-2</v>
      </c>
      <c r="D2564" s="45">
        <v>-1.27147557882763E-2</v>
      </c>
      <c r="E2564" s="45">
        <v>-1.75782135683671</v>
      </c>
      <c r="F2564" s="45">
        <v>-2.0576569494455699</v>
      </c>
    </row>
    <row r="2565" spans="1:6" x14ac:dyDescent="0.2">
      <c r="A2565" s="44" t="s">
        <v>3993</v>
      </c>
      <c r="B2565" s="45">
        <v>-4.4248625727854596E-3</v>
      </c>
      <c r="C2565" s="45">
        <v>-0.95047424306971495</v>
      </c>
      <c r="D2565" s="45">
        <v>-1.9714690093337599</v>
      </c>
      <c r="E2565" s="45">
        <v>-3.1216548671945801</v>
      </c>
      <c r="F2565" s="45">
        <v>-2.9762165723357699</v>
      </c>
    </row>
    <row r="2566" spans="1:6" x14ac:dyDescent="0.2">
      <c r="A2566" s="44" t="s">
        <v>3994</v>
      </c>
      <c r="B2566" s="45">
        <v>-4.0169915849225503E-2</v>
      </c>
      <c r="C2566" s="45">
        <v>-0.72163398897196296</v>
      </c>
      <c r="D2566" s="45">
        <v>-1.9497542480316501</v>
      </c>
      <c r="E2566" s="45">
        <v>-2.4978801145645102</v>
      </c>
      <c r="F2566" s="45">
        <v>-2.6534718153696901</v>
      </c>
    </row>
    <row r="2567" spans="1:6" x14ac:dyDescent="0.2">
      <c r="A2567" s="44" t="s">
        <v>3995</v>
      </c>
      <c r="B2567" s="45">
        <v>-4.42531583957914E-2</v>
      </c>
      <c r="C2567" s="45">
        <v>-1.6167036826270299E-3</v>
      </c>
      <c r="D2567" s="45">
        <v>-2.8701550862069099E-2</v>
      </c>
      <c r="E2567" s="45">
        <v>-3.8673404687648301E-2</v>
      </c>
      <c r="F2567" s="45">
        <v>-2.0669775633760201</v>
      </c>
    </row>
    <row r="2568" spans="1:6" x14ac:dyDescent="0.2">
      <c r="A2568" s="44" t="s">
        <v>3996</v>
      </c>
      <c r="B2568" s="45">
        <v>-7.5509802947419394E-2</v>
      </c>
      <c r="C2568" s="45">
        <v>-8.4867876813184306E-2</v>
      </c>
      <c r="D2568" s="45">
        <v>-0.103321019443955</v>
      </c>
      <c r="E2568" s="45">
        <v>-0.11634860297191101</v>
      </c>
      <c r="F2568" s="45">
        <v>-1.90075896002341</v>
      </c>
    </row>
    <row r="2569" spans="1:6" x14ac:dyDescent="0.2">
      <c r="A2569" s="44" t="s">
        <v>3997</v>
      </c>
      <c r="B2569" s="45">
        <v>-4.1795618060395598E-2</v>
      </c>
      <c r="C2569" s="45">
        <v>5.4903629957978199E-2</v>
      </c>
      <c r="D2569" s="45">
        <v>-0.96332767301803102</v>
      </c>
      <c r="E2569" s="45">
        <v>-2.0668692301194</v>
      </c>
      <c r="F2569" s="45">
        <v>-3.0547566467162102</v>
      </c>
    </row>
    <row r="2570" spans="1:6" x14ac:dyDescent="0.2">
      <c r="A2570" s="44" t="s">
        <v>3998</v>
      </c>
      <c r="B2570" s="45">
        <v>9.7316097261564791E-3</v>
      </c>
      <c r="C2570" s="45">
        <v>-9.8558925482899198E-2</v>
      </c>
      <c r="D2570" s="45">
        <v>-3.2913861202904099E-2</v>
      </c>
      <c r="E2570" s="45">
        <v>-0.17356768347137699</v>
      </c>
      <c r="F2570" s="45">
        <v>-2.0663508879233898</v>
      </c>
    </row>
    <row r="2571" spans="1:6" x14ac:dyDescent="0.2">
      <c r="A2571" s="44" t="s">
        <v>3999</v>
      </c>
      <c r="B2571" s="45">
        <v>9.2100957668100003E-2</v>
      </c>
      <c r="C2571" s="45">
        <v>0.12355554341972699</v>
      </c>
      <c r="D2571" s="45">
        <v>0.22356950933098399</v>
      </c>
      <c r="E2571" s="45">
        <v>0.120651490717067</v>
      </c>
      <c r="F2571" s="45">
        <v>-0.985865188581036</v>
      </c>
    </row>
    <row r="2572" spans="1:6" x14ac:dyDescent="0.2">
      <c r="A2572" s="44" t="s">
        <v>4000</v>
      </c>
      <c r="B2572" s="45">
        <v>-2.5614060023151301E-2</v>
      </c>
      <c r="C2572" s="45">
        <v>-1.0982779113613599E-2</v>
      </c>
      <c r="D2572" s="45">
        <v>-1.7927530983903601E-3</v>
      </c>
      <c r="E2572" s="45">
        <v>-1.5244636179417299</v>
      </c>
      <c r="F2572" s="45">
        <v>-2.4198058269329401</v>
      </c>
    </row>
    <row r="2573" spans="1:6" x14ac:dyDescent="0.2">
      <c r="A2573" s="44" t="s">
        <v>4001</v>
      </c>
      <c r="B2573" s="45">
        <v>2.15371455047771E-3</v>
      </c>
      <c r="C2573" s="45">
        <v>4.7195379510446098E-2</v>
      </c>
      <c r="D2573" s="45">
        <v>1.03558391844036E-2</v>
      </c>
      <c r="E2573" s="45">
        <v>3.2614999421355699E-2</v>
      </c>
      <c r="F2573" s="45">
        <v>-2.67154721911789E-2</v>
      </c>
    </row>
    <row r="2574" spans="1:6" x14ac:dyDescent="0.2">
      <c r="A2574" s="44" t="s">
        <v>4002</v>
      </c>
      <c r="B2574" s="45">
        <v>-0.19724986234792699</v>
      </c>
      <c r="C2574" s="45">
        <v>-0.25766717429872699</v>
      </c>
      <c r="D2574" s="45">
        <v>-0.16347902817814999</v>
      </c>
      <c r="E2574" s="45">
        <v>-0.26137851606568402</v>
      </c>
      <c r="F2574" s="45">
        <v>-1.35885697742964</v>
      </c>
    </row>
    <row r="2575" spans="1:6" x14ac:dyDescent="0.2">
      <c r="A2575" s="44" t="s">
        <v>4003</v>
      </c>
      <c r="B2575" s="45">
        <v>2.44706473096379E-2</v>
      </c>
      <c r="C2575" s="45">
        <v>-5.0429435927066099E-2</v>
      </c>
      <c r="D2575" s="45">
        <v>-0.12867695394689599</v>
      </c>
      <c r="E2575" s="45">
        <v>-0.153455862124034</v>
      </c>
      <c r="F2575" s="45">
        <v>-0.17771025247545</v>
      </c>
    </row>
    <row r="2576" spans="1:6" x14ac:dyDescent="0.2">
      <c r="A2576" s="44" t="s">
        <v>4004</v>
      </c>
      <c r="B2576" s="45">
        <v>-6.3242990515309197E-2</v>
      </c>
      <c r="C2576" s="45">
        <v>-6.6795631124074203E-2</v>
      </c>
      <c r="D2576" s="45">
        <v>5.9100334951924204E-3</v>
      </c>
      <c r="E2576" s="45">
        <v>-0.110247311921716</v>
      </c>
      <c r="F2576" s="45">
        <v>-2.1427118170713402</v>
      </c>
    </row>
    <row r="2577" spans="1:6" x14ac:dyDescent="0.2">
      <c r="A2577" s="44" t="s">
        <v>4005</v>
      </c>
      <c r="B2577" s="45">
        <v>2.23936271901324E-3</v>
      </c>
      <c r="C2577" s="45">
        <v>2.5173238648496701E-2</v>
      </c>
      <c r="D2577" s="45">
        <v>2.79077364193333E-2</v>
      </c>
      <c r="E2577" s="45">
        <v>2.8161815939603499E-2</v>
      </c>
      <c r="F2577" s="45">
        <v>-2.5051701738362899</v>
      </c>
    </row>
    <row r="2578" spans="1:6" x14ac:dyDescent="0.2">
      <c r="A2578" s="44" t="s">
        <v>4006</v>
      </c>
      <c r="B2578" s="45">
        <v>2.6088653302644298E-2</v>
      </c>
      <c r="C2578" s="45">
        <v>-7.6667176082738098E-2</v>
      </c>
      <c r="D2578" s="45">
        <v>-0.14399579533286799</v>
      </c>
      <c r="E2578" s="45">
        <v>3.7487524551904801E-2</v>
      </c>
      <c r="F2578" s="45">
        <v>-1.6929504676873199</v>
      </c>
    </row>
    <row r="2579" spans="1:6" x14ac:dyDescent="0.2">
      <c r="A2579" s="44" t="s">
        <v>4007</v>
      </c>
      <c r="B2579" s="45">
        <v>-4.32807152411913E-2</v>
      </c>
      <c r="C2579" s="45">
        <v>-1.35660501230381</v>
      </c>
      <c r="D2579" s="45">
        <v>-1.8599852768095799</v>
      </c>
      <c r="E2579" s="45">
        <v>-2.0593246965496301</v>
      </c>
      <c r="F2579" s="45">
        <v>-2.6095993997104499</v>
      </c>
    </row>
    <row r="2580" spans="1:6" x14ac:dyDescent="0.2">
      <c r="A2580" s="44" t="s">
        <v>4008</v>
      </c>
      <c r="B2580" s="45">
        <v>3.9020985828144103E-2</v>
      </c>
      <c r="C2580" s="45">
        <v>5.2868871743927001E-2</v>
      </c>
      <c r="D2580" s="45">
        <v>2.2851903341546902E-2</v>
      </c>
      <c r="E2580" s="45">
        <v>6.5204785598003606E-2</v>
      </c>
      <c r="F2580" s="45">
        <v>-9.97017284581624E-2</v>
      </c>
    </row>
    <row r="2581" spans="1:6" x14ac:dyDescent="0.2">
      <c r="A2581" s="44" t="s">
        <v>4009</v>
      </c>
      <c r="B2581" s="45">
        <v>-1.6140542714970601E-2</v>
      </c>
      <c r="C2581" s="45">
        <v>1.8732478790472702E-2</v>
      </c>
      <c r="D2581" s="45">
        <v>9.6632773421043705E-3</v>
      </c>
      <c r="E2581" s="45">
        <v>-1.03345269804874E-2</v>
      </c>
      <c r="F2581" s="45">
        <v>-0.56684225924081599</v>
      </c>
    </row>
    <row r="2582" spans="1:6" x14ac:dyDescent="0.2">
      <c r="A2582" s="44" t="s">
        <v>4010</v>
      </c>
      <c r="B2582" s="45">
        <v>-4.5085374528254299E-2</v>
      </c>
      <c r="C2582" s="45">
        <v>-2.57388037373853E-2</v>
      </c>
      <c r="D2582" s="45">
        <v>-4.8218611484031398E-3</v>
      </c>
      <c r="E2582" s="45">
        <v>1.6429267685261701E-3</v>
      </c>
      <c r="F2582" s="45">
        <v>-0.38440681459522102</v>
      </c>
    </row>
    <row r="2583" spans="1:6" x14ac:dyDescent="0.2">
      <c r="A2583" s="44" t="s">
        <v>4011</v>
      </c>
      <c r="B2583" s="45">
        <v>-5.5947790083952301E-2</v>
      </c>
      <c r="C2583" s="45">
        <v>-3.9497851405294999E-2</v>
      </c>
      <c r="D2583" s="45">
        <v>-8.9556501551542201E-3</v>
      </c>
      <c r="E2583" s="45">
        <v>3.5210657307909399E-2</v>
      </c>
      <c r="F2583" s="45">
        <v>-1.7254991761674801</v>
      </c>
    </row>
    <row r="2584" spans="1:6" x14ac:dyDescent="0.2">
      <c r="A2584" s="44" t="s">
        <v>4012</v>
      </c>
      <c r="B2584" s="45">
        <v>-3.02732400921733E-2</v>
      </c>
      <c r="C2584" s="45">
        <v>-2.3689010648417601E-2</v>
      </c>
      <c r="D2584" s="45">
        <v>-2.0787931086445201E-2</v>
      </c>
      <c r="E2584" s="45">
        <v>-4.9928881055838203E-2</v>
      </c>
      <c r="F2584" s="45">
        <v>-1.55692036891772</v>
      </c>
    </row>
    <row r="2585" spans="1:6" x14ac:dyDescent="0.2">
      <c r="A2585" s="44" t="s">
        <v>4013</v>
      </c>
      <c r="B2585" s="45">
        <v>-1.9686857402092701E-2</v>
      </c>
      <c r="C2585" s="45">
        <v>5.4858868867301798E-2</v>
      </c>
      <c r="D2585" s="45">
        <v>-1.1841731681456099E-2</v>
      </c>
      <c r="E2585" s="45">
        <v>2.7368535625298201E-2</v>
      </c>
      <c r="F2585" s="45">
        <v>-1.52393117268894</v>
      </c>
    </row>
    <row r="2586" spans="1:6" x14ac:dyDescent="0.2">
      <c r="A2586" s="44" t="s">
        <v>4014</v>
      </c>
      <c r="B2586" s="45">
        <v>1.62704113235846E-3</v>
      </c>
      <c r="C2586" s="45">
        <v>-2.5358551090611799E-2</v>
      </c>
      <c r="D2586" s="45">
        <v>-3.8337735745528699E-2</v>
      </c>
      <c r="E2586" s="45">
        <v>1.37419808896434E-2</v>
      </c>
      <c r="F2586" s="45">
        <v>-0.223483889113682</v>
      </c>
    </row>
    <row r="2587" spans="1:6" x14ac:dyDescent="0.2">
      <c r="A2587" s="44" t="s">
        <v>4015</v>
      </c>
      <c r="B2587" s="45">
        <v>-2.8279543006720202E-2</v>
      </c>
      <c r="C2587" s="45">
        <v>-5.0483154236895103E-2</v>
      </c>
      <c r="D2587" s="45">
        <v>-2.9265555916796498E-2</v>
      </c>
      <c r="E2587" s="45">
        <v>-2.5049987417100201E-2</v>
      </c>
      <c r="F2587" s="45">
        <v>-4.3174529331035598E-2</v>
      </c>
    </row>
    <row r="2588" spans="1:6" x14ac:dyDescent="0.2">
      <c r="A2588" s="44" t="s">
        <v>4016</v>
      </c>
      <c r="B2588" s="45">
        <v>-6.56132567749107E-2</v>
      </c>
      <c r="C2588" s="45">
        <v>-7.3302706044594004E-2</v>
      </c>
      <c r="D2588" s="45">
        <v>-1.29559342660498</v>
      </c>
      <c r="E2588" s="45">
        <v>-2.9493892547624001</v>
      </c>
      <c r="F2588" s="45">
        <v>-3.1338452184428598</v>
      </c>
    </row>
    <row r="2589" spans="1:6" x14ac:dyDescent="0.2">
      <c r="A2589" s="44" t="s">
        <v>4017</v>
      </c>
      <c r="B2589" s="45">
        <v>-5.5796382841518603E-2</v>
      </c>
      <c r="C2589" s="45">
        <v>-0.108796509071953</v>
      </c>
      <c r="D2589" s="45">
        <v>-1.3700366184281101</v>
      </c>
      <c r="E2589" s="45">
        <v>-1.9622069565764699</v>
      </c>
      <c r="F2589" s="45">
        <v>-2.9482952664900899</v>
      </c>
    </row>
    <row r="2590" spans="1:6" x14ac:dyDescent="0.2">
      <c r="A2590" s="44" t="s">
        <v>4018</v>
      </c>
      <c r="B2590" s="45">
        <v>-2.6166112364115E-2</v>
      </c>
      <c r="C2590" s="45">
        <v>-1.4942976903512499E-4</v>
      </c>
      <c r="D2590" s="45">
        <v>2.1793697774479599E-2</v>
      </c>
      <c r="E2590" s="45">
        <v>4.2564568937579601E-2</v>
      </c>
      <c r="F2590" s="45">
        <v>-0.60147911490904205</v>
      </c>
    </row>
    <row r="2591" spans="1:6" x14ac:dyDescent="0.2">
      <c r="A2591" s="44" t="s">
        <v>4019</v>
      </c>
      <c r="B2591" s="45">
        <v>-6.2959988254775501E-2</v>
      </c>
      <c r="C2591" s="45">
        <v>-2.6680347432312401E-2</v>
      </c>
      <c r="D2591" s="45">
        <v>-1.49765958276792E-2</v>
      </c>
      <c r="E2591" s="45">
        <v>-1.7239029707090701</v>
      </c>
      <c r="F2591" s="45">
        <v>-2.4749602764350298</v>
      </c>
    </row>
    <row r="2592" spans="1:6" x14ac:dyDescent="0.2">
      <c r="A2592" s="44" t="s">
        <v>4020</v>
      </c>
      <c r="B2592" s="46">
        <v>-6.0183653242893802E-5</v>
      </c>
      <c r="C2592" s="45">
        <v>5.5266145704911097E-2</v>
      </c>
      <c r="D2592" s="45">
        <v>8.7733855226295801E-2</v>
      </c>
      <c r="E2592" s="45">
        <v>3.1197250552293901E-2</v>
      </c>
      <c r="F2592" s="45">
        <v>-2.2315342352147698</v>
      </c>
    </row>
    <row r="2593" spans="1:6" x14ac:dyDescent="0.2">
      <c r="A2593" s="44" t="s">
        <v>4021</v>
      </c>
      <c r="B2593" s="45">
        <v>-2.5819107524736599E-2</v>
      </c>
      <c r="C2593" s="45">
        <v>-3.31736142138679E-2</v>
      </c>
      <c r="D2593" s="45">
        <v>-1.0077773720077E-2</v>
      </c>
      <c r="E2593" s="45">
        <v>-7.3760826134754903E-2</v>
      </c>
      <c r="F2593" s="45">
        <v>-0.107232011779492</v>
      </c>
    </row>
    <row r="2594" spans="1:6" x14ac:dyDescent="0.2">
      <c r="A2594" s="44" t="s">
        <v>4022</v>
      </c>
      <c r="B2594" s="45">
        <v>-6.5049105384843098E-2</v>
      </c>
      <c r="C2594" s="45">
        <v>-0.24930732280933399</v>
      </c>
      <c r="D2594" s="45">
        <v>-1.8936717317584799</v>
      </c>
      <c r="E2594" s="45">
        <v>-2.1553570949045802</v>
      </c>
      <c r="F2594" s="45">
        <v>-2.9418730499130099</v>
      </c>
    </row>
    <row r="2595" spans="1:6" x14ac:dyDescent="0.2">
      <c r="A2595" s="44" t="s">
        <v>4023</v>
      </c>
      <c r="B2595" s="45">
        <v>9.0961725812332504E-3</v>
      </c>
      <c r="C2595" s="45">
        <v>5.9010940478805597E-2</v>
      </c>
      <c r="D2595" s="45">
        <v>5.7786503467183899E-2</v>
      </c>
      <c r="E2595" s="45">
        <v>1.32531819724805E-2</v>
      </c>
      <c r="F2595" s="45">
        <v>-0.156833834090611</v>
      </c>
    </row>
    <row r="2596" spans="1:6" x14ac:dyDescent="0.2">
      <c r="A2596" s="44" t="s">
        <v>4024</v>
      </c>
      <c r="B2596" s="45">
        <v>-0.12418526165551801</v>
      </c>
      <c r="C2596" s="45">
        <v>-6.8309820186565201E-2</v>
      </c>
      <c r="D2596" s="45">
        <v>3.8336113679931803E-2</v>
      </c>
      <c r="E2596" s="45">
        <v>-6.5787792609210194E-2</v>
      </c>
      <c r="F2596" s="45">
        <v>-2.2392483719882099</v>
      </c>
    </row>
    <row r="2597" spans="1:6" x14ac:dyDescent="0.2">
      <c r="A2597" s="44" t="s">
        <v>4025</v>
      </c>
      <c r="B2597" s="45">
        <v>-3.9273299063084598E-2</v>
      </c>
      <c r="C2597" s="45">
        <v>-1.8219913740207799E-2</v>
      </c>
      <c r="D2597" s="45">
        <v>3.1261734374948502E-2</v>
      </c>
      <c r="E2597" s="45">
        <v>-1.4116807284675701</v>
      </c>
      <c r="F2597" s="45">
        <v>-1.7936260959049499</v>
      </c>
    </row>
    <row r="2598" spans="1:6" x14ac:dyDescent="0.2">
      <c r="A2598" s="44" t="s">
        <v>4026</v>
      </c>
      <c r="B2598" s="45">
        <v>3.7020697866807097E-2</v>
      </c>
      <c r="C2598" s="45">
        <v>-5.7333670935368203E-3</v>
      </c>
      <c r="D2598" s="45">
        <v>6.7501914227984003E-2</v>
      </c>
      <c r="E2598" s="45">
        <v>8.23092669944821E-2</v>
      </c>
      <c r="F2598" s="45">
        <v>-2.0737317618714002</v>
      </c>
    </row>
    <row r="2599" spans="1:6" x14ac:dyDescent="0.2">
      <c r="A2599" s="44" t="s">
        <v>4027</v>
      </c>
      <c r="B2599" s="45">
        <v>-8.7706841684247194E-2</v>
      </c>
      <c r="C2599" s="45">
        <v>-1.0049371736643999</v>
      </c>
      <c r="D2599" s="45">
        <v>-1.8562325426033</v>
      </c>
      <c r="E2599" s="45">
        <v>-2.24959002501667</v>
      </c>
      <c r="F2599" s="45">
        <v>-3.93919596701704</v>
      </c>
    </row>
    <row r="2600" spans="1:6" x14ac:dyDescent="0.2">
      <c r="A2600" s="44" t="s">
        <v>4028</v>
      </c>
      <c r="B2600" s="45">
        <v>-1.7569310452262499E-2</v>
      </c>
      <c r="C2600" s="45">
        <v>-1.20397133813802E-2</v>
      </c>
      <c r="D2600" s="45">
        <v>-2.9550707663801998E-2</v>
      </c>
      <c r="E2600" s="45">
        <v>1.8314690027684599E-2</v>
      </c>
      <c r="F2600" s="45">
        <v>-0.27372862299355599</v>
      </c>
    </row>
    <row r="2601" spans="1:6" x14ac:dyDescent="0.2">
      <c r="A2601" s="44" t="s">
        <v>4029</v>
      </c>
      <c r="B2601" s="45">
        <v>9.8880114759578009E-4</v>
      </c>
      <c r="C2601" s="45">
        <v>5.92716393594191E-3</v>
      </c>
      <c r="D2601" s="45">
        <v>-3.9339299130161298E-3</v>
      </c>
      <c r="E2601" s="45">
        <v>2.6147302580588502E-2</v>
      </c>
      <c r="F2601" s="45">
        <v>-0.335481600619841</v>
      </c>
    </row>
    <row r="2602" spans="1:6" x14ac:dyDescent="0.2">
      <c r="A2602" s="44" t="s">
        <v>4030</v>
      </c>
      <c r="B2602" s="45">
        <v>-2.4070108772250499E-2</v>
      </c>
      <c r="C2602" s="45">
        <v>-2.7301592189631501E-2</v>
      </c>
      <c r="D2602" s="45">
        <v>-2.2832744920822701E-2</v>
      </c>
      <c r="E2602" s="45">
        <v>-1.53782891316099E-2</v>
      </c>
      <c r="F2602" s="45">
        <v>-6.1202933154121397E-2</v>
      </c>
    </row>
    <row r="2603" spans="1:6" x14ac:dyDescent="0.2">
      <c r="A2603" s="44" t="s">
        <v>4031</v>
      </c>
      <c r="B2603" s="45">
        <v>-9.5776655184754006E-2</v>
      </c>
      <c r="C2603" s="45">
        <v>-0.22415924426339801</v>
      </c>
      <c r="D2603" s="45">
        <v>-1.59859760825161</v>
      </c>
      <c r="E2603" s="45">
        <v>-2.29452422963598</v>
      </c>
      <c r="F2603" s="45">
        <v>-3.5929235456232802</v>
      </c>
    </row>
    <row r="2604" spans="1:6" x14ac:dyDescent="0.2">
      <c r="A2604" s="44" t="s">
        <v>4032</v>
      </c>
      <c r="B2604" s="45">
        <v>-0.121650962098559</v>
      </c>
      <c r="C2604" s="45">
        <v>-3.0256417123227498E-2</v>
      </c>
      <c r="D2604" s="45">
        <v>-1.2730228338294201</v>
      </c>
      <c r="E2604" s="45">
        <v>-1.8937301396171899</v>
      </c>
      <c r="F2604" s="45">
        <v>-3.2243141389758798</v>
      </c>
    </row>
    <row r="2605" spans="1:6" x14ac:dyDescent="0.2">
      <c r="A2605" s="44" t="s">
        <v>4033</v>
      </c>
      <c r="B2605" s="45">
        <v>-0.13088501722967899</v>
      </c>
      <c r="C2605" s="45">
        <v>-8.9899137246675295E-2</v>
      </c>
      <c r="D2605" s="45">
        <v>-6.5706355230851304E-2</v>
      </c>
      <c r="E2605" s="45">
        <v>-6.4280754332064399E-2</v>
      </c>
      <c r="F2605" s="45">
        <v>-1.85876301930194</v>
      </c>
    </row>
    <row r="2606" spans="1:6" x14ac:dyDescent="0.2">
      <c r="A2606" s="44" t="s">
        <v>4034</v>
      </c>
      <c r="B2606" s="45">
        <v>-0.12975853965127401</v>
      </c>
      <c r="C2606" s="45">
        <v>-5.5895536421952698E-2</v>
      </c>
      <c r="D2606" s="45">
        <v>-6.4434925746005997E-2</v>
      </c>
      <c r="E2606" s="45">
        <v>-0.20001881974058</v>
      </c>
      <c r="F2606" s="45">
        <v>-1.64006877624932</v>
      </c>
    </row>
    <row r="2607" spans="1:6" x14ac:dyDescent="0.2">
      <c r="A2607" s="44" t="s">
        <v>4035</v>
      </c>
      <c r="B2607" s="45">
        <v>-0.102446860226309</v>
      </c>
      <c r="C2607" s="45">
        <v>-1.51622601145701E-2</v>
      </c>
      <c r="D2607" s="45">
        <v>-6.5967227939180903E-2</v>
      </c>
      <c r="E2607" s="45">
        <v>-1.9221527229172398E-2</v>
      </c>
      <c r="F2607" s="45">
        <v>-0.88742484954008405</v>
      </c>
    </row>
    <row r="2608" spans="1:6" x14ac:dyDescent="0.2">
      <c r="A2608" s="44" t="s">
        <v>4036</v>
      </c>
      <c r="B2608" s="45">
        <v>-0.16168136321257001</v>
      </c>
      <c r="C2608" s="45">
        <v>-7.5050568755376301E-2</v>
      </c>
      <c r="D2608" s="45">
        <v>-3.3827372712598301E-2</v>
      </c>
      <c r="E2608" s="45">
        <v>-2.0826686928894498</v>
      </c>
      <c r="F2608" s="45">
        <v>-3.0391921659854302</v>
      </c>
    </row>
    <row r="2609" spans="1:6" x14ac:dyDescent="0.2">
      <c r="A2609" s="44" t="s">
        <v>4037</v>
      </c>
      <c r="B2609" s="45">
        <v>-9.5654045972441704E-2</v>
      </c>
      <c r="C2609" s="45">
        <v>-3.5312953314616403E-2</v>
      </c>
      <c r="D2609" s="45">
        <v>-9.4171959581276707E-2</v>
      </c>
      <c r="E2609" s="45">
        <v>-2.08333231383211</v>
      </c>
      <c r="F2609" s="45">
        <v>-3.5873570071167502</v>
      </c>
    </row>
    <row r="2610" spans="1:6" x14ac:dyDescent="0.2">
      <c r="A2610" s="44" t="s">
        <v>4038</v>
      </c>
      <c r="B2610" s="45">
        <v>-0.131939774358037</v>
      </c>
      <c r="C2610" s="45">
        <v>-7.1672454633456797E-2</v>
      </c>
      <c r="D2610" s="45">
        <v>-5.3328317515190897E-2</v>
      </c>
      <c r="E2610" s="45">
        <v>-6.9727965932550498E-2</v>
      </c>
      <c r="F2610" s="45">
        <v>-2.2561678103929101</v>
      </c>
    </row>
    <row r="2611" spans="1:6" x14ac:dyDescent="0.2">
      <c r="A2611" s="44" t="s">
        <v>4039</v>
      </c>
      <c r="B2611" s="45">
        <v>-7.6084204519002205E-2</v>
      </c>
      <c r="C2611" s="45">
        <v>1.84976320929305E-2</v>
      </c>
      <c r="D2611" s="45">
        <v>-5.7595646715635399E-2</v>
      </c>
      <c r="E2611" s="45">
        <v>-1.4271421321392499</v>
      </c>
      <c r="F2611" s="45">
        <v>-2.8726860832545902</v>
      </c>
    </row>
    <row r="2612" spans="1:6" x14ac:dyDescent="0.2">
      <c r="A2612" s="44" t="s">
        <v>4040</v>
      </c>
      <c r="B2612" s="45">
        <v>-0.15722363963319999</v>
      </c>
      <c r="C2612" s="45">
        <v>-8.0369364092168605E-2</v>
      </c>
      <c r="D2612" s="45">
        <v>-0.45454025138280202</v>
      </c>
      <c r="E2612" s="45">
        <v>-3.0363870085633899</v>
      </c>
      <c r="F2612" s="45">
        <v>-2.3696611912614598</v>
      </c>
    </row>
    <row r="2613" spans="1:6" x14ac:dyDescent="0.2">
      <c r="A2613" s="44" t="s">
        <v>4041</v>
      </c>
      <c r="B2613" s="45">
        <v>-9.0203830279070404E-2</v>
      </c>
      <c r="C2613" s="45">
        <v>-0.118417906893186</v>
      </c>
      <c r="D2613" s="45">
        <v>-0.29843775301845099</v>
      </c>
      <c r="E2613" s="45">
        <v>-2.1206166655094001</v>
      </c>
      <c r="F2613" s="45">
        <v>-3.6607167242393301</v>
      </c>
    </row>
    <row r="2614" spans="1:6" x14ac:dyDescent="0.2">
      <c r="A2614" s="44" t="s">
        <v>4042</v>
      </c>
      <c r="B2614" s="45">
        <v>-0.19824581965825</v>
      </c>
      <c r="C2614" s="45">
        <v>-0.183696429526956</v>
      </c>
      <c r="D2614" s="45">
        <v>-9.9690257736391105E-2</v>
      </c>
      <c r="E2614" s="45">
        <v>-0.238974034604163</v>
      </c>
      <c r="F2614" s="45">
        <v>-1.9630297820734901</v>
      </c>
    </row>
    <row r="2615" spans="1:6" x14ac:dyDescent="0.2">
      <c r="A2615" s="44" t="s">
        <v>4043</v>
      </c>
      <c r="B2615" s="45">
        <v>-0.131841020162972</v>
      </c>
      <c r="C2615" s="45">
        <v>1.23329720286341E-2</v>
      </c>
      <c r="D2615" s="45">
        <v>-0.14110776119489399</v>
      </c>
      <c r="E2615" s="45">
        <v>3.70170910585313E-2</v>
      </c>
      <c r="F2615" s="45">
        <v>-0.58186829503908399</v>
      </c>
    </row>
    <row r="2616" spans="1:6" x14ac:dyDescent="0.2">
      <c r="A2616" s="44" t="s">
        <v>4044</v>
      </c>
      <c r="B2616" s="45">
        <v>-0.118996734738539</v>
      </c>
      <c r="C2616" s="45">
        <v>-1.5225289055522</v>
      </c>
      <c r="D2616" s="45">
        <v>-2.3277599607071102</v>
      </c>
      <c r="E2616" s="45">
        <v>-2.48122738867119</v>
      </c>
      <c r="F2616" s="45">
        <v>-3.82593103315005</v>
      </c>
    </row>
    <row r="2617" spans="1:6" x14ac:dyDescent="0.2">
      <c r="A2617" s="44" t="s">
        <v>4045</v>
      </c>
      <c r="B2617" s="45">
        <v>-0.11499701205975101</v>
      </c>
      <c r="C2617" s="45">
        <v>-7.2318963631998301E-2</v>
      </c>
      <c r="D2617" s="45">
        <v>-3.64311205396382E-2</v>
      </c>
      <c r="E2617" s="45">
        <v>-0.24606338768602201</v>
      </c>
      <c r="F2617" s="45">
        <v>-2.03888876250537</v>
      </c>
    </row>
    <row r="2618" spans="1:6" x14ac:dyDescent="0.2">
      <c r="A2618" s="44" t="s">
        <v>4046</v>
      </c>
      <c r="B2618" s="45">
        <v>-0.11405462402300701</v>
      </c>
      <c r="C2618" s="45">
        <v>-7.1192825018405098E-2</v>
      </c>
      <c r="D2618" s="45">
        <v>-0.91106266290598403</v>
      </c>
      <c r="E2618" s="45">
        <v>-2.5694361246338202</v>
      </c>
      <c r="F2618" s="45">
        <v>-2.4789630350535701</v>
      </c>
    </row>
    <row r="2619" spans="1:6" x14ac:dyDescent="0.2">
      <c r="A2619" s="44" t="s">
        <v>4047</v>
      </c>
      <c r="B2619" s="45">
        <v>-0.114484906848922</v>
      </c>
      <c r="C2619" s="45">
        <v>-5.50559008424506E-2</v>
      </c>
      <c r="D2619" s="45">
        <v>-7.3679078550475993E-2</v>
      </c>
      <c r="E2619" s="45">
        <v>-3.7574481062975701E-2</v>
      </c>
      <c r="F2619" s="45">
        <v>-1.5449195176922199</v>
      </c>
    </row>
    <row r="2620" spans="1:6" x14ac:dyDescent="0.2">
      <c r="A2620" s="44" t="s">
        <v>4048</v>
      </c>
      <c r="B2620" s="45">
        <v>-0.115127778752242</v>
      </c>
      <c r="C2620" s="45">
        <v>-6.2087533387933401E-2</v>
      </c>
      <c r="D2620" s="45">
        <v>-4.0186348141648703E-2</v>
      </c>
      <c r="E2620" s="45">
        <v>-5.0183773853240098E-2</v>
      </c>
      <c r="F2620" s="45">
        <v>-1.63138492532959</v>
      </c>
    </row>
    <row r="2621" spans="1:6" x14ac:dyDescent="0.2">
      <c r="A2621" s="44" t="s">
        <v>4049</v>
      </c>
      <c r="B2621" s="45">
        <v>-0.15398267672466401</v>
      </c>
      <c r="C2621" s="45">
        <v>-6.7677001530268496E-2</v>
      </c>
      <c r="D2621" s="45">
        <v>-6.7815284237099802E-2</v>
      </c>
      <c r="E2621" s="45">
        <v>-8.4795518878858403E-2</v>
      </c>
      <c r="F2621" s="45">
        <v>-1.5869509360413701</v>
      </c>
    </row>
    <row r="2622" spans="1:6" x14ac:dyDescent="0.2">
      <c r="A2622" s="44" t="s">
        <v>4050</v>
      </c>
      <c r="B2622" s="45">
        <v>-7.1580912271036107E-2</v>
      </c>
      <c r="C2622" s="45">
        <v>-3.6490591741129702E-3</v>
      </c>
      <c r="D2622" s="45">
        <v>-0.66041883901584597</v>
      </c>
      <c r="E2622" s="45">
        <v>-1.8134490210513201</v>
      </c>
      <c r="F2622" s="45">
        <v>-2.6238444584690601</v>
      </c>
    </row>
    <row r="2623" spans="1:6" x14ac:dyDescent="0.2">
      <c r="A2623" s="44" t="s">
        <v>4051</v>
      </c>
      <c r="B2623" s="45">
        <v>-4.6616710221968401E-2</v>
      </c>
      <c r="C2623" s="45">
        <v>-1.7172458663105399E-2</v>
      </c>
      <c r="D2623" s="45">
        <v>-1.0362760406036699E-2</v>
      </c>
      <c r="E2623" s="45">
        <v>-1.35793418835529</v>
      </c>
      <c r="F2623" s="45">
        <v>-2.91651765277923</v>
      </c>
    </row>
    <row r="2624" spans="1:6" x14ac:dyDescent="0.2">
      <c r="A2624" s="44" t="s">
        <v>4052</v>
      </c>
      <c r="B2624" s="45">
        <v>7.7958744168367903E-3</v>
      </c>
      <c r="C2624" s="45">
        <v>1.85716670854623E-2</v>
      </c>
      <c r="D2624" s="45">
        <v>3.31538631828173E-3</v>
      </c>
      <c r="E2624" s="45">
        <v>2.0499072000565601E-4</v>
      </c>
      <c r="F2624" s="45">
        <v>-2.2294649611595401</v>
      </c>
    </row>
    <row r="2625" spans="1:6" x14ac:dyDescent="0.2">
      <c r="A2625" s="44" t="s">
        <v>4053</v>
      </c>
      <c r="B2625" s="45">
        <v>-6.8463466593076894E-2</v>
      </c>
      <c r="C2625" s="45">
        <v>-9.2144543784935903E-2</v>
      </c>
      <c r="D2625" s="45">
        <v>-5.2870757929920797E-2</v>
      </c>
      <c r="E2625" s="45">
        <v>-6.1188329910213002E-2</v>
      </c>
      <c r="F2625" s="45">
        <v>-2.2041038191524098</v>
      </c>
    </row>
    <row r="2626" spans="1:6" x14ac:dyDescent="0.2">
      <c r="A2626" s="44" t="s">
        <v>4054</v>
      </c>
      <c r="B2626" s="45">
        <v>-5.2807790655254198E-2</v>
      </c>
      <c r="C2626" s="45">
        <v>-7.7504709531316204E-2</v>
      </c>
      <c r="D2626" s="45">
        <v>-4.9853338488192997E-2</v>
      </c>
      <c r="E2626" s="45">
        <v>-7.3207419089111894E-2</v>
      </c>
      <c r="F2626" s="45">
        <v>-2.3448896214950898</v>
      </c>
    </row>
    <row r="2627" spans="1:6" x14ac:dyDescent="0.2">
      <c r="A2627" s="44" t="s">
        <v>4055</v>
      </c>
      <c r="B2627" s="45">
        <v>-5.6936192547341301E-2</v>
      </c>
      <c r="C2627" s="45">
        <v>-2.3982240477526898E-2</v>
      </c>
      <c r="D2627" s="45">
        <v>5.2535221334784601E-3</v>
      </c>
      <c r="E2627" s="45">
        <v>-0.98397289202794402</v>
      </c>
      <c r="F2627" s="45">
        <v>-2.3050313588555</v>
      </c>
    </row>
    <row r="2628" spans="1:6" x14ac:dyDescent="0.2">
      <c r="A2628" s="44" t="s">
        <v>4056</v>
      </c>
      <c r="B2628" s="45">
        <v>-7.9513094488196906E-2</v>
      </c>
      <c r="C2628" s="45">
        <v>5.5531288081600197E-2</v>
      </c>
      <c r="D2628" s="45">
        <v>-0.22402530442655</v>
      </c>
      <c r="E2628" s="45">
        <v>-2.4378153681020698</v>
      </c>
      <c r="F2628" s="45">
        <v>-3.1776639825747801</v>
      </c>
    </row>
    <row r="2629" spans="1:6" x14ac:dyDescent="0.2">
      <c r="A2629" s="44" t="s">
        <v>4057</v>
      </c>
      <c r="B2629" s="45">
        <v>2.3045293582391701E-3</v>
      </c>
      <c r="C2629" s="45">
        <v>1.77795884274825E-2</v>
      </c>
      <c r="D2629" s="45">
        <v>6.20051745260206E-3</v>
      </c>
      <c r="E2629" s="45">
        <v>3.3524852244492601E-3</v>
      </c>
      <c r="F2629" s="45">
        <v>-1.68168248651184</v>
      </c>
    </row>
    <row r="2630" spans="1:6" x14ac:dyDescent="0.2">
      <c r="A2630" s="44" t="s">
        <v>4058</v>
      </c>
      <c r="B2630" s="45">
        <v>2.8692209975678E-2</v>
      </c>
      <c r="C2630" s="45">
        <v>1.12725738807099E-2</v>
      </c>
      <c r="D2630" s="45">
        <v>5.8322237695037603E-2</v>
      </c>
      <c r="E2630" s="45">
        <v>-3.3915369079988199E-3</v>
      </c>
      <c r="F2630" s="45">
        <v>-0.49473920699291501</v>
      </c>
    </row>
    <row r="2631" spans="1:6" x14ac:dyDescent="0.2">
      <c r="A2631" s="44" t="s">
        <v>4059</v>
      </c>
      <c r="B2631" s="45">
        <v>-1.49415448022904E-2</v>
      </c>
      <c r="C2631" s="45">
        <v>-0.37137636225666099</v>
      </c>
      <c r="D2631" s="45">
        <v>-2.3212017203126001</v>
      </c>
      <c r="E2631" s="45">
        <v>-1.9892724278312499</v>
      </c>
      <c r="F2631" s="45">
        <v>-3.0301510379679399</v>
      </c>
    </row>
    <row r="2632" spans="1:6" x14ac:dyDescent="0.2">
      <c r="A2632" s="44" t="s">
        <v>4060</v>
      </c>
      <c r="B2632" s="45">
        <v>-2.9882668394547798E-2</v>
      </c>
      <c r="C2632" s="45">
        <v>3.0154901571031699E-2</v>
      </c>
      <c r="D2632" s="45">
        <v>-4.8486848156404701E-2</v>
      </c>
      <c r="E2632" s="45">
        <v>-1.12841826042999E-2</v>
      </c>
      <c r="F2632" s="45">
        <v>-1.57545892823309</v>
      </c>
    </row>
    <row r="2633" spans="1:6" x14ac:dyDescent="0.2">
      <c r="A2633" s="44" t="s">
        <v>4061</v>
      </c>
      <c r="B2633" s="45">
        <v>-3.72670890795192E-2</v>
      </c>
      <c r="C2633" s="45">
        <v>-8.8105593551372104E-3</v>
      </c>
      <c r="D2633" s="45">
        <v>-8.5389875602611299E-4</v>
      </c>
      <c r="E2633" s="45">
        <v>-1.7193866701332501</v>
      </c>
      <c r="F2633" s="45">
        <v>-3.1741933943261098</v>
      </c>
    </row>
    <row r="2634" spans="1:6" x14ac:dyDescent="0.2">
      <c r="A2634" s="44" t="s">
        <v>4062</v>
      </c>
      <c r="B2634" s="45">
        <v>6.7762546932952403E-2</v>
      </c>
      <c r="C2634" s="45">
        <v>6.3480546003046895E-2</v>
      </c>
      <c r="D2634" s="45">
        <v>0.103634651376859</v>
      </c>
      <c r="E2634" s="45">
        <v>-0.83180668286836801</v>
      </c>
      <c r="F2634" s="45">
        <v>-2.74044731765526</v>
      </c>
    </row>
    <row r="2635" spans="1:6" x14ac:dyDescent="0.2">
      <c r="A2635" s="44" t="s">
        <v>4063</v>
      </c>
      <c r="B2635" s="45">
        <v>0.107960829686872</v>
      </c>
      <c r="C2635" s="45">
        <v>9.1055576239176705E-2</v>
      </c>
      <c r="D2635" s="45">
        <v>1.74016768638692E-2</v>
      </c>
      <c r="E2635" s="45">
        <v>1.89951211302101E-2</v>
      </c>
      <c r="F2635" s="45">
        <v>-0.39229245136501001</v>
      </c>
    </row>
    <row r="2636" spans="1:6" x14ac:dyDescent="0.2">
      <c r="A2636" s="44" t="s">
        <v>4064</v>
      </c>
      <c r="B2636" s="45">
        <v>-7.4690326530809897E-2</v>
      </c>
      <c r="C2636" s="45">
        <v>-1.3788707242354601</v>
      </c>
      <c r="D2636" s="45">
        <v>-1.80739103716469</v>
      </c>
      <c r="E2636" s="45">
        <v>-2.10970641938271</v>
      </c>
      <c r="F2636" s="45">
        <v>-2.3007405544806798</v>
      </c>
    </row>
    <row r="2637" spans="1:6" x14ac:dyDescent="0.2">
      <c r="A2637" s="44" t="s">
        <v>4065</v>
      </c>
      <c r="B2637" s="45">
        <v>5.0806672175550099E-2</v>
      </c>
      <c r="C2637" s="45">
        <v>8.2009342936669297E-2</v>
      </c>
      <c r="D2637" s="45">
        <v>6.1432110072944197E-2</v>
      </c>
      <c r="E2637" s="45">
        <v>-1.1781001402070401E-2</v>
      </c>
      <c r="F2637" s="45">
        <v>-0.97525726922610501</v>
      </c>
    </row>
    <row r="2638" spans="1:6" x14ac:dyDescent="0.2">
      <c r="A2638" s="44" t="s">
        <v>4066</v>
      </c>
      <c r="B2638" s="45">
        <v>-1.66593899968293E-3</v>
      </c>
      <c r="C2638" s="45">
        <v>-1.7383205909829299E-3</v>
      </c>
      <c r="D2638" s="45">
        <v>-8.5778844872066804E-3</v>
      </c>
      <c r="E2638" s="45">
        <v>-3.73475984468849E-2</v>
      </c>
      <c r="F2638" s="45">
        <v>-0.54002192990908804</v>
      </c>
    </row>
    <row r="2639" spans="1:6" x14ac:dyDescent="0.2">
      <c r="A2639" s="44" t="s">
        <v>4067</v>
      </c>
      <c r="B2639" s="45">
        <v>-2.9899968425877999E-2</v>
      </c>
      <c r="C2639" s="45">
        <v>-9.9518401333390599E-2</v>
      </c>
      <c r="D2639" s="45">
        <v>-4.4298569919482798E-2</v>
      </c>
      <c r="E2639" s="45">
        <v>-6.8275633693140006E-2</v>
      </c>
      <c r="F2639" s="45">
        <v>-1.2312917012859199</v>
      </c>
    </row>
    <row r="2640" spans="1:6" x14ac:dyDescent="0.2">
      <c r="A2640" s="44" t="s">
        <v>4068</v>
      </c>
      <c r="B2640" s="45">
        <v>-5.7003591785949298E-2</v>
      </c>
      <c r="C2640" s="45">
        <v>1.3164538957886799E-2</v>
      </c>
      <c r="D2640" s="45">
        <v>-1.2751498925790801</v>
      </c>
      <c r="E2640" s="45">
        <v>-2.24745573563693</v>
      </c>
      <c r="F2640" s="45">
        <v>-3.8166081229406599</v>
      </c>
    </row>
    <row r="2641" spans="1:6" x14ac:dyDescent="0.2">
      <c r="A2641" s="44" t="s">
        <v>4069</v>
      </c>
      <c r="B2641" s="45">
        <v>-5.1985780904125999E-2</v>
      </c>
      <c r="C2641" s="45">
        <v>-1.16788118189237E-2</v>
      </c>
      <c r="D2641" s="45">
        <v>-1.2677258744998701</v>
      </c>
      <c r="E2641" s="45">
        <v>-1.7833692411606401</v>
      </c>
      <c r="F2641" s="45">
        <v>-3.3190978729774301</v>
      </c>
    </row>
    <row r="2642" spans="1:6" x14ac:dyDescent="0.2">
      <c r="A2642" s="44" t="s">
        <v>4070</v>
      </c>
      <c r="B2642" s="45">
        <v>-7.36363745436273E-2</v>
      </c>
      <c r="C2642" s="45">
        <v>-3.6251285021223899E-2</v>
      </c>
      <c r="D2642" s="45">
        <v>-0.87805589125702399</v>
      </c>
      <c r="E2642" s="45">
        <v>-2.7241437788674001</v>
      </c>
      <c r="F2642" s="45">
        <v>-3.1629623976761301</v>
      </c>
    </row>
    <row r="2643" spans="1:6" x14ac:dyDescent="0.2">
      <c r="A2643" s="44" t="s">
        <v>4071</v>
      </c>
      <c r="B2643" s="45">
        <v>-2.32090168849934E-2</v>
      </c>
      <c r="C2643" s="45">
        <v>1.2349461155365501E-2</v>
      </c>
      <c r="D2643" s="45">
        <v>-5.5769364347013399E-2</v>
      </c>
      <c r="E2643" s="45">
        <v>-3.4566439143428898E-2</v>
      </c>
      <c r="F2643" s="45">
        <v>-0.39523737589901897</v>
      </c>
    </row>
    <row r="2644" spans="1:6" x14ac:dyDescent="0.2">
      <c r="A2644" s="44" t="s">
        <v>4072</v>
      </c>
      <c r="B2644" s="45">
        <v>-2.0285411297974901E-2</v>
      </c>
      <c r="C2644" s="45">
        <v>2.12993538448405E-2</v>
      </c>
      <c r="D2644" s="45">
        <v>-5.13207786286414E-2</v>
      </c>
      <c r="E2644" s="45">
        <v>8.93083221741847E-3</v>
      </c>
      <c r="F2644" s="45">
        <v>-0.29232612404349101</v>
      </c>
    </row>
    <row r="2645" spans="1:6" x14ac:dyDescent="0.2">
      <c r="A2645" s="44" t="s">
        <v>4073</v>
      </c>
      <c r="B2645" s="45">
        <v>-2.7965612186122901E-3</v>
      </c>
      <c r="C2645" s="45">
        <v>5.0674862709185701E-3</v>
      </c>
      <c r="D2645" s="45">
        <v>3.61054941284807E-2</v>
      </c>
      <c r="E2645" s="45">
        <v>-1.8764510566946099E-2</v>
      </c>
      <c r="F2645" s="45">
        <v>-0.81126211819288596</v>
      </c>
    </row>
    <row r="2646" spans="1:6" x14ac:dyDescent="0.2">
      <c r="A2646" s="44" t="s">
        <v>4074</v>
      </c>
      <c r="B2646" s="45">
        <v>-5.1898959214146797E-3</v>
      </c>
      <c r="C2646" s="45">
        <v>-2.66384669492877E-2</v>
      </c>
      <c r="D2646" s="45">
        <v>1.3305322144295501E-2</v>
      </c>
      <c r="E2646" s="45">
        <v>2.8411627274787701E-2</v>
      </c>
      <c r="F2646" s="45">
        <v>-0.38362764968492702</v>
      </c>
    </row>
    <row r="2647" spans="1:6" x14ac:dyDescent="0.2">
      <c r="A2647" s="44" t="s">
        <v>4075</v>
      </c>
      <c r="B2647" s="45">
        <v>-8.0183069071297006E-3</v>
      </c>
      <c r="C2647" s="45">
        <v>-2.91250281964088E-2</v>
      </c>
      <c r="D2647" s="45">
        <v>-2.9985779323171799E-2</v>
      </c>
      <c r="E2647" s="45">
        <v>3.9160401247249503E-2</v>
      </c>
      <c r="F2647" s="45">
        <v>-0.24759247604939</v>
      </c>
    </row>
    <row r="2648" spans="1:6" x14ac:dyDescent="0.2">
      <c r="A2648" s="44" t="s">
        <v>4076</v>
      </c>
      <c r="B2648" s="45">
        <v>1.94610842385739E-4</v>
      </c>
      <c r="C2648" s="45">
        <v>8.4672311850157601E-3</v>
      </c>
      <c r="D2648" s="45">
        <v>7.3467962368413296E-3</v>
      </c>
      <c r="E2648" s="45">
        <v>3.7671296984435601E-3</v>
      </c>
      <c r="F2648" s="45">
        <v>-0.85922783656283297</v>
      </c>
    </row>
    <row r="2649" spans="1:6" x14ac:dyDescent="0.2">
      <c r="A2649" s="44" t="s">
        <v>4077</v>
      </c>
      <c r="B2649" s="45">
        <v>1.5733183106409601E-2</v>
      </c>
      <c r="C2649" s="45">
        <v>5.7393226524227799E-4</v>
      </c>
      <c r="D2649" s="45">
        <v>3.5412644610935497E-2</v>
      </c>
      <c r="E2649" s="45">
        <v>2.2751973728020899E-2</v>
      </c>
      <c r="F2649" s="45">
        <v>-0.34739784975656601</v>
      </c>
    </row>
    <row r="2650" spans="1:6" x14ac:dyDescent="0.2">
      <c r="A2650" s="44" t="s">
        <v>4078</v>
      </c>
      <c r="B2650" s="45">
        <v>5.20327418413669E-2</v>
      </c>
      <c r="C2650" s="45">
        <v>7.5650377152491496E-2</v>
      </c>
      <c r="D2650" s="45">
        <v>6.0796525513971099E-2</v>
      </c>
      <c r="E2650" s="45">
        <v>2.9267247526802501E-2</v>
      </c>
      <c r="F2650" s="45">
        <v>1.74466621527389E-2</v>
      </c>
    </row>
    <row r="2651" spans="1:6" x14ac:dyDescent="0.2">
      <c r="A2651" s="44" t="s">
        <v>4079</v>
      </c>
      <c r="B2651" s="45">
        <v>-8.4158405871288706E-3</v>
      </c>
      <c r="C2651" s="45">
        <v>-2.6868368032668202E-2</v>
      </c>
      <c r="D2651" s="45">
        <v>1.11668525823134E-2</v>
      </c>
      <c r="E2651" s="45">
        <v>1.8087765082637399E-2</v>
      </c>
      <c r="F2651" s="45">
        <v>-0.31098114534641802</v>
      </c>
    </row>
    <row r="2652" spans="1:6" x14ac:dyDescent="0.2">
      <c r="A2652" s="44" t="s">
        <v>4080</v>
      </c>
      <c r="B2652" s="45">
        <v>-9.2484908780572205E-3</v>
      </c>
      <c r="C2652" s="45">
        <v>-2.8424233881487598E-3</v>
      </c>
      <c r="D2652" s="45">
        <v>2.09930096431909E-3</v>
      </c>
      <c r="E2652" s="45">
        <v>-7.9108237758421691E-3</v>
      </c>
      <c r="F2652" s="45">
        <v>-0.26111350948976803</v>
      </c>
    </row>
    <row r="2653" spans="1:6" x14ac:dyDescent="0.2">
      <c r="A2653" s="44" t="s">
        <v>4081</v>
      </c>
      <c r="B2653" s="45">
        <v>-1.4783833331444399E-2</v>
      </c>
      <c r="C2653" s="45">
        <v>-1.73792693200805E-2</v>
      </c>
      <c r="D2653" s="45">
        <v>8.5179831796229101E-3</v>
      </c>
      <c r="E2653" s="45">
        <v>2.59616984917878E-2</v>
      </c>
      <c r="F2653" s="45">
        <v>-8.7287763596123794E-2</v>
      </c>
    </row>
    <row r="2654" spans="1:6" x14ac:dyDescent="0.2">
      <c r="A2654" s="44" t="s">
        <v>4082</v>
      </c>
      <c r="B2654" s="45">
        <v>-2.7110105202122099E-2</v>
      </c>
      <c r="C2654" s="45">
        <v>-4.7037016644029903E-3</v>
      </c>
      <c r="D2654" s="45">
        <v>-2.1357968226059398E-2</v>
      </c>
      <c r="E2654" s="45">
        <v>1.1501892115283701E-2</v>
      </c>
      <c r="F2654" s="45">
        <v>-0.22203361361589999</v>
      </c>
    </row>
    <row r="2655" spans="1:6" x14ac:dyDescent="0.2">
      <c r="A2655" s="44" t="s">
        <v>4083</v>
      </c>
      <c r="B2655" s="45">
        <v>1.07192215491727E-2</v>
      </c>
      <c r="C2655" s="45">
        <v>-2.5676194047303501E-2</v>
      </c>
      <c r="D2655" s="45">
        <v>2.9309920763967798E-2</v>
      </c>
      <c r="E2655" s="45">
        <v>1.5893855318028598E-2</v>
      </c>
      <c r="F2655" s="45">
        <v>-0.72283178208684296</v>
      </c>
    </row>
    <row r="2656" spans="1:6" x14ac:dyDescent="0.2">
      <c r="A2656" s="44" t="s">
        <v>4084</v>
      </c>
      <c r="B2656" s="45">
        <v>1.0246527101597401E-2</v>
      </c>
      <c r="C2656" s="45">
        <v>-5.2998798502232602E-3</v>
      </c>
      <c r="D2656" s="45">
        <v>3.1797539986296398E-2</v>
      </c>
      <c r="E2656" s="45">
        <v>3.321121142248E-2</v>
      </c>
      <c r="F2656" s="45">
        <v>-0.43279964052706499</v>
      </c>
    </row>
    <row r="2657" spans="1:6" x14ac:dyDescent="0.2">
      <c r="A2657" s="44" t="s">
        <v>4085</v>
      </c>
      <c r="B2657" s="45">
        <v>1.3858483177926101E-2</v>
      </c>
      <c r="C2657" s="45">
        <v>1.9125314540698601E-2</v>
      </c>
      <c r="D2657" s="45">
        <v>1.69289893957228E-2</v>
      </c>
      <c r="E2657" s="45">
        <v>1.3226675964353601E-2</v>
      </c>
      <c r="F2657" s="45">
        <v>-0.31653810763997198</v>
      </c>
    </row>
    <row r="2658" spans="1:6" x14ac:dyDescent="0.2">
      <c r="A2658" s="44" t="s">
        <v>4086</v>
      </c>
      <c r="B2658" s="45">
        <v>2.5266389630899701E-2</v>
      </c>
      <c r="C2658" s="45">
        <v>7.4610119785569905E-4</v>
      </c>
      <c r="D2658" s="45">
        <v>9.4193797301615808E-3</v>
      </c>
      <c r="E2658" s="45">
        <v>3.01826024580081E-2</v>
      </c>
      <c r="F2658" s="45">
        <v>-0.39621432152754799</v>
      </c>
    </row>
    <row r="2659" spans="1:6" x14ac:dyDescent="0.2">
      <c r="A2659" s="44" t="s">
        <v>4087</v>
      </c>
      <c r="B2659" s="45">
        <v>1.1785333757692199E-2</v>
      </c>
      <c r="C2659" s="45">
        <v>-8.2077885408928105E-4</v>
      </c>
      <c r="D2659" s="45">
        <v>2.11393140688763E-2</v>
      </c>
      <c r="E2659" s="45">
        <v>2.1176594977491098E-2</v>
      </c>
      <c r="F2659" s="45">
        <v>-0.220995243711124</v>
      </c>
    </row>
    <row r="2660" spans="1:6" x14ac:dyDescent="0.2">
      <c r="A2660" s="44" t="s">
        <v>4088</v>
      </c>
      <c r="B2660" s="45">
        <v>-1.1903705431386099E-2</v>
      </c>
      <c r="C2660" s="45">
        <v>1.34912723405286E-2</v>
      </c>
      <c r="D2660" s="45">
        <v>-4.2499421384055699E-2</v>
      </c>
      <c r="E2660" s="45">
        <v>-1.4142160631380501E-2</v>
      </c>
      <c r="F2660" s="45">
        <v>-0.17582672301021399</v>
      </c>
    </row>
    <row r="2661" spans="1:6" x14ac:dyDescent="0.2">
      <c r="A2661" s="44" t="s">
        <v>4089</v>
      </c>
      <c r="B2661" s="45">
        <v>1.2065621332700701E-2</v>
      </c>
      <c r="C2661" s="45">
        <v>-1.7302528353341302E-2</v>
      </c>
      <c r="D2661" s="45">
        <v>1.7450438417507801E-2</v>
      </c>
      <c r="E2661" s="45">
        <v>-1.47720047404788E-2</v>
      </c>
      <c r="F2661" s="45">
        <v>-0.15374369300619101</v>
      </c>
    </row>
    <row r="2662" spans="1:6" x14ac:dyDescent="0.2">
      <c r="A2662" s="44" t="s">
        <v>4090</v>
      </c>
      <c r="B2662" s="45">
        <v>5.1879871614003703E-2</v>
      </c>
      <c r="C2662" s="45">
        <v>-1.5558292417389901</v>
      </c>
      <c r="D2662" s="45">
        <v>-2.1810130319140901</v>
      </c>
      <c r="E2662" s="45">
        <v>-2.2302814104869202</v>
      </c>
      <c r="F2662" s="45">
        <v>-3.35291669437603</v>
      </c>
    </row>
    <row r="2663" spans="1:6" x14ac:dyDescent="0.2">
      <c r="A2663" s="44" t="s">
        <v>4091</v>
      </c>
      <c r="B2663" s="45">
        <v>1.89735863301316E-2</v>
      </c>
      <c r="C2663" s="45">
        <v>-1.84258644499138</v>
      </c>
      <c r="D2663" s="45">
        <v>-2.9729202134863799</v>
      </c>
      <c r="E2663" s="45">
        <v>-2.3901653773538101</v>
      </c>
      <c r="F2663" s="45">
        <v>-3.3666726255646702</v>
      </c>
    </row>
    <row r="2664" spans="1:6" x14ac:dyDescent="0.2">
      <c r="A2664" s="44" t="s">
        <v>4092</v>
      </c>
      <c r="B2664" s="45">
        <v>-7.9914747172986703E-2</v>
      </c>
      <c r="C2664" s="45">
        <v>-0.85095898804859105</v>
      </c>
      <c r="D2664" s="45">
        <v>-1.4646629605402599</v>
      </c>
      <c r="E2664" s="45">
        <v>-1.7964779290830599</v>
      </c>
      <c r="F2664" s="45">
        <v>-2.2201432086361401</v>
      </c>
    </row>
    <row r="2665" spans="1:6" x14ac:dyDescent="0.2">
      <c r="A2665" s="44" t="s">
        <v>4093</v>
      </c>
      <c r="B2665" s="45">
        <v>-1.16072496569699E-2</v>
      </c>
      <c r="C2665" s="45">
        <v>-1.75632690169311</v>
      </c>
      <c r="D2665" s="45">
        <v>-1.7405326345098699</v>
      </c>
      <c r="E2665" s="45">
        <v>-3.0028758383915601</v>
      </c>
      <c r="F2665" s="45">
        <v>-3.2804130822664002</v>
      </c>
    </row>
    <row r="2666" spans="1:6" x14ac:dyDescent="0.2">
      <c r="A2666" s="44" t="s">
        <v>4094</v>
      </c>
      <c r="B2666" s="45">
        <v>-5.22550421634249E-2</v>
      </c>
      <c r="C2666" s="45">
        <v>-1.40542358936055</v>
      </c>
      <c r="D2666" s="45">
        <v>-2.0905177410118498</v>
      </c>
      <c r="E2666" s="45">
        <v>-2.4943989433212899</v>
      </c>
      <c r="F2666" s="45">
        <v>-3.4453520870597698</v>
      </c>
    </row>
    <row r="2667" spans="1:6" x14ac:dyDescent="0.2">
      <c r="A2667" s="44" t="s">
        <v>4095</v>
      </c>
      <c r="B2667" s="45">
        <v>-6.4891155559561195E-2</v>
      </c>
      <c r="C2667" s="45">
        <v>-1.3825174534896201</v>
      </c>
      <c r="D2667" s="45">
        <v>-1.90267334043449</v>
      </c>
      <c r="E2667" s="45">
        <v>-3.2741610137412298</v>
      </c>
      <c r="F2667" s="45">
        <v>-3.55169825761608</v>
      </c>
    </row>
    <row r="2668" spans="1:6" x14ac:dyDescent="0.2">
      <c r="A2668" s="44" t="s">
        <v>4096</v>
      </c>
      <c r="B2668" s="45">
        <v>2.7716102177578101E-2</v>
      </c>
      <c r="C2668" s="45">
        <v>-1.5389408156323601</v>
      </c>
      <c r="D2668" s="45">
        <v>-2.76618459713543</v>
      </c>
      <c r="E2668" s="45">
        <v>-2.88239976533887</v>
      </c>
      <c r="F2668" s="45">
        <v>-3.1599370092137198</v>
      </c>
    </row>
    <row r="2669" spans="1:6" x14ac:dyDescent="0.2">
      <c r="A2669" s="44" t="s">
        <v>4097</v>
      </c>
      <c r="B2669" s="45">
        <v>1.90738968703404E-2</v>
      </c>
      <c r="C2669" s="45">
        <v>-0.73697594968119495</v>
      </c>
      <c r="D2669" s="45">
        <v>-1.6761547126846399</v>
      </c>
      <c r="E2669" s="45">
        <v>-2.8337625660463099</v>
      </c>
      <c r="F2669" s="45">
        <v>-3.1112998099211602</v>
      </c>
    </row>
    <row r="2670" spans="1:6" x14ac:dyDescent="0.2">
      <c r="A2670" s="44" t="s">
        <v>4098</v>
      </c>
      <c r="B2670" s="45">
        <v>-8.7176773425854791E-3</v>
      </c>
      <c r="C2670" s="45">
        <v>-1.55924509485199</v>
      </c>
      <c r="D2670" s="45">
        <v>-1.94921617385275</v>
      </c>
      <c r="E2670" s="45">
        <v>-2.30519168098126</v>
      </c>
      <c r="F2670" s="45">
        <v>-3.8614825258089298</v>
      </c>
    </row>
    <row r="2671" spans="1:6" x14ac:dyDescent="0.2">
      <c r="A2671" s="44" t="s">
        <v>4099</v>
      </c>
      <c r="B2671" s="45">
        <v>-7.9557936740390398E-2</v>
      </c>
      <c r="C2671" s="45">
        <v>-1.45330967181171</v>
      </c>
      <c r="D2671" s="45">
        <v>-2.4897389374383798</v>
      </c>
      <c r="E2671" s="45">
        <v>-3.08307536036149</v>
      </c>
      <c r="F2671" s="45">
        <v>-3.36061260423633</v>
      </c>
    </row>
    <row r="2672" spans="1:6" x14ac:dyDescent="0.2">
      <c r="A2672" s="44" t="s">
        <v>4100</v>
      </c>
      <c r="B2672" s="45">
        <v>4.0945109147155399E-2</v>
      </c>
      <c r="C2672" s="45">
        <v>-1.1949859300311001</v>
      </c>
      <c r="D2672" s="45">
        <v>-2.52489205343131</v>
      </c>
      <c r="E2672" s="45">
        <v>-3.1182284763544201</v>
      </c>
      <c r="F2672" s="45">
        <v>-2.3957657202292602</v>
      </c>
    </row>
    <row r="2673" spans="1:6" x14ac:dyDescent="0.2">
      <c r="A2673" s="44" t="s">
        <v>4101</v>
      </c>
      <c r="B2673" s="45">
        <v>1.33523013509782E-2</v>
      </c>
      <c r="C2673" s="45">
        <v>-1.5357613016301199</v>
      </c>
      <c r="D2673" s="45">
        <v>-1.8700690959717701</v>
      </c>
      <c r="E2673" s="45">
        <v>-2.2223734529061798</v>
      </c>
      <c r="F2673" s="45">
        <v>-3.1019706881089899</v>
      </c>
    </row>
    <row r="2674" spans="1:6" x14ac:dyDescent="0.2">
      <c r="A2674" s="44" t="s">
        <v>4102</v>
      </c>
      <c r="B2674" s="45">
        <v>-5.5642629476102802E-2</v>
      </c>
      <c r="C2674" s="45">
        <v>-1.4543917372845701</v>
      </c>
      <c r="D2674" s="45">
        <v>-2.8672720957495401</v>
      </c>
      <c r="E2674" s="45">
        <v>-2.9834872639529801</v>
      </c>
      <c r="F2674" s="45">
        <v>-3.2610245078278299</v>
      </c>
    </row>
    <row r="2675" spans="1:6" x14ac:dyDescent="0.2">
      <c r="A2675" s="44" t="s">
        <v>4103</v>
      </c>
      <c r="B2675" s="45">
        <v>-1.1570134412728699E-2</v>
      </c>
      <c r="C2675" s="45">
        <v>-1.4813345338059201</v>
      </c>
      <c r="D2675" s="45">
        <v>-2.0178027895882402</v>
      </c>
      <c r="E2675" s="45">
        <v>-2.5641426498351199</v>
      </c>
      <c r="F2675" s="45">
        <v>-3.65459325035282</v>
      </c>
    </row>
    <row r="2676" spans="1:6" x14ac:dyDescent="0.2">
      <c r="A2676" s="44" t="s">
        <v>4104</v>
      </c>
      <c r="B2676" s="45">
        <v>7.0941868740330399E-2</v>
      </c>
      <c r="C2676" s="45">
        <v>-1.4758269701522899</v>
      </c>
      <c r="D2676" s="45">
        <v>-1.9085290850835399</v>
      </c>
      <c r="E2676" s="45">
        <v>-2.97898676272631</v>
      </c>
      <c r="F2676" s="45">
        <v>-3.4326152656568301</v>
      </c>
    </row>
    <row r="2677" spans="1:6" x14ac:dyDescent="0.2">
      <c r="A2677" s="44" t="s">
        <v>4105</v>
      </c>
      <c r="B2677" s="45">
        <v>-5.2500100395900702E-3</v>
      </c>
      <c r="C2677" s="45">
        <v>-1.5254448815262001</v>
      </c>
      <c r="D2677" s="45">
        <v>-1.7485327032581099</v>
      </c>
      <c r="E2677" s="45">
        <v>-2.9316946610921599</v>
      </c>
      <c r="F2677" s="45">
        <v>-3.0842931683587098</v>
      </c>
    </row>
    <row r="2678" spans="1:6" x14ac:dyDescent="0.2">
      <c r="A2678" s="44" t="s">
        <v>4106</v>
      </c>
      <c r="B2678" s="45">
        <v>-3.3801793617933798E-2</v>
      </c>
      <c r="C2678" s="45">
        <v>-1.5203029541808599</v>
      </c>
      <c r="D2678" s="45">
        <v>-2.4253274409499999</v>
      </c>
      <c r="E2678" s="45">
        <v>-2.68767064483169</v>
      </c>
      <c r="F2678" s="45">
        <v>-3.1870566383228902</v>
      </c>
    </row>
    <row r="2679" spans="1:6" x14ac:dyDescent="0.2">
      <c r="A2679" s="44" t="s">
        <v>4107</v>
      </c>
      <c r="B2679" s="45">
        <v>-1.8722992746062501E-2</v>
      </c>
      <c r="C2679" s="45">
        <v>-1.7562874365213901</v>
      </c>
      <c r="D2679" s="45">
        <v>-1.7673227357607799</v>
      </c>
      <c r="E2679" s="45">
        <v>-2.0927975262725602</v>
      </c>
      <c r="F2679" s="45">
        <v>-3.69255406488133</v>
      </c>
    </row>
    <row r="2680" spans="1:6" x14ac:dyDescent="0.2">
      <c r="A2680" s="44" t="s">
        <v>4108</v>
      </c>
      <c r="B2680" s="45">
        <v>2.42116751902214E-2</v>
      </c>
      <c r="C2680" s="45">
        <v>6.3459580136540794E-2</v>
      </c>
      <c r="D2680" s="45">
        <v>-0.100469358451452</v>
      </c>
      <c r="E2680" s="45">
        <v>-2.3730317275148201</v>
      </c>
      <c r="F2680" s="45">
        <v>-3.4287202217733102</v>
      </c>
    </row>
    <row r="2681" spans="1:6" x14ac:dyDescent="0.2">
      <c r="A2681" s="44" t="s">
        <v>4109</v>
      </c>
      <c r="B2681" s="45">
        <v>-4.3005319899504499E-2</v>
      </c>
      <c r="C2681" s="45">
        <v>1.29696399315763E-2</v>
      </c>
      <c r="D2681" s="45">
        <v>-2.5823583700386701E-2</v>
      </c>
      <c r="E2681" s="45">
        <v>-3.7308483691283603E-2</v>
      </c>
      <c r="F2681" s="45">
        <v>-1.2720262341562301</v>
      </c>
    </row>
    <row r="2682" spans="1:6" x14ac:dyDescent="0.2">
      <c r="A2682" s="44" t="s">
        <v>4110</v>
      </c>
      <c r="B2682" s="45">
        <v>-3.9612993234012399E-2</v>
      </c>
      <c r="C2682" s="45">
        <v>1.00983563926064E-2</v>
      </c>
      <c r="D2682" s="45">
        <v>4.3391422721886799E-2</v>
      </c>
      <c r="E2682" s="45">
        <v>3.5547237168770999E-3</v>
      </c>
      <c r="F2682" s="45">
        <v>-1.4383809493595301</v>
      </c>
    </row>
    <row r="2683" spans="1:6" x14ac:dyDescent="0.2">
      <c r="A2683" s="44" t="s">
        <v>4111</v>
      </c>
      <c r="B2683" s="45">
        <v>-2.0523487851690399E-3</v>
      </c>
      <c r="C2683" s="45">
        <v>-4.0470214896601603E-2</v>
      </c>
      <c r="D2683" s="45">
        <v>2.43394316388157E-2</v>
      </c>
      <c r="E2683" s="45">
        <v>-1.68118346411853E-2</v>
      </c>
      <c r="F2683" s="45">
        <v>-1.6820035346339499</v>
      </c>
    </row>
    <row r="2684" spans="1:6" x14ac:dyDescent="0.2">
      <c r="A2684" s="44" t="s">
        <v>4112</v>
      </c>
      <c r="B2684" s="45">
        <v>-5.26294082546125E-2</v>
      </c>
      <c r="C2684" s="45">
        <v>-0.122680954479484</v>
      </c>
      <c r="D2684" s="45">
        <v>-2.3594986895243301E-2</v>
      </c>
      <c r="E2684" s="45">
        <v>-3.6333029959258901E-3</v>
      </c>
      <c r="F2684" s="45">
        <v>-1.7915526974957501</v>
      </c>
    </row>
    <row r="2685" spans="1:6" x14ac:dyDescent="0.2">
      <c r="A2685" s="44" t="s">
        <v>4113</v>
      </c>
      <c r="B2685" s="45">
        <v>-3.0776018874061499E-2</v>
      </c>
      <c r="C2685" s="45">
        <v>4.1146173539610099E-3</v>
      </c>
      <c r="D2685" s="45">
        <v>-1.9428252706850099E-2</v>
      </c>
      <c r="E2685" s="45">
        <v>-0.47791140078460198</v>
      </c>
      <c r="F2685" s="45">
        <v>-2.3887271325263799</v>
      </c>
    </row>
    <row r="2686" spans="1:6" x14ac:dyDescent="0.2">
      <c r="A2686" s="44" t="s">
        <v>4114</v>
      </c>
      <c r="B2686" s="45">
        <v>-2.0126998965308901E-3</v>
      </c>
      <c r="C2686" s="45">
        <v>1.0440257630566699E-2</v>
      </c>
      <c r="D2686" s="45">
        <v>2.8135056680302299E-2</v>
      </c>
      <c r="E2686" s="45">
        <v>-1.5891843282167299E-2</v>
      </c>
      <c r="F2686" s="45">
        <v>-2.3567519215638302</v>
      </c>
    </row>
    <row r="2687" spans="1:6" x14ac:dyDescent="0.2">
      <c r="A2687" s="44" t="s">
        <v>4115</v>
      </c>
      <c r="B2687" s="45">
        <v>-2.8739271386833701E-2</v>
      </c>
      <c r="C2687" s="45">
        <v>4.5201739351613798E-2</v>
      </c>
      <c r="D2687" s="45">
        <v>1.11257018942832E-2</v>
      </c>
      <c r="E2687" s="45">
        <v>-4.3792920799853502E-2</v>
      </c>
      <c r="F2687" s="45">
        <v>-1.4674428233891299</v>
      </c>
    </row>
    <row r="2688" spans="1:6" x14ac:dyDescent="0.2">
      <c r="A2688" s="44" t="s">
        <v>4116</v>
      </c>
      <c r="B2688" s="45">
        <v>-0.10096708063529</v>
      </c>
      <c r="C2688" s="45">
        <v>-9.3533243338817199E-2</v>
      </c>
      <c r="D2688" s="45">
        <v>-7.6510621473447601E-2</v>
      </c>
      <c r="E2688" s="45">
        <v>2.3989467458493299E-2</v>
      </c>
      <c r="F2688" s="45">
        <v>-0.56696072897527094</v>
      </c>
    </row>
    <row r="2689" spans="1:6" x14ac:dyDescent="0.2">
      <c r="A2689" s="44" t="s">
        <v>4117</v>
      </c>
      <c r="B2689" s="45">
        <v>-7.5361173210296395E-2</v>
      </c>
      <c r="C2689" s="45">
        <v>-9.5772613323345697E-3</v>
      </c>
      <c r="D2689" s="45">
        <v>2.79432476885026E-2</v>
      </c>
      <c r="E2689" s="45">
        <v>1.11748692713564E-2</v>
      </c>
      <c r="F2689" s="45">
        <v>-1.6706000952617299</v>
      </c>
    </row>
    <row r="2690" spans="1:6" x14ac:dyDescent="0.2">
      <c r="A2690" s="44" t="s">
        <v>4118</v>
      </c>
      <c r="B2690" s="45">
        <v>-7.3804174204998796E-2</v>
      </c>
      <c r="C2690" s="45">
        <v>-4.3059311975168699E-2</v>
      </c>
      <c r="D2690" s="45">
        <v>1.427240258802E-3</v>
      </c>
      <c r="E2690" s="45">
        <v>-2.8560914052074799E-2</v>
      </c>
      <c r="F2690" s="45">
        <v>-0.37557337989856798</v>
      </c>
    </row>
    <row r="2691" spans="1:6" x14ac:dyDescent="0.2">
      <c r="A2691" s="44" t="s">
        <v>4119</v>
      </c>
      <c r="B2691" s="45">
        <v>-6.7924141317575404E-2</v>
      </c>
      <c r="C2691" s="45">
        <v>-2.8667501304424199E-2</v>
      </c>
      <c r="D2691" s="45">
        <v>-5.9622092518617498E-2</v>
      </c>
      <c r="E2691" s="45">
        <v>-2.42582567240315E-2</v>
      </c>
      <c r="F2691" s="45">
        <v>-1.8865329861058999</v>
      </c>
    </row>
    <row r="2692" spans="1:6" x14ac:dyDescent="0.2">
      <c r="A2692" s="44" t="s">
        <v>4120</v>
      </c>
      <c r="B2692" s="45">
        <v>-0.118312891138335</v>
      </c>
      <c r="C2692" s="45">
        <v>-9.6203518672756103E-2</v>
      </c>
      <c r="D2692" s="45">
        <v>-0.10279377519201199</v>
      </c>
      <c r="E2692" s="45">
        <v>-4.5212131526559299E-2</v>
      </c>
      <c r="F2692" s="45">
        <v>-0.84582659471628396</v>
      </c>
    </row>
    <row r="2693" spans="1:6" x14ac:dyDescent="0.2">
      <c r="A2693" s="44" t="s">
        <v>4121</v>
      </c>
      <c r="B2693" s="45">
        <v>-7.1959029710975106E-2</v>
      </c>
      <c r="C2693" s="45">
        <v>-9.0368748262060795E-3</v>
      </c>
      <c r="D2693" s="45">
        <v>1.0987991919934799E-2</v>
      </c>
      <c r="E2693" s="45">
        <v>1.73869112044817E-2</v>
      </c>
      <c r="F2693" s="45">
        <v>-1.4021980763442701</v>
      </c>
    </row>
    <row r="2694" spans="1:6" x14ac:dyDescent="0.2">
      <c r="A2694" s="44" t="s">
        <v>4122</v>
      </c>
      <c r="B2694" s="45">
        <v>-6.1904687875056902E-2</v>
      </c>
      <c r="C2694" s="45">
        <v>3.01451881184943E-3</v>
      </c>
      <c r="D2694" s="45">
        <v>-2.6276488636296301E-2</v>
      </c>
      <c r="E2694" s="45">
        <v>-2.0806293537597099E-2</v>
      </c>
      <c r="F2694" s="45">
        <v>-1.5918740504796001</v>
      </c>
    </row>
    <row r="2695" spans="1:6" x14ac:dyDescent="0.2">
      <c r="A2695" s="44" t="s">
        <v>4123</v>
      </c>
      <c r="B2695" s="45">
        <v>-3.5103718687914703E-2</v>
      </c>
      <c r="C2695" s="45">
        <v>-1.07255948270111E-2</v>
      </c>
      <c r="D2695" s="45">
        <v>-3.22707282783305E-3</v>
      </c>
      <c r="E2695" s="45">
        <v>-1.62049970778445E-2</v>
      </c>
      <c r="F2695" s="45">
        <v>-1.49992755299564</v>
      </c>
    </row>
    <row r="2696" spans="1:6" x14ac:dyDescent="0.2">
      <c r="A2696" s="44" t="s">
        <v>4124</v>
      </c>
      <c r="B2696" s="45">
        <v>8.4745085567819404E-3</v>
      </c>
      <c r="C2696" s="45">
        <v>1.68906590377642E-2</v>
      </c>
      <c r="D2696" s="45">
        <v>3.39253599269339E-2</v>
      </c>
      <c r="E2696" s="45">
        <v>-3.5895800164789597E-2</v>
      </c>
      <c r="F2696" s="45">
        <v>-7.6411441532115695E-2</v>
      </c>
    </row>
    <row r="2697" spans="1:6" x14ac:dyDescent="0.2">
      <c r="A2697" s="44" t="s">
        <v>4125</v>
      </c>
      <c r="B2697" s="45">
        <v>3.1718567330386901E-2</v>
      </c>
      <c r="C2697" s="45">
        <v>-1.1698699890399201E-3</v>
      </c>
      <c r="D2697" s="45">
        <v>4.6740207949605102E-2</v>
      </c>
      <c r="E2697" s="45">
        <v>4.5854060738754601E-2</v>
      </c>
      <c r="F2697" s="45">
        <v>-0.34561174950412699</v>
      </c>
    </row>
    <row r="2698" spans="1:6" x14ac:dyDescent="0.2">
      <c r="A2698" s="44" t="s">
        <v>4126</v>
      </c>
      <c r="B2698" s="45">
        <v>-8.2403041223659601E-2</v>
      </c>
      <c r="C2698" s="45">
        <v>-3.3370184278411499E-2</v>
      </c>
      <c r="D2698" s="45">
        <v>-1.7180807928349699E-2</v>
      </c>
      <c r="E2698" s="45">
        <v>-1.1608854933481201</v>
      </c>
      <c r="F2698" s="45">
        <v>-3.0923330268798401</v>
      </c>
    </row>
    <row r="2699" spans="1:6" x14ac:dyDescent="0.2">
      <c r="A2699" s="44" t="s">
        <v>4127</v>
      </c>
      <c r="B2699" s="45">
        <v>-3.4631143864034097E-2</v>
      </c>
      <c r="C2699" s="45">
        <v>-2.2064935744512501E-2</v>
      </c>
      <c r="D2699" s="45">
        <v>-5.8175133115975601E-3</v>
      </c>
      <c r="E2699" s="45">
        <v>-0.35721898317518902</v>
      </c>
      <c r="F2699" s="45">
        <v>-2.4184077960487702</v>
      </c>
    </row>
    <row r="2700" spans="1:6" x14ac:dyDescent="0.2">
      <c r="A2700" s="44" t="s">
        <v>4128</v>
      </c>
      <c r="B2700" s="45">
        <v>3.54441150780265E-2</v>
      </c>
      <c r="C2700" s="45">
        <v>4.7779552753926799E-2</v>
      </c>
      <c r="D2700" s="45">
        <v>2.9095798372268701E-2</v>
      </c>
      <c r="E2700" s="45">
        <v>1.1312136710213199E-2</v>
      </c>
      <c r="F2700" s="45">
        <v>-1.3016961455436399E-2</v>
      </c>
    </row>
    <row r="2701" spans="1:6" x14ac:dyDescent="0.2">
      <c r="A2701" s="44" t="s">
        <v>4129</v>
      </c>
      <c r="B2701" s="45">
        <v>-2.8980893971099899E-2</v>
      </c>
      <c r="C2701" s="45">
        <v>-2.82048646224289E-2</v>
      </c>
      <c r="D2701" s="45">
        <v>-3.7168629515125201E-2</v>
      </c>
      <c r="E2701" s="45">
        <v>-3.5442238736343203E-2</v>
      </c>
      <c r="F2701" s="45">
        <v>-9.0812247573808194E-2</v>
      </c>
    </row>
    <row r="2702" spans="1:6" x14ac:dyDescent="0.2">
      <c r="A2702" s="44" t="s">
        <v>4130</v>
      </c>
      <c r="B2702" s="45">
        <v>6.7089982313823904E-2</v>
      </c>
      <c r="C2702" s="45">
        <v>5.6615562821096498E-2</v>
      </c>
      <c r="D2702" s="45">
        <v>4.71577335805217E-2</v>
      </c>
      <c r="E2702" s="45">
        <v>1.6886324817548599E-2</v>
      </c>
      <c r="F2702" s="45">
        <v>3.4932817365859202E-2</v>
      </c>
    </row>
    <row r="2703" spans="1:6" x14ac:dyDescent="0.2">
      <c r="A2703" s="44" t="s">
        <v>4131</v>
      </c>
      <c r="B2703" s="45">
        <v>-3.79153634842418E-2</v>
      </c>
      <c r="C2703" s="45">
        <v>-5.9943835575208798E-2</v>
      </c>
      <c r="D2703" s="45">
        <v>-6.6348497783082896E-2</v>
      </c>
      <c r="E2703" s="45">
        <v>-3.4662397748513499E-2</v>
      </c>
      <c r="F2703" s="45">
        <v>-7.3194781096277695E-2</v>
      </c>
    </row>
    <row r="2704" spans="1:6" x14ac:dyDescent="0.2">
      <c r="A2704" s="44" t="s">
        <v>4132</v>
      </c>
      <c r="B2704" s="45">
        <v>9.4853959301318402E-3</v>
      </c>
      <c r="C2704" s="45">
        <v>2.41049871616228E-2</v>
      </c>
      <c r="D2704" s="45">
        <v>-1.06174815473042E-2</v>
      </c>
      <c r="E2704" s="45">
        <v>-3.1745515258816401E-2</v>
      </c>
      <c r="F2704" s="45">
        <v>-7.4867414487548994E-2</v>
      </c>
    </row>
    <row r="2705" spans="1:6" x14ac:dyDescent="0.2">
      <c r="A2705" s="44" t="s">
        <v>4133</v>
      </c>
      <c r="B2705" s="45">
        <v>7.0927263133653204E-2</v>
      </c>
      <c r="C2705" s="45">
        <v>1.1812869572346001E-2</v>
      </c>
      <c r="D2705" s="45">
        <v>2.3151499939890501E-2</v>
      </c>
      <c r="E2705" s="45">
        <v>-3.8063308851760199E-3</v>
      </c>
      <c r="F2705" s="45">
        <v>6.32929877674583E-2</v>
      </c>
    </row>
    <row r="2706" spans="1:6" x14ac:dyDescent="0.2">
      <c r="A2706" s="44" t="s">
        <v>4134</v>
      </c>
      <c r="B2706" s="45">
        <v>7.4188249296553599E-2</v>
      </c>
      <c r="C2706" s="45">
        <v>5.1039797358696003E-3</v>
      </c>
      <c r="D2706" s="45">
        <v>8.4427074064906696E-2</v>
      </c>
      <c r="E2706" s="45">
        <v>-3.4778948333292502E-2</v>
      </c>
      <c r="F2706" s="45">
        <v>-0.10347517686563</v>
      </c>
    </row>
    <row r="2707" spans="1:6" x14ac:dyDescent="0.2">
      <c r="A2707" s="44" t="s">
        <v>4135</v>
      </c>
      <c r="B2707" s="45">
        <v>1.3205667760268E-2</v>
      </c>
      <c r="C2707" s="45">
        <v>1.21089001672137E-2</v>
      </c>
      <c r="D2707" s="45">
        <v>1.36563589535399E-2</v>
      </c>
      <c r="E2707" s="45">
        <v>1.8663529694514201E-2</v>
      </c>
      <c r="F2707" s="45">
        <v>-8.0133602403621093E-2</v>
      </c>
    </row>
    <row r="2708" spans="1:6" x14ac:dyDescent="0.2">
      <c r="A2708" s="44" t="s">
        <v>4136</v>
      </c>
      <c r="B2708" s="45">
        <v>1.8702934233616401E-2</v>
      </c>
      <c r="C2708" s="45">
        <v>1.11333878339072E-2</v>
      </c>
      <c r="D2708" s="45">
        <v>1.19217785111523E-2</v>
      </c>
      <c r="E2708" s="45">
        <v>-2.3201974466414001E-2</v>
      </c>
      <c r="F2708" s="45">
        <v>-3.9392463595790302E-2</v>
      </c>
    </row>
    <row r="2709" spans="1:6" x14ac:dyDescent="0.2">
      <c r="A2709" s="44" t="s">
        <v>4137</v>
      </c>
      <c r="B2709" s="45">
        <v>-1.1761277917985801E-2</v>
      </c>
      <c r="C2709" s="45">
        <v>-3.0144026911060301E-2</v>
      </c>
      <c r="D2709" s="45">
        <v>2.0142351315463301E-2</v>
      </c>
      <c r="E2709" s="45">
        <v>-1.22892105239571E-2</v>
      </c>
      <c r="F2709" s="45">
        <v>-3.2708744850931601E-2</v>
      </c>
    </row>
    <row r="2710" spans="1:6" x14ac:dyDescent="0.2">
      <c r="A2710" s="44" t="s">
        <v>4138</v>
      </c>
      <c r="B2710" s="45">
        <v>-5.0055464935510899E-2</v>
      </c>
      <c r="C2710" s="45">
        <v>-2.5700455952716299E-2</v>
      </c>
      <c r="D2710" s="45">
        <v>-8.8025663496284906E-2</v>
      </c>
      <c r="E2710" s="45">
        <v>-7.8654857796067207E-2</v>
      </c>
      <c r="F2710" s="45">
        <v>-0.118350150460401</v>
      </c>
    </row>
    <row r="2711" spans="1:6" x14ac:dyDescent="0.2">
      <c r="A2711" s="44" t="s">
        <v>4139</v>
      </c>
      <c r="B2711" s="45">
        <v>-1.997635157048E-2</v>
      </c>
      <c r="C2711" s="45">
        <v>-1.6120607194311801E-2</v>
      </c>
      <c r="D2711" s="45">
        <v>-3.2938932172421002E-3</v>
      </c>
      <c r="E2711" s="45">
        <v>-8.2891656932374699E-2</v>
      </c>
      <c r="F2711" s="45">
        <v>-1.9997660002415401</v>
      </c>
    </row>
    <row r="2712" spans="1:6" x14ac:dyDescent="0.2">
      <c r="A2712" s="44" t="s">
        <v>4140</v>
      </c>
      <c r="B2712" s="45">
        <v>6.1696593504806897E-3</v>
      </c>
      <c r="C2712" s="45">
        <v>5.3014334991346602E-3</v>
      </c>
      <c r="D2712" s="45">
        <v>-2.32020036890099E-2</v>
      </c>
      <c r="E2712" s="45">
        <v>-1.9371881580069E-2</v>
      </c>
      <c r="F2712" s="45">
        <v>-8.1148945379858704E-3</v>
      </c>
    </row>
    <row r="2713" spans="1:6" x14ac:dyDescent="0.2">
      <c r="A2713" s="44" t="s">
        <v>4141</v>
      </c>
      <c r="B2713" s="45">
        <v>4.3247514482156598E-3</v>
      </c>
      <c r="C2713" s="45">
        <v>-4.9330331011177703E-3</v>
      </c>
      <c r="D2713" s="45">
        <v>1.2008369982551301E-3</v>
      </c>
      <c r="E2713" s="45">
        <v>-1.41521246045751E-2</v>
      </c>
      <c r="F2713" s="45">
        <v>-5.6460105062291002E-2</v>
      </c>
    </row>
    <row r="2714" spans="1:6" x14ac:dyDescent="0.2">
      <c r="A2714" s="44" t="s">
        <v>4142</v>
      </c>
      <c r="B2714" s="45">
        <v>2.41460735689089E-2</v>
      </c>
      <c r="C2714" s="45">
        <v>-1.1328121749780999E-2</v>
      </c>
      <c r="D2714" s="45">
        <v>-2.3473256280552801E-2</v>
      </c>
      <c r="E2714" s="45">
        <v>-1.4936073580936E-2</v>
      </c>
      <c r="F2714" s="45">
        <v>-2.81735613279132E-2</v>
      </c>
    </row>
    <row r="2715" spans="1:6" x14ac:dyDescent="0.2">
      <c r="A2715" s="44" t="s">
        <v>4143</v>
      </c>
      <c r="B2715" s="45">
        <v>2.4605918939561999E-2</v>
      </c>
      <c r="C2715" s="45">
        <v>3.6535815537168601E-2</v>
      </c>
      <c r="D2715" s="45">
        <v>1.5365927076843601E-2</v>
      </c>
      <c r="E2715" s="45">
        <v>-1.9883268722096399E-2</v>
      </c>
      <c r="F2715" s="45">
        <v>-1.37315116147151E-2</v>
      </c>
    </row>
    <row r="2716" spans="1:6" x14ac:dyDescent="0.2">
      <c r="A2716" s="44" t="s">
        <v>4144</v>
      </c>
      <c r="B2716" s="45">
        <v>-3.24667732624438E-2</v>
      </c>
      <c r="C2716" s="45">
        <v>-4.5786471541093797E-2</v>
      </c>
      <c r="D2716" s="45">
        <v>-4.6125523094302401E-2</v>
      </c>
      <c r="E2716" s="45">
        <v>-4.2501035684419999E-2</v>
      </c>
      <c r="F2716" s="45">
        <v>-9.1239913272476894E-2</v>
      </c>
    </row>
    <row r="2717" spans="1:6" x14ac:dyDescent="0.2">
      <c r="A2717" s="44" t="s">
        <v>4145</v>
      </c>
      <c r="B2717" s="45">
        <v>5.2610060016997598E-2</v>
      </c>
      <c r="C2717" s="45">
        <v>3.9085527805900702E-2</v>
      </c>
      <c r="D2717" s="45">
        <v>3.3892495973752698E-2</v>
      </c>
      <c r="E2717" s="45">
        <v>4.9679853017259398E-2</v>
      </c>
      <c r="F2717" s="45">
        <v>3.0219466106198101E-3</v>
      </c>
    </row>
    <row r="2718" spans="1:6" x14ac:dyDescent="0.2">
      <c r="A2718" s="44" t="s">
        <v>4146</v>
      </c>
      <c r="B2718" s="45">
        <v>5.4335541072243899E-2</v>
      </c>
      <c r="C2718" s="45">
        <v>6.14525987069671E-2</v>
      </c>
      <c r="D2718" s="45">
        <v>3.0212615575611699E-2</v>
      </c>
      <c r="E2718" s="45">
        <v>2.6812667899254499E-2</v>
      </c>
      <c r="F2718" s="45">
        <v>0.113885063498899</v>
      </c>
    </row>
    <row r="2719" spans="1:6" x14ac:dyDescent="0.2">
      <c r="A2719" s="44" t="s">
        <v>4147</v>
      </c>
      <c r="B2719" s="45">
        <v>3.1964427971523497E-2</v>
      </c>
      <c r="C2719" s="45">
        <v>4.3263190691479103E-2</v>
      </c>
      <c r="D2719" s="45">
        <v>2.0646253987238E-2</v>
      </c>
      <c r="E2719" s="45">
        <v>4.0349053457115099E-2</v>
      </c>
      <c r="F2719" s="45">
        <v>-1.0953482773920999</v>
      </c>
    </row>
    <row r="2720" spans="1:6" x14ac:dyDescent="0.2">
      <c r="A2720" s="44" t="s">
        <v>4148</v>
      </c>
      <c r="B2720" s="45">
        <v>7.2194424698355502E-3</v>
      </c>
      <c r="C2720" s="45">
        <v>1.06378966686233E-2</v>
      </c>
      <c r="D2720" s="45">
        <v>4.3066507289731496E-3</v>
      </c>
      <c r="E2720" s="45">
        <v>2.9914553516237701E-3</v>
      </c>
      <c r="F2720" s="45">
        <v>-5.9314105438209898E-2</v>
      </c>
    </row>
    <row r="2721" spans="1:6" x14ac:dyDescent="0.2">
      <c r="A2721" s="44" t="s">
        <v>4149</v>
      </c>
      <c r="B2721" s="45">
        <v>-3.8054410206536403E-2</v>
      </c>
      <c r="C2721" s="45">
        <v>-6.2791618960928205E-2</v>
      </c>
      <c r="D2721" s="45">
        <v>-2.0088110522575602</v>
      </c>
      <c r="E2721" s="45">
        <v>-2.3490966631149899</v>
      </c>
      <c r="F2721" s="45">
        <v>-3.0803166361743899</v>
      </c>
    </row>
    <row r="2722" spans="1:6" x14ac:dyDescent="0.2">
      <c r="A2722" s="44" t="s">
        <v>4150</v>
      </c>
      <c r="B2722" s="45">
        <v>-4.3602503776834799E-2</v>
      </c>
      <c r="C2722" s="45">
        <v>-4.2274237574571702E-2</v>
      </c>
      <c r="D2722" s="45">
        <v>-1.7641626058720199</v>
      </c>
      <c r="E2722" s="45">
        <v>-2.2171524969207401</v>
      </c>
      <c r="F2722" s="45">
        <v>-2.2828262211310801</v>
      </c>
    </row>
    <row r="2723" spans="1:6" x14ac:dyDescent="0.2">
      <c r="A2723" s="44" t="s">
        <v>4151</v>
      </c>
      <c r="B2723" s="45">
        <v>-8.0777986607844604E-2</v>
      </c>
      <c r="C2723" s="45">
        <v>2.7334548760074399E-3</v>
      </c>
      <c r="D2723" s="45">
        <v>-0.121198517237339</v>
      </c>
      <c r="E2723" s="45">
        <v>-2.0375920089078901</v>
      </c>
      <c r="F2723" s="45">
        <v>-2.1541628633313099</v>
      </c>
    </row>
    <row r="2724" spans="1:6" x14ac:dyDescent="0.2">
      <c r="A2724" s="44" t="s">
        <v>4152</v>
      </c>
      <c r="B2724" s="45">
        <v>-5.3299666050204197E-2</v>
      </c>
      <c r="C2724" s="45">
        <v>-4.6245612555412697E-3</v>
      </c>
      <c r="D2724" s="45">
        <v>3.0113214796814399E-4</v>
      </c>
      <c r="E2724" s="45">
        <v>-1.8543784438220701</v>
      </c>
      <c r="F2724" s="45">
        <v>-2.6617532082989102</v>
      </c>
    </row>
    <row r="2725" spans="1:6" x14ac:dyDescent="0.2">
      <c r="A2725" s="44" t="s">
        <v>4153</v>
      </c>
      <c r="B2725" s="45">
        <v>-3.1676552765622097E-2</v>
      </c>
      <c r="C2725" s="45">
        <v>4.3321409780267099E-2</v>
      </c>
      <c r="D2725" s="45">
        <v>-0.885986692648838</v>
      </c>
      <c r="E2725" s="45">
        <v>-1.90841209973613</v>
      </c>
      <c r="F2725" s="45">
        <v>-2.5504088884537599</v>
      </c>
    </row>
    <row r="2726" spans="1:6" x14ac:dyDescent="0.2">
      <c r="A2726" s="44" t="s">
        <v>4154</v>
      </c>
      <c r="B2726" s="45">
        <v>4.2834997073994699E-2</v>
      </c>
      <c r="C2726" s="45">
        <v>5.9618005723040497E-2</v>
      </c>
      <c r="D2726" s="45">
        <v>5.0003315258578603E-2</v>
      </c>
      <c r="E2726" s="45">
        <v>7.7984226212974104E-3</v>
      </c>
      <c r="F2726" s="45">
        <v>-4.7329119784023502E-2</v>
      </c>
    </row>
    <row r="2727" spans="1:6" x14ac:dyDescent="0.2">
      <c r="A2727" s="44" t="s">
        <v>4155</v>
      </c>
      <c r="B2727" s="45">
        <v>-2.3021481332277299E-2</v>
      </c>
      <c r="C2727" s="45">
        <v>-0.50730207504483704</v>
      </c>
      <c r="D2727" s="45">
        <v>-1.6768198810557999</v>
      </c>
      <c r="E2727" s="45">
        <v>-2.1208549294515899</v>
      </c>
      <c r="F2727" s="45">
        <v>-3.1742941972449099</v>
      </c>
    </row>
    <row r="2728" spans="1:6" x14ac:dyDescent="0.2">
      <c r="A2728" s="44" t="s">
        <v>4156</v>
      </c>
      <c r="B2728" s="45">
        <v>2.36220943003045E-2</v>
      </c>
      <c r="C2728" s="45">
        <v>3.2627197078036303E-2</v>
      </c>
      <c r="D2728" s="45">
        <v>7.2355707580838605E-2</v>
      </c>
      <c r="E2728" s="45">
        <v>3.2471975432513803E-2</v>
      </c>
      <c r="F2728" s="45">
        <v>-7.9481751310770801E-2</v>
      </c>
    </row>
    <row r="2729" spans="1:6" x14ac:dyDescent="0.2">
      <c r="A2729" s="44" t="s">
        <v>4157</v>
      </c>
      <c r="B2729" s="45">
        <v>3.2458132263346297E-2</v>
      </c>
      <c r="C2729" s="45">
        <v>2.2354019739498101E-2</v>
      </c>
      <c r="D2729" s="45">
        <v>-9.7370972495876493E-3</v>
      </c>
      <c r="E2729" s="45">
        <v>-3.0578467427872302E-2</v>
      </c>
      <c r="F2729" s="45">
        <v>-3.45323359263134</v>
      </c>
    </row>
    <row r="2730" spans="1:6" x14ac:dyDescent="0.2">
      <c r="A2730" s="44" t="s">
        <v>4158</v>
      </c>
      <c r="B2730" s="45">
        <v>-5.4280921846247103E-2</v>
      </c>
      <c r="C2730" s="45">
        <v>2.29230045885634E-2</v>
      </c>
      <c r="D2730" s="45">
        <v>-0.66978664148200695</v>
      </c>
      <c r="E2730" s="45">
        <v>-2.2477928148015698</v>
      </c>
      <c r="F2730" s="45">
        <v>-2.6322253016363102</v>
      </c>
    </row>
    <row r="2731" spans="1:6" x14ac:dyDescent="0.2">
      <c r="A2731" s="44" t="s">
        <v>4159</v>
      </c>
      <c r="B2731" s="45">
        <v>-5.26003303680561E-2</v>
      </c>
      <c r="C2731" s="45">
        <v>4.7685074114348497E-2</v>
      </c>
      <c r="D2731" s="45">
        <v>1.74185448188975E-2</v>
      </c>
      <c r="E2731" s="45">
        <v>-2.59371836102871</v>
      </c>
      <c r="F2731" s="45">
        <v>-3.2791808435274401</v>
      </c>
    </row>
    <row r="2732" spans="1:6" x14ac:dyDescent="0.2">
      <c r="A2732" s="44" t="s">
        <v>4160</v>
      </c>
      <c r="B2732" s="45">
        <v>-5.4486371689474102E-2</v>
      </c>
      <c r="C2732" s="45">
        <v>-0.90547752411674598</v>
      </c>
      <c r="D2732" s="45">
        <v>-1.85068955524219</v>
      </c>
      <c r="E2732" s="45">
        <v>-2.37691135982534</v>
      </c>
      <c r="F2732" s="45">
        <v>-3.0324106189466198</v>
      </c>
    </row>
    <row r="2733" spans="1:6" x14ac:dyDescent="0.2">
      <c r="A2733" s="44" t="s">
        <v>4161</v>
      </c>
      <c r="B2733" s="45">
        <v>-1.53820420254728E-2</v>
      </c>
      <c r="C2733" s="45">
        <v>1.8061932927454501E-2</v>
      </c>
      <c r="D2733" s="45">
        <v>-2.0648396575724702E-3</v>
      </c>
      <c r="E2733" s="45">
        <v>-0.87746365221235301</v>
      </c>
      <c r="F2733" s="45">
        <v>-2.9009396966282299</v>
      </c>
    </row>
    <row r="2734" spans="1:6" x14ac:dyDescent="0.2">
      <c r="A2734" s="44" t="s">
        <v>4162</v>
      </c>
      <c r="B2734" s="45">
        <v>1.3854919987197701E-2</v>
      </c>
      <c r="C2734" s="45">
        <v>4.3871011001960503E-2</v>
      </c>
      <c r="D2734" s="45">
        <v>1.2113855664623399E-2</v>
      </c>
      <c r="E2734" s="45">
        <v>-1.9286822801871599E-2</v>
      </c>
      <c r="F2734" s="45">
        <v>-0.97303683832844701</v>
      </c>
    </row>
    <row r="2735" spans="1:6" x14ac:dyDescent="0.2">
      <c r="A2735" s="44" t="s">
        <v>4163</v>
      </c>
      <c r="B2735" s="45">
        <v>-2.6224023820423201E-4</v>
      </c>
      <c r="C2735" s="45">
        <v>2.7061422586225198E-2</v>
      </c>
      <c r="D2735" s="45">
        <v>-4.0815422120429601E-2</v>
      </c>
      <c r="E2735" s="45">
        <v>5.0702644908429398E-3</v>
      </c>
      <c r="F2735" s="45">
        <v>-3.4635704699120903E-2</v>
      </c>
    </row>
    <row r="2736" spans="1:6" x14ac:dyDescent="0.2">
      <c r="A2736" s="44" t="s">
        <v>4164</v>
      </c>
      <c r="B2736" s="45">
        <v>-4.7883580841293898E-2</v>
      </c>
      <c r="C2736" s="45">
        <v>-1.1329864495303601</v>
      </c>
      <c r="D2736" s="45">
        <v>-2.2530581969079599</v>
      </c>
      <c r="E2736" s="45">
        <v>-2.7640400349343701</v>
      </c>
      <c r="F2736" s="45">
        <v>-2.7091398279388499</v>
      </c>
    </row>
    <row r="2737" spans="1:6" x14ac:dyDescent="0.2">
      <c r="A2737" s="44" t="s">
        <v>4165</v>
      </c>
      <c r="B2737" s="45">
        <v>-0.111249736920691</v>
      </c>
      <c r="C2737" s="45">
        <v>-1.4307935981273501</v>
      </c>
      <c r="D2737" s="45">
        <v>-2.1118731412898599</v>
      </c>
      <c r="E2737" s="45">
        <v>-3.0719475104356802</v>
      </c>
      <c r="F2737" s="45">
        <v>-2.8823487295427102</v>
      </c>
    </row>
    <row r="2738" spans="1:6" x14ac:dyDescent="0.2">
      <c r="A2738" s="44" t="s">
        <v>4166</v>
      </c>
      <c r="B2738" s="45">
        <v>2.71009123288132E-2</v>
      </c>
      <c r="C2738" s="45">
        <v>-1.39179690351667E-2</v>
      </c>
      <c r="D2738" s="45">
        <v>7.0087558280703599E-3</v>
      </c>
      <c r="E2738" s="45">
        <v>2.6438344687323E-2</v>
      </c>
      <c r="F2738" s="45">
        <v>-1.5228868784404199</v>
      </c>
    </row>
    <row r="2739" spans="1:6" x14ac:dyDescent="0.2">
      <c r="A2739" s="44" t="s">
        <v>4167</v>
      </c>
      <c r="B2739" s="45">
        <v>-3.49831151824768E-2</v>
      </c>
      <c r="C2739" s="45">
        <v>-7.6234226146443696E-3</v>
      </c>
      <c r="D2739" s="45">
        <v>-3.9710933489300701E-2</v>
      </c>
      <c r="E2739" s="45">
        <v>-0.13041692789600201</v>
      </c>
      <c r="F2739" s="45">
        <v>-2.1632760965489499</v>
      </c>
    </row>
    <row r="2740" spans="1:6" x14ac:dyDescent="0.2">
      <c r="A2740" s="44" t="s">
        <v>4168</v>
      </c>
      <c r="B2740" s="45">
        <v>7.3313428860138198E-3</v>
      </c>
      <c r="C2740" s="45">
        <v>2.4782829132169299E-2</v>
      </c>
      <c r="D2740" s="45">
        <v>1.56700036648823E-2</v>
      </c>
      <c r="E2740" s="45">
        <v>9.9952583312883404E-3</v>
      </c>
      <c r="F2740" s="45">
        <v>-2.5094970319360699</v>
      </c>
    </row>
    <row r="2741" spans="1:6" x14ac:dyDescent="0.2">
      <c r="A2741" s="44" t="s">
        <v>4169</v>
      </c>
      <c r="B2741" s="45">
        <v>-1.58675457659156E-3</v>
      </c>
      <c r="C2741" s="45">
        <v>-1.45342979438024E-3</v>
      </c>
      <c r="D2741" s="45">
        <v>-2.1974941057485101E-2</v>
      </c>
      <c r="E2741" s="45">
        <v>-1.8020832337053401</v>
      </c>
      <c r="F2741" s="45">
        <v>-2.4180868781392402</v>
      </c>
    </row>
    <row r="2742" spans="1:6" x14ac:dyDescent="0.2">
      <c r="A2742" s="44" t="s">
        <v>4170</v>
      </c>
      <c r="B2742" s="45">
        <v>-5.00358197968995E-2</v>
      </c>
      <c r="C2742" s="45">
        <v>-4.9276664151996399E-2</v>
      </c>
      <c r="D2742" s="45">
        <v>-2.15284676770223</v>
      </c>
      <c r="E2742" s="45">
        <v>-2.31114698213928</v>
      </c>
      <c r="F2742" s="45">
        <v>-3.4216459773622598</v>
      </c>
    </row>
    <row r="2743" spans="1:6" x14ac:dyDescent="0.2">
      <c r="A2743" s="44" t="s">
        <v>4171</v>
      </c>
      <c r="B2743" s="45">
        <v>-7.9615609516361808E-3</v>
      </c>
      <c r="C2743" s="45">
        <v>-1.4689504259188999E-2</v>
      </c>
      <c r="D2743" s="45">
        <v>-3.6528549063883801E-2</v>
      </c>
      <c r="E2743" s="45">
        <v>-3.0557992208387699E-2</v>
      </c>
      <c r="F2743" s="45">
        <v>-0.181942850184244</v>
      </c>
    </row>
    <row r="2744" spans="1:6" x14ac:dyDescent="0.2">
      <c r="A2744" s="44" t="s">
        <v>4172</v>
      </c>
      <c r="B2744" s="45">
        <v>-1.35623765564913E-2</v>
      </c>
      <c r="C2744" s="45">
        <v>2.97774674886861E-2</v>
      </c>
      <c r="D2744" s="45">
        <v>6.21257560403711E-3</v>
      </c>
      <c r="E2744" s="45">
        <v>-2.0897878543131201</v>
      </c>
      <c r="F2744" s="45">
        <v>-3.0753481129278</v>
      </c>
    </row>
    <row r="2745" spans="1:6" x14ac:dyDescent="0.2">
      <c r="A2745" s="44" t="s">
        <v>4173</v>
      </c>
      <c r="B2745" s="45">
        <v>-8.0365893744271402E-2</v>
      </c>
      <c r="C2745" s="45">
        <v>-2.01293669407436E-2</v>
      </c>
      <c r="D2745" s="45">
        <v>-7.1553835160052606E-2</v>
      </c>
      <c r="E2745" s="45">
        <v>-0.75189955866917701</v>
      </c>
      <c r="F2745" s="45">
        <v>-3.1282641324928901</v>
      </c>
    </row>
    <row r="2746" spans="1:6" x14ac:dyDescent="0.2">
      <c r="A2746" s="44" t="s">
        <v>4174</v>
      </c>
      <c r="B2746" s="45">
        <v>-3.11374294417457E-2</v>
      </c>
      <c r="C2746" s="45">
        <v>-0.14890535633818</v>
      </c>
      <c r="D2746" s="45">
        <v>-1.4193824874143499</v>
      </c>
      <c r="E2746" s="45">
        <v>-1.9262610956939401</v>
      </c>
      <c r="F2746" s="45">
        <v>-2.1944913409215299</v>
      </c>
    </row>
    <row r="2747" spans="1:6" x14ac:dyDescent="0.2">
      <c r="A2747" s="44" t="s">
        <v>4175</v>
      </c>
      <c r="B2747" s="45">
        <v>-2.5065429301237199E-2</v>
      </c>
      <c r="C2747" s="45">
        <v>3.2080648989734999E-2</v>
      </c>
      <c r="D2747" s="45">
        <v>-1.4904407717046601E-2</v>
      </c>
      <c r="E2747" s="45">
        <v>-2.0726662490178498</v>
      </c>
      <c r="F2747" s="45">
        <v>-3.67608076614373</v>
      </c>
    </row>
    <row r="2748" spans="1:6" x14ac:dyDescent="0.2">
      <c r="A2748" s="44" t="s">
        <v>4176</v>
      </c>
      <c r="B2748" s="45">
        <v>-6.3062214772179104E-2</v>
      </c>
      <c r="C2748" s="45">
        <v>6.2929192337019399E-3</v>
      </c>
      <c r="D2748" s="45">
        <v>-6.5017109666759998E-2</v>
      </c>
      <c r="E2748" s="45">
        <v>-0.77503167782578197</v>
      </c>
      <c r="F2748" s="45">
        <v>-3.4863826121877599</v>
      </c>
    </row>
    <row r="2749" spans="1:6" x14ac:dyDescent="0.2">
      <c r="A2749" s="44" t="s">
        <v>4177</v>
      </c>
      <c r="B2749" s="45">
        <v>-4.7858773621090603E-2</v>
      </c>
      <c r="C2749" s="45">
        <v>-0.14622138402615401</v>
      </c>
      <c r="D2749" s="45">
        <v>-1.8200487729732799</v>
      </c>
      <c r="E2749" s="45">
        <v>-2.2414468300256001</v>
      </c>
      <c r="F2749" s="45">
        <v>-3.25157528013102</v>
      </c>
    </row>
    <row r="2750" spans="1:6" x14ac:dyDescent="0.2">
      <c r="A2750" s="44" t="s">
        <v>4178</v>
      </c>
      <c r="B2750" s="45">
        <v>1.8908297321716099E-2</v>
      </c>
      <c r="C2750" s="45">
        <v>-2.6290562426544199E-2</v>
      </c>
      <c r="D2750" s="45">
        <v>-2.33945877310896E-2</v>
      </c>
      <c r="E2750" s="45">
        <v>-1.08560989209033E-2</v>
      </c>
      <c r="F2750" s="45">
        <v>-2.1163218236124601</v>
      </c>
    </row>
    <row r="2751" spans="1:6" x14ac:dyDescent="0.2">
      <c r="A2751" s="44" t="s">
        <v>4179</v>
      </c>
      <c r="B2751" s="45">
        <v>-1.2665599484291501E-2</v>
      </c>
      <c r="C2751" s="45">
        <v>1.019389697391E-2</v>
      </c>
      <c r="D2751" s="45">
        <v>-4.2121431802464901E-2</v>
      </c>
      <c r="E2751" s="45">
        <v>-1.6896683340338601</v>
      </c>
      <c r="F2751" s="45">
        <v>-2.5608829295376698</v>
      </c>
    </row>
    <row r="2752" spans="1:6" x14ac:dyDescent="0.2">
      <c r="A2752" s="44" t="s">
        <v>4180</v>
      </c>
      <c r="B2752" s="45">
        <v>-2.6195431992487701E-2</v>
      </c>
      <c r="C2752" s="45">
        <v>-3.85798362410998E-3</v>
      </c>
      <c r="D2752" s="45">
        <v>-4.9032600268505998E-2</v>
      </c>
      <c r="E2752" s="45">
        <v>-5.9781093702977503E-2</v>
      </c>
      <c r="F2752" s="45">
        <v>-1.16644393130848</v>
      </c>
    </row>
    <row r="2753" spans="1:6" x14ac:dyDescent="0.2">
      <c r="A2753" s="44" t="s">
        <v>4181</v>
      </c>
      <c r="B2753" s="45">
        <v>7.5396193684845797E-3</v>
      </c>
      <c r="C2753" s="45">
        <v>2.09039100918374E-2</v>
      </c>
      <c r="D2753" s="45">
        <v>2.1415629330852299E-2</v>
      </c>
      <c r="E2753" s="45">
        <v>7.8468571986443306E-3</v>
      </c>
      <c r="F2753" s="45">
        <v>-1.3744865543143701</v>
      </c>
    </row>
    <row r="2754" spans="1:6" x14ac:dyDescent="0.2">
      <c r="A2754" s="44" t="s">
        <v>4182</v>
      </c>
      <c r="B2754" s="45">
        <v>-5.0093222956920903E-2</v>
      </c>
      <c r="C2754" s="45">
        <v>1.6468900653098199E-2</v>
      </c>
      <c r="D2754" s="45">
        <v>-3.1261413804739097E-2</v>
      </c>
      <c r="E2754" s="45">
        <v>-4.7995200725418498E-2</v>
      </c>
      <c r="F2754" s="45">
        <v>-2.3666755105328798</v>
      </c>
    </row>
    <row r="2755" spans="1:6" x14ac:dyDescent="0.2">
      <c r="A2755" s="44" t="s">
        <v>4183</v>
      </c>
      <c r="B2755" s="45">
        <v>-5.1856154177118703E-2</v>
      </c>
      <c r="C2755" s="45">
        <v>-4.6159728044551498E-2</v>
      </c>
      <c r="D2755" s="45">
        <v>-1.1154869328763599</v>
      </c>
      <c r="E2755" s="45">
        <v>-2.5767867358403</v>
      </c>
      <c r="F2755" s="45">
        <v>-2.9883157267272602</v>
      </c>
    </row>
    <row r="2756" spans="1:6" x14ac:dyDescent="0.2">
      <c r="A2756" s="44" t="s">
        <v>4184</v>
      </c>
      <c r="B2756" s="45">
        <v>-1.7087408406967899E-2</v>
      </c>
      <c r="C2756" s="45">
        <v>-0.289876622855196</v>
      </c>
      <c r="D2756" s="45">
        <v>-1.88829340901543</v>
      </c>
      <c r="E2756" s="45">
        <v>-2.2072279314443399</v>
      </c>
      <c r="F2756" s="45">
        <v>-2.8753677782068698</v>
      </c>
    </row>
    <row r="2757" spans="1:6" x14ac:dyDescent="0.2">
      <c r="A2757" s="44" t="s">
        <v>4185</v>
      </c>
      <c r="B2757" s="45">
        <v>-1.47757037038449E-2</v>
      </c>
      <c r="C2757" s="45">
        <v>-2.3165996114123399E-2</v>
      </c>
      <c r="D2757" s="45">
        <v>1.4637801715527201E-2</v>
      </c>
      <c r="E2757" s="45">
        <v>4.0603325793501698E-2</v>
      </c>
      <c r="F2757" s="45">
        <v>2.9938094266128201E-2</v>
      </c>
    </row>
    <row r="2758" spans="1:6" x14ac:dyDescent="0.2">
      <c r="A2758" s="44" t="s">
        <v>4186</v>
      </c>
      <c r="B2758" s="45">
        <v>-1.10375869289675E-2</v>
      </c>
      <c r="C2758" s="45">
        <v>-0.112876142558618</v>
      </c>
      <c r="D2758" s="45">
        <v>-2.2346192908697899E-2</v>
      </c>
      <c r="E2758" s="45">
        <v>-9.4743749352189793E-3</v>
      </c>
      <c r="F2758" s="45">
        <v>-0.241572577382794</v>
      </c>
    </row>
    <row r="2759" spans="1:6" x14ac:dyDescent="0.2">
      <c r="A2759" s="44" t="s">
        <v>4187</v>
      </c>
      <c r="B2759" s="45">
        <v>-0.171242489365727</v>
      </c>
      <c r="C2759" s="45">
        <v>-3.2413818833681197E-2</v>
      </c>
      <c r="D2759" s="45">
        <v>-8.3647072333098996E-2</v>
      </c>
      <c r="E2759" s="45">
        <v>-4.9620949911532604E-3</v>
      </c>
      <c r="F2759" s="45">
        <v>-2.2562490018957201E-2</v>
      </c>
    </row>
    <row r="2760" spans="1:6" x14ac:dyDescent="0.2">
      <c r="A2760" s="44" t="s">
        <v>4188</v>
      </c>
      <c r="B2760" s="45">
        <v>-4.6103999150596001E-2</v>
      </c>
      <c r="C2760" s="45">
        <v>-5.98843766096152E-3</v>
      </c>
      <c r="D2760" s="45">
        <v>-3.0582799310984302E-2</v>
      </c>
      <c r="E2760" s="45">
        <v>-3.24598176886765E-2</v>
      </c>
      <c r="F2760" s="45">
        <v>-0.26793540208254402</v>
      </c>
    </row>
    <row r="2761" spans="1:6" x14ac:dyDescent="0.2">
      <c r="A2761" s="44" t="s">
        <v>4189</v>
      </c>
      <c r="B2761" s="45">
        <v>2.2413853827150099E-2</v>
      </c>
      <c r="C2761" s="45">
        <v>-2.1717067392552601E-2</v>
      </c>
      <c r="D2761" s="45">
        <v>1.97241120966377E-2</v>
      </c>
      <c r="E2761" s="45">
        <v>1.30576600798203E-2</v>
      </c>
      <c r="F2761" s="45">
        <v>3.3918355162235597E-2</v>
      </c>
    </row>
    <row r="2762" spans="1:6" x14ac:dyDescent="0.2">
      <c r="A2762" s="44" t="s">
        <v>4190</v>
      </c>
      <c r="B2762" s="45">
        <v>8.3789543870357204E-3</v>
      </c>
      <c r="C2762" s="45">
        <v>-2.7304173232151601E-2</v>
      </c>
      <c r="D2762" s="45">
        <v>1.44831499249869E-2</v>
      </c>
      <c r="E2762" s="45">
        <v>1.1976867651038101E-3</v>
      </c>
      <c r="F2762" s="45">
        <v>-4.7321326117420799E-2</v>
      </c>
    </row>
    <row r="2763" spans="1:6" x14ac:dyDescent="0.2">
      <c r="A2763" s="44" t="s">
        <v>4191</v>
      </c>
      <c r="B2763" s="45">
        <v>-1.1755613032725499E-2</v>
      </c>
      <c r="C2763" s="45">
        <v>-8.6038158475825202E-2</v>
      </c>
      <c r="D2763" s="45">
        <v>-0.140016868110941</v>
      </c>
      <c r="E2763" s="45">
        <v>-8.75493519464179E-2</v>
      </c>
      <c r="F2763" s="45">
        <v>-0.30100484087129198</v>
      </c>
    </row>
    <row r="2764" spans="1:6" x14ac:dyDescent="0.2">
      <c r="A2764" s="44" t="s">
        <v>4192</v>
      </c>
      <c r="B2764" s="45">
        <v>-2.1975167074656798E-2</v>
      </c>
      <c r="C2764" s="45">
        <v>-7.2238751434120896E-2</v>
      </c>
      <c r="D2764" s="45">
        <v>1.13788098999714E-2</v>
      </c>
      <c r="E2764" s="45">
        <v>8.2823217261029595E-3</v>
      </c>
      <c r="F2764" s="45">
        <v>-7.4672836690127297E-3</v>
      </c>
    </row>
    <row r="2765" spans="1:6" x14ac:dyDescent="0.2">
      <c r="A2765" s="44" t="s">
        <v>4193</v>
      </c>
      <c r="B2765" s="45">
        <v>2.8112637156249801E-2</v>
      </c>
      <c r="C2765" s="45">
        <v>-5.5822782578129101E-2</v>
      </c>
      <c r="D2765" s="45">
        <v>-1.7419125107536199E-2</v>
      </c>
      <c r="E2765" s="45">
        <v>6.5700493249536401E-3</v>
      </c>
      <c r="F2765" s="45">
        <v>-6.8735080711058702E-2</v>
      </c>
    </row>
    <row r="2766" spans="1:6" x14ac:dyDescent="0.2">
      <c r="A2766" s="44" t="s">
        <v>4194</v>
      </c>
      <c r="B2766" s="45">
        <v>7.4787230748229905E-2</v>
      </c>
      <c r="C2766" s="45">
        <v>3.9188686359488299E-3</v>
      </c>
      <c r="D2766" s="45">
        <v>6.2513882834786594E-2</v>
      </c>
      <c r="E2766" s="45">
        <v>1.9115234990733001E-2</v>
      </c>
      <c r="F2766" s="45">
        <v>6.5309564667772504E-2</v>
      </c>
    </row>
    <row r="2767" spans="1:6" x14ac:dyDescent="0.2">
      <c r="A2767" s="44" t="s">
        <v>4195</v>
      </c>
      <c r="B2767" s="45">
        <v>-5.7157277813682003E-2</v>
      </c>
      <c r="C2767" s="45">
        <v>-1.7814877532677999E-2</v>
      </c>
      <c r="D2767" s="45">
        <v>-3.7845904234118502E-2</v>
      </c>
      <c r="E2767" s="45">
        <v>2.7585966420447201E-2</v>
      </c>
      <c r="F2767" s="45">
        <v>-3.3396804030514197E-2</v>
      </c>
    </row>
    <row r="2768" spans="1:6" x14ac:dyDescent="0.2">
      <c r="A2768" s="44" t="s">
        <v>4196</v>
      </c>
      <c r="B2768" s="45">
        <v>-0.119370505850439</v>
      </c>
      <c r="C2768" s="45">
        <v>-7.3747643222547205E-2</v>
      </c>
      <c r="D2768" s="45">
        <v>-1.6510363510521899E-2</v>
      </c>
      <c r="E2768" s="45">
        <v>-0.203015112372047</v>
      </c>
      <c r="F2768" s="45">
        <v>-2.24403759798277</v>
      </c>
    </row>
    <row r="2769" spans="1:6" x14ac:dyDescent="0.2">
      <c r="A2769" s="44" t="s">
        <v>4197</v>
      </c>
      <c r="B2769" s="45">
        <v>-9.3440535258585505E-2</v>
      </c>
      <c r="C2769" s="45">
        <v>-8.7558218706098007E-2</v>
      </c>
      <c r="D2769" s="45">
        <v>-5.4355058366928402E-2</v>
      </c>
      <c r="E2769" s="45">
        <v>-3.8923281871443803E-2</v>
      </c>
      <c r="F2769" s="45">
        <v>-1.4069398034055E-2</v>
      </c>
    </row>
    <row r="2770" spans="1:6" x14ac:dyDescent="0.2">
      <c r="A2770" s="44" t="s">
        <v>4198</v>
      </c>
      <c r="B2770" s="45">
        <v>-1.5441064315543301E-2</v>
      </c>
      <c r="C2770" s="45">
        <v>-4.5854526474748997E-2</v>
      </c>
      <c r="D2770" s="45">
        <v>-9.0421417866597201E-3</v>
      </c>
      <c r="E2770" s="45">
        <v>6.7999881623591702E-3</v>
      </c>
      <c r="F2770" s="45">
        <v>7.36933125902691E-3</v>
      </c>
    </row>
    <row r="2771" spans="1:6" x14ac:dyDescent="0.2">
      <c r="A2771" s="44" t="s">
        <v>4199</v>
      </c>
      <c r="B2771" s="45">
        <v>-4.7136616515699302E-2</v>
      </c>
      <c r="C2771" s="45">
        <v>-6.8497616772571102E-2</v>
      </c>
      <c r="D2771" s="45">
        <v>-3.1660000091724101E-2</v>
      </c>
      <c r="E2771" s="45">
        <v>-1.2386681403616101E-2</v>
      </c>
      <c r="F2771" s="45">
        <v>1.81042921542643E-2</v>
      </c>
    </row>
    <row r="2772" spans="1:6" x14ac:dyDescent="0.2">
      <c r="A2772" s="44" t="s">
        <v>4200</v>
      </c>
      <c r="B2772" s="45">
        <v>-2.64638202085128E-2</v>
      </c>
      <c r="C2772" s="45">
        <v>-6.54383665303713E-2</v>
      </c>
      <c r="D2772" s="45">
        <v>-1.23201324049252E-2</v>
      </c>
      <c r="E2772" s="45">
        <v>4.3838627373020897E-3</v>
      </c>
      <c r="F2772" s="45">
        <v>-1.88454772994542E-2</v>
      </c>
    </row>
    <row r="2773" spans="1:6" x14ac:dyDescent="0.2">
      <c r="A2773" s="44" t="s">
        <v>4201</v>
      </c>
      <c r="B2773" s="45">
        <v>2.2691287837528301E-2</v>
      </c>
      <c r="C2773" s="45">
        <v>-1.55587254347426E-2</v>
      </c>
      <c r="D2773" s="45">
        <v>-2.54953541481893E-3</v>
      </c>
      <c r="E2773" s="45">
        <v>1.7260021116429401E-2</v>
      </c>
      <c r="F2773" s="45">
        <v>-0.100759550834529</v>
      </c>
    </row>
    <row r="2774" spans="1:6" x14ac:dyDescent="0.2">
      <c r="A2774" s="44" t="s">
        <v>4202</v>
      </c>
      <c r="B2774" s="45">
        <v>-1.1526478877569E-2</v>
      </c>
      <c r="C2774" s="45">
        <v>-1.3255586058352999E-2</v>
      </c>
      <c r="D2774" s="45">
        <v>1.2009723977253599E-2</v>
      </c>
      <c r="E2774" s="45">
        <v>9.9018974327961693E-4</v>
      </c>
      <c r="F2774" s="45">
        <v>-0.11556179678331201</v>
      </c>
    </row>
    <row r="2775" spans="1:6" x14ac:dyDescent="0.2">
      <c r="A2775" s="44" t="s">
        <v>4203</v>
      </c>
      <c r="B2775" s="45">
        <v>-2.4628516376478098E-2</v>
      </c>
      <c r="C2775" s="45">
        <v>-1.7807035963027299E-2</v>
      </c>
      <c r="D2775" s="45">
        <v>-1.53991023114533E-2</v>
      </c>
      <c r="E2775" s="45">
        <v>-4.1856951818429302E-3</v>
      </c>
      <c r="F2775" s="45">
        <v>-0.191793955163679</v>
      </c>
    </row>
    <row r="2776" spans="1:6" x14ac:dyDescent="0.2">
      <c r="A2776" s="44" t="s">
        <v>4204</v>
      </c>
      <c r="B2776" s="45">
        <v>-2.92424024951164E-2</v>
      </c>
      <c r="C2776" s="45">
        <v>-4.9201253395691001E-2</v>
      </c>
      <c r="D2776" s="45">
        <v>0.15197287663765699</v>
      </c>
      <c r="E2776" s="45">
        <v>-8.8712357773304995E-2</v>
      </c>
      <c r="F2776" s="45">
        <v>-0.20986380251002301</v>
      </c>
    </row>
    <row r="2777" spans="1:6" x14ac:dyDescent="0.2">
      <c r="A2777" s="44" t="s">
        <v>4205</v>
      </c>
      <c r="B2777" s="45">
        <v>-0.14998845649147599</v>
      </c>
      <c r="C2777" s="45">
        <v>-7.7083375727771894E-2</v>
      </c>
      <c r="D2777" s="45">
        <v>5.3476975201204299E-2</v>
      </c>
      <c r="E2777" s="45">
        <v>-1.0359088572901199E-2</v>
      </c>
      <c r="F2777" s="45">
        <v>-1.45182870328955</v>
      </c>
    </row>
    <row r="2778" spans="1:6" x14ac:dyDescent="0.2">
      <c r="A2778" s="44" t="s">
        <v>4206</v>
      </c>
      <c r="B2778" s="45">
        <v>-0.180131236857421</v>
      </c>
      <c r="C2778" s="45">
        <v>5.7080520658065903E-2</v>
      </c>
      <c r="D2778" s="45">
        <v>4.2870058165138898E-2</v>
      </c>
      <c r="E2778" s="45">
        <v>-5.8295066502749501E-2</v>
      </c>
      <c r="F2778" s="45">
        <v>-1.82497438431271</v>
      </c>
    </row>
    <row r="2779" spans="1:6" x14ac:dyDescent="0.2">
      <c r="A2779" s="44" t="s">
        <v>4207</v>
      </c>
      <c r="B2779" s="45">
        <v>-7.3573689330691097E-2</v>
      </c>
      <c r="C2779" s="45">
        <v>4.8049068852589999E-2</v>
      </c>
      <c r="D2779" s="45">
        <v>0.10686803937402101</v>
      </c>
      <c r="E2779" s="45">
        <v>-9.1854296414811808E-3</v>
      </c>
      <c r="F2779" s="45">
        <v>-0.47561453623069999</v>
      </c>
    </row>
    <row r="2780" spans="1:6" x14ac:dyDescent="0.2">
      <c r="A2780" s="44" t="s">
        <v>4208</v>
      </c>
      <c r="B2780" s="45">
        <v>-3.6563719262015099E-2</v>
      </c>
      <c r="C2780" s="45">
        <v>2.67486886997555E-2</v>
      </c>
      <c r="D2780" s="45">
        <v>7.4821756861395097E-2</v>
      </c>
      <c r="E2780" s="45">
        <v>-2.17876382008311E-2</v>
      </c>
      <c r="F2780" s="45">
        <v>-9.32798342677124E-2</v>
      </c>
    </row>
    <row r="2781" spans="1:6" x14ac:dyDescent="0.2">
      <c r="A2781" s="44" t="s">
        <v>4209</v>
      </c>
      <c r="B2781" s="45">
        <v>-6.5869580772673894E-2</v>
      </c>
      <c r="C2781" s="45">
        <v>-3.1329785011585003E-2</v>
      </c>
      <c r="D2781" s="45">
        <v>-1.7802950398319198E-2</v>
      </c>
      <c r="E2781" s="45">
        <v>-3.9347579374594599E-2</v>
      </c>
      <c r="F2781" s="45">
        <v>-0.66838134654751702</v>
      </c>
    </row>
    <row r="2782" spans="1:6" x14ac:dyDescent="0.2">
      <c r="A2782" s="44" t="s">
        <v>4210</v>
      </c>
      <c r="B2782" s="45">
        <v>-0.143054936326346</v>
      </c>
      <c r="C2782" s="45">
        <v>1.26938769961154E-2</v>
      </c>
      <c r="D2782" s="45">
        <v>0.143481945040456</v>
      </c>
      <c r="E2782" s="45">
        <v>-4.2637374376225903E-2</v>
      </c>
      <c r="F2782" s="45">
        <v>-0.55083345514631099</v>
      </c>
    </row>
    <row r="2783" spans="1:6" x14ac:dyDescent="0.2">
      <c r="A2783" s="44" t="s">
        <v>4211</v>
      </c>
      <c r="B2783" s="45">
        <v>-0.296593854111255</v>
      </c>
      <c r="C2783" s="45">
        <v>9.7854603164245699E-2</v>
      </c>
      <c r="D2783" s="45">
        <v>4.4951997581000103E-2</v>
      </c>
      <c r="E2783" s="45">
        <v>-0.162753133908941</v>
      </c>
      <c r="F2783" s="45">
        <v>-2.5791947429236601</v>
      </c>
    </row>
    <row r="2784" spans="1:6" x14ac:dyDescent="0.2">
      <c r="A2784" s="44" t="s">
        <v>4212</v>
      </c>
      <c r="B2784" s="45">
        <v>1.48118793048224E-2</v>
      </c>
      <c r="C2784" s="45">
        <v>8.4648531495963505E-2</v>
      </c>
      <c r="D2784" s="45">
        <v>0.13675719987191301</v>
      </c>
      <c r="E2784" s="45">
        <v>4.6482318539931499E-4</v>
      </c>
      <c r="F2784" s="45">
        <v>-1.2290364205155699</v>
      </c>
    </row>
    <row r="2785" spans="1:6" x14ac:dyDescent="0.2">
      <c r="A2785" s="44" t="s">
        <v>4213</v>
      </c>
      <c r="B2785" s="45">
        <v>-7.95717986655846E-2</v>
      </c>
      <c r="C2785" s="45">
        <v>6.4099085208985704E-2</v>
      </c>
      <c r="D2785" s="45">
        <v>0.10509844757202901</v>
      </c>
      <c r="E2785" s="45">
        <v>-3.1774865381047297E-2</v>
      </c>
      <c r="F2785" s="45">
        <v>-0.69908371244685996</v>
      </c>
    </row>
    <row r="2786" spans="1:6" x14ac:dyDescent="0.2">
      <c r="A2786" s="44" t="s">
        <v>4214</v>
      </c>
      <c r="B2786" s="45">
        <v>-0.23132464150023399</v>
      </c>
      <c r="C2786" s="45">
        <v>2.3834039861913899E-2</v>
      </c>
      <c r="D2786" s="45">
        <v>5.2528098272017702E-2</v>
      </c>
      <c r="E2786" s="45">
        <v>-5.91284263280768E-2</v>
      </c>
      <c r="F2786" s="45">
        <v>-0.36319918187669198</v>
      </c>
    </row>
    <row r="2787" spans="1:6" x14ac:dyDescent="0.2">
      <c r="A2787" s="44" t="s">
        <v>4215</v>
      </c>
      <c r="B2787" s="45">
        <v>6.1474059473388798E-2</v>
      </c>
      <c r="C2787" s="45">
        <v>9.7814979600200705E-2</v>
      </c>
      <c r="D2787" s="45">
        <v>0.147101094975708</v>
      </c>
      <c r="E2787" s="45">
        <v>3.0297764797966201E-2</v>
      </c>
      <c r="F2787" s="45">
        <v>-0.60654836476853102</v>
      </c>
    </row>
    <row r="2788" spans="1:6" x14ac:dyDescent="0.2">
      <c r="A2788" s="44" t="s">
        <v>4216</v>
      </c>
      <c r="B2788" s="45">
        <v>-3.2792513396307503E-2</v>
      </c>
      <c r="C2788" s="45">
        <v>0.11605838061740401</v>
      </c>
      <c r="D2788" s="45">
        <v>0.118167260835374</v>
      </c>
      <c r="E2788" s="45">
        <v>-2.6867530886303101E-2</v>
      </c>
      <c r="F2788" s="45">
        <v>-2.1883309719705601</v>
      </c>
    </row>
    <row r="2789" spans="1:6" x14ac:dyDescent="0.2">
      <c r="A2789" s="44" t="s">
        <v>4217</v>
      </c>
      <c r="B2789" s="45">
        <v>-5.3864086325298897E-2</v>
      </c>
      <c r="C2789" s="45">
        <v>-6.0621374186344296E-3</v>
      </c>
      <c r="D2789" s="45">
        <v>5.4310780379912098E-2</v>
      </c>
      <c r="E2789" s="45">
        <v>6.1147454958395703E-3</v>
      </c>
      <c r="F2789" s="45">
        <v>-1.21448410340951</v>
      </c>
    </row>
    <row r="2790" spans="1:6" x14ac:dyDescent="0.2">
      <c r="A2790" s="44" t="s">
        <v>4218</v>
      </c>
      <c r="B2790" s="45">
        <v>3.0977158069714999E-2</v>
      </c>
      <c r="C2790" s="45">
        <v>4.3377651549225502E-2</v>
      </c>
      <c r="D2790" s="45">
        <v>0.188545451707299</v>
      </c>
      <c r="E2790" s="45">
        <v>1.3781748212100599E-2</v>
      </c>
      <c r="F2790" s="45">
        <v>-2.5923223540213401E-2</v>
      </c>
    </row>
    <row r="2791" spans="1:6" x14ac:dyDescent="0.2">
      <c r="A2791" s="44" t="s">
        <v>4219</v>
      </c>
      <c r="B2791" s="45">
        <v>2.7521073651262998E-2</v>
      </c>
      <c r="C2791" s="45">
        <v>2.76288791580603E-2</v>
      </c>
      <c r="D2791" s="45">
        <v>0.104727054645627</v>
      </c>
      <c r="E2791" s="45">
        <v>3.0070534868996902E-2</v>
      </c>
      <c r="F2791" s="45">
        <v>-0.89814027993002499</v>
      </c>
    </row>
    <row r="2792" spans="1:6" x14ac:dyDescent="0.2">
      <c r="A2792" s="44" t="s">
        <v>4220</v>
      </c>
      <c r="B2792" s="45">
        <v>-5.2208978949148999E-2</v>
      </c>
      <c r="C2792" s="45">
        <v>6.0270678108324101E-2</v>
      </c>
      <c r="D2792" s="45">
        <v>6.2191391534968297E-2</v>
      </c>
      <c r="E2792" s="45">
        <v>-3.0613275087598101E-2</v>
      </c>
      <c r="F2792" s="45">
        <v>-0.33019066592075402</v>
      </c>
    </row>
    <row r="2793" spans="1:6" x14ac:dyDescent="0.2">
      <c r="A2793" s="44" t="s">
        <v>4221</v>
      </c>
      <c r="B2793" s="45">
        <v>2.7100362108076901E-2</v>
      </c>
      <c r="C2793" s="45">
        <v>3.1839209811162297E-2</v>
      </c>
      <c r="D2793" s="45">
        <v>0.114202967370508</v>
      </c>
      <c r="E2793" s="45">
        <v>7.7261909837061493E-2</v>
      </c>
      <c r="F2793" s="45">
        <v>-0.248005631442755</v>
      </c>
    </row>
    <row r="2794" spans="1:6" x14ac:dyDescent="0.2">
      <c r="A2794" s="44" t="s">
        <v>4222</v>
      </c>
      <c r="B2794" s="45">
        <v>-9.0052457515675102E-2</v>
      </c>
      <c r="C2794" s="45">
        <v>-2.9817466166979702E-2</v>
      </c>
      <c r="D2794" s="45">
        <v>9.1736331830583606E-2</v>
      </c>
      <c r="E2794" s="45">
        <v>-0.104378449273173</v>
      </c>
      <c r="F2794" s="45">
        <v>-0.199748809667983</v>
      </c>
    </row>
    <row r="2795" spans="1:6" x14ac:dyDescent="0.2">
      <c r="A2795" s="44" t="s">
        <v>4223</v>
      </c>
      <c r="B2795" s="45">
        <v>-0.12852744605411401</v>
      </c>
      <c r="C2795" s="45">
        <v>1.7849661834015498E-2</v>
      </c>
      <c r="D2795" s="45">
        <v>-0.18588759659603399</v>
      </c>
      <c r="E2795" s="45">
        <v>-0.220980137590405</v>
      </c>
      <c r="F2795" s="45">
        <v>-0.17765846269653601</v>
      </c>
    </row>
    <row r="2796" spans="1:6" x14ac:dyDescent="0.2">
      <c r="A2796" s="44" t="s">
        <v>4224</v>
      </c>
      <c r="B2796" s="45">
        <v>-0.26576184057390101</v>
      </c>
      <c r="C2796" s="45">
        <v>2.4910481062728199E-2</v>
      </c>
      <c r="D2796" s="45">
        <v>-0.22603877990730201</v>
      </c>
      <c r="E2796" s="45">
        <v>-0.27902544461808498</v>
      </c>
      <c r="F2796" s="45">
        <v>-0.246696898203631</v>
      </c>
    </row>
    <row r="2797" spans="1:6" x14ac:dyDescent="0.2">
      <c r="A2797" s="44" t="s">
        <v>4225</v>
      </c>
      <c r="B2797" s="45">
        <v>-0.186337112736462</v>
      </c>
      <c r="C2797" s="45">
        <v>-0.126733681602196</v>
      </c>
      <c r="D2797" s="45">
        <v>-0.21388385732109599</v>
      </c>
      <c r="E2797" s="45">
        <v>-0.21021154960258201</v>
      </c>
      <c r="F2797" s="45">
        <v>-0.29894049979641002</v>
      </c>
    </row>
    <row r="2798" spans="1:6" x14ac:dyDescent="0.2">
      <c r="A2798" s="44" t="s">
        <v>4226</v>
      </c>
      <c r="B2798" s="45">
        <v>-6.9609450604937798E-2</v>
      </c>
      <c r="C2798" s="45">
        <v>2.9531632648774699E-2</v>
      </c>
      <c r="D2798" s="45">
        <v>-0.171304299763957</v>
      </c>
      <c r="E2798" s="45">
        <v>-0.19510790294097899</v>
      </c>
      <c r="F2798" s="45">
        <v>-0.2329177441517</v>
      </c>
    </row>
    <row r="2799" spans="1:6" x14ac:dyDescent="0.2">
      <c r="A2799" s="44" t="s">
        <v>4227</v>
      </c>
      <c r="B2799" s="45">
        <v>-0.21778654327788999</v>
      </c>
      <c r="C2799" s="45">
        <v>2.9062010184359499E-2</v>
      </c>
      <c r="D2799" s="45">
        <v>-0.38271020212002499</v>
      </c>
      <c r="E2799" s="45">
        <v>-0.28139641059254999</v>
      </c>
      <c r="F2799" s="45">
        <v>-0.127715954800139</v>
      </c>
    </row>
    <row r="2800" spans="1:6" x14ac:dyDescent="0.2">
      <c r="A2800" s="44" t="s">
        <v>4228</v>
      </c>
      <c r="B2800" s="45">
        <v>-0.102983750346844</v>
      </c>
      <c r="C2800" s="45">
        <v>2.9517205585805999E-2</v>
      </c>
      <c r="D2800" s="45">
        <v>-0.176871053325731</v>
      </c>
      <c r="E2800" s="45">
        <v>-0.17189241183269699</v>
      </c>
      <c r="F2800" s="45">
        <v>-0.23980042266621801</v>
      </c>
    </row>
    <row r="2801" spans="1:6" x14ac:dyDescent="0.2">
      <c r="A2801" s="44" t="s">
        <v>4229</v>
      </c>
      <c r="B2801" s="45">
        <v>-0.14214032877934099</v>
      </c>
      <c r="C2801" s="45">
        <v>4.7638919665441697E-2</v>
      </c>
      <c r="D2801" s="45">
        <v>-0.147620458046921</v>
      </c>
      <c r="E2801" s="45">
        <v>-0.232561748128084</v>
      </c>
      <c r="F2801" s="45">
        <v>-0.391269663168547</v>
      </c>
    </row>
    <row r="2802" spans="1:6" x14ac:dyDescent="0.2">
      <c r="A2802" s="44" t="s">
        <v>4230</v>
      </c>
      <c r="B2802" s="45">
        <v>-0.246561534148066</v>
      </c>
      <c r="C2802" s="45">
        <v>-0.18918893358752301</v>
      </c>
      <c r="D2802" s="45">
        <v>-0.194289766340249</v>
      </c>
      <c r="E2802" s="45">
        <v>-0.27508162826195098</v>
      </c>
      <c r="F2802" s="45">
        <v>-0.26094346030804</v>
      </c>
    </row>
    <row r="2803" spans="1:6" x14ac:dyDescent="0.2">
      <c r="A2803" s="44" t="s">
        <v>4231</v>
      </c>
      <c r="B2803" s="45">
        <v>-9.3561300650137597E-2</v>
      </c>
      <c r="C2803" s="45">
        <v>5.4457137279557602E-2</v>
      </c>
      <c r="D2803" s="45">
        <v>-0.16903040075443601</v>
      </c>
      <c r="E2803" s="45">
        <v>-0.18998339817843299</v>
      </c>
      <c r="F2803" s="45">
        <v>-0.26141170238240502</v>
      </c>
    </row>
    <row r="2804" spans="1:6" x14ac:dyDescent="0.2">
      <c r="A2804" s="44" t="s">
        <v>4232</v>
      </c>
      <c r="B2804" s="45">
        <v>-0.21242156804572199</v>
      </c>
      <c r="C2804" s="45">
        <v>-2.42418093823022E-2</v>
      </c>
      <c r="D2804" s="45">
        <v>-0.322955562319102</v>
      </c>
      <c r="E2804" s="45">
        <v>-0.38430502179651299</v>
      </c>
      <c r="F2804" s="45">
        <v>-0.39510215402508397</v>
      </c>
    </row>
    <row r="2805" spans="1:6" x14ac:dyDescent="0.2">
      <c r="A2805" s="44" t="s">
        <v>4233</v>
      </c>
      <c r="B2805" s="45">
        <v>-0.16953134185569901</v>
      </c>
      <c r="C2805" s="45">
        <v>-8.8661477722131003E-3</v>
      </c>
      <c r="D2805" s="45">
        <v>-0.14259246553246899</v>
      </c>
      <c r="E2805" s="45">
        <v>-0.22718232997653301</v>
      </c>
      <c r="F2805" s="45">
        <v>-0.23837297339955499</v>
      </c>
    </row>
    <row r="2806" spans="1:6" x14ac:dyDescent="0.2">
      <c r="A2806" s="44" t="s">
        <v>4234</v>
      </c>
      <c r="B2806" s="45">
        <v>-0.10549190987840799</v>
      </c>
      <c r="C2806" s="45">
        <v>5.9097450655117199E-2</v>
      </c>
      <c r="D2806" s="45">
        <v>-9.4203374266301307E-2</v>
      </c>
      <c r="E2806" s="45">
        <v>-0.157992118502437</v>
      </c>
      <c r="F2806" s="45">
        <v>-0.98772383586158696</v>
      </c>
    </row>
    <row r="2807" spans="1:6" x14ac:dyDescent="0.2">
      <c r="A2807" s="44" t="s">
        <v>4235</v>
      </c>
      <c r="B2807" s="45">
        <v>-0.173386697771307</v>
      </c>
      <c r="C2807" s="45">
        <v>-1.69395969570518E-2</v>
      </c>
      <c r="D2807" s="45">
        <v>-0.209005440608521</v>
      </c>
      <c r="E2807" s="45">
        <v>-0.261537108439654</v>
      </c>
      <c r="F2807" s="45">
        <v>-0.29381581458735601</v>
      </c>
    </row>
    <row r="2808" spans="1:6" x14ac:dyDescent="0.2">
      <c r="A2808" s="44" t="s">
        <v>4236</v>
      </c>
      <c r="B2808" s="45">
        <v>-0.11592860632563901</v>
      </c>
      <c r="C2808" s="45">
        <v>2.6281178067399098E-3</v>
      </c>
      <c r="D2808" s="45">
        <v>-0.17213390011681901</v>
      </c>
      <c r="E2808" s="45">
        <v>-0.19064766980223</v>
      </c>
      <c r="F2808" s="45">
        <v>-0.22998770066816199</v>
      </c>
    </row>
    <row r="2809" spans="1:6" x14ac:dyDescent="0.2">
      <c r="A2809" s="44" t="s">
        <v>4237</v>
      </c>
      <c r="B2809" s="45">
        <v>-0.116301947868738</v>
      </c>
      <c r="C2809" s="45">
        <v>-3.1606384621837597E-2</v>
      </c>
      <c r="D2809" s="45">
        <v>-0.20446867354732001</v>
      </c>
      <c r="E2809" s="45">
        <v>-0.12976084346340699</v>
      </c>
      <c r="F2809" s="45">
        <v>-0.13363071767979701</v>
      </c>
    </row>
    <row r="2810" spans="1:6" x14ac:dyDescent="0.2">
      <c r="A2810" s="44" t="s">
        <v>4238</v>
      </c>
      <c r="B2810" s="45">
        <v>-8.95663522317868E-2</v>
      </c>
      <c r="C2810" s="45">
        <v>6.4582278021436998E-2</v>
      </c>
      <c r="D2810" s="45">
        <v>-0.14003150171088499</v>
      </c>
      <c r="E2810" s="45">
        <v>-0.17027513440785999</v>
      </c>
      <c r="F2810" s="45">
        <v>-0.29257755328922003</v>
      </c>
    </row>
    <row r="2811" spans="1:6" x14ac:dyDescent="0.2">
      <c r="A2811" s="44" t="s">
        <v>4239</v>
      </c>
      <c r="B2811" s="45">
        <v>-0.18294743530406199</v>
      </c>
      <c r="C2811" s="45">
        <v>9.6826283451318003E-3</v>
      </c>
      <c r="D2811" s="45">
        <v>-0.22151666268469999</v>
      </c>
      <c r="E2811" s="45">
        <v>-0.20508748180938599</v>
      </c>
      <c r="F2811" s="45">
        <v>-0.23565183572708601</v>
      </c>
    </row>
    <row r="2812" spans="1:6" x14ac:dyDescent="0.2">
      <c r="A2812" s="44" t="s">
        <v>4240</v>
      </c>
      <c r="B2812" s="45">
        <v>-7.8242866519171797E-2</v>
      </c>
      <c r="C2812" s="45">
        <v>4.4664182648726403E-2</v>
      </c>
      <c r="D2812" s="45">
        <v>-0.14779700586605199</v>
      </c>
      <c r="E2812" s="45">
        <v>-0.13624684698162401</v>
      </c>
      <c r="F2812" s="45">
        <v>-0.188763272316717</v>
      </c>
    </row>
    <row r="2813" spans="1:6" x14ac:dyDescent="0.2">
      <c r="A2813" s="44" t="s">
        <v>4241</v>
      </c>
      <c r="B2813" s="45">
        <v>-0.18695314162485099</v>
      </c>
      <c r="C2813" s="45">
        <v>-3.0944698284138501E-2</v>
      </c>
      <c r="D2813" s="45">
        <v>-0.223936707878021</v>
      </c>
      <c r="E2813" s="45">
        <v>-0.20414264743917099</v>
      </c>
      <c r="F2813" s="45">
        <v>-0.25779497513898902</v>
      </c>
    </row>
    <row r="2814" spans="1:6" x14ac:dyDescent="0.2">
      <c r="A2814" s="44" t="s">
        <v>4242</v>
      </c>
      <c r="B2814" s="45">
        <v>7.72445004802488E-3</v>
      </c>
      <c r="C2814" s="45">
        <v>-9.7493367704185006E-3</v>
      </c>
      <c r="D2814" s="45">
        <v>-1.7942351326548801E-2</v>
      </c>
      <c r="E2814" s="45">
        <v>5.6187073081563101E-4</v>
      </c>
      <c r="F2814" s="45">
        <v>-6.4367023450121297E-2</v>
      </c>
    </row>
    <row r="2815" spans="1:6" x14ac:dyDescent="0.2">
      <c r="A2815" s="44" t="s">
        <v>4243</v>
      </c>
      <c r="B2815" s="45">
        <v>-7.79251534699371E-2</v>
      </c>
      <c r="C2815" s="45">
        <v>-8.4253428961090907E-2</v>
      </c>
      <c r="D2815" s="45">
        <v>-6.0308496646591297E-2</v>
      </c>
      <c r="E2815" s="45">
        <v>-6.1591229658471303E-2</v>
      </c>
      <c r="F2815" s="45">
        <v>-0.34259698146561901</v>
      </c>
    </row>
    <row r="2816" spans="1:6" x14ac:dyDescent="0.2">
      <c r="A2816" s="44" t="s">
        <v>4244</v>
      </c>
      <c r="B2816" s="45">
        <v>-3.81407069127707E-3</v>
      </c>
      <c r="C2816" s="45">
        <v>-9.8980062306233504E-2</v>
      </c>
      <c r="D2816" s="45">
        <v>-6.82839129722147E-2</v>
      </c>
      <c r="E2816" s="45">
        <v>-6.4437955628722204E-2</v>
      </c>
      <c r="F2816" s="45">
        <v>-0.240760865014326</v>
      </c>
    </row>
    <row r="2817" spans="1:6" x14ac:dyDescent="0.2">
      <c r="A2817" s="44" t="s">
        <v>4245</v>
      </c>
      <c r="B2817" s="45">
        <v>1.3378263716803901E-2</v>
      </c>
      <c r="C2817" s="45">
        <v>-2.76728828287378E-2</v>
      </c>
      <c r="D2817" s="45">
        <v>-1.9175300133484299E-2</v>
      </c>
      <c r="E2817" s="45">
        <v>4.9626547136080099E-3</v>
      </c>
      <c r="F2817" s="45">
        <v>4.0388924431823597E-2</v>
      </c>
    </row>
    <row r="2818" spans="1:6" x14ac:dyDescent="0.2">
      <c r="A2818" s="44" t="s">
        <v>4246</v>
      </c>
      <c r="B2818" s="45">
        <v>-3.0922504621553998E-3</v>
      </c>
      <c r="C2818" s="45">
        <v>5.5598008129389698E-3</v>
      </c>
      <c r="D2818" s="45">
        <v>-4.0260793113805503E-2</v>
      </c>
      <c r="E2818" s="45">
        <v>-2.5644852152878098E-2</v>
      </c>
      <c r="F2818" s="45">
        <v>-0.25091595669406003</v>
      </c>
    </row>
    <row r="2819" spans="1:6" x14ac:dyDescent="0.2">
      <c r="A2819" s="44" t="s">
        <v>4247</v>
      </c>
      <c r="B2819" s="45">
        <v>1.0412742989459999E-2</v>
      </c>
      <c r="C2819" s="45">
        <v>-2.1039213627307499E-2</v>
      </c>
      <c r="D2819" s="45">
        <v>-5.4193258128383904E-3</v>
      </c>
      <c r="E2819" s="45">
        <v>-2.78835287662429E-2</v>
      </c>
      <c r="F2819" s="45">
        <v>-0.354908466399869</v>
      </c>
    </row>
    <row r="2820" spans="1:6" x14ac:dyDescent="0.2">
      <c r="A2820" s="44" t="s">
        <v>4248</v>
      </c>
      <c r="B2820" s="45">
        <v>6.9600971909106094E-2</v>
      </c>
      <c r="C2820" s="45">
        <v>5.0469789963373403E-2</v>
      </c>
      <c r="D2820" s="45">
        <v>2.3949257266946501E-2</v>
      </c>
      <c r="E2820" s="45">
        <v>0.119044800703359</v>
      </c>
      <c r="F2820" s="45">
        <v>-5.23252496522165E-2</v>
      </c>
    </row>
    <row r="2821" spans="1:6" x14ac:dyDescent="0.2">
      <c r="A2821" s="44" t="s">
        <v>4249</v>
      </c>
      <c r="B2821" s="45">
        <v>-0.11041126528426699</v>
      </c>
      <c r="C2821" s="45">
        <v>-0.143776741908476</v>
      </c>
      <c r="D2821" s="45">
        <v>-0.21888972093221301</v>
      </c>
      <c r="E2821" s="45">
        <v>-0.11602516918063401</v>
      </c>
      <c r="F2821" s="45">
        <v>-0.17632025209781299</v>
      </c>
    </row>
    <row r="2822" spans="1:6" x14ac:dyDescent="0.2">
      <c r="A2822" s="44" t="s">
        <v>4250</v>
      </c>
      <c r="B2822" s="45">
        <v>-7.7058727774937497E-2</v>
      </c>
      <c r="C2822" s="45">
        <v>-9.0249609914362802E-2</v>
      </c>
      <c r="D2822" s="45">
        <v>-4.1662345181751603E-2</v>
      </c>
      <c r="E2822" s="45">
        <v>-5.4013615629439099E-2</v>
      </c>
      <c r="F2822" s="45">
        <v>-0.23737715896907</v>
      </c>
    </row>
    <row r="2823" spans="1:6" x14ac:dyDescent="0.2">
      <c r="A2823" s="44" t="s">
        <v>4251</v>
      </c>
      <c r="B2823" s="45">
        <v>-1.0474162224698999E-2</v>
      </c>
      <c r="C2823" s="45">
        <v>-4.0694935924998003E-2</v>
      </c>
      <c r="D2823" s="45">
        <v>-2.6136506441553801E-2</v>
      </c>
      <c r="E2823" s="45">
        <v>-1.7866904848736601E-2</v>
      </c>
      <c r="F2823" s="45">
        <v>-0.11430499237503</v>
      </c>
    </row>
    <row r="2824" spans="1:6" x14ac:dyDescent="0.2">
      <c r="A2824" s="44" t="s">
        <v>4252</v>
      </c>
      <c r="B2824" s="45">
        <v>1.2977832844608799E-2</v>
      </c>
      <c r="C2824" s="45">
        <v>-9.1430091924778901E-3</v>
      </c>
      <c r="D2824" s="45">
        <v>4.1251759662619097E-2</v>
      </c>
      <c r="E2824" s="45">
        <v>-3.0678187085452299E-4</v>
      </c>
      <c r="F2824" s="45">
        <v>-1.45279261101318E-2</v>
      </c>
    </row>
    <row r="2825" spans="1:6" x14ac:dyDescent="0.2">
      <c r="A2825" s="44" t="s">
        <v>4253</v>
      </c>
      <c r="B2825" s="45">
        <v>-3.8191732848615503E-2</v>
      </c>
      <c r="C2825" s="45">
        <v>4.813776444126E-2</v>
      </c>
      <c r="D2825" s="45">
        <v>-5.3345612941907102E-2</v>
      </c>
      <c r="E2825" s="45">
        <v>-1.0600537718069399E-2</v>
      </c>
      <c r="F2825" s="45">
        <v>-0.14841337606740301</v>
      </c>
    </row>
    <row r="2826" spans="1:6" x14ac:dyDescent="0.2">
      <c r="A2826" s="44" t="s">
        <v>4254</v>
      </c>
      <c r="B2826" s="45">
        <v>7.3642438644775599E-2</v>
      </c>
      <c r="C2826" s="45">
        <v>1.5308286520566299E-2</v>
      </c>
      <c r="D2826" s="45">
        <v>-2.0803632568120699E-2</v>
      </c>
      <c r="E2826" s="45">
        <v>-1.2558866442733499E-2</v>
      </c>
      <c r="F2826" s="45">
        <v>-4.9408486319047401E-2</v>
      </c>
    </row>
    <row r="2827" spans="1:6" x14ac:dyDescent="0.2">
      <c r="A2827" s="44" t="s">
        <v>4255</v>
      </c>
      <c r="B2827" s="45">
        <v>-3.7314791078728302E-2</v>
      </c>
      <c r="C2827" s="45">
        <v>-4.3590887431383701E-2</v>
      </c>
      <c r="D2827" s="45">
        <v>-1.50793402547991E-2</v>
      </c>
      <c r="E2827" s="45">
        <v>-2.37433834666925E-2</v>
      </c>
      <c r="F2827" s="45">
        <v>-0.236141307582664</v>
      </c>
    </row>
    <row r="2828" spans="1:6" x14ac:dyDescent="0.2">
      <c r="A2828" s="44" t="s">
        <v>4256</v>
      </c>
      <c r="B2828" s="45">
        <v>1.31412680864188E-2</v>
      </c>
      <c r="C2828" s="45">
        <v>1.0894464896981E-3</v>
      </c>
      <c r="D2828" s="45">
        <v>-1.6812949461793399E-2</v>
      </c>
      <c r="E2828" s="45">
        <v>-4.0433273193463001E-2</v>
      </c>
      <c r="F2828" s="45">
        <v>-0.147648226146467</v>
      </c>
    </row>
    <row r="2829" spans="1:6" x14ac:dyDescent="0.2">
      <c r="A2829" s="44" t="s">
        <v>4257</v>
      </c>
      <c r="B2829" s="45">
        <v>-3.9717366443264901E-2</v>
      </c>
      <c r="C2829" s="45">
        <v>2.9793921542268099E-2</v>
      </c>
      <c r="D2829" s="45">
        <v>-2.0767386014208099E-2</v>
      </c>
      <c r="E2829" s="45">
        <v>-3.19848031000394E-2</v>
      </c>
      <c r="F2829" s="45">
        <v>-7.7522355076156096E-2</v>
      </c>
    </row>
    <row r="2830" spans="1:6" x14ac:dyDescent="0.2">
      <c r="A2830" s="44" t="s">
        <v>4258</v>
      </c>
      <c r="B2830" s="45">
        <v>-2.45622807432598E-2</v>
      </c>
      <c r="C2830" s="45">
        <v>-8.8280137771891108E-3</v>
      </c>
      <c r="D2830" s="45">
        <v>-5.52829447063933E-3</v>
      </c>
      <c r="E2830" s="45">
        <v>-6.94562443571759E-2</v>
      </c>
      <c r="F2830" s="45">
        <v>-0.12325630787451899</v>
      </c>
    </row>
    <row r="2831" spans="1:6" x14ac:dyDescent="0.2">
      <c r="A2831" s="44" t="s">
        <v>4259</v>
      </c>
      <c r="B2831" s="46">
        <v>-4.1912144759462502E-5</v>
      </c>
      <c r="C2831" s="45">
        <v>-3.3229961576792803E-2</v>
      </c>
      <c r="D2831" s="45">
        <v>-4.5215564930107102E-2</v>
      </c>
      <c r="E2831" s="45">
        <v>-2.4749109836158301E-2</v>
      </c>
      <c r="F2831" s="45">
        <v>-0.34531440565195598</v>
      </c>
    </row>
    <row r="2832" spans="1:6" x14ac:dyDescent="0.2">
      <c r="A2832" s="44" t="s">
        <v>4260</v>
      </c>
      <c r="B2832" s="45">
        <v>-3.6573041142818098E-2</v>
      </c>
      <c r="C2832" s="45">
        <v>-8.9498207333523996E-2</v>
      </c>
      <c r="D2832" s="45">
        <v>-6.8652359888823594E-2</v>
      </c>
      <c r="E2832" s="45">
        <v>-4.8286576839247503E-2</v>
      </c>
      <c r="F2832" s="45">
        <v>-0.211715078095673</v>
      </c>
    </row>
    <row r="2833" spans="1:6" x14ac:dyDescent="0.2">
      <c r="A2833" s="44" t="s">
        <v>4261</v>
      </c>
      <c r="B2833" s="45">
        <v>-3.9569839945923703E-2</v>
      </c>
      <c r="C2833" s="45">
        <v>1.74139534519289E-2</v>
      </c>
      <c r="D2833" s="45">
        <v>7.9404189648876897E-2</v>
      </c>
      <c r="E2833" s="45">
        <v>7.4204191919602603E-3</v>
      </c>
      <c r="F2833" s="45">
        <v>5.6978354949018602E-2</v>
      </c>
    </row>
    <row r="2834" spans="1:6" x14ac:dyDescent="0.2">
      <c r="A2834" s="44" t="s">
        <v>4262</v>
      </c>
      <c r="B2834" s="45">
        <v>7.3641118559827296E-3</v>
      </c>
      <c r="C2834" s="45">
        <v>-6.0749635877033498E-2</v>
      </c>
      <c r="D2834" s="45">
        <v>4.6091165603964201E-2</v>
      </c>
      <c r="E2834" s="45">
        <v>3.3071297396715903E-2</v>
      </c>
      <c r="F2834" s="45">
        <v>2.47206434159199E-2</v>
      </c>
    </row>
    <row r="2835" spans="1:6" x14ac:dyDescent="0.2">
      <c r="A2835" s="44" t="s">
        <v>4263</v>
      </c>
      <c r="B2835" s="45">
        <v>-6.4244757559242397E-4</v>
      </c>
      <c r="C2835" s="45">
        <v>-1.1851304200484599E-2</v>
      </c>
      <c r="D2835" s="45">
        <v>-2.07594649622579E-2</v>
      </c>
      <c r="E2835" s="45">
        <v>-2.6067662157762201E-2</v>
      </c>
      <c r="F2835" s="45">
        <v>-4.4373997320891298E-2</v>
      </c>
    </row>
    <row r="2836" spans="1:6" x14ac:dyDescent="0.2">
      <c r="A2836" s="44" t="s">
        <v>4264</v>
      </c>
      <c r="B2836" s="45">
        <v>2.09070089699969E-2</v>
      </c>
      <c r="C2836" s="45">
        <v>3.7585135583262402E-2</v>
      </c>
      <c r="D2836" s="45">
        <v>2.50517340555226E-2</v>
      </c>
      <c r="E2836" s="45">
        <v>1.46726757295707E-2</v>
      </c>
      <c r="F2836" s="45">
        <v>2.5726944825389599E-2</v>
      </c>
    </row>
    <row r="2837" spans="1:6" x14ac:dyDescent="0.2">
      <c r="A2837" s="44" t="s">
        <v>4265</v>
      </c>
      <c r="B2837" s="45">
        <v>-7.7243387757910703E-2</v>
      </c>
      <c r="C2837" s="45">
        <v>-0.11417962879731899</v>
      </c>
      <c r="D2837" s="45">
        <v>-2.73651208955243E-2</v>
      </c>
      <c r="E2837" s="45">
        <v>-0.11864691243202299</v>
      </c>
      <c r="F2837" s="45">
        <v>-6.7779637543105897E-2</v>
      </c>
    </row>
    <row r="2838" spans="1:6" x14ac:dyDescent="0.2">
      <c r="A2838" s="44" t="s">
        <v>4266</v>
      </c>
      <c r="B2838" s="45">
        <v>2.9421460452143101E-2</v>
      </c>
      <c r="C2838" s="45">
        <v>-5.0046316103773197E-3</v>
      </c>
      <c r="D2838" s="45">
        <v>2.8880691920811601E-2</v>
      </c>
      <c r="E2838" s="45">
        <v>1.39223596988303E-2</v>
      </c>
      <c r="F2838" s="45">
        <v>1.8352005034883299E-2</v>
      </c>
    </row>
    <row r="2839" spans="1:6" x14ac:dyDescent="0.2">
      <c r="A2839" s="44" t="s">
        <v>4267</v>
      </c>
      <c r="B2839" s="45">
        <v>-3.0926536546100401E-3</v>
      </c>
      <c r="C2839" s="45">
        <v>-4.5533298841687303E-2</v>
      </c>
      <c r="D2839" s="45">
        <v>-1.3429228287817299E-2</v>
      </c>
      <c r="E2839" s="45">
        <v>-4.1067815484624598E-2</v>
      </c>
      <c r="F2839" s="45">
        <v>-5.8285939685305604E-3</v>
      </c>
    </row>
    <row r="2840" spans="1:6" x14ac:dyDescent="0.2">
      <c r="A2840" s="44" t="s">
        <v>4268</v>
      </c>
      <c r="B2840" s="45">
        <v>-1.0698940195120899E-3</v>
      </c>
      <c r="C2840" s="45">
        <v>4.5516472061644102E-2</v>
      </c>
      <c r="D2840" s="45">
        <v>-1.40436480309095E-2</v>
      </c>
      <c r="E2840" s="45">
        <v>3.3111673597582603E-2</v>
      </c>
      <c r="F2840" s="45">
        <v>-0.32929299908274001</v>
      </c>
    </row>
    <row r="2841" spans="1:6" x14ac:dyDescent="0.2">
      <c r="A2841" s="44" t="s">
        <v>4269</v>
      </c>
      <c r="B2841" s="45">
        <v>-1.9982566022740501E-2</v>
      </c>
      <c r="C2841" s="45">
        <v>-5.7300470963467597E-2</v>
      </c>
      <c r="D2841" s="45">
        <v>1.8948069957819301E-2</v>
      </c>
      <c r="E2841" s="45">
        <v>-1.4515438665715799E-3</v>
      </c>
      <c r="F2841" s="45">
        <v>-3.8273727475727E-2</v>
      </c>
    </row>
    <row r="2842" spans="1:6" x14ac:dyDescent="0.2">
      <c r="A2842" s="44" t="s">
        <v>4270</v>
      </c>
      <c r="B2842" s="45">
        <v>-2.1042651564224898E-2</v>
      </c>
      <c r="C2842" s="45">
        <v>-3.6296417764829697E-2</v>
      </c>
      <c r="D2842" s="45">
        <v>1.74585180746231E-3</v>
      </c>
      <c r="E2842" s="45">
        <v>-1.3186337770456E-2</v>
      </c>
      <c r="F2842" s="45">
        <v>-2.3776718956473701E-2</v>
      </c>
    </row>
    <row r="2843" spans="1:6" x14ac:dyDescent="0.2">
      <c r="A2843" s="44" t="s">
        <v>4271</v>
      </c>
      <c r="B2843" s="45">
        <v>-4.4019176735857701E-2</v>
      </c>
      <c r="C2843" s="45">
        <v>-3.02856675499249E-2</v>
      </c>
      <c r="D2843" s="45">
        <v>-4.7280795629267803E-3</v>
      </c>
      <c r="E2843" s="45">
        <v>1.8447587804724799E-2</v>
      </c>
      <c r="F2843" s="45">
        <v>-4.3257950922019998E-2</v>
      </c>
    </row>
    <row r="2844" spans="1:6" x14ac:dyDescent="0.2">
      <c r="A2844" s="44" t="s">
        <v>4272</v>
      </c>
      <c r="B2844" s="45">
        <v>-3.3944599925535598E-2</v>
      </c>
      <c r="C2844" s="45">
        <v>-5.5859593885931201E-3</v>
      </c>
      <c r="D2844" s="45">
        <v>6.6857618837130497E-2</v>
      </c>
      <c r="E2844" s="45">
        <v>1.78815160282065E-2</v>
      </c>
      <c r="F2844" s="45">
        <v>-1.9348478672870599</v>
      </c>
    </row>
    <row r="2845" spans="1:6" x14ac:dyDescent="0.2">
      <c r="A2845" s="44" t="s">
        <v>4273</v>
      </c>
      <c r="B2845" s="45">
        <v>-2.00190915680825E-2</v>
      </c>
      <c r="C2845" s="45">
        <v>-5.2622561304661801E-2</v>
      </c>
      <c r="D2845" s="45">
        <v>-2.4762254204250302E-2</v>
      </c>
      <c r="E2845" s="45">
        <v>1.49402872865389E-2</v>
      </c>
      <c r="F2845" s="45">
        <v>6.6168597423967204E-2</v>
      </c>
    </row>
    <row r="2846" spans="1:6" x14ac:dyDescent="0.2">
      <c r="A2846" s="44" t="s">
        <v>4274</v>
      </c>
      <c r="B2846" s="45">
        <v>1.5730043131483299E-2</v>
      </c>
      <c r="C2846" s="45">
        <v>2.0114436307380301E-2</v>
      </c>
      <c r="D2846" s="45">
        <v>6.2469186309596303E-2</v>
      </c>
      <c r="E2846" s="45">
        <v>-1.13644596692925E-2</v>
      </c>
      <c r="F2846" s="45">
        <v>-4.6200327168998403E-3</v>
      </c>
    </row>
    <row r="2847" spans="1:6" x14ac:dyDescent="0.2">
      <c r="A2847" s="44" t="s">
        <v>4275</v>
      </c>
      <c r="B2847" s="45">
        <v>4.3083625432360197E-2</v>
      </c>
      <c r="C2847" s="45">
        <v>6.02212652914501E-3</v>
      </c>
      <c r="D2847" s="45">
        <v>6.0775937125710201E-2</v>
      </c>
      <c r="E2847" s="45">
        <v>3.6695309405756202E-2</v>
      </c>
      <c r="F2847" s="45">
        <v>4.1515270877160101E-2</v>
      </c>
    </row>
    <row r="2848" spans="1:6" x14ac:dyDescent="0.2">
      <c r="A2848" s="44" t="s">
        <v>4276</v>
      </c>
      <c r="B2848" s="45">
        <v>2.2813800548010899E-2</v>
      </c>
      <c r="C2848" s="45">
        <v>-3.1829258421834303E-2</v>
      </c>
      <c r="D2848" s="45">
        <v>1.42781261197828E-2</v>
      </c>
      <c r="E2848" s="45">
        <v>2.79618544291238E-2</v>
      </c>
      <c r="F2848" s="45">
        <v>2.5698328091160901E-2</v>
      </c>
    </row>
    <row r="2849" spans="1:6" x14ac:dyDescent="0.2">
      <c r="A2849" s="44" t="s">
        <v>4277</v>
      </c>
      <c r="B2849" s="45">
        <v>1.40907343634034E-3</v>
      </c>
      <c r="C2849" s="45">
        <v>1.35973907337916E-2</v>
      </c>
      <c r="D2849" s="45">
        <v>7.1512467767773105E-2</v>
      </c>
      <c r="E2849" s="45">
        <v>2.4361913037474099E-2</v>
      </c>
      <c r="F2849" s="45">
        <v>-0.24694577993747499</v>
      </c>
    </row>
    <row r="2850" spans="1:6" x14ac:dyDescent="0.2">
      <c r="A2850" s="44" t="s">
        <v>4278</v>
      </c>
      <c r="B2850" s="45">
        <v>1.9141532896416999E-2</v>
      </c>
      <c r="C2850" s="45">
        <v>2.5266531487022299E-2</v>
      </c>
      <c r="D2850" s="45">
        <v>2.6067152698334602E-2</v>
      </c>
      <c r="E2850" s="45">
        <v>5.45609654691687E-2</v>
      </c>
      <c r="F2850" s="45">
        <v>1.31691339066515E-2</v>
      </c>
    </row>
    <row r="2851" spans="1:6" x14ac:dyDescent="0.2">
      <c r="A2851" s="44" t="s">
        <v>4279</v>
      </c>
      <c r="B2851" s="45">
        <v>-0.13576977335493901</v>
      </c>
      <c r="C2851" s="45">
        <v>-1.3529119924470799E-2</v>
      </c>
      <c r="D2851" s="45">
        <v>2.8515163056504599E-3</v>
      </c>
      <c r="E2851" s="45">
        <v>-3.3315092463131003E-2</v>
      </c>
      <c r="F2851" s="45">
        <v>4.4267410265328398E-2</v>
      </c>
    </row>
    <row r="2852" spans="1:6" x14ac:dyDescent="0.2">
      <c r="A2852" s="44" t="s">
        <v>4280</v>
      </c>
      <c r="B2852" s="45">
        <v>-0.123482146850835</v>
      </c>
      <c r="C2852" s="45">
        <v>8.6174470951370704E-3</v>
      </c>
      <c r="D2852" s="45">
        <v>6.7597822403701602E-3</v>
      </c>
      <c r="E2852" s="45">
        <v>-1.0099067422116099</v>
      </c>
      <c r="F2852" s="45">
        <v>-2.1448102341387698</v>
      </c>
    </row>
    <row r="2853" spans="1:6" x14ac:dyDescent="0.2">
      <c r="A2853" s="44" t="s">
        <v>4281</v>
      </c>
      <c r="B2853" s="45">
        <v>-0.163602940004619</v>
      </c>
      <c r="C2853" s="45">
        <v>-2.7929275548958601E-2</v>
      </c>
      <c r="D2853" s="45">
        <v>-3.7075375735849202E-2</v>
      </c>
      <c r="E2853" s="45">
        <v>-1.8184280726879901E-2</v>
      </c>
      <c r="F2853" s="45">
        <v>-1.29454625909295</v>
      </c>
    </row>
    <row r="2854" spans="1:6" x14ac:dyDescent="0.2">
      <c r="A2854" s="44" t="s">
        <v>4282</v>
      </c>
      <c r="B2854" s="45">
        <v>-8.5562048153104905E-2</v>
      </c>
      <c r="C2854" s="45">
        <v>3.3194472796572602E-2</v>
      </c>
      <c r="D2854" s="45">
        <v>-7.3348179496536001E-3</v>
      </c>
      <c r="E2854" s="45">
        <v>-3.0864834291005499E-3</v>
      </c>
      <c r="F2854" s="45">
        <v>-0.84970038102365997</v>
      </c>
    </row>
    <row r="2855" spans="1:6" x14ac:dyDescent="0.2">
      <c r="A2855" s="44" t="s">
        <v>4283</v>
      </c>
      <c r="B2855" s="45">
        <v>-0.151847660953491</v>
      </c>
      <c r="C2855" s="45">
        <v>-5.3891475436351199E-2</v>
      </c>
      <c r="D2855" s="45">
        <v>-0.74156651789596495</v>
      </c>
      <c r="E2855" s="45">
        <v>-1.8736152050485</v>
      </c>
      <c r="F2855" s="45">
        <v>-3.22536975643651</v>
      </c>
    </row>
    <row r="2856" spans="1:6" x14ac:dyDescent="0.2">
      <c r="A2856" s="44" t="s">
        <v>4284</v>
      </c>
      <c r="B2856" s="45">
        <v>-0.103863637379631</v>
      </c>
      <c r="C2856" s="45">
        <v>1.9475077213541001E-2</v>
      </c>
      <c r="D2856" s="45">
        <v>1.35110743830865E-2</v>
      </c>
      <c r="E2856" s="45">
        <v>-0.26801631871213499</v>
      </c>
      <c r="F2856" s="45">
        <v>-2.2371551897725799</v>
      </c>
    </row>
    <row r="2857" spans="1:6" x14ac:dyDescent="0.2">
      <c r="A2857" s="44" t="s">
        <v>4285</v>
      </c>
      <c r="B2857" s="45">
        <v>-2.73646995289755E-3</v>
      </c>
      <c r="C2857" s="45">
        <v>4.1377520559127301E-2</v>
      </c>
      <c r="D2857" s="45">
        <v>8.2597900606253494E-2</v>
      </c>
      <c r="E2857" s="45">
        <v>-1.7821523197404301</v>
      </c>
      <c r="F2857" s="45">
        <v>-2.9120581215120902</v>
      </c>
    </row>
    <row r="2858" spans="1:6" x14ac:dyDescent="0.2">
      <c r="A2858" s="44" t="s">
        <v>4286</v>
      </c>
      <c r="B2858" s="45">
        <v>-0.14326460269526001</v>
      </c>
      <c r="C2858" s="45">
        <v>4.4320498566465097E-2</v>
      </c>
      <c r="D2858" s="45">
        <v>-1.7758579980449201E-2</v>
      </c>
      <c r="E2858" s="45">
        <v>-2.0187429778906201</v>
      </c>
      <c r="F2858" s="45">
        <v>-2.7258851872652099</v>
      </c>
    </row>
    <row r="2859" spans="1:6" x14ac:dyDescent="0.2">
      <c r="A2859" s="44" t="s">
        <v>4287</v>
      </c>
      <c r="B2859" s="45">
        <v>-0.19695546809133199</v>
      </c>
      <c r="C2859" s="45">
        <v>1.2848694942515801E-2</v>
      </c>
      <c r="D2859" s="45">
        <v>-0.58919323613984298</v>
      </c>
      <c r="E2859" s="45">
        <v>-2.2452421526869499</v>
      </c>
      <c r="F2859" s="45">
        <v>-3.53484879732612</v>
      </c>
    </row>
    <row r="2860" spans="1:6" x14ac:dyDescent="0.2">
      <c r="A2860" s="44" t="s">
        <v>4288</v>
      </c>
      <c r="B2860" s="45">
        <v>-0.10136936296292</v>
      </c>
      <c r="C2860" s="45">
        <v>5.7867291002730997E-3</v>
      </c>
      <c r="D2860" s="45">
        <v>-1.8544630658358E-2</v>
      </c>
      <c r="E2860" s="45">
        <v>-2.1027892659366199</v>
      </c>
      <c r="F2860" s="45">
        <v>-2.85823615488576</v>
      </c>
    </row>
    <row r="2861" spans="1:6" x14ac:dyDescent="0.2">
      <c r="A2861" s="44" t="s">
        <v>4289</v>
      </c>
      <c r="B2861" s="45">
        <v>-0.14849440685031401</v>
      </c>
      <c r="C2861" s="45">
        <v>2.1036875070054701E-3</v>
      </c>
      <c r="D2861" s="45">
        <v>2.72736713469826E-3</v>
      </c>
      <c r="E2861" s="45">
        <v>-1.7780502282260899</v>
      </c>
      <c r="F2861" s="45">
        <v>-3.2324671215112502</v>
      </c>
    </row>
    <row r="2862" spans="1:6" x14ac:dyDescent="0.2">
      <c r="A2862" s="44" t="s">
        <v>4290</v>
      </c>
      <c r="B2862" s="45">
        <v>-0.219639598036799</v>
      </c>
      <c r="C2862" s="45">
        <v>-2.4104672349811399E-2</v>
      </c>
      <c r="D2862" s="45">
        <v>-3.9193238111941302E-2</v>
      </c>
      <c r="E2862" s="45">
        <v>-5.4481980581144902E-2</v>
      </c>
      <c r="F2862" s="45">
        <v>-2.73822587655838</v>
      </c>
    </row>
    <row r="2863" spans="1:6" x14ac:dyDescent="0.2">
      <c r="A2863" s="44" t="s">
        <v>4291</v>
      </c>
      <c r="B2863" s="45">
        <v>-9.6707532930091197E-2</v>
      </c>
      <c r="C2863" s="45">
        <v>2.4060778414882501E-2</v>
      </c>
      <c r="D2863" s="45">
        <v>-1.2144514308301999</v>
      </c>
      <c r="E2863" s="45">
        <v>-2.09150825552693</v>
      </c>
      <c r="F2863" s="45">
        <v>-3.85823615488576</v>
      </c>
    </row>
    <row r="2864" spans="1:6" x14ac:dyDescent="0.2">
      <c r="A2864" s="44" t="s">
        <v>4292</v>
      </c>
      <c r="B2864" s="45">
        <v>1.8025538227754299E-2</v>
      </c>
      <c r="C2864" s="45">
        <v>2.01095572259684E-2</v>
      </c>
      <c r="D2864" s="45">
        <v>1.6284762620338001E-2</v>
      </c>
      <c r="E2864" s="45">
        <v>-2.8450161615491399E-2</v>
      </c>
      <c r="F2864" s="45">
        <v>-3.2242674855861502</v>
      </c>
    </row>
    <row r="2865" spans="1:6" x14ac:dyDescent="0.2">
      <c r="A2865" s="44" t="s">
        <v>4293</v>
      </c>
      <c r="B2865" s="45">
        <v>-7.1018464727818795E-2</v>
      </c>
      <c r="C2865" s="45">
        <v>2.9777010440939802E-2</v>
      </c>
      <c r="D2865" s="45">
        <v>-0.92470776516432895</v>
      </c>
      <c r="E2865" s="45">
        <v>-1.9989822348461601</v>
      </c>
      <c r="F2865" s="45">
        <v>-3.5951513637492698</v>
      </c>
    </row>
    <row r="2866" spans="1:6" x14ac:dyDescent="0.2">
      <c r="A2866" s="44" t="s">
        <v>4294</v>
      </c>
      <c r="B2866" s="45">
        <v>-0.126265717302015</v>
      </c>
      <c r="C2866" s="45">
        <v>2.4848385156970399E-2</v>
      </c>
      <c r="D2866" s="45">
        <v>-1.8694967219917001E-2</v>
      </c>
      <c r="E2866" s="45">
        <v>1.7890094981550899E-3</v>
      </c>
      <c r="F2866" s="45">
        <v>-1.4963052736395099</v>
      </c>
    </row>
    <row r="2867" spans="1:6" x14ac:dyDescent="0.2">
      <c r="A2867" s="44" t="s">
        <v>4295</v>
      </c>
      <c r="B2867" s="45">
        <v>-0.15813685970326799</v>
      </c>
      <c r="C2867" s="45">
        <v>-3.6359782274229899E-3</v>
      </c>
      <c r="D2867" s="45">
        <v>4.2804869149715701E-2</v>
      </c>
      <c r="E2867" s="45">
        <v>-0.919467045920625</v>
      </c>
      <c r="F2867" s="45">
        <v>-3.0371383912752701</v>
      </c>
    </row>
    <row r="2868" spans="1:6" x14ac:dyDescent="0.2">
      <c r="A2868" s="44" t="s">
        <v>4296</v>
      </c>
      <c r="B2868" s="45">
        <v>-0.173064593831427</v>
      </c>
      <c r="C2868" s="45">
        <v>-1.0452327602215599E-2</v>
      </c>
      <c r="D2868" s="45">
        <v>-4.5922420220767E-2</v>
      </c>
      <c r="E2868" s="45">
        <v>-1.9393808830403201</v>
      </c>
      <c r="F2868" s="45">
        <v>-3.1150441753726499</v>
      </c>
    </row>
    <row r="2869" spans="1:6" x14ac:dyDescent="0.2">
      <c r="A2869" s="44" t="s">
        <v>4297</v>
      </c>
      <c r="B2869" s="45">
        <v>-9.6953212757583396E-2</v>
      </c>
      <c r="C2869" s="45">
        <v>1.07713387746726E-2</v>
      </c>
      <c r="D2869" s="45">
        <v>-1.1314178213061299</v>
      </c>
      <c r="E2869" s="45">
        <v>-2.3162380243258101</v>
      </c>
      <c r="F2869" s="45">
        <v>-3.69602129931407</v>
      </c>
    </row>
    <row r="2870" spans="1:6" x14ac:dyDescent="0.2">
      <c r="A2870" s="44" t="s">
        <v>4298</v>
      </c>
      <c r="B2870" s="45">
        <v>-0.190526151941521</v>
      </c>
      <c r="C2870" s="45">
        <v>-7.5918221835770804E-3</v>
      </c>
      <c r="D2870" s="45">
        <v>-0.439117668100176</v>
      </c>
      <c r="E2870" s="45">
        <v>-2.6901337357426498</v>
      </c>
      <c r="F2870" s="45">
        <v>-3.1668270237389602</v>
      </c>
    </row>
    <row r="2871" spans="1:6" x14ac:dyDescent="0.2">
      <c r="A2871" s="44" t="s">
        <v>4299</v>
      </c>
      <c r="B2871" s="45">
        <v>3.04911634153134E-2</v>
      </c>
      <c r="C2871" s="45">
        <v>-3.7745687871696902E-2</v>
      </c>
      <c r="D2871" s="45">
        <v>4.7244681468345401E-2</v>
      </c>
      <c r="E2871" s="45">
        <v>2.1737480891186298E-2</v>
      </c>
      <c r="F2871" s="45">
        <v>-5.87278924703473E-2</v>
      </c>
    </row>
    <row r="2872" spans="1:6" x14ac:dyDescent="0.2">
      <c r="A2872" s="44" t="s">
        <v>4300</v>
      </c>
      <c r="B2872" s="45">
        <v>2.7768532768012201E-2</v>
      </c>
      <c r="C2872" s="45">
        <v>-3.09225944096077E-2</v>
      </c>
      <c r="D2872" s="45">
        <v>-1.9798519816454098E-3</v>
      </c>
      <c r="E2872" s="45">
        <v>-4.6473631268186502E-2</v>
      </c>
      <c r="F2872" s="45">
        <v>-0.16064323244502901</v>
      </c>
    </row>
    <row r="2873" spans="1:6" x14ac:dyDescent="0.2">
      <c r="A2873" s="44" t="s">
        <v>4301</v>
      </c>
      <c r="B2873" s="45">
        <v>-3.22649882686264E-2</v>
      </c>
      <c r="C2873" s="45">
        <v>-3.1678553955162898E-2</v>
      </c>
      <c r="D2873" s="45">
        <v>-2.94338086814399E-2</v>
      </c>
      <c r="E2873" s="45">
        <v>-5.4941416355735503E-2</v>
      </c>
      <c r="F2873" s="45">
        <v>-0.19605221932848299</v>
      </c>
    </row>
    <row r="2874" spans="1:6" x14ac:dyDescent="0.2">
      <c r="A2874" s="44" t="s">
        <v>4302</v>
      </c>
      <c r="B2874" s="45">
        <v>3.0180044947132698E-2</v>
      </c>
      <c r="C2874" s="45">
        <v>-7.6770966111916403E-2</v>
      </c>
      <c r="D2874" s="45">
        <v>1.3780524953392399E-3</v>
      </c>
      <c r="E2874" s="45">
        <v>-1.52020385207677E-3</v>
      </c>
      <c r="F2874" s="45">
        <v>-0.14147861447528701</v>
      </c>
    </row>
    <row r="2875" spans="1:6" x14ac:dyDescent="0.2">
      <c r="A2875" s="44" t="s">
        <v>4303</v>
      </c>
      <c r="B2875" s="45">
        <v>-3.3705274318515201E-2</v>
      </c>
      <c r="C2875" s="45">
        <v>-9.8719227979658999E-2</v>
      </c>
      <c r="D2875" s="45">
        <v>-3.5728145585130003E-2</v>
      </c>
      <c r="E2875" s="45">
        <v>-4.8446066567789201E-2</v>
      </c>
      <c r="F2875" s="45">
        <v>-0.33796017490300201</v>
      </c>
    </row>
    <row r="2876" spans="1:6" x14ac:dyDescent="0.2">
      <c r="A2876" s="44" t="s">
        <v>4304</v>
      </c>
      <c r="B2876" s="45">
        <v>-7.9619048898982997E-2</v>
      </c>
      <c r="C2876" s="45">
        <v>-2.6437115850173502E-2</v>
      </c>
      <c r="D2876" s="45">
        <v>-9.28180575335536E-2</v>
      </c>
      <c r="E2876" s="45">
        <v>-4.9661435867258102E-2</v>
      </c>
      <c r="F2876" s="45">
        <v>-0.153767431838054</v>
      </c>
    </row>
    <row r="2877" spans="1:6" x14ac:dyDescent="0.2">
      <c r="A2877" s="44" t="s">
        <v>4305</v>
      </c>
      <c r="B2877" s="45">
        <v>2.51543690892863E-2</v>
      </c>
      <c r="C2877" s="45">
        <v>-9.39815626999735E-2</v>
      </c>
      <c r="D2877" s="45">
        <v>-9.8947350011933694E-2</v>
      </c>
      <c r="E2877" s="45">
        <v>-4.0792589739839097E-2</v>
      </c>
      <c r="F2877" s="45">
        <v>-0.16035923662216001</v>
      </c>
    </row>
    <row r="2878" spans="1:6" x14ac:dyDescent="0.2">
      <c r="A2878" s="44" t="s">
        <v>4306</v>
      </c>
      <c r="B2878" s="45">
        <v>-4.1094659252532299E-2</v>
      </c>
      <c r="C2878" s="45">
        <v>-6.8179509317798495E-2</v>
      </c>
      <c r="D2878" s="45">
        <v>-2.4680489702894999E-2</v>
      </c>
      <c r="E2878" s="45">
        <v>-5.6267330354709197E-2</v>
      </c>
      <c r="F2878" s="45">
        <v>-0.14014477297532499</v>
      </c>
    </row>
    <row r="2879" spans="1:6" x14ac:dyDescent="0.2">
      <c r="A2879" s="44" t="s">
        <v>4307</v>
      </c>
      <c r="B2879" s="45">
        <v>-2.0096186334947402E-2</v>
      </c>
      <c r="C2879" s="45">
        <v>-9.2893710881198299E-2</v>
      </c>
      <c r="D2879" s="45">
        <v>-6.1935088619414401E-2</v>
      </c>
      <c r="E2879" s="45">
        <v>-4.3036848988755601E-2</v>
      </c>
      <c r="F2879" s="45">
        <v>-0.126601764835408</v>
      </c>
    </row>
    <row r="2880" spans="1:6" x14ac:dyDescent="0.2">
      <c r="A2880" s="44" t="s">
        <v>4308</v>
      </c>
      <c r="B2880" s="45">
        <v>2.8312188483159199E-2</v>
      </c>
      <c r="C2880" s="45">
        <v>-2.65223463099717E-2</v>
      </c>
      <c r="D2880" s="45">
        <v>-5.92449997606357E-2</v>
      </c>
      <c r="E2880" s="45">
        <v>-2.7604996847215801E-2</v>
      </c>
      <c r="F2880" s="45">
        <v>-0.150296913038555</v>
      </c>
    </row>
    <row r="2881" spans="1:6" x14ac:dyDescent="0.2">
      <c r="A2881" s="44" t="s">
        <v>4309</v>
      </c>
      <c r="B2881" s="45">
        <v>9.7926959977168398E-4</v>
      </c>
      <c r="C2881" s="45">
        <v>-4.1096958578547699E-2</v>
      </c>
      <c r="D2881" s="45">
        <v>-2.80544386369929E-2</v>
      </c>
      <c r="E2881" s="45">
        <v>-2.59114723532974E-2</v>
      </c>
      <c r="F2881" s="45">
        <v>-0.122566495624075</v>
      </c>
    </row>
    <row r="2882" spans="1:6" x14ac:dyDescent="0.2">
      <c r="A2882" s="44" t="s">
        <v>4310</v>
      </c>
      <c r="B2882" s="45">
        <v>1.19820786652773E-2</v>
      </c>
      <c r="C2882" s="45">
        <v>-6.0085819082099298E-2</v>
      </c>
      <c r="D2882" s="45">
        <v>-2.8914113905537199E-2</v>
      </c>
      <c r="E2882" s="45">
        <v>-3.6005872617086397E-2</v>
      </c>
      <c r="F2882" s="45">
        <v>-9.9150004329382702E-2</v>
      </c>
    </row>
    <row r="2883" spans="1:6" x14ac:dyDescent="0.2">
      <c r="A2883" s="44" t="s">
        <v>4311</v>
      </c>
      <c r="B2883" s="45">
        <v>-9.9142376841297904E-3</v>
      </c>
      <c r="C2883" s="45">
        <v>-9.3397856006847704E-2</v>
      </c>
      <c r="D2883" s="45">
        <v>-2.65149328691054E-2</v>
      </c>
      <c r="E2883" s="45">
        <v>-6.4750495615317594E-2</v>
      </c>
      <c r="F2883" s="45">
        <v>-0.141708620810195</v>
      </c>
    </row>
    <row r="2884" spans="1:6" x14ac:dyDescent="0.2">
      <c r="A2884" s="44" t="s">
        <v>4312</v>
      </c>
      <c r="B2884" s="45">
        <v>3.2176358538604101E-2</v>
      </c>
      <c r="C2884" s="45">
        <v>-6.3712235142675502E-2</v>
      </c>
      <c r="D2884" s="45">
        <v>-2.32352297307842E-2</v>
      </c>
      <c r="E2884" s="45">
        <v>-3.74098021917217E-2</v>
      </c>
      <c r="F2884" s="45">
        <v>-0.21295046259571901</v>
      </c>
    </row>
    <row r="2885" spans="1:6" x14ac:dyDescent="0.2">
      <c r="A2885" s="44" t="s">
        <v>4313</v>
      </c>
      <c r="B2885" s="45">
        <v>5.3756490175585299E-3</v>
      </c>
      <c r="C2885" s="45">
        <v>-5.0974183548833402E-2</v>
      </c>
      <c r="D2885" s="45">
        <v>-4.924719644989E-2</v>
      </c>
      <c r="E2885" s="45">
        <v>-4.33854849409979E-2</v>
      </c>
      <c r="F2885" s="45">
        <v>-0.14612979869486201</v>
      </c>
    </row>
    <row r="2886" spans="1:6" x14ac:dyDescent="0.2">
      <c r="A2886" s="44" t="s">
        <v>4314</v>
      </c>
      <c r="B2886" s="45">
        <v>1.3794237440886601E-2</v>
      </c>
      <c r="C2886" s="45">
        <v>-9.7399315563774805E-2</v>
      </c>
      <c r="D2886" s="45">
        <v>-5.3295374255889497E-2</v>
      </c>
      <c r="E2886" s="45">
        <v>-5.4879721859317797E-2</v>
      </c>
      <c r="F2886" s="45">
        <v>-0.18037539602661701</v>
      </c>
    </row>
    <row r="2887" spans="1:6" x14ac:dyDescent="0.2">
      <c r="A2887" s="44" t="s">
        <v>4315</v>
      </c>
      <c r="B2887" s="45">
        <v>1.41532840050626E-2</v>
      </c>
      <c r="C2887" s="45">
        <v>-7.1443703211846704E-2</v>
      </c>
      <c r="D2887" s="45">
        <v>-2.0213185040959501E-2</v>
      </c>
      <c r="E2887" s="45">
        <v>-2.5686270664609101E-2</v>
      </c>
      <c r="F2887" s="45">
        <v>-0.11976165155280701</v>
      </c>
    </row>
    <row r="2888" spans="1:6" x14ac:dyDescent="0.2">
      <c r="A2888" s="44" t="s">
        <v>4316</v>
      </c>
      <c r="B2888" s="45">
        <v>2.1471894845612301E-2</v>
      </c>
      <c r="C2888" s="45">
        <v>-6.9347441616086095E-2</v>
      </c>
      <c r="D2888" s="45">
        <v>-4.1883761724845502E-2</v>
      </c>
      <c r="E2888" s="45">
        <v>-1.2463774859598899E-2</v>
      </c>
      <c r="F2888" s="45">
        <v>-0.15627813538885199</v>
      </c>
    </row>
    <row r="2889" spans="1:6" x14ac:dyDescent="0.2">
      <c r="A2889" s="44" t="s">
        <v>4317</v>
      </c>
      <c r="B2889" s="45">
        <v>-0.12018070600001</v>
      </c>
      <c r="C2889" s="45">
        <v>-0.120477227823463</v>
      </c>
      <c r="D2889" s="45">
        <v>-0.110253516715383</v>
      </c>
      <c r="E2889" s="45">
        <v>-7.4026970243043097E-2</v>
      </c>
      <c r="F2889" s="45">
        <v>-0.21804024417633899</v>
      </c>
    </row>
    <row r="2890" spans="1:6" x14ac:dyDescent="0.2">
      <c r="A2890" s="44" t="s">
        <v>4318</v>
      </c>
      <c r="B2890" s="45">
        <v>-6.7248896233209995E-2</v>
      </c>
      <c r="C2890" s="45">
        <v>-2.6532200284946801E-2</v>
      </c>
      <c r="D2890" s="45">
        <v>-6.7863288180290707E-2</v>
      </c>
      <c r="E2890" s="45">
        <v>-5.4203375423773001E-2</v>
      </c>
      <c r="F2890" s="45">
        <v>-0.96547193375475904</v>
      </c>
    </row>
    <row r="2891" spans="1:6" x14ac:dyDescent="0.2">
      <c r="A2891" s="44" t="s">
        <v>4319</v>
      </c>
      <c r="B2891" s="45">
        <v>0.100750980182317</v>
      </c>
      <c r="C2891" s="45">
        <v>8.9005908118418006E-2</v>
      </c>
      <c r="D2891" s="45">
        <v>0.118237069025699</v>
      </c>
      <c r="E2891" s="45">
        <v>7.1166614879615495E-2</v>
      </c>
      <c r="F2891" s="45">
        <v>-0.70805559028935305</v>
      </c>
    </row>
    <row r="2892" spans="1:6" x14ac:dyDescent="0.2">
      <c r="A2892" s="44" t="s">
        <v>4320</v>
      </c>
      <c r="B2892" s="45">
        <v>2.26277327196092E-2</v>
      </c>
      <c r="C2892" s="45">
        <v>4.6200605364925401E-2</v>
      </c>
      <c r="D2892" s="45">
        <v>-1.9558608605735599E-2</v>
      </c>
      <c r="E2892" s="45">
        <v>-0.14658354833575299</v>
      </c>
      <c r="F2892" s="45">
        <v>-1.4923208949397799</v>
      </c>
    </row>
    <row r="2893" spans="1:6" x14ac:dyDescent="0.2">
      <c r="A2893" s="44" t="s">
        <v>4321</v>
      </c>
      <c r="B2893" s="45">
        <v>-0.116871299479632</v>
      </c>
      <c r="C2893" s="45">
        <v>-1.42821004989935E-2</v>
      </c>
      <c r="D2893" s="45">
        <v>5.8533518732756501E-2</v>
      </c>
      <c r="E2893" s="45">
        <v>-3.8130274147688201E-2</v>
      </c>
      <c r="F2893" s="45">
        <v>-1.1967355315789101</v>
      </c>
    </row>
    <row r="2894" spans="1:6" x14ac:dyDescent="0.2">
      <c r="A2894" s="44" t="s">
        <v>4322</v>
      </c>
      <c r="B2894" s="45">
        <v>-0.13036589717952601</v>
      </c>
      <c r="C2894" s="45">
        <v>-9.4239325773400204E-2</v>
      </c>
      <c r="D2894" s="45">
        <v>-9.9847749340669603E-2</v>
      </c>
      <c r="E2894" s="45">
        <v>-0.14002986968584899</v>
      </c>
      <c r="F2894" s="45">
        <v>-1.5657706111444101</v>
      </c>
    </row>
    <row r="2895" spans="1:6" x14ac:dyDescent="0.2">
      <c r="A2895" s="44" t="s">
        <v>4323</v>
      </c>
      <c r="B2895" s="45">
        <v>-5.8636166793692698E-2</v>
      </c>
      <c r="C2895" s="45">
        <v>-4.6033004501583E-2</v>
      </c>
      <c r="D2895" s="45">
        <v>-4.15549527858457E-2</v>
      </c>
      <c r="E2895" s="45">
        <v>-1.8990149278828899E-2</v>
      </c>
      <c r="F2895" s="45">
        <v>-1.9010091190067899</v>
      </c>
    </row>
    <row r="2896" spans="1:6" x14ac:dyDescent="0.2">
      <c r="A2896" s="44" t="s">
        <v>4324</v>
      </c>
      <c r="B2896" s="45">
        <v>-7.5520185836033801E-2</v>
      </c>
      <c r="C2896" s="45">
        <v>-2.30493977759854E-2</v>
      </c>
      <c r="D2896" s="45">
        <v>4.2342757703426201E-2</v>
      </c>
      <c r="E2896" s="45">
        <v>-3.6527848534910701E-2</v>
      </c>
      <c r="F2896" s="45">
        <v>-0.869285490033474</v>
      </c>
    </row>
    <row r="2897" spans="1:6" x14ac:dyDescent="0.2">
      <c r="A2897" s="44" t="s">
        <v>4325</v>
      </c>
      <c r="B2897" s="45">
        <v>-0.10222337143646</v>
      </c>
      <c r="C2897" s="45">
        <v>4.7879795217074597E-2</v>
      </c>
      <c r="D2897" s="45">
        <v>0.10083514426974199</v>
      </c>
      <c r="E2897" s="45">
        <v>-0.165261577992313</v>
      </c>
      <c r="F2897" s="45">
        <v>-2.83406232937618</v>
      </c>
    </row>
    <row r="2898" spans="1:6" x14ac:dyDescent="0.2">
      <c r="A2898" s="44" t="s">
        <v>4326</v>
      </c>
      <c r="B2898" s="45">
        <v>-4.9800178986383697E-2</v>
      </c>
      <c r="C2898" s="45">
        <v>-8.7450405864602204E-2</v>
      </c>
      <c r="D2898" s="45">
        <v>-0.12636955838472</v>
      </c>
      <c r="E2898" s="45">
        <v>-0.113667179890263</v>
      </c>
      <c r="F2898" s="45">
        <v>-0.342015500051354</v>
      </c>
    </row>
    <row r="2899" spans="1:6" x14ac:dyDescent="0.2">
      <c r="A2899" s="44" t="s">
        <v>4327</v>
      </c>
      <c r="B2899" s="45">
        <v>-0.104717987503001</v>
      </c>
      <c r="C2899" s="45">
        <v>-8.9549196116900903E-2</v>
      </c>
      <c r="D2899" s="45">
        <v>-1.6768563884124701E-2</v>
      </c>
      <c r="E2899" s="45">
        <v>-8.6139408796619105E-2</v>
      </c>
      <c r="F2899" s="45">
        <v>-0.91177718350096604</v>
      </c>
    </row>
    <row r="2900" spans="1:6" x14ac:dyDescent="0.2">
      <c r="A2900" s="44" t="s">
        <v>4328</v>
      </c>
      <c r="B2900" s="45">
        <v>-6.3349459293455507E-2</v>
      </c>
      <c r="C2900" s="45">
        <v>-1.1415679724282E-2</v>
      </c>
      <c r="D2900" s="45">
        <v>-3.7964009004181398E-2</v>
      </c>
      <c r="E2900" s="45">
        <v>7.1123853179265505E-4</v>
      </c>
      <c r="F2900" s="45">
        <v>-0.98395371040873703</v>
      </c>
    </row>
    <row r="2901" spans="1:6" x14ac:dyDescent="0.2">
      <c r="A2901" s="44" t="s">
        <v>4329</v>
      </c>
      <c r="B2901" s="45">
        <v>-5.4275928980893402E-2</v>
      </c>
      <c r="C2901" s="45">
        <v>-4.3729572233566501E-2</v>
      </c>
      <c r="D2901" s="45">
        <v>-4.6233586397079203E-2</v>
      </c>
      <c r="E2901" s="45">
        <v>-2.1831135668366902E-2</v>
      </c>
      <c r="F2901" s="45">
        <v>-0.95763535894109997</v>
      </c>
    </row>
    <row r="2902" spans="1:6" x14ac:dyDescent="0.2">
      <c r="A2902" s="44" t="s">
        <v>4330</v>
      </c>
      <c r="B2902" s="45">
        <v>-6.5777997070350702E-2</v>
      </c>
      <c r="C2902" s="45">
        <v>-3.0181633029195201E-2</v>
      </c>
      <c r="D2902" s="45">
        <v>6.8650269379053001E-3</v>
      </c>
      <c r="E2902" s="45">
        <v>-1.9320198272743601</v>
      </c>
      <c r="F2902" s="45">
        <v>-3.2345216170025202</v>
      </c>
    </row>
    <row r="2903" spans="1:6" x14ac:dyDescent="0.2">
      <c r="A2903" s="44" t="s">
        <v>4331</v>
      </c>
      <c r="B2903" s="45">
        <v>-1.85674504231258E-3</v>
      </c>
      <c r="C2903" s="45">
        <v>-2.5392789781132501E-2</v>
      </c>
      <c r="D2903" s="45">
        <v>1.8605074075531099E-3</v>
      </c>
      <c r="E2903" s="45">
        <v>-4.5552344733727303E-2</v>
      </c>
      <c r="F2903" s="45">
        <v>-2.75613116572163E-2</v>
      </c>
    </row>
    <row r="2904" spans="1:6" x14ac:dyDescent="0.2">
      <c r="A2904" s="44" t="s">
        <v>4332</v>
      </c>
      <c r="B2904" s="45">
        <v>-1.7711780295217999E-2</v>
      </c>
      <c r="C2904" s="45">
        <v>-1.57956718530667E-3</v>
      </c>
      <c r="D2904" s="45">
        <v>-2.6382176770068301E-2</v>
      </c>
      <c r="E2904" s="45">
        <v>-1.70446388921178E-3</v>
      </c>
      <c r="F2904" s="45">
        <v>-0.82720117657096104</v>
      </c>
    </row>
    <row r="2905" spans="1:6" x14ac:dyDescent="0.2">
      <c r="A2905" s="44" t="s">
        <v>4333</v>
      </c>
      <c r="B2905" s="45">
        <v>-5.3111023039882202E-2</v>
      </c>
      <c r="C2905" s="45">
        <v>-3.19731350924541E-2</v>
      </c>
      <c r="D2905" s="45">
        <v>2.4386260277430499E-2</v>
      </c>
      <c r="E2905" s="45">
        <v>-0.119542924903616</v>
      </c>
      <c r="F2905" s="45">
        <v>-2.7558345293358699</v>
      </c>
    </row>
    <row r="2906" spans="1:6" x14ac:dyDescent="0.2">
      <c r="A2906" s="44" t="s">
        <v>4334</v>
      </c>
      <c r="B2906" s="45">
        <v>-0.122619306622072</v>
      </c>
      <c r="C2906" s="45">
        <v>-6.1114321261398E-2</v>
      </c>
      <c r="D2906" s="45">
        <v>-8.2095539316244595E-2</v>
      </c>
      <c r="E2906" s="45">
        <v>-3.8121381758999699E-2</v>
      </c>
      <c r="F2906" s="45">
        <v>-2.6648104948508</v>
      </c>
    </row>
    <row r="2907" spans="1:6" x14ac:dyDescent="0.2">
      <c r="A2907" s="44" t="s">
        <v>4335</v>
      </c>
      <c r="B2907" s="45">
        <v>-9.3674490749001402E-2</v>
      </c>
      <c r="C2907" s="45">
        <v>-6.4682386113526405E-2</v>
      </c>
      <c r="D2907" s="45">
        <v>-6.9394314579940497E-2</v>
      </c>
      <c r="E2907" s="45">
        <v>-9.9752728438025295E-2</v>
      </c>
      <c r="F2907" s="45">
        <v>-1.4367649433949801</v>
      </c>
    </row>
    <row r="2908" spans="1:6" x14ac:dyDescent="0.2">
      <c r="A2908" s="44" t="s">
        <v>4336</v>
      </c>
      <c r="B2908" s="45">
        <v>-1.9782626679262099E-2</v>
      </c>
      <c r="C2908" s="45">
        <v>-8.8056092262809804E-2</v>
      </c>
      <c r="D2908" s="45">
        <v>-1.00964809079586E-2</v>
      </c>
      <c r="E2908" s="45">
        <v>-9.2209683960760305E-2</v>
      </c>
      <c r="F2908" s="45">
        <v>-1.3306796655917299</v>
      </c>
    </row>
    <row r="2909" spans="1:6" x14ac:dyDescent="0.2">
      <c r="A2909" s="44" t="s">
        <v>4337</v>
      </c>
      <c r="B2909" s="45">
        <v>-2.6615607859598302E-2</v>
      </c>
      <c r="C2909" s="45">
        <v>-0.34475082694435899</v>
      </c>
      <c r="D2909" s="45">
        <v>-1.88675129486844</v>
      </c>
      <c r="E2909" s="45">
        <v>-2.3979566003123902</v>
      </c>
      <c r="F2909" s="45">
        <v>-3.1826927312226201</v>
      </c>
    </row>
    <row r="2910" spans="1:6" x14ac:dyDescent="0.2">
      <c r="A2910" s="44" t="s">
        <v>4338</v>
      </c>
      <c r="B2910" s="45">
        <v>-2.4366724373914898E-2</v>
      </c>
      <c r="C2910" s="45">
        <v>-2.0625167250077001E-2</v>
      </c>
      <c r="D2910" s="45">
        <v>-9.6587614169927505E-2</v>
      </c>
      <c r="E2910" s="45">
        <v>-2.2696559902642401</v>
      </c>
      <c r="F2910" s="45">
        <v>-3.5662754821533502</v>
      </c>
    </row>
    <row r="2911" spans="1:6" x14ac:dyDescent="0.2">
      <c r="A2911" s="44" t="s">
        <v>4339</v>
      </c>
      <c r="B2911" s="45">
        <v>2.7601190322078199E-2</v>
      </c>
      <c r="C2911" s="45">
        <v>-0.184414689621202</v>
      </c>
      <c r="D2911" s="45">
        <v>-1.2671099899756499</v>
      </c>
      <c r="E2911" s="45">
        <v>-2.0623119517848001</v>
      </c>
      <c r="F2911" s="45">
        <v>-3.5002605964703801</v>
      </c>
    </row>
    <row r="2912" spans="1:6" x14ac:dyDescent="0.2">
      <c r="A2912" s="44" t="s">
        <v>4340</v>
      </c>
      <c r="B2912" s="45">
        <v>-4.8805101804972099E-2</v>
      </c>
      <c r="C2912" s="45">
        <v>-1.2093966952367401</v>
      </c>
      <c r="D2912" s="45">
        <v>-2.4153002778902901</v>
      </c>
      <c r="E2912" s="45">
        <v>-3.1927734727389998</v>
      </c>
      <c r="F2912" s="45">
        <v>-3.3754496123212698</v>
      </c>
    </row>
    <row r="2913" spans="1:6" x14ac:dyDescent="0.2">
      <c r="A2913" s="44" t="s">
        <v>4341</v>
      </c>
      <c r="B2913" s="45">
        <v>-5.6739767002791999E-2</v>
      </c>
      <c r="C2913" s="45">
        <v>1.9119483161894901E-3</v>
      </c>
      <c r="D2913" s="45">
        <v>-1.4715267977137101</v>
      </c>
      <c r="E2913" s="45">
        <v>-2.9130433539894498</v>
      </c>
      <c r="F2913" s="45">
        <v>-3.3589609283463102</v>
      </c>
    </row>
    <row r="2914" spans="1:6" x14ac:dyDescent="0.2">
      <c r="A2914" s="44" t="s">
        <v>4342</v>
      </c>
      <c r="B2914" s="45">
        <v>-5.7607088484017202E-2</v>
      </c>
      <c r="C2914" s="45">
        <v>-1.30157497591242</v>
      </c>
      <c r="D2914" s="45">
        <v>-2.6116878103155199</v>
      </c>
      <c r="E2914" s="45">
        <v>-2.5440629651499802</v>
      </c>
      <c r="F2914" s="45">
        <v>-3.5718371447465098</v>
      </c>
    </row>
    <row r="2915" spans="1:6" x14ac:dyDescent="0.2">
      <c r="A2915" s="44" t="s">
        <v>4343</v>
      </c>
      <c r="B2915" s="45">
        <v>-4.6936458656337401E-2</v>
      </c>
      <c r="C2915" s="45">
        <v>-1.54583083552988</v>
      </c>
      <c r="D2915" s="45">
        <v>-2.2457002295508199</v>
      </c>
      <c r="E2915" s="45">
        <v>-1.8190534417436099</v>
      </c>
      <c r="F2915" s="45">
        <v>-3.3027595769898599</v>
      </c>
    </row>
    <row r="2916" spans="1:6" x14ac:dyDescent="0.2">
      <c r="A2916" s="44" t="s">
        <v>4344</v>
      </c>
      <c r="B2916" s="45">
        <v>-9.3807913651362998E-2</v>
      </c>
      <c r="C2916" s="45">
        <v>-1.8383447502538699</v>
      </c>
      <c r="D2916" s="45">
        <v>-2.1443016248858102</v>
      </c>
      <c r="E2916" s="45">
        <v>-3.1648128684208201</v>
      </c>
      <c r="F2916" s="45">
        <v>-3.3474890080030901</v>
      </c>
    </row>
    <row r="2917" spans="1:6" x14ac:dyDescent="0.2">
      <c r="A2917" s="44" t="s">
        <v>4345</v>
      </c>
      <c r="B2917" s="45">
        <v>7.0009509661954896E-3</v>
      </c>
      <c r="C2917" s="45">
        <v>-1.4206519710505401</v>
      </c>
      <c r="D2917" s="45">
        <v>-2.1960432717358498</v>
      </c>
      <c r="E2917" s="45">
        <v>-2.9512400718734102</v>
      </c>
      <c r="F2917" s="45">
        <v>-2.9297962287997601</v>
      </c>
    </row>
    <row r="2918" spans="1:6" x14ac:dyDescent="0.2">
      <c r="A2918" s="44" t="s">
        <v>4346</v>
      </c>
      <c r="B2918" s="45">
        <v>-5.5938625817670097E-2</v>
      </c>
      <c r="C2918" s="45">
        <v>-1.4536283244569601</v>
      </c>
      <c r="D2918" s="45">
        <v>-2.09279987812429</v>
      </c>
      <c r="E2918" s="45">
        <v>-2.6941818139173201</v>
      </c>
      <c r="F2918" s="45">
        <v>-2.8768579534995902</v>
      </c>
    </row>
    <row r="2919" spans="1:6" x14ac:dyDescent="0.2">
      <c r="A2919" s="44" t="s">
        <v>4347</v>
      </c>
      <c r="B2919" s="45">
        <v>5.3739205175741295E-4</v>
      </c>
      <c r="C2919" s="45">
        <v>5.3372365504645303E-2</v>
      </c>
      <c r="D2919" s="45">
        <v>3.8725798344409097E-2</v>
      </c>
      <c r="E2919" s="45">
        <v>-2.47554215142867</v>
      </c>
      <c r="F2919" s="45">
        <v>-3.3571882953469601</v>
      </c>
    </row>
    <row r="2920" spans="1:6" x14ac:dyDescent="0.2">
      <c r="A2920" s="44" t="s">
        <v>4348</v>
      </c>
      <c r="B2920" s="45">
        <v>-7.4512883643122793E-2</v>
      </c>
      <c r="C2920" s="45">
        <v>-1.4738251040273</v>
      </c>
      <c r="D2920" s="45">
        <v>-2.1148972930340602</v>
      </c>
      <c r="E2920" s="45">
        <v>-2.5548236583930302</v>
      </c>
      <c r="F2920" s="45">
        <v>-3.32577150481763</v>
      </c>
    </row>
    <row r="2921" spans="1:6" x14ac:dyDescent="0.2">
      <c r="A2921" s="44" t="s">
        <v>4349</v>
      </c>
      <c r="B2921" s="45">
        <v>-3.1595362789831202E-2</v>
      </c>
      <c r="C2921" s="45">
        <v>-1.10859228665667</v>
      </c>
      <c r="D2921" s="45">
        <v>-2.51984094299545</v>
      </c>
      <c r="E2921" s="45">
        <v>-2.2692854142439201</v>
      </c>
      <c r="F2921" s="45">
        <v>-3.3550515408181401</v>
      </c>
    </row>
    <row r="2922" spans="1:6" x14ac:dyDescent="0.2">
      <c r="A2922" s="44" t="s">
        <v>4350</v>
      </c>
      <c r="B2922" s="45">
        <v>-5.4600563198172497E-2</v>
      </c>
      <c r="C2922" s="45">
        <v>-1.47001902879789</v>
      </c>
      <c r="D2922" s="45">
        <v>-2.2852818415209</v>
      </c>
      <c r="E2922" s="45">
        <v>-2.5919739596809701</v>
      </c>
      <c r="F2922" s="45">
        <v>-3.7040690249775401</v>
      </c>
    </row>
    <row r="2923" spans="1:6" x14ac:dyDescent="0.2">
      <c r="A2923" s="44" t="s">
        <v>4351</v>
      </c>
      <c r="B2923" s="45">
        <v>-4.2514544893947397E-2</v>
      </c>
      <c r="C2923" s="45">
        <v>-8.5661335650050199E-2</v>
      </c>
      <c r="D2923" s="45">
        <v>-1.3708816203429299</v>
      </c>
      <c r="E2923" s="45">
        <v>-2.37827118655603</v>
      </c>
      <c r="F2923" s="45">
        <v>-3.46403731313025</v>
      </c>
    </row>
    <row r="2924" spans="1:6" x14ac:dyDescent="0.2">
      <c r="A2924" s="44" t="s">
        <v>4352</v>
      </c>
      <c r="B2924" s="45">
        <v>-4.93075509528422E-2</v>
      </c>
      <c r="C2924" s="45">
        <v>-0.91893350990168798</v>
      </c>
      <c r="D2924" s="45">
        <v>-2.2891563355164699</v>
      </c>
      <c r="E2924" s="45">
        <v>-3.1635395433732398</v>
      </c>
      <c r="F2924" s="45">
        <v>-3.3462156829555201</v>
      </c>
    </row>
    <row r="2925" spans="1:6" x14ac:dyDescent="0.2">
      <c r="A2925" s="44" t="s">
        <v>4353</v>
      </c>
      <c r="B2925" s="45">
        <v>-1.4484480675288999E-2</v>
      </c>
      <c r="C2925" s="45">
        <v>-1.31186893672806</v>
      </c>
      <c r="D2925" s="45">
        <v>-2.3588887877276701</v>
      </c>
      <c r="E2925" s="45">
        <v>-2.47215408449958</v>
      </c>
      <c r="F2925" s="45">
        <v>-3.8309214831375402</v>
      </c>
    </row>
    <row r="2926" spans="1:6" x14ac:dyDescent="0.2">
      <c r="A2926" s="44" t="s">
        <v>4354</v>
      </c>
      <c r="B2926" s="45">
        <v>1.01562736817954E-2</v>
      </c>
      <c r="C2926" s="45">
        <v>-1.1456912314973799</v>
      </c>
      <c r="D2926" s="45">
        <v>-2.1702136665287202</v>
      </c>
      <c r="E2926" s="45">
        <v>-2.7136036553440701</v>
      </c>
      <c r="F2926" s="45">
        <v>-3.6744310453099902</v>
      </c>
    </row>
    <row r="2927" spans="1:6" x14ac:dyDescent="0.2">
      <c r="A2927" s="44" t="s">
        <v>4355</v>
      </c>
      <c r="B2927" s="45">
        <v>-1.78351416294555E-2</v>
      </c>
      <c r="C2927" s="45">
        <v>-1.22852656693569</v>
      </c>
      <c r="D2927" s="45">
        <v>-1.5356338911990699</v>
      </c>
      <c r="E2927" s="45">
        <v>-3.1734450926187798</v>
      </c>
      <c r="F2927" s="45">
        <v>-2.75406124087309</v>
      </c>
    </row>
    <row r="2928" spans="1:6" x14ac:dyDescent="0.2">
      <c r="A2928" s="44" t="s">
        <v>4356</v>
      </c>
      <c r="B2928" s="45">
        <v>-4.2076839478521297E-2</v>
      </c>
      <c r="C2928" s="45">
        <v>3.1845895155297101E-2</v>
      </c>
      <c r="D2928" s="45">
        <v>-2.3963738370089201E-2</v>
      </c>
      <c r="E2928" s="45">
        <v>-1.0185189888155399</v>
      </c>
      <c r="F2928" s="45">
        <v>-2.2599717262709298</v>
      </c>
    </row>
    <row r="2929" spans="1:6" x14ac:dyDescent="0.2">
      <c r="A2929" s="44" t="s">
        <v>4357</v>
      </c>
      <c r="B2929" s="45">
        <v>-1.7345003231926202E-2</v>
      </c>
      <c r="C2929" s="45">
        <v>5.9351128753173998E-2</v>
      </c>
      <c r="D2929" s="45">
        <v>5.5891642711295202E-2</v>
      </c>
      <c r="E2929" s="45">
        <v>3.5808155876556599E-2</v>
      </c>
      <c r="F2929" s="45">
        <v>-1.8771656631931799</v>
      </c>
    </row>
    <row r="2930" spans="1:6" x14ac:dyDescent="0.2">
      <c r="A2930" s="44" t="s">
        <v>4358</v>
      </c>
      <c r="B2930" s="45">
        <v>-5.0323902179802198E-2</v>
      </c>
      <c r="C2930" s="45">
        <v>-4.4016329636184397E-2</v>
      </c>
      <c r="D2930" s="45">
        <v>-1.13006111814443</v>
      </c>
      <c r="E2930" s="45">
        <v>-2.2375373355672101</v>
      </c>
      <c r="F2930" s="45">
        <v>-2.7645079025083299</v>
      </c>
    </row>
    <row r="2931" spans="1:6" x14ac:dyDescent="0.2">
      <c r="A2931" s="44" t="s">
        <v>4359</v>
      </c>
      <c r="B2931" s="45">
        <v>-2.11329347945792E-2</v>
      </c>
      <c r="C2931" s="45">
        <v>5.0108132371115097E-2</v>
      </c>
      <c r="D2931" s="45">
        <v>-1.32463578289413</v>
      </c>
      <c r="E2931" s="45">
        <v>-2.49717464607297</v>
      </c>
      <c r="F2931" s="45">
        <v>-2.3613873813325199</v>
      </c>
    </row>
    <row r="2932" spans="1:6" x14ac:dyDescent="0.2">
      <c r="A2932" s="44" t="s">
        <v>4360</v>
      </c>
      <c r="B2932" s="45">
        <v>-2.9742982758979099E-2</v>
      </c>
      <c r="C2932" s="45">
        <v>9.0169695447143098E-3</v>
      </c>
      <c r="D2932" s="45">
        <v>-1.38034814767485</v>
      </c>
      <c r="E2932" s="45">
        <v>-2.1946197069456002</v>
      </c>
      <c r="F2932" s="45">
        <v>-3.1652877731194402</v>
      </c>
    </row>
    <row r="2933" spans="1:6" x14ac:dyDescent="0.2">
      <c r="A2933" s="44" t="s">
        <v>4361</v>
      </c>
      <c r="B2933" s="45">
        <v>-4.0461223066018001E-2</v>
      </c>
      <c r="C2933" s="45">
        <v>1.6477041634777E-2</v>
      </c>
      <c r="D2933" s="45">
        <v>-0.152948386599465</v>
      </c>
      <c r="E2933" s="45">
        <v>-2.0081591649698298</v>
      </c>
      <c r="F2933" s="45">
        <v>-2.50516650853351</v>
      </c>
    </row>
    <row r="2934" spans="1:6" x14ac:dyDescent="0.2">
      <c r="A2934" s="44" t="s">
        <v>4362</v>
      </c>
      <c r="B2934" s="45">
        <v>-3.9768068770503699E-2</v>
      </c>
      <c r="C2934" s="45">
        <v>2.30384295694629E-2</v>
      </c>
      <c r="D2934" s="45">
        <v>-1.21648880181473</v>
      </c>
      <c r="E2934" s="45">
        <v>-1.89290485137324</v>
      </c>
      <c r="F2934" s="45">
        <v>-2.1324182298396601</v>
      </c>
    </row>
    <row r="2935" spans="1:6" x14ac:dyDescent="0.2">
      <c r="A2935" s="44" t="s">
        <v>4363</v>
      </c>
      <c r="B2935" s="45">
        <v>-6.1970989436506703E-2</v>
      </c>
      <c r="C2935" s="45">
        <v>0.12954122583484201</v>
      </c>
      <c r="D2935" s="45">
        <v>4.3316933956412899E-3</v>
      </c>
      <c r="E2935" s="45">
        <v>-1.4880061972494201</v>
      </c>
      <c r="F2935" s="45">
        <v>-2.19335982002581</v>
      </c>
    </row>
    <row r="2936" spans="1:6" x14ac:dyDescent="0.2">
      <c r="A2936" s="44" t="s">
        <v>4364</v>
      </c>
      <c r="B2936" s="45">
        <v>7.5846919834305099E-3</v>
      </c>
      <c r="C2936" s="45">
        <v>7.7914134277591196E-2</v>
      </c>
      <c r="D2936" s="45">
        <v>-1.2599434550819999</v>
      </c>
      <c r="E2936" s="45">
        <v>-2.3574354515981799</v>
      </c>
      <c r="F2936" s="45">
        <v>-3.2311935047639602</v>
      </c>
    </row>
    <row r="2937" spans="1:6" x14ac:dyDescent="0.2">
      <c r="A2937" s="44" t="s">
        <v>4365</v>
      </c>
      <c r="B2937" s="45">
        <v>-4.1438479823192299E-2</v>
      </c>
      <c r="C2937" s="45">
        <v>0.102221359650295</v>
      </c>
      <c r="D2937" s="45">
        <v>-1.1844559057022499</v>
      </c>
      <c r="E2937" s="45">
        <v>-2.4024453125040002</v>
      </c>
      <c r="F2937" s="45">
        <v>-2.7990821109501201</v>
      </c>
    </row>
    <row r="2938" spans="1:6" x14ac:dyDescent="0.2">
      <c r="A2938" s="44" t="s">
        <v>4366</v>
      </c>
      <c r="B2938" s="45">
        <v>-0.167135565612968</v>
      </c>
      <c r="C2938" s="45">
        <v>-2.7873306155924302E-2</v>
      </c>
      <c r="D2938" s="45">
        <v>-0.13254564987748901</v>
      </c>
      <c r="E2938" s="45">
        <v>-2.6895236414160202</v>
      </c>
      <c r="F2938" s="45">
        <v>-3.4383429579735001</v>
      </c>
    </row>
    <row r="2939" spans="1:6" x14ac:dyDescent="0.2">
      <c r="A2939" s="44" t="s">
        <v>4367</v>
      </c>
      <c r="B2939" s="45">
        <v>-7.79199474430671E-2</v>
      </c>
      <c r="C2939" s="45">
        <v>-4.2075125442186799E-2</v>
      </c>
      <c r="D2939" s="45">
        <v>-0.22103967481936401</v>
      </c>
      <c r="E2939" s="45">
        <v>-1.4519334557299099</v>
      </c>
      <c r="F2939" s="45">
        <v>-2.1386048655385501</v>
      </c>
    </row>
    <row r="2940" spans="1:6" x14ac:dyDescent="0.2">
      <c r="A2940" s="44" t="s">
        <v>4368</v>
      </c>
      <c r="B2940" s="45">
        <v>-5.10877132983098E-3</v>
      </c>
      <c r="C2940" s="45">
        <v>-1.3781234033769101</v>
      </c>
      <c r="D2940" s="45">
        <v>-2.1143394491529799</v>
      </c>
      <c r="E2940" s="45">
        <v>-2.18042298141753</v>
      </c>
      <c r="F2940" s="45">
        <v>-2.9063794150155098</v>
      </c>
    </row>
    <row r="2941" spans="1:6" x14ac:dyDescent="0.2">
      <c r="A2941" s="44" t="s">
        <v>4369</v>
      </c>
      <c r="B2941" s="45">
        <v>4.3155866947923597E-3</v>
      </c>
      <c r="C2941" s="45">
        <v>2.56349335219242E-2</v>
      </c>
      <c r="D2941" s="45">
        <v>-2.1584895939650201E-2</v>
      </c>
      <c r="E2941" s="45">
        <v>-1.8726025506756101</v>
      </c>
      <c r="F2941" s="45">
        <v>-2.1208195166639001</v>
      </c>
    </row>
    <row r="2942" spans="1:6" x14ac:dyDescent="0.2">
      <c r="A2942" s="44" t="s">
        <v>4370</v>
      </c>
      <c r="B2942" s="45">
        <v>-4.6396223393799202E-2</v>
      </c>
      <c r="C2942" s="45">
        <v>4.7162160581564798E-2</v>
      </c>
      <c r="D2942" s="45">
        <v>-1.57142417790698</v>
      </c>
      <c r="E2942" s="45">
        <v>-2.2658966402218401</v>
      </c>
      <c r="F2942" s="45">
        <v>-3.49183721149898</v>
      </c>
    </row>
    <row r="2943" spans="1:6" x14ac:dyDescent="0.2">
      <c r="A2943" s="44" t="s">
        <v>4371</v>
      </c>
      <c r="B2943" s="45">
        <v>4.74128257614555E-3</v>
      </c>
      <c r="C2943" s="45">
        <v>5.1926873710688298E-2</v>
      </c>
      <c r="D2943" s="45">
        <v>1.25675850486399E-2</v>
      </c>
      <c r="E2943" s="45">
        <v>1.75565717619659E-2</v>
      </c>
      <c r="F2943" s="45">
        <v>-0.12438461349168201</v>
      </c>
    </row>
    <row r="2944" spans="1:6" x14ac:dyDescent="0.2">
      <c r="A2944" s="44" t="s">
        <v>4372</v>
      </c>
      <c r="B2944" s="45">
        <v>-4.7824839921912797E-2</v>
      </c>
      <c r="C2944" s="45">
        <v>2.7209648723620201E-2</v>
      </c>
      <c r="D2944" s="45">
        <v>3.9960637687272198E-2</v>
      </c>
      <c r="E2944" s="45">
        <v>-1.1259711588475101</v>
      </c>
      <c r="F2944" s="45">
        <v>-2.5829279859819101</v>
      </c>
    </row>
    <row r="2945" spans="1:6" x14ac:dyDescent="0.2">
      <c r="A2945" s="44" t="s">
        <v>4373</v>
      </c>
      <c r="B2945" s="45">
        <v>-5.0510570259967497E-2</v>
      </c>
      <c r="C2945" s="45">
        <v>-0.962560799473131</v>
      </c>
      <c r="D2945" s="45">
        <v>-1.9692463159087601</v>
      </c>
      <c r="E2945" s="45">
        <v>-2.40771575237296</v>
      </c>
      <c r="F2945" s="45">
        <v>-3.8255418498890101</v>
      </c>
    </row>
    <row r="2946" spans="1:6" x14ac:dyDescent="0.2">
      <c r="A2946" s="44" t="s">
        <v>4374</v>
      </c>
      <c r="B2946" s="45">
        <v>-7.79199474430671E-2</v>
      </c>
      <c r="C2946" s="45">
        <v>3.9182465704107002E-2</v>
      </c>
      <c r="D2946" s="45">
        <v>-1.65450408501458</v>
      </c>
      <c r="E2946" s="45">
        <v>-2.9758601223824299</v>
      </c>
      <c r="F2946" s="45">
        <v>-3.2475581842202499</v>
      </c>
    </row>
    <row r="2947" spans="1:6" x14ac:dyDescent="0.2">
      <c r="A2947" s="44" t="s">
        <v>4375</v>
      </c>
      <c r="B2947" s="45">
        <v>7.8503550488968996E-2</v>
      </c>
      <c r="C2947" s="45">
        <v>7.3538642072832894E-2</v>
      </c>
      <c r="D2947" s="45">
        <v>-2.80064465698362E-2</v>
      </c>
      <c r="E2947" s="45">
        <v>-1.48268229338632</v>
      </c>
      <c r="F2947" s="45">
        <v>-1.6429349717561601</v>
      </c>
    </row>
    <row r="2948" spans="1:6" x14ac:dyDescent="0.2">
      <c r="A2948" s="44" t="s">
        <v>4376</v>
      </c>
      <c r="B2948" s="45">
        <v>-6.8283439927060305E-2</v>
      </c>
      <c r="C2948" s="45">
        <v>0.112463772999488</v>
      </c>
      <c r="D2948" s="45">
        <v>0.24127371067126599</v>
      </c>
      <c r="E2948" s="45">
        <v>-0.701216250014843</v>
      </c>
      <c r="F2948" s="45">
        <v>-2.63613185092251</v>
      </c>
    </row>
    <row r="2949" spans="1:6" x14ac:dyDescent="0.2">
      <c r="A2949" s="44" t="s">
        <v>4377</v>
      </c>
      <c r="B2949" s="45">
        <v>8.4248727377897098E-2</v>
      </c>
      <c r="C2949" s="45">
        <v>-1.3330245084845</v>
      </c>
      <c r="D2949" s="45">
        <v>-2.4860875335480701</v>
      </c>
      <c r="E2949" s="45">
        <v>-2.56455153008188</v>
      </c>
      <c r="F2949" s="45">
        <v>-2.8320141780995902</v>
      </c>
    </row>
    <row r="2950" spans="1:6" x14ac:dyDescent="0.2">
      <c r="A2950" s="44" t="s">
        <v>4378</v>
      </c>
      <c r="B2950" s="45">
        <v>-1.40660793189784E-2</v>
      </c>
      <c r="C2950" s="45">
        <v>-1.7047799342546699</v>
      </c>
      <c r="D2950" s="45">
        <v>-2.1154072612011201</v>
      </c>
      <c r="E2950" s="45">
        <v>-1.78369679264588</v>
      </c>
      <c r="F2950" s="45">
        <v>-3.3064319457668998</v>
      </c>
    </row>
    <row r="2951" spans="1:6" x14ac:dyDescent="0.2">
      <c r="A2951" s="44" t="s">
        <v>4379</v>
      </c>
      <c r="B2951" s="45">
        <v>-2.8538047728997502E-2</v>
      </c>
      <c r="C2951" s="45">
        <v>-0.94368775990167797</v>
      </c>
      <c r="D2951" s="45">
        <v>-2.2630822067317702</v>
      </c>
      <c r="E2951" s="45">
        <v>-2.3415462032655801</v>
      </c>
      <c r="F2951" s="45">
        <v>-2.6090088512832899</v>
      </c>
    </row>
    <row r="2952" spans="1:6" x14ac:dyDescent="0.2">
      <c r="A2952" s="44" t="s">
        <v>4380</v>
      </c>
      <c r="B2952" s="45">
        <v>6.8816962755504696E-2</v>
      </c>
      <c r="C2952" s="45">
        <v>-0.60599139207521602</v>
      </c>
      <c r="D2952" s="45">
        <v>-1.3949539557345201</v>
      </c>
      <c r="E2952" s="45">
        <v>-2.0969668594300299</v>
      </c>
      <c r="F2952" s="45">
        <v>-2.9480060930816898</v>
      </c>
    </row>
    <row r="2953" spans="1:6" x14ac:dyDescent="0.2">
      <c r="A2953" s="44" t="s">
        <v>4381</v>
      </c>
      <c r="B2953" s="45">
        <v>1.6777181634185699E-2</v>
      </c>
      <c r="C2953" s="45">
        <v>-0.81904453859256399</v>
      </c>
      <c r="D2953" s="45">
        <v>-1.16009804601152</v>
      </c>
      <c r="E2953" s="45">
        <v>-2.44268202520125</v>
      </c>
      <c r="F2953" s="45">
        <v>-2.71014467321897</v>
      </c>
    </row>
    <row r="2954" spans="1:6" x14ac:dyDescent="0.2">
      <c r="A2954" s="44" t="s">
        <v>4382</v>
      </c>
      <c r="B2954" s="45">
        <v>7.7859602946704506E-2</v>
      </c>
      <c r="C2954" s="45">
        <v>2.5005806736842801E-2</v>
      </c>
      <c r="D2954" s="45">
        <v>-2.0347513295874902</v>
      </c>
      <c r="E2954" s="45">
        <v>-1.51115533479334</v>
      </c>
      <c r="F2954" s="45">
        <v>-1.3806779741390101</v>
      </c>
    </row>
    <row r="2955" spans="1:6" x14ac:dyDescent="0.2">
      <c r="A2955" s="44" t="s">
        <v>4383</v>
      </c>
      <c r="B2955" s="45">
        <v>-5.3385112543051803E-2</v>
      </c>
      <c r="C2955" s="45">
        <v>-1.3862255936071499</v>
      </c>
      <c r="D2955" s="45">
        <v>-1.8403186143346999</v>
      </c>
      <c r="E2955" s="45">
        <v>-1.47944991703825</v>
      </c>
      <c r="F2955" s="45">
        <v>-1.74691256505596</v>
      </c>
    </row>
    <row r="2956" spans="1:6" x14ac:dyDescent="0.2">
      <c r="A2956" s="44" t="s">
        <v>4384</v>
      </c>
      <c r="B2956" s="45">
        <v>7.3747802253742098E-2</v>
      </c>
      <c r="C2956" s="45">
        <v>-0.71729285484156202</v>
      </c>
      <c r="D2956" s="45">
        <v>-1.4027799430917001</v>
      </c>
      <c r="E2956" s="45">
        <v>-1.59038840905057</v>
      </c>
      <c r="F2956" s="45">
        <v>-3.1800703518022</v>
      </c>
    </row>
    <row r="2957" spans="1:6" x14ac:dyDescent="0.2">
      <c r="A2957" s="44" t="s">
        <v>4385</v>
      </c>
      <c r="B2957" s="45">
        <v>8.3520607162574603E-2</v>
      </c>
      <c r="C2957" s="45">
        <v>-0.30544998867176598</v>
      </c>
      <c r="D2957" s="45">
        <v>-0.90638358745544401</v>
      </c>
      <c r="E2957" s="45">
        <v>-1.1919730767848999</v>
      </c>
      <c r="F2957" s="45">
        <v>-1.18322931286366</v>
      </c>
    </row>
    <row r="2958" spans="1:6" x14ac:dyDescent="0.2">
      <c r="A2958" s="44" t="s">
        <v>4386</v>
      </c>
      <c r="B2958" s="45">
        <v>0.163188988781272</v>
      </c>
      <c r="C2958" s="45">
        <v>-1.2819544809527299</v>
      </c>
      <c r="D2958" s="45">
        <v>-2.10402428697487</v>
      </c>
      <c r="E2958" s="45">
        <v>-2.1824882835086798</v>
      </c>
      <c r="F2958" s="45">
        <v>-2.4499509315263901</v>
      </c>
    </row>
    <row r="2959" spans="1:6" x14ac:dyDescent="0.2">
      <c r="A2959" s="44" t="s">
        <v>4387</v>
      </c>
      <c r="B2959" s="45">
        <v>7.9198188098303895E-2</v>
      </c>
      <c r="C2959" s="45">
        <v>-0.69603251906638297</v>
      </c>
      <c r="D2959" s="45">
        <v>-0.80654319344448699</v>
      </c>
      <c r="E2959" s="45">
        <v>-0.91745921375943196</v>
      </c>
      <c r="F2959" s="45">
        <v>-0.98456202799452697</v>
      </c>
    </row>
    <row r="2960" spans="1:6" x14ac:dyDescent="0.2">
      <c r="A2960" s="44" t="s">
        <v>4388</v>
      </c>
      <c r="B2960" s="45">
        <v>-1.2070665570207501E-2</v>
      </c>
      <c r="C2960" s="45">
        <v>-1.12124716143103</v>
      </c>
      <c r="D2960" s="45">
        <v>-1.84640695444512</v>
      </c>
      <c r="E2960" s="45">
        <v>-2.6238409553149502</v>
      </c>
      <c r="F2960" s="45">
        <v>-2.89130360333266</v>
      </c>
    </row>
    <row r="2961" spans="1:6" x14ac:dyDescent="0.2">
      <c r="A2961" s="44" t="s">
        <v>4389</v>
      </c>
      <c r="B2961" s="45">
        <v>3.5582453133451299E-2</v>
      </c>
      <c r="C2961" s="45">
        <v>-1.27602418892714</v>
      </c>
      <c r="D2961" s="45">
        <v>-2.0135620305175599</v>
      </c>
      <c r="E2961" s="45">
        <v>-1.8460435977182901</v>
      </c>
      <c r="F2961" s="45">
        <v>-2.4512590484247201</v>
      </c>
    </row>
    <row r="2962" spans="1:6" x14ac:dyDescent="0.2">
      <c r="A2962" s="44" t="s">
        <v>4390</v>
      </c>
      <c r="B2962" s="45">
        <v>9.0966224704503801E-2</v>
      </c>
      <c r="C2962" s="45">
        <v>0.100600969619889</v>
      </c>
      <c r="D2962" s="45">
        <v>0.165167283643331</v>
      </c>
      <c r="E2962" s="45">
        <v>0.19146459587836501</v>
      </c>
      <c r="F2962" s="45">
        <v>-0.18258030479981499</v>
      </c>
    </row>
    <row r="2963" spans="1:6" x14ac:dyDescent="0.2">
      <c r="A2963" s="44" t="s">
        <v>4391</v>
      </c>
      <c r="B2963" s="45">
        <v>1.5519657953783199E-2</v>
      </c>
      <c r="C2963" s="45">
        <v>7.0708232053303594E-2</v>
      </c>
      <c r="D2963" s="45">
        <v>-0.35707180698097601</v>
      </c>
      <c r="E2963" s="45">
        <v>-2.1099376163600598</v>
      </c>
      <c r="F2963" s="45">
        <v>-2.6784302600417602</v>
      </c>
    </row>
    <row r="2964" spans="1:6" x14ac:dyDescent="0.2">
      <c r="A2964" s="44" t="s">
        <v>4392</v>
      </c>
      <c r="B2964" s="45">
        <v>-0.22663172111700999</v>
      </c>
      <c r="C2964" s="45">
        <v>-1.5506659293963001</v>
      </c>
      <c r="D2964" s="45">
        <v>-1.9255777040762201</v>
      </c>
      <c r="E2964" s="45">
        <v>-2.6061016919379898</v>
      </c>
      <c r="F2964" s="45">
        <v>-2.9985030765639999</v>
      </c>
    </row>
    <row r="2965" spans="1:6" x14ac:dyDescent="0.2">
      <c r="A2965" s="44" t="s">
        <v>4393</v>
      </c>
      <c r="B2965" s="45">
        <v>1.2639710517504701E-2</v>
      </c>
      <c r="C2965" s="45">
        <v>-1.3392498849071599</v>
      </c>
      <c r="D2965" s="45">
        <v>-2.1613196909293002</v>
      </c>
      <c r="E2965" s="45">
        <v>-1.7626624327434499</v>
      </c>
      <c r="F2965" s="45">
        <v>-2.5072463354808199</v>
      </c>
    </row>
    <row r="2966" spans="1:6" x14ac:dyDescent="0.2">
      <c r="A2966" s="44" t="s">
        <v>4394</v>
      </c>
      <c r="B2966" s="45">
        <v>8.5468998932828E-2</v>
      </c>
      <c r="C2966" s="45">
        <v>-0.103525322654947</v>
      </c>
      <c r="D2966" s="45">
        <v>-3.4293563169094501E-2</v>
      </c>
      <c r="E2966" s="45">
        <v>2.3272710912624801E-2</v>
      </c>
      <c r="F2966" s="45">
        <v>-0.15290877874115499</v>
      </c>
    </row>
    <row r="2967" spans="1:6" x14ac:dyDescent="0.2">
      <c r="A2967" s="44" t="s">
        <v>4395</v>
      </c>
      <c r="B2967" s="45">
        <v>-9.8871917031077297E-2</v>
      </c>
      <c r="C2967" s="45">
        <v>-7.9512931337144502E-2</v>
      </c>
      <c r="D2967" s="45">
        <v>-6.7512532851911403E-2</v>
      </c>
      <c r="E2967" s="45">
        <v>-3.83011537582751E-2</v>
      </c>
      <c r="F2967" s="45">
        <v>-0.24815014448002901</v>
      </c>
    </row>
    <row r="2968" spans="1:6" x14ac:dyDescent="0.2">
      <c r="A2968" s="44" t="s">
        <v>4396</v>
      </c>
      <c r="B2968" s="45">
        <v>-9.9136581245400895E-2</v>
      </c>
      <c r="C2968" s="45">
        <v>-7.8915648968722898E-2</v>
      </c>
      <c r="D2968" s="45">
        <v>1.76135280273049E-4</v>
      </c>
      <c r="E2968" s="45">
        <v>2.9520664442796701E-2</v>
      </c>
      <c r="F2968" s="45">
        <v>-0.60962011682830397</v>
      </c>
    </row>
    <row r="2969" spans="1:6" x14ac:dyDescent="0.2">
      <c r="A2969" s="44" t="s">
        <v>4397</v>
      </c>
      <c r="B2969" s="45">
        <v>0.13528914215256899</v>
      </c>
      <c r="C2969" s="45">
        <v>-5.7776473873798702E-2</v>
      </c>
      <c r="D2969" s="45">
        <v>1.15783749874558E-2</v>
      </c>
      <c r="E2969" s="45">
        <v>1.5117810486293799E-2</v>
      </c>
      <c r="F2969" s="45">
        <v>-2.42547762364295E-2</v>
      </c>
    </row>
    <row r="2970" spans="1:6" x14ac:dyDescent="0.2">
      <c r="A2970" s="44" t="s">
        <v>4398</v>
      </c>
      <c r="B2970" s="45">
        <v>-3.2278483958213103E-2</v>
      </c>
      <c r="C2970" s="45">
        <v>-0.107012217892495</v>
      </c>
      <c r="D2970" s="45">
        <v>-0.100175905007269</v>
      </c>
      <c r="E2970" s="45">
        <v>4.6374667176790202E-2</v>
      </c>
      <c r="F2970" s="45">
        <v>-0.38015366369214099</v>
      </c>
    </row>
    <row r="2971" spans="1:6" x14ac:dyDescent="0.2">
      <c r="A2971" s="44" t="s">
        <v>4399</v>
      </c>
      <c r="B2971" s="45">
        <v>0.187389358262123</v>
      </c>
      <c r="C2971" s="45">
        <v>-0.12597248250464699</v>
      </c>
      <c r="D2971" s="45">
        <v>-2.95250888138716E-2</v>
      </c>
      <c r="E2971" s="45">
        <v>6.0549623282205398E-3</v>
      </c>
      <c r="F2971" s="45">
        <v>-0.28651162196443097</v>
      </c>
    </row>
    <row r="2972" spans="1:6" x14ac:dyDescent="0.2">
      <c r="A2972" s="44" t="s">
        <v>4400</v>
      </c>
      <c r="B2972" s="45">
        <v>0.66984064776698005</v>
      </c>
      <c r="C2972" s="45">
        <v>-0.17542452621351301</v>
      </c>
      <c r="D2972" s="45">
        <v>1.02365784044346E-2</v>
      </c>
      <c r="E2972" s="45">
        <v>5.4212356453224705E-4</v>
      </c>
      <c r="F2972" s="45">
        <v>-0.107408688172816</v>
      </c>
    </row>
    <row r="2973" spans="1:6" x14ac:dyDescent="0.2">
      <c r="A2973" s="44" t="s">
        <v>4401</v>
      </c>
      <c r="B2973" s="45">
        <v>-6.7648039741181595E-2</v>
      </c>
      <c r="C2973" s="45">
        <v>-8.6120357301361194E-2</v>
      </c>
      <c r="D2973" s="45">
        <v>-5.1191330261439898E-2</v>
      </c>
      <c r="E2973" s="45">
        <v>-3.5345133463112903E-2</v>
      </c>
      <c r="F2973" s="45">
        <v>-0.32623844840607202</v>
      </c>
    </row>
    <row r="2974" spans="1:6" x14ac:dyDescent="0.2">
      <c r="A2974" s="44" t="s">
        <v>4402</v>
      </c>
      <c r="B2974" s="45">
        <v>0.18653352224952499</v>
      </c>
      <c r="C2974" s="45">
        <v>-0.123068272034004</v>
      </c>
      <c r="D2974" s="45">
        <v>-0.14739661967912801</v>
      </c>
      <c r="E2974" s="45">
        <v>-1.5693276497441701E-2</v>
      </c>
      <c r="F2974" s="45">
        <v>-0.15667832347386301</v>
      </c>
    </row>
    <row r="2975" spans="1:6" x14ac:dyDescent="0.2">
      <c r="A2975" s="44" t="s">
        <v>4403</v>
      </c>
      <c r="B2975" s="45">
        <v>0.40589073896594502</v>
      </c>
      <c r="C2975" s="45">
        <v>-3.8216788244872901E-2</v>
      </c>
      <c r="D2975" s="45">
        <v>9.7812635118790896E-3</v>
      </c>
      <c r="E2975" s="45">
        <v>4.0561012289046801E-2</v>
      </c>
      <c r="F2975" s="45">
        <v>-0.44141862202860699</v>
      </c>
    </row>
    <row r="2976" spans="1:6" x14ac:dyDescent="0.2">
      <c r="A2976" s="44" t="s">
        <v>4404</v>
      </c>
      <c r="B2976" s="45">
        <v>-6.9649712624514595E-2</v>
      </c>
      <c r="C2976" s="45">
        <v>-1.70779385341903E-2</v>
      </c>
      <c r="D2976" s="45">
        <v>1.2427223563228401E-2</v>
      </c>
      <c r="E2976" s="45">
        <v>5.4412328751117699E-2</v>
      </c>
      <c r="F2976" s="45">
        <v>-0.236913441983363</v>
      </c>
    </row>
    <row r="2977" spans="1:6" x14ac:dyDescent="0.2">
      <c r="A2977" s="44" t="s">
        <v>4405</v>
      </c>
      <c r="B2977" s="45">
        <v>0.61563555453774998</v>
      </c>
      <c r="C2977" s="45">
        <v>-8.3549333094634998E-2</v>
      </c>
      <c r="D2977" s="45">
        <v>-4.1668206147564897E-2</v>
      </c>
      <c r="E2977" s="45">
        <v>-3.6163888265318703E-2</v>
      </c>
      <c r="F2977" s="45">
        <v>-9.0689868339687396E-2</v>
      </c>
    </row>
    <row r="2978" spans="1:6" x14ac:dyDescent="0.2">
      <c r="A2978" s="44" t="s">
        <v>4406</v>
      </c>
      <c r="B2978" s="45">
        <v>1.47479116480029</v>
      </c>
      <c r="C2978" s="45">
        <v>-0.15743717366526699</v>
      </c>
      <c r="D2978" s="45">
        <v>8.2164303325413995E-2</v>
      </c>
      <c r="E2978" s="45">
        <v>0.194290347566444</v>
      </c>
      <c r="F2978" s="45">
        <v>1.3541516302401999E-3</v>
      </c>
    </row>
    <row r="2979" spans="1:6" x14ac:dyDescent="0.2">
      <c r="A2979" s="44" t="s">
        <v>4407</v>
      </c>
      <c r="B2979" s="45">
        <v>0.47043931729776101</v>
      </c>
      <c r="C2979" s="45">
        <v>-0.14057090283629201</v>
      </c>
      <c r="D2979" s="45">
        <v>-5.4784290190140097E-2</v>
      </c>
      <c r="E2979" s="45">
        <v>-3.7726450290713098E-3</v>
      </c>
      <c r="F2979" s="45">
        <v>-0.171993035992975</v>
      </c>
    </row>
    <row r="2980" spans="1:6" x14ac:dyDescent="0.2">
      <c r="A2980" s="44" t="s">
        <v>4408</v>
      </c>
      <c r="B2980" s="45">
        <v>4.4398251694993403E-2</v>
      </c>
      <c r="C2980" s="45">
        <v>-5.5624774632294101E-2</v>
      </c>
      <c r="D2980" s="45">
        <v>4.54689548578412E-2</v>
      </c>
      <c r="E2980" s="45">
        <v>0.100118590874967</v>
      </c>
      <c r="F2980" s="45">
        <v>-0.122112770420928</v>
      </c>
    </row>
    <row r="2981" spans="1:6" x14ac:dyDescent="0.2">
      <c r="A2981" s="44" t="s">
        <v>4409</v>
      </c>
      <c r="B2981" s="45">
        <v>0.198276639682233</v>
      </c>
      <c r="C2981" s="45">
        <v>-6.3229570401530294E-2</v>
      </c>
      <c r="D2981" s="45">
        <v>-8.0593423292641703E-3</v>
      </c>
      <c r="E2981" s="45">
        <v>2.04254856160812E-2</v>
      </c>
      <c r="F2981" s="45">
        <v>1.05599046889763E-2</v>
      </c>
    </row>
    <row r="2982" spans="1:6" x14ac:dyDescent="0.2">
      <c r="A2982" s="44" t="s">
        <v>4410</v>
      </c>
      <c r="B2982" s="45">
        <v>6.3019676538780794E-2</v>
      </c>
      <c r="C2982" s="45">
        <v>-9.8236041795555895E-2</v>
      </c>
      <c r="D2982" s="45">
        <v>-2.5641630973328298E-2</v>
      </c>
      <c r="E2982" s="45">
        <v>4.7758154762798398E-2</v>
      </c>
      <c r="F2982" s="45">
        <v>-0.138223301421946</v>
      </c>
    </row>
    <row r="2983" spans="1:6" x14ac:dyDescent="0.2">
      <c r="A2983" s="44" t="s">
        <v>4411</v>
      </c>
      <c r="B2983" s="45">
        <v>7.8829400790474E-2</v>
      </c>
      <c r="C2983" s="45">
        <v>-0.13687683123227201</v>
      </c>
      <c r="D2983" s="45">
        <v>-0.10731314282496</v>
      </c>
      <c r="E2983" s="45">
        <v>7.8102945846638501E-3</v>
      </c>
      <c r="F2983" s="45">
        <v>-0.14785964296875401</v>
      </c>
    </row>
    <row r="2984" spans="1:6" x14ac:dyDescent="0.2">
      <c r="A2984" s="44" t="s">
        <v>4412</v>
      </c>
      <c r="B2984" s="45">
        <v>8.9074435279785508E-3</v>
      </c>
      <c r="C2984" s="45">
        <v>-6.9845846183509794E-2</v>
      </c>
      <c r="D2984" s="45">
        <v>-3.7915690401086999E-2</v>
      </c>
      <c r="E2984" s="45">
        <v>-3.3921537644712701E-2</v>
      </c>
      <c r="F2984" s="45">
        <v>-0.283451447090873</v>
      </c>
    </row>
    <row r="2985" spans="1:6" x14ac:dyDescent="0.2">
      <c r="A2985" s="44" t="s">
        <v>4413</v>
      </c>
      <c r="B2985" s="45">
        <v>-7.3790067308171295E-2</v>
      </c>
      <c r="C2985" s="45">
        <v>5.8622891554920502E-2</v>
      </c>
      <c r="D2985" s="45">
        <v>1.6285481560995602E-2</v>
      </c>
      <c r="E2985" s="45">
        <v>1.81887783350611E-2</v>
      </c>
      <c r="F2985" s="45">
        <v>-1.6333761285447901</v>
      </c>
    </row>
    <row r="2986" spans="1:6" x14ac:dyDescent="0.2">
      <c r="A2986" s="44" t="s">
        <v>4414</v>
      </c>
      <c r="B2986" s="45">
        <v>0.142130670336892</v>
      </c>
      <c r="C2986" s="45">
        <v>-5.7296467488564498E-2</v>
      </c>
      <c r="D2986" s="45">
        <v>-1.2810703991526701E-2</v>
      </c>
      <c r="E2986" s="45">
        <v>-9.26959760875255E-2</v>
      </c>
      <c r="F2986" s="45">
        <v>-1.8315720746936901</v>
      </c>
    </row>
    <row r="2987" spans="1:6" x14ac:dyDescent="0.2">
      <c r="A2987" s="44" t="s">
        <v>4415</v>
      </c>
      <c r="B2987" s="45">
        <v>-1.53227542878325E-2</v>
      </c>
      <c r="C2987" s="45">
        <v>-1.5399036201862599</v>
      </c>
      <c r="D2987" s="45">
        <v>-1.86620561931764</v>
      </c>
      <c r="E2987" s="45">
        <v>-2.93416053477711</v>
      </c>
      <c r="F2987" s="45">
        <v>-3.4391179639996898</v>
      </c>
    </row>
    <row r="2988" spans="1:6" x14ac:dyDescent="0.2">
      <c r="A2988" s="44" t="s">
        <v>4416</v>
      </c>
      <c r="B2988" s="45">
        <v>-0.12371588070652099</v>
      </c>
      <c r="C2988" s="45">
        <v>-1.5421738725982901</v>
      </c>
      <c r="D2988" s="45">
        <v>-2.0168957041875002</v>
      </c>
      <c r="E2988" s="45">
        <v>-2.482790628319</v>
      </c>
      <c r="F2988" s="45">
        <v>-2.3509259599544099</v>
      </c>
    </row>
    <row r="2989" spans="1:6" x14ac:dyDescent="0.2">
      <c r="A2989" s="44" t="s">
        <v>4417</v>
      </c>
      <c r="B2989" s="45">
        <v>-0.32204508550232602</v>
      </c>
      <c r="C2989" s="45">
        <v>-1.4611437442171999</v>
      </c>
      <c r="D2989" s="45">
        <v>-2.4072345016369798</v>
      </c>
      <c r="E2989" s="45">
        <v>-2.2990981580407599</v>
      </c>
      <c r="F2989" s="45">
        <v>-3.4572681010386801</v>
      </c>
    </row>
    <row r="2990" spans="1:6" x14ac:dyDescent="0.2">
      <c r="A2990" s="44" t="s">
        <v>4418</v>
      </c>
      <c r="B2990" s="45">
        <v>-5.2143687434674901E-2</v>
      </c>
      <c r="C2990" s="45">
        <v>-4.7312800049767803E-3</v>
      </c>
      <c r="D2990" s="45">
        <v>4.8619990020588198E-3</v>
      </c>
      <c r="E2990" s="45">
        <v>-1.7295025883606301</v>
      </c>
      <c r="F2990" s="45">
        <v>-2.5248536984014001</v>
      </c>
    </row>
    <row r="2991" spans="1:6" x14ac:dyDescent="0.2">
      <c r="A2991" s="44" t="s">
        <v>4419</v>
      </c>
      <c r="B2991" s="45">
        <v>-0.10095741515824901</v>
      </c>
      <c r="C2991" s="45">
        <v>-1.1322101277860099</v>
      </c>
      <c r="D2991" s="45">
        <v>-2.0161529784569501</v>
      </c>
      <c r="E2991" s="45">
        <v>-2.4362904120277702</v>
      </c>
      <c r="F2991" s="45">
        <v>-3.54330783257832</v>
      </c>
    </row>
    <row r="2992" spans="1:6" x14ac:dyDescent="0.2">
      <c r="A2992" s="44" t="s">
        <v>4420</v>
      </c>
      <c r="B2992" s="45">
        <v>-0.27070955415487602</v>
      </c>
      <c r="C2992" s="45">
        <v>4.1341201605601598E-2</v>
      </c>
      <c r="D2992" s="45">
        <v>1.62132666357548E-2</v>
      </c>
      <c r="E2992" s="45">
        <v>-1.8607831122257501</v>
      </c>
      <c r="F2992" s="45">
        <v>-3.00256263903551</v>
      </c>
    </row>
    <row r="2993" spans="1:6" x14ac:dyDescent="0.2">
      <c r="A2993" s="44" t="s">
        <v>4421</v>
      </c>
      <c r="B2993" s="45">
        <v>-7.9638951196544294E-2</v>
      </c>
      <c r="C2993" s="45">
        <v>-1.28696060730915</v>
      </c>
      <c r="D2993" s="45">
        <v>-2.2729793116288799</v>
      </c>
      <c r="E2993" s="45">
        <v>-1.9729574417937401</v>
      </c>
      <c r="F2993" s="45">
        <v>-3.4991041700862602</v>
      </c>
    </row>
    <row r="2994" spans="1:6" x14ac:dyDescent="0.2">
      <c r="A2994" s="44" t="s">
        <v>4422</v>
      </c>
      <c r="B2994" s="45">
        <v>-0.277958208343283</v>
      </c>
      <c r="C2994" s="45">
        <v>-2.03988683119617E-2</v>
      </c>
      <c r="D2994" s="45">
        <v>-0.24757293971687999</v>
      </c>
      <c r="E2994" s="45">
        <v>-1.73777935092967</v>
      </c>
      <c r="F2994" s="45">
        <v>-2.9161526800158799</v>
      </c>
    </row>
    <row r="2995" spans="1:6" x14ac:dyDescent="0.2">
      <c r="A2995" s="44" t="s">
        <v>4423</v>
      </c>
      <c r="B2995" s="45">
        <v>-0.25372638718685298</v>
      </c>
      <c r="C2995" s="45">
        <v>9.2650713239305505E-3</v>
      </c>
      <c r="D2995" s="45">
        <v>-1.0108190524104199</v>
      </c>
      <c r="E2995" s="45">
        <v>-1.7336472656266899</v>
      </c>
      <c r="F2995" s="45">
        <v>-2.2538446614060099</v>
      </c>
    </row>
    <row r="2996" spans="1:6" x14ac:dyDescent="0.2">
      <c r="A2996" s="44" t="s">
        <v>4424</v>
      </c>
      <c r="B2996" s="45">
        <v>-0.12230144748340201</v>
      </c>
      <c r="C2996" s="45">
        <v>-0.83331328868415799</v>
      </c>
      <c r="D2996" s="45">
        <v>-1.77405332771984</v>
      </c>
      <c r="E2996" s="45">
        <v>-2.3280843405518898</v>
      </c>
      <c r="F2996" s="45">
        <v>-3.0371617524303902</v>
      </c>
    </row>
    <row r="2997" spans="1:6" x14ac:dyDescent="0.2">
      <c r="A2997" s="44" t="s">
        <v>4425</v>
      </c>
      <c r="B2997" s="45">
        <v>-0.124089610369395</v>
      </c>
      <c r="C2997" s="45">
        <v>-1.5639390654574301</v>
      </c>
      <c r="D2997" s="45">
        <v>-2.49230105591678</v>
      </c>
      <c r="E2997" s="45">
        <v>-2.2178332905540401</v>
      </c>
      <c r="F2997" s="45">
        <v>-2.9860321545512001</v>
      </c>
    </row>
    <row r="2998" spans="1:6" x14ac:dyDescent="0.2">
      <c r="A2998" s="44" t="s">
        <v>4426</v>
      </c>
      <c r="B2998" s="45">
        <v>-4.2321825851864003E-3</v>
      </c>
      <c r="C2998" s="45">
        <v>-1.5759035736184199</v>
      </c>
      <c r="D2998" s="45">
        <v>-2.0394101806170402</v>
      </c>
      <c r="E2998" s="45">
        <v>-2.49857172208957</v>
      </c>
      <c r="F2998" s="45">
        <v>-3.8164425079550099</v>
      </c>
    </row>
    <row r="2999" spans="1:6" x14ac:dyDescent="0.2">
      <c r="A2999" s="44" t="s">
        <v>4427</v>
      </c>
      <c r="B2999" s="45">
        <v>-7.4453269488543694E-2</v>
      </c>
      <c r="C2999" s="45">
        <v>-1.25000938741838E-2</v>
      </c>
      <c r="D2999" s="45">
        <v>3.1938397393440503E-2</v>
      </c>
      <c r="E2999" s="45">
        <v>-1.7041667021356499</v>
      </c>
      <c r="F2999" s="45">
        <v>-2.3852153904139102</v>
      </c>
    </row>
    <row r="3000" spans="1:6" x14ac:dyDescent="0.2">
      <c r="A3000" s="44" t="s">
        <v>4428</v>
      </c>
      <c r="B3000" s="45">
        <v>-9.2190309850733301E-2</v>
      </c>
      <c r="C3000" s="45">
        <v>2.1056000930215101E-2</v>
      </c>
      <c r="D3000" s="45">
        <v>4.1266488352073902E-2</v>
      </c>
      <c r="E3000" s="45">
        <v>-0.67137314550326799</v>
      </c>
      <c r="F3000" s="45">
        <v>-2.2011541584508798</v>
      </c>
    </row>
    <row r="3001" spans="1:6" x14ac:dyDescent="0.2">
      <c r="A3001" s="44" t="s">
        <v>4429</v>
      </c>
      <c r="B3001" s="45">
        <v>-0.206821053264647</v>
      </c>
      <c r="C3001" s="45">
        <v>6.09355506217686E-2</v>
      </c>
      <c r="D3001" s="45">
        <v>-1.7675049900556399E-2</v>
      </c>
      <c r="E3001" s="45">
        <v>-8.3454583327483307E-3</v>
      </c>
      <c r="F3001" s="45">
        <v>-1.4131078728149999</v>
      </c>
    </row>
    <row r="3002" spans="1:6" x14ac:dyDescent="0.2">
      <c r="A3002" s="44" t="s">
        <v>4430</v>
      </c>
      <c r="B3002" s="45">
        <v>7.0401522402761305E-2</v>
      </c>
      <c r="C3002" s="45">
        <v>-1.39480649080159</v>
      </c>
      <c r="D3002" s="45">
        <v>-1.76686598049365</v>
      </c>
      <c r="E3002" s="45">
        <v>-2.7098821593448101</v>
      </c>
      <c r="F3002" s="45">
        <v>-3.2148395885674002</v>
      </c>
    </row>
    <row r="3003" spans="1:6" x14ac:dyDescent="0.2">
      <c r="A3003" s="44" t="s">
        <v>4431</v>
      </c>
      <c r="B3003" s="45">
        <v>-7.1486165410290903E-2</v>
      </c>
      <c r="C3003" s="45">
        <v>-1.67589406852649</v>
      </c>
      <c r="D3003" s="45">
        <v>-2.7469235625545698</v>
      </c>
      <c r="E3003" s="45">
        <v>-2.3029951170351599</v>
      </c>
      <c r="F3003" s="45">
        <v>-3.6208659029005998</v>
      </c>
    </row>
    <row r="3004" spans="1:6" x14ac:dyDescent="0.2">
      <c r="A3004" s="44" t="s">
        <v>4432</v>
      </c>
      <c r="B3004" s="45">
        <v>1.9696544677056602E-2</v>
      </c>
      <c r="C3004" s="45">
        <v>5.5571163355142596E-3</v>
      </c>
      <c r="D3004" s="45">
        <v>3.5523300027886999E-2</v>
      </c>
      <c r="E3004" s="45">
        <v>2.1134366483497199E-2</v>
      </c>
      <c r="F3004" s="45">
        <v>1.1241248676718E-2</v>
      </c>
    </row>
    <row r="3005" spans="1:6" x14ac:dyDescent="0.2">
      <c r="A3005" s="44" t="s">
        <v>4433</v>
      </c>
      <c r="B3005" s="45">
        <v>-2.6180032269928098E-3</v>
      </c>
      <c r="C3005" s="45">
        <v>3.3379523190383197E-2</v>
      </c>
      <c r="D3005" s="45">
        <v>-4.8102096054617703E-2</v>
      </c>
      <c r="E3005" s="45">
        <v>-4.8682071949150203E-2</v>
      </c>
      <c r="F3005" s="45">
        <v>-0.49229635452132797</v>
      </c>
    </row>
    <row r="3006" spans="1:6" x14ac:dyDescent="0.2">
      <c r="A3006" s="44" t="s">
        <v>4434</v>
      </c>
      <c r="B3006" s="45">
        <v>2.5614292109675699E-3</v>
      </c>
      <c r="C3006" s="45">
        <v>4.6218557408344699E-2</v>
      </c>
      <c r="D3006" s="45">
        <v>-1.9361784240040002E-2</v>
      </c>
      <c r="E3006" s="45">
        <v>-2.2227626631689101E-2</v>
      </c>
      <c r="F3006" s="45">
        <v>3.2906807527993E-2</v>
      </c>
    </row>
    <row r="3007" spans="1:6" x14ac:dyDescent="0.2">
      <c r="A3007" s="44" t="s">
        <v>4435</v>
      </c>
      <c r="B3007" s="45">
        <v>-2.0151646364104301E-2</v>
      </c>
      <c r="C3007" s="45">
        <v>-5.0460876449146999E-2</v>
      </c>
      <c r="D3007" s="45">
        <v>-3.3749876735751701E-2</v>
      </c>
      <c r="E3007" s="45">
        <v>3.1554168494730898E-3</v>
      </c>
      <c r="F3007" s="45">
        <v>-5.2308102364028101E-2</v>
      </c>
    </row>
    <row r="3008" spans="1:6" x14ac:dyDescent="0.2">
      <c r="A3008" s="44" t="s">
        <v>4436</v>
      </c>
      <c r="B3008" s="45">
        <v>2.9235311759970298E-2</v>
      </c>
      <c r="C3008" s="45">
        <v>4.3949568899728703E-2</v>
      </c>
      <c r="D3008" s="45">
        <v>2.7209234458851001E-2</v>
      </c>
      <c r="E3008" s="45">
        <v>1.18975223634313E-3</v>
      </c>
      <c r="F3008" s="45">
        <v>4.3485644006379998E-2</v>
      </c>
    </row>
    <row r="3009" spans="1:6" x14ac:dyDescent="0.2">
      <c r="A3009" s="44" t="s">
        <v>4437</v>
      </c>
      <c r="B3009" s="45">
        <v>2.523143406341E-2</v>
      </c>
      <c r="C3009" s="45">
        <v>2.57968780347867E-2</v>
      </c>
      <c r="D3009" s="45">
        <v>3.6009388568288801E-2</v>
      </c>
      <c r="E3009" s="45">
        <v>1.28791196235945E-2</v>
      </c>
      <c r="F3009" s="45">
        <v>6.3246074614819695E-2</v>
      </c>
    </row>
    <row r="3010" spans="1:6" x14ac:dyDescent="0.2">
      <c r="A3010" s="44" t="s">
        <v>4438</v>
      </c>
      <c r="B3010" s="45">
        <v>3.4963217372232597E-2</v>
      </c>
      <c r="C3010" s="45">
        <v>-8.7327607828715792E-3</v>
      </c>
      <c r="D3010" s="45">
        <v>3.4231865338990003E-2</v>
      </c>
      <c r="E3010" s="45">
        <v>3.0963630553792899E-2</v>
      </c>
      <c r="F3010" s="45">
        <v>-4.2753963112198701E-2</v>
      </c>
    </row>
    <row r="3011" spans="1:6" x14ac:dyDescent="0.2">
      <c r="A3011" s="44" t="s">
        <v>4439</v>
      </c>
      <c r="B3011" s="45">
        <v>0.13599953173776999</v>
      </c>
      <c r="C3011" s="45">
        <v>0.102478580596209</v>
      </c>
      <c r="D3011" s="45">
        <v>8.3447169174085303E-2</v>
      </c>
      <c r="E3011" s="45">
        <v>9.5775658836689703E-2</v>
      </c>
      <c r="F3011" s="45">
        <v>0.107792695799122</v>
      </c>
    </row>
    <row r="3012" spans="1:6" x14ac:dyDescent="0.2">
      <c r="A3012" s="44" t="s">
        <v>4440</v>
      </c>
      <c r="B3012" s="45">
        <v>-2.6634074891533601E-2</v>
      </c>
      <c r="C3012" s="45">
        <v>-3.0627810851815301E-2</v>
      </c>
      <c r="D3012" s="45">
        <v>5.8904343020609998E-2</v>
      </c>
      <c r="E3012" s="45">
        <v>5.0161014413523299E-3</v>
      </c>
      <c r="F3012" s="45">
        <v>6.8226920070494097E-3</v>
      </c>
    </row>
    <row r="3013" spans="1:6" x14ac:dyDescent="0.2">
      <c r="A3013" s="44" t="s">
        <v>4441</v>
      </c>
      <c r="B3013" s="45">
        <v>9.9611210192596094E-3</v>
      </c>
      <c r="C3013" s="45">
        <v>2.0433112092982101E-2</v>
      </c>
      <c r="D3013" s="45">
        <v>9.8371591952213597E-3</v>
      </c>
      <c r="E3013" s="45">
        <v>-7.6021957286323801E-3</v>
      </c>
      <c r="F3013" s="45">
        <v>7.6314405598756199E-2</v>
      </c>
    </row>
    <row r="3014" spans="1:6" x14ac:dyDescent="0.2">
      <c r="A3014" s="44" t="s">
        <v>4442</v>
      </c>
      <c r="B3014" s="45">
        <v>4.1104893533949402E-2</v>
      </c>
      <c r="C3014" s="45">
        <v>8.1444678886246499E-2</v>
      </c>
      <c r="D3014" s="45">
        <v>7.5760936767609199E-2</v>
      </c>
      <c r="E3014" s="45">
        <v>1.9766869173140401E-2</v>
      </c>
      <c r="F3014" s="45">
        <v>-1.4224895015072301E-2</v>
      </c>
    </row>
    <row r="3015" spans="1:6" x14ac:dyDescent="0.2">
      <c r="A3015" s="44" t="s">
        <v>4443</v>
      </c>
      <c r="B3015" s="45">
        <v>-1.1739190824876899E-2</v>
      </c>
      <c r="C3015" s="45">
        <v>-2.82810467966375E-2</v>
      </c>
      <c r="D3015" s="45">
        <v>2.8594872061571099E-2</v>
      </c>
      <c r="E3015" s="45">
        <v>6.8398126800191901E-4</v>
      </c>
      <c r="F3015" s="45">
        <v>-1.77243492313425</v>
      </c>
    </row>
    <row r="3016" spans="1:6" x14ac:dyDescent="0.2">
      <c r="A3016" s="44" t="s">
        <v>4444</v>
      </c>
      <c r="B3016" s="45">
        <v>-5.4075004603077502E-3</v>
      </c>
      <c r="C3016" s="45">
        <v>0.105730550240467</v>
      </c>
      <c r="D3016" s="45">
        <v>1.6027836276183299E-2</v>
      </c>
      <c r="E3016" s="45">
        <v>4.3917540000299703E-2</v>
      </c>
      <c r="F3016" s="45">
        <v>-4.1537271758707098E-3</v>
      </c>
    </row>
    <row r="3017" spans="1:6" x14ac:dyDescent="0.2">
      <c r="A3017" s="44" t="s">
        <v>4445</v>
      </c>
      <c r="B3017" s="45">
        <v>2.0770873154665598E-2</v>
      </c>
      <c r="C3017" s="45">
        <v>2.2524156867088401E-2</v>
      </c>
      <c r="D3017" s="45">
        <v>3.0226322111500101E-2</v>
      </c>
      <c r="E3017" s="45">
        <v>3.8557776723605001E-3</v>
      </c>
      <c r="F3017" s="45">
        <v>4.3367246303839299E-2</v>
      </c>
    </row>
    <row r="3018" spans="1:6" x14ac:dyDescent="0.2">
      <c r="A3018" s="44" t="s">
        <v>4446</v>
      </c>
      <c r="B3018" s="45">
        <v>-1.9661951499241302E-2</v>
      </c>
      <c r="C3018" s="45">
        <v>-4.7090416698235098E-2</v>
      </c>
      <c r="D3018" s="45">
        <v>6.1897988366076901E-3</v>
      </c>
      <c r="E3018" s="45">
        <v>-3.9600786084966998E-2</v>
      </c>
      <c r="F3018" s="45">
        <v>-3.2349118126657597E-2</v>
      </c>
    </row>
    <row r="3019" spans="1:6" x14ac:dyDescent="0.2">
      <c r="A3019" s="44" t="s">
        <v>4447</v>
      </c>
      <c r="B3019" s="45">
        <v>1.03088982633472E-2</v>
      </c>
      <c r="C3019" s="45">
        <v>-1.30979578149076E-2</v>
      </c>
      <c r="D3019" s="45">
        <v>2.0469288431584499E-2</v>
      </c>
      <c r="E3019" s="45">
        <v>4.6920829009913902E-3</v>
      </c>
      <c r="F3019" s="45">
        <v>-3.3586137088582102E-2</v>
      </c>
    </row>
    <row r="3020" spans="1:6" x14ac:dyDescent="0.2">
      <c r="A3020" s="44" t="s">
        <v>4448</v>
      </c>
      <c r="B3020" s="45">
        <v>2.66519700581225E-2</v>
      </c>
      <c r="C3020" s="45">
        <v>3.4198947510714901E-2</v>
      </c>
      <c r="D3020" s="45">
        <v>1.8727796809750299E-2</v>
      </c>
      <c r="E3020" s="45">
        <v>-2.71272879147322E-2</v>
      </c>
      <c r="F3020" s="45">
        <v>4.4354246175742303E-2</v>
      </c>
    </row>
    <row r="3021" spans="1:6" x14ac:dyDescent="0.2">
      <c r="A3021" s="44" t="s">
        <v>4449</v>
      </c>
      <c r="B3021" s="45">
        <v>-7.4975970994747204E-2</v>
      </c>
      <c r="C3021" s="45">
        <v>5.9046727626753302E-2</v>
      </c>
      <c r="D3021" s="45">
        <v>7.1216892286472905E-2</v>
      </c>
      <c r="E3021" s="45">
        <v>7.4964135184656097E-2</v>
      </c>
      <c r="F3021" s="45">
        <v>9.2762363663590003E-2</v>
      </c>
    </row>
    <row r="3022" spans="1:6" x14ac:dyDescent="0.2">
      <c r="A3022" s="44" t="s">
        <v>4450</v>
      </c>
      <c r="B3022" s="45">
        <v>3.06448298790927E-2</v>
      </c>
      <c r="C3022" s="45">
        <v>-3.7471560735844303E-2</v>
      </c>
      <c r="D3022" s="45">
        <v>1.8518679332406002E-2</v>
      </c>
      <c r="E3022" s="45">
        <v>4.6983682037586003E-2</v>
      </c>
      <c r="F3022" s="45">
        <v>4.2200196702168603E-2</v>
      </c>
    </row>
    <row r="3023" spans="1:6" x14ac:dyDescent="0.2">
      <c r="A3023" s="44" t="s">
        <v>4451</v>
      </c>
      <c r="B3023" s="45">
        <v>-5.8484244908412801E-2</v>
      </c>
      <c r="C3023" s="45">
        <v>-0.124876504241865</v>
      </c>
      <c r="D3023" s="45">
        <v>-4.9756291560929401E-2</v>
      </c>
      <c r="E3023" s="45">
        <v>3.7906326083977697E-2</v>
      </c>
      <c r="F3023" s="45">
        <v>-0.63626935060316003</v>
      </c>
    </row>
    <row r="3024" spans="1:6" x14ac:dyDescent="0.2">
      <c r="A3024" s="44" t="s">
        <v>4452</v>
      </c>
      <c r="B3024" s="45">
        <v>-8.3382536906126403E-2</v>
      </c>
      <c r="C3024" s="45">
        <v>6.5570884371077706E-2</v>
      </c>
      <c r="D3024" s="45">
        <v>-1.45899471046529E-2</v>
      </c>
      <c r="E3024" s="45">
        <v>1.6775950354731499E-2</v>
      </c>
      <c r="F3024" s="45">
        <v>-1.7434344752117801</v>
      </c>
    </row>
    <row r="3025" spans="1:6" x14ac:dyDescent="0.2">
      <c r="A3025" s="44" t="s">
        <v>4453</v>
      </c>
      <c r="B3025" s="45">
        <v>-0.121848462859275</v>
      </c>
      <c r="C3025" s="45">
        <v>1.0722207485791099E-2</v>
      </c>
      <c r="D3025" s="45">
        <v>6.6561121307661905E-4</v>
      </c>
      <c r="E3025" s="45">
        <v>5.4855751851069397E-2</v>
      </c>
      <c r="F3025" s="45">
        <v>-0.100158968534617</v>
      </c>
    </row>
    <row r="3026" spans="1:6" x14ac:dyDescent="0.2">
      <c r="A3026" s="44" t="s">
        <v>4454</v>
      </c>
      <c r="B3026" s="45">
        <v>-4.1981356242538202E-2</v>
      </c>
      <c r="C3026" s="45">
        <v>-2.2358358554959702E-2</v>
      </c>
      <c r="D3026" s="45">
        <v>-4.1250107142425697E-2</v>
      </c>
      <c r="E3026" s="45">
        <v>2.78509734956351E-2</v>
      </c>
      <c r="F3026" s="45">
        <v>-0.40157286549948601</v>
      </c>
    </row>
    <row r="3027" spans="1:6" x14ac:dyDescent="0.2">
      <c r="A3027" s="44" t="s">
        <v>4455</v>
      </c>
      <c r="B3027" s="45">
        <v>-5.3380646401777997E-2</v>
      </c>
      <c r="C3027" s="45">
        <v>1.43132287591723E-2</v>
      </c>
      <c r="D3027" s="45">
        <v>-1.5156169745647799E-2</v>
      </c>
      <c r="E3027" s="45">
        <v>3.8671153663925199E-2</v>
      </c>
      <c r="F3027" s="45">
        <v>-1.28909194986917</v>
      </c>
    </row>
    <row r="3028" spans="1:6" x14ac:dyDescent="0.2">
      <c r="A3028" s="44" t="s">
        <v>4456</v>
      </c>
      <c r="B3028" s="45">
        <v>-0.112286325243091</v>
      </c>
      <c r="C3028" s="45">
        <v>2.4887332089278499E-2</v>
      </c>
      <c r="D3028" s="45">
        <v>-2.0752984992944701E-2</v>
      </c>
      <c r="E3028" s="45">
        <v>9.3045842268482504E-2</v>
      </c>
      <c r="F3028" s="45">
        <v>-7.0840290231362096E-2</v>
      </c>
    </row>
    <row r="3029" spans="1:6" x14ac:dyDescent="0.2">
      <c r="A3029" s="44" t="s">
        <v>4457</v>
      </c>
      <c r="B3029" s="45">
        <v>-0.111650239604991</v>
      </c>
      <c r="C3029" s="45">
        <v>4.3625227232502103E-2</v>
      </c>
      <c r="D3029" s="45">
        <v>-1.0841101530383901E-2</v>
      </c>
      <c r="E3029" s="45">
        <v>-3.8806693583058098E-2</v>
      </c>
      <c r="F3029" s="45">
        <v>-0.13425021149383601</v>
      </c>
    </row>
    <row r="3030" spans="1:6" x14ac:dyDescent="0.2">
      <c r="A3030" s="44" t="s">
        <v>4458</v>
      </c>
      <c r="B3030" s="45">
        <v>-0.14571941475285599</v>
      </c>
      <c r="C3030" s="45">
        <v>5.1094132115964502E-2</v>
      </c>
      <c r="D3030" s="45">
        <v>7.5916037389181503E-3</v>
      </c>
      <c r="E3030" s="45">
        <v>2.0049793838488399E-3</v>
      </c>
      <c r="F3030" s="45">
        <v>-0.26759613292886503</v>
      </c>
    </row>
    <row r="3031" spans="1:6" x14ac:dyDescent="0.2">
      <c r="A3031" s="44" t="s">
        <v>4459</v>
      </c>
      <c r="B3031" s="45">
        <v>-3.3453001891345001E-2</v>
      </c>
      <c r="C3031" s="45">
        <v>3.7039979082864001E-2</v>
      </c>
      <c r="D3031" s="45">
        <v>1.8027558868195799E-2</v>
      </c>
      <c r="E3031" s="45">
        <v>7.9959678841810294E-2</v>
      </c>
      <c r="F3031" s="45">
        <v>-1.7875801912943201</v>
      </c>
    </row>
    <row r="3032" spans="1:6" x14ac:dyDescent="0.2">
      <c r="A3032" s="44" t="s">
        <v>4460</v>
      </c>
      <c r="B3032" s="45">
        <v>-4.7029532936471302E-2</v>
      </c>
      <c r="C3032" s="45">
        <v>4.7603662321160201E-2</v>
      </c>
      <c r="D3032" s="45">
        <v>2.73472072452728E-2</v>
      </c>
      <c r="E3032" s="45">
        <v>6.0261276367724201E-2</v>
      </c>
      <c r="F3032" s="45">
        <v>1.1101067340435001E-2</v>
      </c>
    </row>
    <row r="3033" spans="1:6" x14ac:dyDescent="0.2">
      <c r="A3033" s="44" t="s">
        <v>4461</v>
      </c>
      <c r="B3033" s="45">
        <v>-6.4647373716425802E-2</v>
      </c>
      <c r="C3033" s="45">
        <v>0.16317091896677599</v>
      </c>
      <c r="D3033" s="45">
        <v>8.0918539539065304E-2</v>
      </c>
      <c r="E3033" s="45">
        <v>7.1330081570927406E-2</v>
      </c>
      <c r="F3033" s="45">
        <v>-5.3871587171873597E-2</v>
      </c>
    </row>
    <row r="3034" spans="1:6" x14ac:dyDescent="0.2">
      <c r="A3034" s="44" t="s">
        <v>4462</v>
      </c>
      <c r="B3034" s="45">
        <v>-2.43917397836063E-2</v>
      </c>
      <c r="C3034" s="45">
        <v>4.5064444804248302E-2</v>
      </c>
      <c r="D3034" s="45">
        <v>3.54170237067042E-3</v>
      </c>
      <c r="E3034" s="45">
        <v>3.5877426787051997E-2</v>
      </c>
      <c r="F3034" s="45">
        <v>-1.4708814854374199</v>
      </c>
    </row>
    <row r="3035" spans="1:6" x14ac:dyDescent="0.2">
      <c r="A3035" s="44" t="s">
        <v>4463</v>
      </c>
      <c r="B3035" s="45">
        <v>-9.8468193694916203E-2</v>
      </c>
      <c r="C3035" s="45">
        <v>-5.1986302734209899E-3</v>
      </c>
      <c r="D3035" s="45">
        <v>-4.1409780630334299E-2</v>
      </c>
      <c r="E3035" s="45">
        <v>4.4863640858729098E-2</v>
      </c>
      <c r="F3035" s="45">
        <v>8.4491330968096794E-3</v>
      </c>
    </row>
    <row r="3036" spans="1:6" x14ac:dyDescent="0.2">
      <c r="A3036" s="44" t="s">
        <v>4464</v>
      </c>
      <c r="B3036" s="45">
        <v>-7.8419521565146602E-2</v>
      </c>
      <c r="C3036" s="45">
        <v>2.75427454224321E-2</v>
      </c>
      <c r="D3036" s="45">
        <v>1.43674576722668E-2</v>
      </c>
      <c r="E3036" s="45">
        <v>4.6241077658316497E-2</v>
      </c>
      <c r="F3036" s="45">
        <v>-0.26450299200574001</v>
      </c>
    </row>
    <row r="3037" spans="1:6" x14ac:dyDescent="0.2">
      <c r="A3037" s="44" t="s">
        <v>4465</v>
      </c>
      <c r="B3037" s="45">
        <v>2.0744426362685701E-3</v>
      </c>
      <c r="C3037" s="45">
        <v>4.9258412533875397E-2</v>
      </c>
      <c r="D3037" s="45">
        <v>2.79087320861168E-2</v>
      </c>
      <c r="E3037" s="45">
        <v>7.1313800920819501E-2</v>
      </c>
      <c r="F3037" s="45">
        <v>4.7513569349990098E-2</v>
      </c>
    </row>
    <row r="3038" spans="1:6" x14ac:dyDescent="0.2">
      <c r="A3038" s="44" t="s">
        <v>4466</v>
      </c>
      <c r="B3038" s="45">
        <v>-6.6599062873943802E-3</v>
      </c>
      <c r="C3038" s="45">
        <v>6.9442976571422205E-2</v>
      </c>
      <c r="D3038" s="45">
        <v>-8.8692726003486502E-3</v>
      </c>
      <c r="E3038" s="45">
        <v>3.5041198382078503E-2</v>
      </c>
      <c r="F3038" s="45">
        <v>-4.2493063234496899E-2</v>
      </c>
    </row>
    <row r="3039" spans="1:6" x14ac:dyDescent="0.2">
      <c r="A3039" s="44" t="s">
        <v>4467</v>
      </c>
      <c r="B3039" s="45">
        <v>-1.32554289122598E-2</v>
      </c>
      <c r="C3039" s="45">
        <v>-1.64879871084543E-2</v>
      </c>
      <c r="D3039" s="45">
        <v>-4.0272284374346698E-2</v>
      </c>
      <c r="E3039" s="45">
        <v>2.56615721060721E-2</v>
      </c>
      <c r="F3039" s="45">
        <v>2.48142520122735E-2</v>
      </c>
    </row>
    <row r="3040" spans="1:6" x14ac:dyDescent="0.2">
      <c r="A3040" s="44" t="s">
        <v>4468</v>
      </c>
      <c r="B3040" s="45">
        <v>-1.46500617043928E-2</v>
      </c>
      <c r="C3040" s="45">
        <v>3.0567288310836702E-2</v>
      </c>
      <c r="D3040" s="45">
        <v>7.62386485652089E-3</v>
      </c>
      <c r="E3040" s="45">
        <v>6.6126597459453207E-2</v>
      </c>
      <c r="F3040" s="45">
        <v>-0.79939164313178701</v>
      </c>
    </row>
    <row r="3041" spans="1:6" x14ac:dyDescent="0.2">
      <c r="A3041" s="44" t="s">
        <v>4469</v>
      </c>
      <c r="B3041" s="45">
        <v>-0.20552664525238701</v>
      </c>
      <c r="C3041" s="45">
        <v>-2.82967945416931E-2</v>
      </c>
      <c r="D3041" s="45">
        <v>-6.0838133418237801E-2</v>
      </c>
      <c r="E3041" s="45">
        <v>-4.48684296227575E-2</v>
      </c>
      <c r="F3041" s="45">
        <v>-0.14291973666587601</v>
      </c>
    </row>
    <row r="3042" spans="1:6" x14ac:dyDescent="0.2">
      <c r="A3042" s="44" t="s">
        <v>4470</v>
      </c>
      <c r="B3042" s="45">
        <v>-1.5578168985974699E-2</v>
      </c>
      <c r="C3042" s="45">
        <v>2.99978249318371E-2</v>
      </c>
      <c r="D3042" s="45">
        <v>8.1758670947720005E-2</v>
      </c>
      <c r="E3042" s="45">
        <v>3.8993928330837098E-2</v>
      </c>
      <c r="F3042" s="45">
        <v>-1.7318801431037001</v>
      </c>
    </row>
    <row r="3043" spans="1:6" x14ac:dyDescent="0.2">
      <c r="A3043" s="44" t="s">
        <v>4471</v>
      </c>
      <c r="B3043" s="45">
        <v>-2.67335926600221E-2</v>
      </c>
      <c r="C3043" s="45">
        <v>3.6017635353848103E-2</v>
      </c>
      <c r="D3043" s="45">
        <v>2.9055583727896701E-2</v>
      </c>
      <c r="E3043" s="45">
        <v>-8.3539733040138994E-2</v>
      </c>
      <c r="F3043" s="45">
        <v>-1.5724807445532001</v>
      </c>
    </row>
    <row r="3044" spans="1:6" x14ac:dyDescent="0.2">
      <c r="A3044" s="44" t="s">
        <v>4472</v>
      </c>
      <c r="B3044" s="45">
        <v>-3.6756142819952202E-2</v>
      </c>
      <c r="C3044" s="45">
        <v>-1.1048898436200001</v>
      </c>
      <c r="D3044" s="45">
        <v>-2.2183081973495198</v>
      </c>
      <c r="E3044" s="45">
        <v>-2.4658103215346698</v>
      </c>
      <c r="F3044" s="45">
        <v>-3.4217165513716101</v>
      </c>
    </row>
    <row r="3045" spans="1:6" x14ac:dyDescent="0.2">
      <c r="A3045" s="44" t="s">
        <v>4473</v>
      </c>
      <c r="B3045" s="45">
        <v>-2.0142961727602601E-2</v>
      </c>
      <c r="C3045" s="45">
        <v>-0.52046194664553003</v>
      </c>
      <c r="D3045" s="45">
        <v>-1.7604626411220901</v>
      </c>
      <c r="E3045" s="45">
        <v>-2.1706920628049402</v>
      </c>
      <c r="F3045" s="45">
        <v>-3.2842061460035601</v>
      </c>
    </row>
    <row r="3046" spans="1:6" x14ac:dyDescent="0.2">
      <c r="A3046" s="44" t="s">
        <v>4474</v>
      </c>
      <c r="B3046" s="45">
        <v>2.1577544777030801E-2</v>
      </c>
      <c r="C3046" s="45">
        <v>2.52366771844716E-2</v>
      </c>
      <c r="D3046" s="45">
        <v>3.4973659642698898E-2</v>
      </c>
      <c r="E3046" s="45">
        <v>4.0914539784999503E-2</v>
      </c>
      <c r="F3046" s="45">
        <v>-0.250518249636144</v>
      </c>
    </row>
    <row r="3047" spans="1:6" x14ac:dyDescent="0.2">
      <c r="A3047" s="44" t="s">
        <v>4475</v>
      </c>
      <c r="B3047" s="45">
        <v>-1.30281564218181E-2</v>
      </c>
      <c r="C3047" s="45">
        <v>-8.8980858583248106E-3</v>
      </c>
      <c r="D3047" s="45">
        <v>-1.14458455563676</v>
      </c>
      <c r="E3047" s="45">
        <v>-2.2116009514532502</v>
      </c>
      <c r="F3047" s="45">
        <v>-2.8558408707804301</v>
      </c>
    </row>
    <row r="3048" spans="1:6" x14ac:dyDescent="0.2">
      <c r="A3048" s="44" t="s">
        <v>4476</v>
      </c>
      <c r="B3048" s="45">
        <v>-1.31032654896575E-2</v>
      </c>
      <c r="C3048" s="45">
        <v>6.2151986719175802E-2</v>
      </c>
      <c r="D3048" s="45">
        <v>-0.707448361351243</v>
      </c>
      <c r="E3048" s="45">
        <v>-2.2064951181204502</v>
      </c>
      <c r="F3048" s="45">
        <v>-2.8961334585526299</v>
      </c>
    </row>
    <row r="3049" spans="1:6" x14ac:dyDescent="0.2">
      <c r="A3049" s="44" t="s">
        <v>4477</v>
      </c>
      <c r="B3049" s="45">
        <v>-6.6998833401439402E-3</v>
      </c>
      <c r="C3049" s="45">
        <v>2.5771492117703899E-2</v>
      </c>
      <c r="D3049" s="45">
        <v>6.2764713695691907E-2</v>
      </c>
      <c r="E3049" s="45">
        <v>3.51475091567846E-2</v>
      </c>
      <c r="F3049" s="45">
        <v>4.1086696313934898E-2</v>
      </c>
    </row>
    <row r="3050" spans="1:6" x14ac:dyDescent="0.2">
      <c r="A3050" s="44" t="s">
        <v>4478</v>
      </c>
      <c r="B3050" s="45">
        <v>-1.4311221123928601E-2</v>
      </c>
      <c r="C3050" s="45">
        <v>-0.10726419090436</v>
      </c>
      <c r="D3050" s="45">
        <v>-1.3183971610943901</v>
      </c>
      <c r="E3050" s="45">
        <v>-2.2320767762192499</v>
      </c>
      <c r="F3050" s="45">
        <v>-3.1879830060562</v>
      </c>
    </row>
    <row r="3051" spans="1:6" x14ac:dyDescent="0.2">
      <c r="A3051" s="44" t="s">
        <v>4479</v>
      </c>
      <c r="B3051" s="45">
        <v>-5.08135262883447E-2</v>
      </c>
      <c r="C3051" s="45">
        <v>3.3722608633231899E-2</v>
      </c>
      <c r="D3051" s="45">
        <v>3.1905128597820499E-2</v>
      </c>
      <c r="E3051" s="45">
        <v>5.31641429513506E-2</v>
      </c>
      <c r="F3051" s="45">
        <v>-1.4325857768042101</v>
      </c>
    </row>
    <row r="3052" spans="1:6" x14ac:dyDescent="0.2">
      <c r="A3052" s="44" t="s">
        <v>4480</v>
      </c>
      <c r="B3052" s="45">
        <v>-3.6675561989481999E-2</v>
      </c>
      <c r="C3052" s="45">
        <v>-4.89254741207195E-2</v>
      </c>
      <c r="D3052" s="45">
        <v>-1.2442382579190101</v>
      </c>
      <c r="E3052" s="45">
        <v>-2.5939869322204698</v>
      </c>
      <c r="F3052" s="45">
        <v>-2.5006751393872402</v>
      </c>
    </row>
    <row r="3053" spans="1:6" x14ac:dyDescent="0.2">
      <c r="A3053" s="44" t="s">
        <v>4481</v>
      </c>
      <c r="B3053" s="45">
        <v>-3.7116484627748698E-2</v>
      </c>
      <c r="C3053" s="45">
        <v>-0.92715577107360703</v>
      </c>
      <c r="D3053" s="45">
        <v>-1.93951821861799</v>
      </c>
      <c r="E3053" s="45">
        <v>-2.51537346567835</v>
      </c>
      <c r="F3053" s="45">
        <v>-3.2371964894819301</v>
      </c>
    </row>
    <row r="3054" spans="1:6" x14ac:dyDescent="0.2">
      <c r="A3054" s="44" t="s">
        <v>4482</v>
      </c>
      <c r="B3054" s="45">
        <v>-1.03010940589192E-2</v>
      </c>
      <c r="C3054" s="45">
        <v>0.105644245794577</v>
      </c>
      <c r="D3054" s="45">
        <v>5.9272348664607698E-2</v>
      </c>
      <c r="E3054" s="45">
        <v>-1.4052348944578199</v>
      </c>
      <c r="F3054" s="45">
        <v>-2.4068986148554501</v>
      </c>
    </row>
    <row r="3055" spans="1:6" x14ac:dyDescent="0.2">
      <c r="A3055" s="44" t="s">
        <v>4483</v>
      </c>
      <c r="B3055" s="45">
        <v>-3.07587023279677E-2</v>
      </c>
      <c r="C3055" s="45">
        <v>-0.79502266423186696</v>
      </c>
      <c r="D3055" s="45">
        <v>-1.93184080692379</v>
      </c>
      <c r="E3055" s="45">
        <v>-2.3793945516304502</v>
      </c>
      <c r="F3055" s="45">
        <v>-3.7222454058379801</v>
      </c>
    </row>
    <row r="3056" spans="1:6" x14ac:dyDescent="0.2">
      <c r="A3056" s="44" t="s">
        <v>4484</v>
      </c>
      <c r="B3056" s="45">
        <v>-4.0993756951780397E-2</v>
      </c>
      <c r="C3056" s="45">
        <v>-3.5799479313192203E-2</v>
      </c>
      <c r="D3056" s="45">
        <v>-8.1314314388518799E-2</v>
      </c>
      <c r="E3056" s="45">
        <v>-1.8060591572801099</v>
      </c>
      <c r="F3056" s="45">
        <v>-2.8266907167537099</v>
      </c>
    </row>
    <row r="3057" spans="1:6" x14ac:dyDescent="0.2">
      <c r="A3057" s="44" t="s">
        <v>4485</v>
      </c>
      <c r="B3057" s="45">
        <v>-1.58697492586427E-2</v>
      </c>
      <c r="C3057" s="45">
        <v>3.7031020347886502E-2</v>
      </c>
      <c r="D3057" s="45">
        <v>-0.13709727633173599</v>
      </c>
      <c r="E3057" s="45">
        <v>-1.7414008708136599</v>
      </c>
      <c r="F3057" s="45">
        <v>-2.45275846093908</v>
      </c>
    </row>
    <row r="3058" spans="1:6" x14ac:dyDescent="0.2">
      <c r="A3058" s="44" t="s">
        <v>4486</v>
      </c>
      <c r="B3058" s="45">
        <v>-1.74621828964702E-2</v>
      </c>
      <c r="C3058" s="45">
        <v>4.9943251403460703E-2</v>
      </c>
      <c r="D3058" s="45">
        <v>5.3257989604299803E-2</v>
      </c>
      <c r="E3058" s="45">
        <v>5.5876699824141798E-2</v>
      </c>
      <c r="F3058" s="45">
        <v>-0.26764009103998698</v>
      </c>
    </row>
    <row r="3059" spans="1:6" x14ac:dyDescent="0.2">
      <c r="A3059" s="44" t="s">
        <v>4487</v>
      </c>
      <c r="B3059" s="45">
        <v>-2.9439414553834801E-2</v>
      </c>
      <c r="C3059" s="45">
        <v>-0.33862424756677501</v>
      </c>
      <c r="D3059" s="45">
        <v>-1.6541509062516599</v>
      </c>
      <c r="E3059" s="45">
        <v>-2.5348710037551498</v>
      </c>
      <c r="F3059" s="45">
        <v>-2.9301099274223699</v>
      </c>
    </row>
    <row r="3060" spans="1:6" x14ac:dyDescent="0.2">
      <c r="A3060" s="44" t="s">
        <v>4488</v>
      </c>
      <c r="B3060" s="45">
        <v>-3.5702379058397703E-2</v>
      </c>
      <c r="C3060" s="45">
        <v>3.7809008072587497E-2</v>
      </c>
      <c r="D3060" s="45">
        <v>5.6511501989596702E-2</v>
      </c>
      <c r="E3060" s="45">
        <v>-1.41389378904866E-2</v>
      </c>
      <c r="F3060" s="45">
        <v>-0.55932669444786098</v>
      </c>
    </row>
    <row r="3061" spans="1:6" x14ac:dyDescent="0.2">
      <c r="A3061" s="44" t="s">
        <v>4489</v>
      </c>
      <c r="B3061" s="45">
        <v>-4.5576798440100704E-3</v>
      </c>
      <c r="C3061" s="45">
        <v>-1.5615309670362499E-3</v>
      </c>
      <c r="D3061" s="45">
        <v>1.4906674935069E-2</v>
      </c>
      <c r="E3061" s="45">
        <v>9.2217537770761301E-3</v>
      </c>
      <c r="F3061" s="45">
        <v>-1.8580524562508001</v>
      </c>
    </row>
    <row r="3062" spans="1:6" x14ac:dyDescent="0.2">
      <c r="A3062" s="44" t="s">
        <v>4490</v>
      </c>
      <c r="B3062" s="45">
        <v>-1.8056953251959201E-2</v>
      </c>
      <c r="C3062" s="45">
        <v>-0.99161041888288304</v>
      </c>
      <c r="D3062" s="45">
        <v>-1.6769151315545301</v>
      </c>
      <c r="E3062" s="45">
        <v>-2.2200295582938798</v>
      </c>
      <c r="F3062" s="45">
        <v>-2.0872322854013499</v>
      </c>
    </row>
    <row r="3063" spans="1:6" x14ac:dyDescent="0.2">
      <c r="A3063" s="44" t="s">
        <v>4491</v>
      </c>
      <c r="B3063" s="45">
        <v>6.9524846094166301E-3</v>
      </c>
      <c r="C3063" s="45">
        <v>-0.77227930261150701</v>
      </c>
      <c r="D3063" s="45">
        <v>-1.9018240436081599</v>
      </c>
      <c r="E3063" s="45">
        <v>-1.89009051899213</v>
      </c>
      <c r="F3063" s="45">
        <v>-2.9634192114531301</v>
      </c>
    </row>
    <row r="3064" spans="1:6" x14ac:dyDescent="0.2">
      <c r="A3064" s="44" t="s">
        <v>4492</v>
      </c>
      <c r="B3064" s="45">
        <v>-0.105981139144928</v>
      </c>
      <c r="C3064" s="45">
        <v>-1.1132980706826401</v>
      </c>
      <c r="D3064" s="45">
        <v>-2.0811493733242599</v>
      </c>
      <c r="E3064" s="45">
        <v>-3.0556275642225899</v>
      </c>
      <c r="F3064" s="45">
        <v>-2.9386245585133</v>
      </c>
    </row>
    <row r="3065" spans="1:6" x14ac:dyDescent="0.2">
      <c r="A3065" s="44" t="s">
        <v>4493</v>
      </c>
      <c r="B3065" s="45">
        <v>-1.9256164941411701E-2</v>
      </c>
      <c r="C3065" s="45">
        <v>8.5342747965636804E-4</v>
      </c>
      <c r="D3065" s="45">
        <v>-2.6526548885507199E-2</v>
      </c>
      <c r="E3065" s="45">
        <v>-4.3309233973003201E-2</v>
      </c>
      <c r="F3065" s="45">
        <v>-5.8968305748327197E-2</v>
      </c>
    </row>
    <row r="3066" spans="1:6" x14ac:dyDescent="0.2">
      <c r="A3066" s="44" t="s">
        <v>4494</v>
      </c>
      <c r="B3066" s="45">
        <v>-4.0480212444233998E-2</v>
      </c>
      <c r="C3066" s="45">
        <v>-0.99853204895131997</v>
      </c>
      <c r="D3066" s="45">
        <v>-2.1501000887544199</v>
      </c>
      <c r="E3066" s="45">
        <v>-2.72663827098072</v>
      </c>
      <c r="F3066" s="45">
        <v>-3.4389390381024501</v>
      </c>
    </row>
    <row r="3067" spans="1:6" x14ac:dyDescent="0.2">
      <c r="A3067" s="44" t="s">
        <v>4495</v>
      </c>
      <c r="B3067" s="45">
        <v>-5.4322808626341597E-2</v>
      </c>
      <c r="C3067" s="45">
        <v>-4.8709877742588698E-2</v>
      </c>
      <c r="D3067" s="45">
        <v>-4.1930486555048101E-2</v>
      </c>
      <c r="E3067" s="45">
        <v>-1.65788278795749</v>
      </c>
      <c r="F3067" s="45">
        <v>-2.2776383474736099</v>
      </c>
    </row>
    <row r="3068" spans="1:6" x14ac:dyDescent="0.2">
      <c r="A3068" s="44" t="s">
        <v>4496</v>
      </c>
      <c r="B3068" s="45">
        <v>-4.9400926608461397E-2</v>
      </c>
      <c r="C3068" s="45">
        <v>-0.90685489916652895</v>
      </c>
      <c r="D3068" s="45">
        <v>-2.6384596314911399</v>
      </c>
      <c r="E3068" s="45">
        <v>-3.3399365503257501</v>
      </c>
      <c r="F3068" s="45">
        <v>-3.39902480367213</v>
      </c>
    </row>
    <row r="3069" spans="1:6" x14ac:dyDescent="0.2">
      <c r="A3069" s="44" t="s">
        <v>4497</v>
      </c>
      <c r="B3069" s="45">
        <v>-5.6947959998274802E-2</v>
      </c>
      <c r="C3069" s="45">
        <v>2.8448408699395899E-3</v>
      </c>
      <c r="D3069" s="45">
        <v>-1.1487094552194299</v>
      </c>
      <c r="E3069" s="45">
        <v>-2.2859149436154702</v>
      </c>
      <c r="F3069" s="45">
        <v>-3.0853658864561</v>
      </c>
    </row>
    <row r="3070" spans="1:6" x14ac:dyDescent="0.2">
      <c r="A3070" s="44" t="s">
        <v>4498</v>
      </c>
      <c r="B3070" s="45">
        <v>-5.3570914468393002E-2</v>
      </c>
      <c r="C3070" s="45">
        <v>5.9495458750280401E-2</v>
      </c>
      <c r="D3070" s="45">
        <v>-0.51524694969069496</v>
      </c>
      <c r="E3070" s="45">
        <v>-2.1803430705602902</v>
      </c>
      <c r="F3070" s="45">
        <v>-3.3855593595849101</v>
      </c>
    </row>
    <row r="3071" spans="1:6" x14ac:dyDescent="0.2">
      <c r="A3071" s="44" t="s">
        <v>4499</v>
      </c>
      <c r="B3071" s="45">
        <v>-5.1172723307759599E-2</v>
      </c>
      <c r="C3071" s="45">
        <v>-0.70530552093739896</v>
      </c>
      <c r="D3071" s="45">
        <v>-1.9676785380622499</v>
      </c>
      <c r="E3071" s="45">
        <v>-2.7437890751937499</v>
      </c>
      <c r="F3071" s="45">
        <v>-3.4049373198680999</v>
      </c>
    </row>
    <row r="3072" spans="1:6" x14ac:dyDescent="0.2">
      <c r="A3072" s="44" t="s">
        <v>4500</v>
      </c>
      <c r="B3072" s="45">
        <v>-4.3889083833713198E-2</v>
      </c>
      <c r="C3072" s="45">
        <v>-0.89337675290141105</v>
      </c>
      <c r="D3072" s="45">
        <v>-2.0563231451385802</v>
      </c>
      <c r="E3072" s="45">
        <v>-2.5353268793363801</v>
      </c>
      <c r="F3072" s="45">
        <v>-3.2117150905674698</v>
      </c>
    </row>
    <row r="3073" spans="1:6" x14ac:dyDescent="0.2">
      <c r="A3073" s="44" t="s">
        <v>4501</v>
      </c>
      <c r="B3073" s="45">
        <v>1.0523234489692701E-2</v>
      </c>
      <c r="C3073" s="45">
        <v>-0.50535554675245398</v>
      </c>
      <c r="D3073" s="45">
        <v>-1.9745638386968301</v>
      </c>
      <c r="E3073" s="45">
        <v>-2.1497014801415899</v>
      </c>
      <c r="F3073" s="45">
        <v>-3.2299790325579201</v>
      </c>
    </row>
    <row r="3074" spans="1:6" x14ac:dyDescent="0.2">
      <c r="A3074" s="44" t="s">
        <v>4502</v>
      </c>
      <c r="B3074" s="45">
        <v>-4.9989428757160399E-2</v>
      </c>
      <c r="C3074" s="45">
        <v>-1.1104399499884201</v>
      </c>
      <c r="D3074" s="45">
        <v>-2.2176597046609801</v>
      </c>
      <c r="E3074" s="45">
        <v>-2.4703050082637898</v>
      </c>
      <c r="F3074" s="45">
        <v>-2.56415536786939</v>
      </c>
    </row>
    <row r="3075" spans="1:6" x14ac:dyDescent="0.2">
      <c r="A3075" s="44" t="s">
        <v>4503</v>
      </c>
      <c r="B3075" s="45">
        <v>-2.07120428144545E-2</v>
      </c>
      <c r="C3075" s="45">
        <v>1.9761762717624799E-2</v>
      </c>
      <c r="D3075" s="45">
        <v>8.5690785669643599E-3</v>
      </c>
      <c r="E3075" s="45">
        <v>2.8127015424865402E-2</v>
      </c>
      <c r="F3075" s="45">
        <v>-0.69871454511081299</v>
      </c>
    </row>
    <row r="3076" spans="1:6" x14ac:dyDescent="0.2">
      <c r="A3076" s="44" t="s">
        <v>4504</v>
      </c>
      <c r="B3076" s="45">
        <v>-1.38206625091909E-2</v>
      </c>
      <c r="C3076" s="45">
        <v>4.0558392971592298E-2</v>
      </c>
      <c r="D3076" s="45">
        <v>-3.4068277352548401E-2</v>
      </c>
      <c r="E3076" s="45">
        <v>-1.77499182365193</v>
      </c>
      <c r="F3076" s="45">
        <v>-2.3522381836060702</v>
      </c>
    </row>
    <row r="3077" spans="1:6" x14ac:dyDescent="0.2">
      <c r="A3077" s="44" t="s">
        <v>4505</v>
      </c>
      <c r="B3077" s="45">
        <v>-6.5422292905813306E-2</v>
      </c>
      <c r="C3077" s="45">
        <v>1.9422478898242699E-2</v>
      </c>
      <c r="D3077" s="45">
        <v>-3.0321613875380099E-2</v>
      </c>
      <c r="E3077" s="45">
        <v>-5.9222205261559302E-3</v>
      </c>
      <c r="F3077" s="45">
        <v>-1.7688239612939001</v>
      </c>
    </row>
    <row r="3078" spans="1:6" x14ac:dyDescent="0.2">
      <c r="A3078" s="44" t="s">
        <v>4506</v>
      </c>
      <c r="B3078" s="45">
        <v>-6.5505108968978501E-3</v>
      </c>
      <c r="C3078" s="45">
        <v>-1.17305104851755</v>
      </c>
      <c r="D3078" s="45">
        <v>-2.2051432474138499</v>
      </c>
      <c r="E3078" s="45">
        <v>-2.5598326800238</v>
      </c>
      <c r="F3078" s="45">
        <v>-2.7738228933559301</v>
      </c>
    </row>
    <row r="3079" spans="1:6" x14ac:dyDescent="0.2">
      <c r="A3079" s="44" t="s">
        <v>4507</v>
      </c>
      <c r="B3079" s="45">
        <v>-5.8830952093683102E-2</v>
      </c>
      <c r="C3079" s="45">
        <v>-1.1611725109815401</v>
      </c>
      <c r="D3079" s="45">
        <v>-2.2561029906504202</v>
      </c>
      <c r="E3079" s="45">
        <v>-2.0544899224930799</v>
      </c>
      <c r="F3079" s="45">
        <v>-3.1549708609976901</v>
      </c>
    </row>
    <row r="3080" spans="1:6" x14ac:dyDescent="0.2">
      <c r="A3080" s="44" t="s">
        <v>4508</v>
      </c>
      <c r="B3080" s="45">
        <v>-8.5119731402739401E-2</v>
      </c>
      <c r="C3080" s="45">
        <v>4.2790926335317003E-2</v>
      </c>
      <c r="D3080" s="45">
        <v>1.4874071833336E-2</v>
      </c>
      <c r="E3080" s="45">
        <v>1.6194263494297902E-2</v>
      </c>
      <c r="F3080" s="45">
        <v>8.8018850496639905E-2</v>
      </c>
    </row>
    <row r="3081" spans="1:6" x14ac:dyDescent="0.2">
      <c r="A3081" s="44" t="s">
        <v>4509</v>
      </c>
      <c r="B3081" s="45">
        <v>-5.3424277883999997E-2</v>
      </c>
      <c r="C3081" s="45">
        <v>0.10782451770705</v>
      </c>
      <c r="D3081" s="45">
        <v>-1.8407260214027901E-2</v>
      </c>
      <c r="E3081" s="45">
        <v>0.12568740910609799</v>
      </c>
      <c r="F3081" s="45">
        <v>0.13754402815226299</v>
      </c>
    </row>
    <row r="3082" spans="1:6" x14ac:dyDescent="0.2">
      <c r="A3082" s="44" t="s">
        <v>4510</v>
      </c>
      <c r="B3082" s="45">
        <v>-4.96209051217626E-2</v>
      </c>
      <c r="C3082" s="45">
        <v>7.6298162361870703E-2</v>
      </c>
      <c r="D3082" s="45">
        <v>7.1666766748627306E-2</v>
      </c>
      <c r="E3082" s="45">
        <v>-6.2931672487985396E-2</v>
      </c>
      <c r="F3082" s="45">
        <v>8.9263455124407004E-2</v>
      </c>
    </row>
    <row r="3083" spans="1:6" x14ac:dyDescent="0.2">
      <c r="A3083" s="44" t="s">
        <v>4511</v>
      </c>
      <c r="B3083" s="45">
        <v>-8.1970444745898194E-2</v>
      </c>
      <c r="C3083" s="45">
        <v>3.5500873076052099E-3</v>
      </c>
      <c r="D3083" s="45">
        <v>-9.8383583383444495E-2</v>
      </c>
      <c r="E3083" s="45">
        <v>-2.83362183657653E-3</v>
      </c>
      <c r="F3083" s="45">
        <v>1.2199125500528801E-2</v>
      </c>
    </row>
    <row r="3084" spans="1:6" x14ac:dyDescent="0.2">
      <c r="A3084" s="44" t="s">
        <v>4512</v>
      </c>
      <c r="B3084" s="45">
        <v>-0.137686308296746</v>
      </c>
      <c r="C3084" s="45">
        <v>2.4328528700910401E-2</v>
      </c>
      <c r="D3084" s="45">
        <v>2.3532708921749999E-3</v>
      </c>
      <c r="E3084" s="45">
        <v>5.5097652230313397E-3</v>
      </c>
      <c r="F3084" s="45">
        <v>3.7866254510306598E-2</v>
      </c>
    </row>
    <row r="3085" spans="1:6" x14ac:dyDescent="0.2">
      <c r="A3085" s="44" t="s">
        <v>4513</v>
      </c>
      <c r="B3085" s="45">
        <v>-7.0934458572606399E-2</v>
      </c>
      <c r="C3085" s="45">
        <v>8.6232844559940597E-2</v>
      </c>
      <c r="D3085" s="45">
        <v>9.4875232350074105E-3</v>
      </c>
      <c r="E3085" s="45">
        <v>6.41543484168932E-2</v>
      </c>
      <c r="F3085" s="45">
        <v>8.2973992742818595E-2</v>
      </c>
    </row>
    <row r="3086" spans="1:6" x14ac:dyDescent="0.2">
      <c r="A3086" s="44" t="s">
        <v>4514</v>
      </c>
      <c r="B3086" s="45">
        <v>-7.1661212010934602E-2</v>
      </c>
      <c r="C3086" s="45">
        <v>6.3752686928218893E-2</v>
      </c>
      <c r="D3086" s="45">
        <v>4.0485766638161003E-2</v>
      </c>
      <c r="E3086" s="45">
        <v>1.2712160507355399E-2</v>
      </c>
      <c r="F3086" s="45">
        <v>0.11807062653556399</v>
      </c>
    </row>
    <row r="3087" spans="1:6" x14ac:dyDescent="0.2">
      <c r="A3087" s="44" t="s">
        <v>4515</v>
      </c>
      <c r="B3087" s="45">
        <v>-1.08399282488734E-2</v>
      </c>
      <c r="C3087" s="45">
        <v>9.2731803974263893E-2</v>
      </c>
      <c r="D3087" s="45">
        <v>0.13417767130475799</v>
      </c>
      <c r="E3087" s="45">
        <v>0.122462200460955</v>
      </c>
      <c r="F3087" s="45">
        <v>0.13416832047781599</v>
      </c>
    </row>
    <row r="3088" spans="1:6" x14ac:dyDescent="0.2">
      <c r="A3088" s="44" t="s">
        <v>4516</v>
      </c>
      <c r="B3088" s="45">
        <v>-0.120900606936306</v>
      </c>
      <c r="C3088" s="45">
        <v>1.2772997397971001E-3</v>
      </c>
      <c r="D3088" s="45">
        <v>-3.9069648139980803E-2</v>
      </c>
      <c r="E3088" s="45">
        <v>9.4773789925799296E-3</v>
      </c>
      <c r="F3088" s="45">
        <v>9.0615819937806097E-2</v>
      </c>
    </row>
    <row r="3089" spans="1:6" x14ac:dyDescent="0.2">
      <c r="A3089" s="44" t="s">
        <v>4517</v>
      </c>
      <c r="B3089" s="45">
        <v>-0.10149333208778399</v>
      </c>
      <c r="C3089" s="45">
        <v>2.1195313991967099E-2</v>
      </c>
      <c r="D3089" s="45">
        <v>-2.39665210334488E-2</v>
      </c>
      <c r="E3089" s="45">
        <v>8.5006128076542606E-3</v>
      </c>
      <c r="F3089" s="45">
        <v>4.0983538163301199E-2</v>
      </c>
    </row>
    <row r="3090" spans="1:6" x14ac:dyDescent="0.2">
      <c r="A3090" s="44" t="s">
        <v>4518</v>
      </c>
      <c r="B3090" s="45">
        <v>-2.76148423344812E-3</v>
      </c>
      <c r="C3090" s="45">
        <v>6.8749041863245597E-2</v>
      </c>
      <c r="D3090" s="45">
        <v>7.9459459037910102E-2</v>
      </c>
      <c r="E3090" s="45">
        <v>3.0686422871687099E-2</v>
      </c>
      <c r="F3090" s="45">
        <v>7.6614404020982393E-2</v>
      </c>
    </row>
    <row r="3091" spans="1:6" x14ac:dyDescent="0.2">
      <c r="A3091" s="44" t="s">
        <v>4519</v>
      </c>
      <c r="B3091" s="45">
        <v>-8.3823413242685496E-2</v>
      </c>
      <c r="C3091" s="45">
        <v>1.62131493449237E-2</v>
      </c>
      <c r="D3091" s="45">
        <v>8.8135159616140792E-3</v>
      </c>
      <c r="E3091" s="45">
        <v>-1.0126078155855501E-2</v>
      </c>
      <c r="F3091" s="45">
        <v>0.117899482941553</v>
      </c>
    </row>
    <row r="3092" spans="1:6" x14ac:dyDescent="0.2">
      <c r="A3092" s="44" t="s">
        <v>4520</v>
      </c>
      <c r="B3092" s="45">
        <v>-0.105849737508822</v>
      </c>
      <c r="C3092" s="45">
        <v>1.32078194773626E-2</v>
      </c>
      <c r="D3092" s="45">
        <v>-2.0750687118537999E-2</v>
      </c>
      <c r="E3092" s="45">
        <v>1.13772494275184E-2</v>
      </c>
      <c r="F3092" s="45">
        <v>-1.2243400614121001</v>
      </c>
    </row>
    <row r="3093" spans="1:6" x14ac:dyDescent="0.2">
      <c r="A3093" s="44" t="s">
        <v>4521</v>
      </c>
      <c r="B3093" s="45">
        <v>-0.11248073132542299</v>
      </c>
      <c r="C3093" s="45">
        <v>-2.4529188257296001E-2</v>
      </c>
      <c r="D3093" s="45">
        <v>-9.7681886148463695E-2</v>
      </c>
      <c r="E3093" s="45">
        <v>-3.9797758518984698E-2</v>
      </c>
      <c r="F3093" s="45">
        <v>3.0121772250050902E-2</v>
      </c>
    </row>
    <row r="3094" spans="1:6" x14ac:dyDescent="0.2">
      <c r="A3094" s="44" t="s">
        <v>4522</v>
      </c>
      <c r="B3094" s="45">
        <v>-0.112655447955077</v>
      </c>
      <c r="C3094" s="45">
        <v>7.32519809726844E-2</v>
      </c>
      <c r="D3094" s="45">
        <v>2.04612276808054E-2</v>
      </c>
      <c r="E3094" s="45">
        <v>4.8730382063048999E-2</v>
      </c>
      <c r="F3094" s="45">
        <v>0.109206594318507</v>
      </c>
    </row>
    <row r="3095" spans="1:6" x14ac:dyDescent="0.2">
      <c r="A3095" s="44" t="s">
        <v>4523</v>
      </c>
      <c r="B3095" s="45">
        <v>-8.9142473360707297E-2</v>
      </c>
      <c r="C3095" s="45">
        <v>4.5002016320559897E-2</v>
      </c>
      <c r="D3095" s="45">
        <v>-5.7867313325737099E-4</v>
      </c>
      <c r="E3095" s="45">
        <v>2.21335073928988E-2</v>
      </c>
      <c r="F3095" s="45">
        <v>7.9370089742828998E-2</v>
      </c>
    </row>
    <row r="3096" spans="1:6" x14ac:dyDescent="0.2">
      <c r="A3096" s="44" t="s">
        <v>4524</v>
      </c>
      <c r="B3096" s="45">
        <v>-9.3222592032314394E-2</v>
      </c>
      <c r="C3096" s="45">
        <v>9.3052642279373002E-2</v>
      </c>
      <c r="D3096" s="45">
        <v>2.4951118024757499E-2</v>
      </c>
      <c r="E3096" s="45">
        <v>7.7630487414294805E-2</v>
      </c>
      <c r="F3096" s="45">
        <v>8.2300388892079801E-2</v>
      </c>
    </row>
    <row r="3097" spans="1:6" x14ac:dyDescent="0.2">
      <c r="A3097" s="44" t="s">
        <v>4525</v>
      </c>
      <c r="B3097" s="45">
        <v>-0.10825447902701101</v>
      </c>
      <c r="C3097" s="45">
        <v>1.9093193138818201E-2</v>
      </c>
      <c r="D3097" s="45">
        <v>-5.5503180162227699E-3</v>
      </c>
      <c r="E3097" s="45">
        <v>2.0588608208929E-2</v>
      </c>
      <c r="F3097" s="45">
        <v>4.7171020247391698E-2</v>
      </c>
    </row>
    <row r="3098" spans="1:6" x14ac:dyDescent="0.2">
      <c r="A3098" s="44" t="s">
        <v>4526</v>
      </c>
      <c r="B3098" s="45">
        <v>-0.15413501012984401</v>
      </c>
      <c r="C3098" s="45">
        <v>0.108189081564614</v>
      </c>
      <c r="D3098" s="45">
        <v>4.0054956957853501E-2</v>
      </c>
      <c r="E3098" s="45">
        <v>2.31657854850396E-2</v>
      </c>
      <c r="F3098" s="45">
        <v>0.13866983731153101</v>
      </c>
    </row>
    <row r="3099" spans="1:6" x14ac:dyDescent="0.2">
      <c r="A3099" s="44" t="s">
        <v>4527</v>
      </c>
      <c r="B3099" s="45">
        <v>2.8067702761376701E-2</v>
      </c>
      <c r="C3099" s="45">
        <v>9.6120235960481509E-3</v>
      </c>
      <c r="D3099" s="45">
        <v>-4.0139114592012498E-2</v>
      </c>
      <c r="E3099" s="45">
        <v>-3.7883388806474801E-2</v>
      </c>
      <c r="F3099" s="45">
        <v>-0.61566442214607997</v>
      </c>
    </row>
    <row r="3100" spans="1:6" x14ac:dyDescent="0.2">
      <c r="A3100" s="44" t="s">
        <v>4528</v>
      </c>
      <c r="B3100" s="45">
        <v>-7.3407695131473105E-2</v>
      </c>
      <c r="C3100" s="45">
        <v>1.3575525747799201E-2</v>
      </c>
      <c r="D3100" s="45">
        <v>-1.46274247894163E-2</v>
      </c>
      <c r="E3100" s="45">
        <v>-4.4115594923356399E-2</v>
      </c>
      <c r="F3100" s="45">
        <v>-1.06199237294085</v>
      </c>
    </row>
    <row r="3101" spans="1:6" x14ac:dyDescent="0.2">
      <c r="A3101" s="44" t="s">
        <v>4529</v>
      </c>
      <c r="B3101" s="45">
        <v>-8.8139940553392401E-2</v>
      </c>
      <c r="C3101" s="45">
        <v>-5.74603119296394E-2</v>
      </c>
      <c r="D3101" s="45">
        <v>-0.14578573358433999</v>
      </c>
      <c r="E3101" s="45">
        <v>-0.14553406159451601</v>
      </c>
      <c r="F3101" s="45">
        <v>-0.15290257376889199</v>
      </c>
    </row>
    <row r="3102" spans="1:6" x14ac:dyDescent="0.2">
      <c r="A3102" s="44" t="s">
        <v>4530</v>
      </c>
      <c r="B3102" s="45">
        <v>6.1370673075228102E-2</v>
      </c>
      <c r="C3102" s="45">
        <v>-4.5602489811126697E-2</v>
      </c>
      <c r="D3102" s="45">
        <v>-7.6840823845834294E-2</v>
      </c>
      <c r="E3102" s="45">
        <v>-1.6992710956249999</v>
      </c>
      <c r="F3102" s="45">
        <v>-2.6285997408105599</v>
      </c>
    </row>
    <row r="3103" spans="1:6" x14ac:dyDescent="0.2">
      <c r="A3103" s="44" t="s">
        <v>4531</v>
      </c>
      <c r="B3103" s="45">
        <v>-5.4846678026191698E-2</v>
      </c>
      <c r="C3103" s="45">
        <v>3.9793548168817902E-2</v>
      </c>
      <c r="D3103" s="45">
        <v>7.6685948546602201E-3</v>
      </c>
      <c r="E3103" s="45">
        <v>1.76540101941428E-2</v>
      </c>
      <c r="F3103" s="45">
        <v>-2.0963660658090202</v>
      </c>
    </row>
    <row r="3104" spans="1:6" x14ac:dyDescent="0.2">
      <c r="A3104" s="44" t="s">
        <v>4532</v>
      </c>
      <c r="B3104" s="45">
        <v>5.2205266134229898E-2</v>
      </c>
      <c r="C3104" s="45">
        <v>-4.4334081651170301E-3</v>
      </c>
      <c r="D3104" s="45">
        <v>1.17586436242388E-2</v>
      </c>
      <c r="E3104" s="45">
        <v>-2.5800471521595699E-2</v>
      </c>
      <c r="F3104" s="45">
        <v>-0.86269367188204205</v>
      </c>
    </row>
    <row r="3105" spans="1:6" x14ac:dyDescent="0.2">
      <c r="A3105" s="44" t="s">
        <v>4533</v>
      </c>
      <c r="B3105" s="45">
        <v>-9.0311795251289295E-2</v>
      </c>
      <c r="C3105" s="45">
        <v>-1.43906202097342E-2</v>
      </c>
      <c r="D3105" s="45">
        <v>-2.4447094605263699E-2</v>
      </c>
      <c r="E3105" s="45">
        <v>-9.3003639684848399E-2</v>
      </c>
      <c r="F3105" s="45">
        <v>-2.5566757416764401</v>
      </c>
    </row>
    <row r="3106" spans="1:6" x14ac:dyDescent="0.2">
      <c r="A3106" s="44" t="s">
        <v>4534</v>
      </c>
      <c r="B3106" s="45">
        <v>-7.9810808951078394E-2</v>
      </c>
      <c r="C3106" s="45">
        <v>-9.6969854414887501E-3</v>
      </c>
      <c r="D3106" s="45">
        <v>-6.4410659954177898E-2</v>
      </c>
      <c r="E3106" s="45">
        <v>-3.6400837286350497E-2</v>
      </c>
      <c r="F3106" s="45">
        <v>-0.80965974958062403</v>
      </c>
    </row>
    <row r="3107" spans="1:6" x14ac:dyDescent="0.2">
      <c r="A3107" s="44" t="s">
        <v>4535</v>
      </c>
      <c r="B3107" s="45">
        <v>-0.16353852158235499</v>
      </c>
      <c r="C3107" s="45">
        <v>-6.2271356005475398E-2</v>
      </c>
      <c r="D3107" s="45">
        <v>-0.65153428260987101</v>
      </c>
      <c r="E3107" s="45">
        <v>-1.01213546063771</v>
      </c>
      <c r="F3107" s="45">
        <v>-1.1537675375334</v>
      </c>
    </row>
    <row r="3108" spans="1:6" x14ac:dyDescent="0.2">
      <c r="A3108" s="44" t="s">
        <v>4536</v>
      </c>
      <c r="B3108" s="45">
        <v>1.5322547502331901E-2</v>
      </c>
      <c r="C3108" s="45">
        <v>1.6641003204916901E-2</v>
      </c>
      <c r="D3108" s="45">
        <v>6.90664976098182E-3</v>
      </c>
      <c r="E3108" s="45">
        <v>-5.0205833652517698E-2</v>
      </c>
      <c r="F3108" s="45">
        <v>-0.59898903589266295</v>
      </c>
    </row>
    <row r="3109" spans="1:6" x14ac:dyDescent="0.2">
      <c r="A3109" s="44" t="s">
        <v>4537</v>
      </c>
      <c r="B3109" s="45">
        <v>-8.59832395526752E-2</v>
      </c>
      <c r="C3109" s="45">
        <v>-4.9370075088789801E-2</v>
      </c>
      <c r="D3109" s="45">
        <v>-3.2391464535701603E-2</v>
      </c>
      <c r="E3109" s="45">
        <v>-0.12903190580010701</v>
      </c>
      <c r="F3109" s="45">
        <v>-0.68849141201336805</v>
      </c>
    </row>
    <row r="3110" spans="1:6" x14ac:dyDescent="0.2">
      <c r="A3110" s="44" t="s">
        <v>4538</v>
      </c>
      <c r="B3110" s="45">
        <v>0.16713824423763701</v>
      </c>
      <c r="C3110" s="45">
        <v>0.196547731076469</v>
      </c>
      <c r="D3110" s="45">
        <v>0.163248679124845</v>
      </c>
      <c r="E3110" s="45">
        <v>0.17781002631824</v>
      </c>
      <c r="F3110" s="45">
        <v>-4.0858297138697597E-2</v>
      </c>
    </row>
    <row r="3111" spans="1:6" x14ac:dyDescent="0.2">
      <c r="A3111" s="44" t="s">
        <v>4539</v>
      </c>
      <c r="B3111" s="45">
        <v>3.7421898730628102E-2</v>
      </c>
      <c r="C3111" s="45">
        <v>-0.88486321081925301</v>
      </c>
      <c r="D3111" s="45">
        <v>-1.9461369497400201</v>
      </c>
      <c r="E3111" s="45">
        <v>-2.0585659630825002</v>
      </c>
      <c r="F3111" s="45">
        <v>-2.4328311796163198</v>
      </c>
    </row>
    <row r="3112" spans="1:6" x14ac:dyDescent="0.2">
      <c r="A3112" s="44" t="s">
        <v>4540</v>
      </c>
      <c r="B3112" s="45">
        <v>-2.22989818640323E-2</v>
      </c>
      <c r="C3112" s="45">
        <v>1.02955700541518E-2</v>
      </c>
      <c r="D3112" s="45">
        <v>-4.4845752143557304E-3</v>
      </c>
      <c r="E3112" s="45">
        <v>-7.2941888185765302E-2</v>
      </c>
      <c r="F3112" s="45">
        <v>-1.81183024800659</v>
      </c>
    </row>
    <row r="3113" spans="1:6" x14ac:dyDescent="0.2">
      <c r="A3113" s="44" t="s">
        <v>4541</v>
      </c>
      <c r="B3113" s="45">
        <v>-8.8093700777703093E-2</v>
      </c>
      <c r="C3113" s="45">
        <v>3.3579366387473997E-2</v>
      </c>
      <c r="D3113" s="45">
        <v>-0.92222091394454997</v>
      </c>
      <c r="E3113" s="45">
        <v>-1.6678453275404801</v>
      </c>
      <c r="F3113" s="45">
        <v>-2.0121473206968599</v>
      </c>
    </row>
    <row r="3114" spans="1:6" x14ac:dyDescent="0.2">
      <c r="A3114" s="44" t="s">
        <v>4542</v>
      </c>
      <c r="B3114" s="45">
        <v>-6.5702344787105099E-3</v>
      </c>
      <c r="C3114" s="45">
        <v>2.7193096592285902E-3</v>
      </c>
      <c r="D3114" s="45">
        <v>-3.7645280120010799E-3</v>
      </c>
      <c r="E3114" s="45">
        <v>-4.7767025609553697E-2</v>
      </c>
      <c r="F3114" s="45">
        <v>-0.115688575776005</v>
      </c>
    </row>
    <row r="3115" spans="1:6" x14ac:dyDescent="0.2">
      <c r="A3115" s="44" t="s">
        <v>4543</v>
      </c>
      <c r="B3115" s="45">
        <v>6.9500887527346802E-3</v>
      </c>
      <c r="C3115" s="45">
        <v>1.4921199936832301E-2</v>
      </c>
      <c r="D3115" s="45">
        <v>-1.2425559677591701E-2</v>
      </c>
      <c r="E3115" s="45">
        <v>-3.7265713422377E-2</v>
      </c>
      <c r="F3115" s="45">
        <v>-0.86247213608368001</v>
      </c>
    </row>
    <row r="3116" spans="1:6" x14ac:dyDescent="0.2">
      <c r="A3116" s="44" t="s">
        <v>4544</v>
      </c>
      <c r="B3116" s="45">
        <v>-5.0132117064252202E-4</v>
      </c>
      <c r="C3116" s="45">
        <v>7.3472293616266393E-2</v>
      </c>
      <c r="D3116" s="45">
        <v>3.60552469717451E-2</v>
      </c>
      <c r="E3116" s="45">
        <v>-1.08607520327226</v>
      </c>
      <c r="F3116" s="45">
        <v>-2.7165399145503502</v>
      </c>
    </row>
    <row r="3117" spans="1:6" x14ac:dyDescent="0.2">
      <c r="A3117" s="44" t="s">
        <v>4545</v>
      </c>
      <c r="B3117" s="45">
        <v>-8.8728712602247198E-2</v>
      </c>
      <c r="C3117" s="45">
        <v>0.114216579419909</v>
      </c>
      <c r="D3117" s="45">
        <v>-5.8644611231194403E-2</v>
      </c>
      <c r="E3117" s="45">
        <v>-1.8307586051203499</v>
      </c>
      <c r="F3117" s="45">
        <v>-2.4132997640812501</v>
      </c>
    </row>
    <row r="3118" spans="1:6" x14ac:dyDescent="0.2">
      <c r="A3118" s="44" t="s">
        <v>4546</v>
      </c>
      <c r="B3118" s="45">
        <v>5.58555943543827E-3</v>
      </c>
      <c r="C3118" s="45">
        <v>-4.4606759366808697E-2</v>
      </c>
      <c r="D3118" s="45">
        <v>-5.13715251416254E-2</v>
      </c>
      <c r="E3118" s="45">
        <v>-3.3097378529926197E-2</v>
      </c>
      <c r="F3118" s="45">
        <v>-1.5371867713632299</v>
      </c>
    </row>
    <row r="3119" spans="1:6" x14ac:dyDescent="0.2">
      <c r="A3119" s="44" t="s">
        <v>4547</v>
      </c>
      <c r="B3119" s="45">
        <v>2.4353845674912999E-2</v>
      </c>
      <c r="C3119" s="45">
        <v>1.56302772700561E-2</v>
      </c>
      <c r="D3119" s="45">
        <v>-6.52938320894394E-3</v>
      </c>
      <c r="E3119" s="45">
        <v>4.7962732909461403E-2</v>
      </c>
      <c r="F3119" s="45">
        <v>-1.28849079537107</v>
      </c>
    </row>
    <row r="3120" spans="1:6" x14ac:dyDescent="0.2">
      <c r="A3120" s="44" t="s">
        <v>4548</v>
      </c>
      <c r="B3120" s="45">
        <v>3.6251578661157101E-2</v>
      </c>
      <c r="C3120" s="45">
        <v>-0.81584321045745101</v>
      </c>
      <c r="D3120" s="45">
        <v>-1.7387423052152999</v>
      </c>
      <c r="E3120" s="45">
        <v>-2.2365335795658998</v>
      </c>
      <c r="F3120" s="45">
        <v>-2.8779121473939302</v>
      </c>
    </row>
    <row r="3121" spans="1:6" x14ac:dyDescent="0.2">
      <c r="A3121" s="44" t="s">
        <v>4549</v>
      </c>
      <c r="B3121" s="45">
        <v>-1.9234200833477301E-2</v>
      </c>
      <c r="C3121" s="45">
        <v>-0.43230397319194003</v>
      </c>
      <c r="D3121" s="45">
        <v>-1.66004603351388</v>
      </c>
      <c r="E3121" s="45">
        <v>-2.4008753565507801</v>
      </c>
      <c r="F3121" s="45">
        <v>-3.04225392437881</v>
      </c>
    </row>
    <row r="3122" spans="1:6" x14ac:dyDescent="0.2">
      <c r="A3122" s="44" t="s">
        <v>4550</v>
      </c>
      <c r="B3122" s="45">
        <v>-1.7147426677752799E-2</v>
      </c>
      <c r="C3122" s="45">
        <v>-8.7659832375776001E-2</v>
      </c>
      <c r="D3122" s="45">
        <v>-0.14544515939528399</v>
      </c>
      <c r="E3122" s="45">
        <v>-2.3447675457491199E-2</v>
      </c>
      <c r="F3122" s="45">
        <v>-0.15671178600187999</v>
      </c>
    </row>
    <row r="3123" spans="1:6" x14ac:dyDescent="0.2">
      <c r="A3123" s="44" t="s">
        <v>4551</v>
      </c>
      <c r="B3123" s="45">
        <v>1.84239663225262E-2</v>
      </c>
      <c r="C3123" s="45">
        <v>-3.5666802587045202E-2</v>
      </c>
      <c r="D3123" s="45">
        <v>-4.8664956850662296E-3</v>
      </c>
      <c r="E3123" s="45">
        <v>-1.55182784410167</v>
      </c>
      <c r="F3123" s="45">
        <v>-2.1793342301228602</v>
      </c>
    </row>
    <row r="3124" spans="1:6" x14ac:dyDescent="0.2">
      <c r="A3124" s="44" t="s">
        <v>4552</v>
      </c>
      <c r="B3124" s="45">
        <v>6.0370313589256E-2</v>
      </c>
      <c r="C3124" s="45">
        <v>-8.3481299539725606E-2</v>
      </c>
      <c r="D3124" s="45">
        <v>-2.9752510997867899E-2</v>
      </c>
      <c r="E3124" s="45">
        <v>-1.6816274794644399</v>
      </c>
      <c r="F3124" s="45">
        <v>-2.5534549686707502</v>
      </c>
    </row>
    <row r="3125" spans="1:6" x14ac:dyDescent="0.2">
      <c r="A3125" s="44" t="s">
        <v>4553</v>
      </c>
      <c r="B3125" s="45">
        <v>2.4129462057468298E-2</v>
      </c>
      <c r="C3125" s="45">
        <v>-4.7981085211781398E-2</v>
      </c>
      <c r="D3125" s="45">
        <v>-0.10131322712134699</v>
      </c>
      <c r="E3125" s="45">
        <v>-4.3556639438241701E-2</v>
      </c>
      <c r="F3125" s="45">
        <v>-1.4850771953497899E-2</v>
      </c>
    </row>
    <row r="3126" spans="1:6" x14ac:dyDescent="0.2">
      <c r="A3126" s="44" t="s">
        <v>4554</v>
      </c>
      <c r="B3126" s="45">
        <v>6.0642382597606799E-2</v>
      </c>
      <c r="C3126" s="45">
        <v>-0.58919557795932598</v>
      </c>
      <c r="D3126" s="45">
        <v>-1.3865597871039299</v>
      </c>
      <c r="E3126" s="45">
        <v>-2.1853810571185202</v>
      </c>
      <c r="F3126" s="45">
        <v>-2.7018208883382502</v>
      </c>
    </row>
    <row r="3127" spans="1:6" x14ac:dyDescent="0.2">
      <c r="A3127" s="44" t="s">
        <v>4555</v>
      </c>
      <c r="B3127" s="45">
        <v>3.2159555658413497E-2</v>
      </c>
      <c r="C3127" s="45">
        <v>8.6937494454605406E-3</v>
      </c>
      <c r="D3127" s="45">
        <v>3.3457977983670603E-2</v>
      </c>
      <c r="E3127" s="45">
        <v>4.6588408335853003E-2</v>
      </c>
      <c r="F3127" s="45">
        <v>8.3382074838075394E-3</v>
      </c>
    </row>
    <row r="3128" spans="1:6" x14ac:dyDescent="0.2">
      <c r="A3128" s="44" t="s">
        <v>4556</v>
      </c>
      <c r="B3128" s="45">
        <v>0.102593458591276</v>
      </c>
      <c r="C3128" s="45">
        <v>-1.6404084379618999E-2</v>
      </c>
      <c r="D3128" s="45">
        <v>-0.52172769946411002</v>
      </c>
      <c r="E3128" s="45">
        <v>-1.63581940425728</v>
      </c>
      <c r="F3128" s="45">
        <v>-2.4532892311409999</v>
      </c>
    </row>
    <row r="3129" spans="1:6" x14ac:dyDescent="0.2">
      <c r="A3129" s="44" t="s">
        <v>4557</v>
      </c>
      <c r="B3129" s="45">
        <v>1.76123719654756E-2</v>
      </c>
      <c r="C3129" s="45">
        <v>-1.0732253113393</v>
      </c>
      <c r="D3129" s="45">
        <v>-2.20908153558437</v>
      </c>
      <c r="E3129" s="45">
        <v>-2.6907859900415199</v>
      </c>
      <c r="F3129" s="45">
        <v>-3.0311345622055699</v>
      </c>
    </row>
    <row r="3130" spans="1:6" x14ac:dyDescent="0.2">
      <c r="A3130" s="44" t="s">
        <v>4558</v>
      </c>
      <c r="B3130" s="45">
        <v>2.5684990819198499E-3</v>
      </c>
      <c r="C3130" s="45">
        <v>-5.0704507694644102E-2</v>
      </c>
      <c r="D3130" s="45">
        <v>-0.31400429001574498</v>
      </c>
      <c r="E3130" s="45">
        <v>-1.61272402959956</v>
      </c>
      <c r="F3130" s="45">
        <v>-2.7659859584064699</v>
      </c>
    </row>
    <row r="3131" spans="1:6" x14ac:dyDescent="0.2">
      <c r="A3131" s="44" t="s">
        <v>4559</v>
      </c>
      <c r="B3131" s="45">
        <v>1.7603759875193602E-2</v>
      </c>
      <c r="C3131" s="45">
        <v>-1.1365946830114599</v>
      </c>
      <c r="D3131" s="45">
        <v>-2.1219063771863498</v>
      </c>
      <c r="E3131" s="45">
        <v>-2.75003142003195</v>
      </c>
      <c r="F3131" s="45">
        <v>-3.14837193917369</v>
      </c>
    </row>
    <row r="3132" spans="1:6" x14ac:dyDescent="0.2">
      <c r="A3132" s="44" t="s">
        <v>4560</v>
      </c>
      <c r="B3132" s="45">
        <v>5.3970577452128798E-2</v>
      </c>
      <c r="C3132" s="45">
        <v>-4.0443781243783901E-2</v>
      </c>
      <c r="D3132" s="45">
        <v>-2.84555846855594E-2</v>
      </c>
      <c r="E3132" s="45">
        <v>-0.166718030274558</v>
      </c>
      <c r="F3132" s="45">
        <v>-1.8066038093147301</v>
      </c>
    </row>
    <row r="3133" spans="1:6" x14ac:dyDescent="0.2">
      <c r="A3133" s="44" t="s">
        <v>4561</v>
      </c>
      <c r="B3133" s="45">
        <v>2.4789677148626701E-2</v>
      </c>
      <c r="C3133" s="45">
        <v>-4.3541472738420003E-2</v>
      </c>
      <c r="D3133" s="45">
        <v>-2.0617833016957798E-2</v>
      </c>
      <c r="E3133" s="45">
        <v>-7.1087055808094698E-3</v>
      </c>
      <c r="F3133" s="45">
        <v>-0.32875600836900498</v>
      </c>
    </row>
    <row r="3134" spans="1:6" x14ac:dyDescent="0.2">
      <c r="A3134" s="44" t="s">
        <v>4562</v>
      </c>
      <c r="B3134" s="45">
        <v>6.8202233870290702E-2</v>
      </c>
      <c r="C3134" s="45">
        <v>-3.4921231592465801E-3</v>
      </c>
      <c r="D3134" s="45">
        <v>-1.8655628873943099E-2</v>
      </c>
      <c r="E3134" s="45">
        <v>3.61449678266113E-2</v>
      </c>
      <c r="F3134" s="45">
        <v>-6.0765468582867001E-2</v>
      </c>
    </row>
    <row r="3135" spans="1:6" x14ac:dyDescent="0.2">
      <c r="A3135" s="44" t="s">
        <v>4563</v>
      </c>
      <c r="B3135" s="45">
        <v>2.8291549397135698E-2</v>
      </c>
      <c r="C3135" s="45">
        <v>-6.2125501972092999E-3</v>
      </c>
      <c r="D3135" s="45">
        <v>2.5791571243461101E-2</v>
      </c>
      <c r="E3135" s="45">
        <v>-1.46743238220468</v>
      </c>
      <c r="F3135" s="45">
        <v>-1.84254306062794</v>
      </c>
    </row>
    <row r="3136" spans="1:6" x14ac:dyDescent="0.2">
      <c r="A3136" s="44" t="s">
        <v>4564</v>
      </c>
      <c r="B3136" s="45">
        <v>-4.65361254511832E-3</v>
      </c>
      <c r="C3136" s="45">
        <v>4.5154597647128897E-2</v>
      </c>
      <c r="D3136" s="45">
        <v>-1.8527856804896499E-2</v>
      </c>
      <c r="E3136" s="45">
        <v>5.2518423076455096E-4</v>
      </c>
      <c r="F3136" s="45">
        <v>-1.4157994941056999</v>
      </c>
    </row>
    <row r="3137" spans="1:6" x14ac:dyDescent="0.2">
      <c r="A3137" s="44" t="s">
        <v>4565</v>
      </c>
      <c r="B3137" s="45">
        <v>3.5108849572723401E-2</v>
      </c>
      <c r="C3137" s="45">
        <v>-1.0493643604189499E-2</v>
      </c>
      <c r="D3137" s="45">
        <v>-3.35003939312432E-3</v>
      </c>
      <c r="E3137" s="45">
        <v>-7.6908061338515901E-3</v>
      </c>
      <c r="F3137" s="45">
        <v>-2.4590163131595E-2</v>
      </c>
    </row>
    <row r="3138" spans="1:6" x14ac:dyDescent="0.2">
      <c r="A3138" s="44" t="s">
        <v>4566</v>
      </c>
      <c r="B3138" s="45">
        <v>6.6848308281875504E-2</v>
      </c>
      <c r="C3138" s="45">
        <v>3.1011540730934199E-2</v>
      </c>
      <c r="D3138" s="45">
        <v>2.8124807746126902E-2</v>
      </c>
      <c r="E3138" s="45">
        <v>4.3544382930669798E-2</v>
      </c>
      <c r="F3138" s="45">
        <v>-6.3731944917393103E-3</v>
      </c>
    </row>
    <row r="3139" spans="1:6" x14ac:dyDescent="0.2">
      <c r="A3139" s="44" t="s">
        <v>4567</v>
      </c>
      <c r="B3139" s="45">
        <v>2.2908316772374301E-2</v>
      </c>
      <c r="C3139" s="45">
        <v>-4.1644313676586497E-2</v>
      </c>
      <c r="D3139" s="45">
        <v>-5.8048526188715997E-2</v>
      </c>
      <c r="E3139" s="45">
        <v>3.0876325373482101E-3</v>
      </c>
      <c r="F3139" s="45">
        <v>-1.5094055291953901</v>
      </c>
    </row>
    <row r="3140" spans="1:6" x14ac:dyDescent="0.2">
      <c r="A3140" s="44" t="s">
        <v>4568</v>
      </c>
      <c r="B3140" s="45">
        <v>2.1946679291561701E-4</v>
      </c>
      <c r="C3140" s="45">
        <v>2.6878695627517799E-2</v>
      </c>
      <c r="D3140" s="45">
        <v>1.03274232071725E-2</v>
      </c>
      <c r="E3140" s="45">
        <v>-8.2031520561662505E-3</v>
      </c>
      <c r="F3140" s="45">
        <v>-0.35995274657437398</v>
      </c>
    </row>
    <row r="3141" spans="1:6" x14ac:dyDescent="0.2">
      <c r="A3141" s="44" t="s">
        <v>4569</v>
      </c>
      <c r="B3141" s="45">
        <v>8.3770940960318896E-2</v>
      </c>
      <c r="C3141" s="45">
        <v>6.8734500694388398E-2</v>
      </c>
      <c r="D3141" s="45">
        <v>4.1427927688342102E-2</v>
      </c>
      <c r="E3141" s="45">
        <v>-2.66500285504894E-2</v>
      </c>
      <c r="F3141" s="45">
        <v>2.4325354364742601E-2</v>
      </c>
    </row>
    <row r="3142" spans="1:6" x14ac:dyDescent="0.2">
      <c r="A3142" s="44" t="s">
        <v>4570</v>
      </c>
      <c r="B3142" s="45">
        <v>3.69172616935615E-2</v>
      </c>
      <c r="C3142" s="45">
        <v>1.33718859151659E-2</v>
      </c>
      <c r="D3142" s="45">
        <v>-9.5175221048200802E-3</v>
      </c>
      <c r="E3142" s="45">
        <v>1.3029080486138701E-2</v>
      </c>
      <c r="F3142" s="45">
        <v>-4.34783965797884E-2</v>
      </c>
    </row>
    <row r="3143" spans="1:6" x14ac:dyDescent="0.2">
      <c r="A3143" s="44" t="s">
        <v>4571</v>
      </c>
      <c r="B3143" s="45">
        <v>7.3330879574187699E-2</v>
      </c>
      <c r="C3143" s="45">
        <v>2.5431911154287401E-3</v>
      </c>
      <c r="D3143" s="45">
        <v>1.52804531488506E-2</v>
      </c>
      <c r="E3143" s="45">
        <v>1.0528867187225E-2</v>
      </c>
      <c r="F3143" s="45">
        <v>3.9670267973619402E-2</v>
      </c>
    </row>
    <row r="3144" spans="1:6" x14ac:dyDescent="0.2">
      <c r="A3144" s="44" t="s">
        <v>4572</v>
      </c>
      <c r="B3144" s="45">
        <v>1.28739979707959E-2</v>
      </c>
      <c r="C3144" s="45">
        <v>3.0834994507175001E-2</v>
      </c>
      <c r="D3144" s="45">
        <v>-6.3839618942510598E-2</v>
      </c>
      <c r="E3144" s="45">
        <v>1.02032478715156E-2</v>
      </c>
      <c r="F3144" s="45">
        <v>-1.3046592795566601</v>
      </c>
    </row>
    <row r="3145" spans="1:6" x14ac:dyDescent="0.2">
      <c r="A3145" s="44" t="s">
        <v>4573</v>
      </c>
      <c r="B3145" s="45">
        <v>1.24188938114647E-2</v>
      </c>
      <c r="C3145" s="45">
        <v>-0.14916416289996401</v>
      </c>
      <c r="D3145" s="45">
        <v>-5.21211829102581E-2</v>
      </c>
      <c r="E3145" s="45">
        <v>2.5574572518854699E-2</v>
      </c>
      <c r="F3145" s="45">
        <v>-4.4218907282688902E-2</v>
      </c>
    </row>
    <row r="3146" spans="1:6" x14ac:dyDescent="0.2">
      <c r="A3146" s="44" t="s">
        <v>4574</v>
      </c>
      <c r="B3146" s="45">
        <v>6.5379298370476596E-2</v>
      </c>
      <c r="C3146" s="45">
        <v>-1.22255395485724E-2</v>
      </c>
      <c r="D3146" s="45">
        <v>-4.1838395446272498E-4</v>
      </c>
      <c r="E3146" s="45">
        <v>9.4024514367464906E-3</v>
      </c>
      <c r="F3146" s="45">
        <v>-3.5502125863105201E-2</v>
      </c>
    </row>
    <row r="3147" spans="1:6" x14ac:dyDescent="0.2">
      <c r="A3147" s="44" t="s">
        <v>4575</v>
      </c>
      <c r="B3147" s="45">
        <v>4.7149595224152803E-2</v>
      </c>
      <c r="C3147" s="45">
        <v>-4.8105624000496098E-3</v>
      </c>
      <c r="D3147" s="45">
        <v>-4.4453576947235902E-2</v>
      </c>
      <c r="E3147" s="45">
        <v>-6.3427186892280496E-2</v>
      </c>
      <c r="F3147" s="45">
        <v>-3.7203352065224099E-2</v>
      </c>
    </row>
    <row r="3148" spans="1:6" x14ac:dyDescent="0.2">
      <c r="A3148" s="44" t="s">
        <v>4576</v>
      </c>
      <c r="B3148" s="45">
        <v>6.1486293136262797E-2</v>
      </c>
      <c r="C3148" s="45">
        <v>-3.1936490817327003E-2</v>
      </c>
      <c r="D3148" s="45">
        <v>-5.55339728701402E-3</v>
      </c>
      <c r="E3148" s="45">
        <v>-0.16080578595030601</v>
      </c>
      <c r="F3148" s="45">
        <v>-9.2024669503735695E-2</v>
      </c>
    </row>
    <row r="3149" spans="1:6" x14ac:dyDescent="0.2">
      <c r="A3149" s="44" t="s">
        <v>4577</v>
      </c>
      <c r="B3149" s="45">
        <v>2.8546437225538498E-2</v>
      </c>
      <c r="C3149" s="45">
        <v>-9.1849402166694905E-3</v>
      </c>
      <c r="D3149" s="45">
        <v>-0.75864705946612998</v>
      </c>
      <c r="E3149" s="45">
        <v>-1.7695647851932299</v>
      </c>
      <c r="F3149" s="45">
        <v>-2.1564071251049302</v>
      </c>
    </row>
    <row r="3150" spans="1:6" x14ac:dyDescent="0.2">
      <c r="A3150" s="44" t="s">
        <v>4578</v>
      </c>
      <c r="B3150" s="45">
        <v>-6.0613970157377705E-4</v>
      </c>
      <c r="C3150" s="45">
        <v>-0.1213716479216</v>
      </c>
      <c r="D3150" s="45">
        <v>-7.2230748218566898E-2</v>
      </c>
      <c r="E3150" s="45">
        <v>-7.7715949549597693E-2</v>
      </c>
      <c r="F3150" s="45">
        <v>-4.1067298624653699E-2</v>
      </c>
    </row>
    <row r="3151" spans="1:6" x14ac:dyDescent="0.2">
      <c r="A3151" s="44" t="s">
        <v>4579</v>
      </c>
      <c r="B3151" s="45">
        <v>3.1195825494991999E-2</v>
      </c>
      <c r="C3151" s="45">
        <v>-2.1044789744568099E-2</v>
      </c>
      <c r="D3151" s="45">
        <v>3.9849643733048104E-3</v>
      </c>
      <c r="E3151" s="45">
        <v>1.2225969802891999E-2</v>
      </c>
      <c r="F3151" s="45">
        <v>-5.6459193083388398E-2</v>
      </c>
    </row>
    <row r="3152" spans="1:6" x14ac:dyDescent="0.2">
      <c r="A3152" s="44" t="s">
        <v>4580</v>
      </c>
      <c r="B3152" s="45">
        <v>3.2001003627321903E-2</v>
      </c>
      <c r="C3152" s="45">
        <v>-7.8599211314653705E-3</v>
      </c>
      <c r="D3152" s="45">
        <v>-2.8916690878298301E-2</v>
      </c>
      <c r="E3152" s="45">
        <v>2.0886200435354298E-2</v>
      </c>
      <c r="F3152" s="45">
        <v>-0.14471614085930701</v>
      </c>
    </row>
    <row r="3153" spans="1:6" x14ac:dyDescent="0.2">
      <c r="A3153" s="44" t="s">
        <v>4581</v>
      </c>
      <c r="B3153" s="45">
        <v>3.5408774076491303E-2</v>
      </c>
      <c r="C3153" s="45">
        <v>2.2212562214134798E-2</v>
      </c>
      <c r="D3153" s="45">
        <v>-1.8483148756654501E-2</v>
      </c>
      <c r="E3153" s="45">
        <v>1.8235593336244901E-2</v>
      </c>
      <c r="F3153" s="45">
        <v>-0.168062112373081</v>
      </c>
    </row>
    <row r="3154" spans="1:6" x14ac:dyDescent="0.2">
      <c r="A3154" s="44" t="s">
        <v>4582</v>
      </c>
      <c r="B3154" s="45">
        <v>2.48815169539135E-2</v>
      </c>
      <c r="C3154" s="45">
        <v>-1.5166750298167501E-2</v>
      </c>
      <c r="D3154" s="45">
        <v>-9.0506619677953194E-3</v>
      </c>
      <c r="E3154" s="45">
        <v>5.8375260249507697E-2</v>
      </c>
      <c r="F3154" s="45">
        <v>8.9344870997197401E-2</v>
      </c>
    </row>
    <row r="3155" spans="1:6" x14ac:dyDescent="0.2">
      <c r="A3155" s="44" t="s">
        <v>4583</v>
      </c>
      <c r="B3155" s="45">
        <v>-9.3777558791136393E-3</v>
      </c>
      <c r="C3155" s="45">
        <v>2.4036224262726801E-2</v>
      </c>
      <c r="D3155" s="45">
        <v>-4.2092319392469602E-2</v>
      </c>
      <c r="E3155" s="45">
        <v>-2.6464400303451201E-2</v>
      </c>
      <c r="F3155" s="45">
        <v>6.3496719995784802E-3</v>
      </c>
    </row>
    <row r="3156" spans="1:6" x14ac:dyDescent="0.2">
      <c r="A3156" s="44" t="s">
        <v>4584</v>
      </c>
      <c r="B3156" s="45">
        <v>2.64180258219564E-2</v>
      </c>
      <c r="C3156" s="45">
        <v>-4.5450439026127202E-3</v>
      </c>
      <c r="D3156" s="45">
        <v>2.1276904994709599E-2</v>
      </c>
      <c r="E3156" s="45">
        <v>5.9494887468567903E-2</v>
      </c>
      <c r="F3156" s="45">
        <v>1.55070557202929E-2</v>
      </c>
    </row>
    <row r="3157" spans="1:6" x14ac:dyDescent="0.2">
      <c r="A3157" s="44" t="s">
        <v>4585</v>
      </c>
      <c r="B3157" s="45">
        <v>9.8161018788447602E-2</v>
      </c>
      <c r="C3157" s="45">
        <v>4.7337941204515796E-3</v>
      </c>
      <c r="D3157" s="45">
        <v>1.71601335283635E-2</v>
      </c>
      <c r="E3157" s="45">
        <v>1.5896504365769702E-2</v>
      </c>
      <c r="F3157" s="45">
        <v>-2.5807575233867501E-2</v>
      </c>
    </row>
    <row r="3158" spans="1:6" x14ac:dyDescent="0.2">
      <c r="A3158" s="44" t="s">
        <v>4586</v>
      </c>
      <c r="B3158" s="45">
        <v>-3.08326373810177E-2</v>
      </c>
      <c r="C3158" s="45">
        <v>1.4134218438889099E-2</v>
      </c>
      <c r="D3158" s="45">
        <v>9.5381523571887606E-3</v>
      </c>
      <c r="E3158" s="45">
        <v>9.6281527945191903E-2</v>
      </c>
      <c r="F3158" s="45">
        <v>4.30307969532061E-2</v>
      </c>
    </row>
    <row r="3159" spans="1:6" x14ac:dyDescent="0.2">
      <c r="A3159" s="44" t="s">
        <v>4587</v>
      </c>
      <c r="B3159" s="45">
        <v>6.6201537906310004E-2</v>
      </c>
      <c r="C3159" s="45">
        <v>1.9033604252140901E-3</v>
      </c>
      <c r="D3159" s="45">
        <v>1.9770124401546098E-2</v>
      </c>
      <c r="E3159" s="45">
        <v>7.3190920529925596E-2</v>
      </c>
      <c r="F3159" s="45">
        <v>2.36611289311397E-2</v>
      </c>
    </row>
    <row r="3160" spans="1:6" x14ac:dyDescent="0.2">
      <c r="A3160" s="44" t="s">
        <v>4588</v>
      </c>
      <c r="B3160" s="45">
        <v>-1.5394046550216299E-2</v>
      </c>
      <c r="C3160" s="45">
        <v>-8.4974873163940895E-2</v>
      </c>
      <c r="D3160" s="45">
        <v>-8.7759149645756707E-2</v>
      </c>
      <c r="E3160" s="45">
        <v>-3.2727858784223199E-2</v>
      </c>
      <c r="F3160" s="45">
        <v>-0.393605001931983</v>
      </c>
    </row>
    <row r="3161" spans="1:6" x14ac:dyDescent="0.2">
      <c r="A3161" s="44" t="s">
        <v>4589</v>
      </c>
      <c r="B3161" s="45">
        <v>8.7150064208643102E-2</v>
      </c>
      <c r="C3161" s="45">
        <v>3.3170943660056698E-3</v>
      </c>
      <c r="D3161" s="45">
        <v>1.7040655541788401E-2</v>
      </c>
      <c r="E3161" s="45">
        <v>8.9545077721968194E-2</v>
      </c>
      <c r="F3161" s="45">
        <v>-2.7662162431520598E-3</v>
      </c>
    </row>
    <row r="3162" spans="1:6" x14ac:dyDescent="0.2">
      <c r="A3162" s="44" t="s">
        <v>4590</v>
      </c>
      <c r="B3162" s="45">
        <v>1.2724749337021401E-2</v>
      </c>
      <c r="C3162" s="45">
        <v>5.9357660622495097E-2</v>
      </c>
      <c r="D3162" s="45">
        <v>2.82230709340704E-2</v>
      </c>
      <c r="E3162" s="45">
        <v>3.6741706645518603E-2</v>
      </c>
      <c r="F3162" s="45">
        <v>0.103714661921952</v>
      </c>
    </row>
    <row r="3163" spans="1:6" x14ac:dyDescent="0.2">
      <c r="A3163" s="44" t="s">
        <v>4591</v>
      </c>
      <c r="B3163" s="45">
        <v>7.1262616972786894E-2</v>
      </c>
      <c r="C3163" s="45">
        <v>-6.4763823833143101E-3</v>
      </c>
      <c r="D3163" s="45">
        <v>-4.1334053497550101E-2</v>
      </c>
      <c r="E3163" s="45">
        <v>3.6545861759148E-2</v>
      </c>
      <c r="F3163" s="45">
        <v>1.5358790177378101E-2</v>
      </c>
    </row>
    <row r="3164" spans="1:6" x14ac:dyDescent="0.2">
      <c r="A3164" s="44" t="s">
        <v>4592</v>
      </c>
      <c r="B3164" s="45">
        <v>4.2104993597249903E-2</v>
      </c>
      <c r="C3164" s="45">
        <v>4.7530080423063198E-2</v>
      </c>
      <c r="D3164" s="45">
        <v>2.8167767717983499E-2</v>
      </c>
      <c r="E3164" s="45">
        <v>5.8542914391165102E-2</v>
      </c>
      <c r="F3164" s="45">
        <v>3.01120420404161E-2</v>
      </c>
    </row>
    <row r="3165" spans="1:6" x14ac:dyDescent="0.2">
      <c r="A3165" s="44" t="s">
        <v>4593</v>
      </c>
      <c r="B3165" s="45">
        <v>6.5113974331244703E-2</v>
      </c>
      <c r="C3165" s="45">
        <v>3.1617320752605503E-2</v>
      </c>
      <c r="D3165" s="45">
        <v>2.9984852618129301E-2</v>
      </c>
      <c r="E3165" s="45">
        <v>3.79249076301603E-2</v>
      </c>
      <c r="F3165" s="45">
        <v>4.9196574647817799E-2</v>
      </c>
    </row>
    <row r="3166" spans="1:6" x14ac:dyDescent="0.2">
      <c r="A3166" s="44" t="s">
        <v>4594</v>
      </c>
      <c r="B3166" s="45">
        <v>5.9291759335396203E-2</v>
      </c>
      <c r="C3166" s="45">
        <v>-3.6057976138745999E-2</v>
      </c>
      <c r="D3166" s="45">
        <v>-1.8690804352164001E-2</v>
      </c>
      <c r="E3166" s="45">
        <v>0.16744306805534601</v>
      </c>
      <c r="F3166" s="45">
        <v>9.2467027602137597E-2</v>
      </c>
    </row>
    <row r="3167" spans="1:6" x14ac:dyDescent="0.2">
      <c r="A3167" s="44" t="s">
        <v>4595</v>
      </c>
      <c r="B3167" s="45">
        <v>2.03238906191201E-2</v>
      </c>
      <c r="C3167" s="45">
        <v>6.0390204210521402E-2</v>
      </c>
      <c r="D3167" s="45">
        <v>-2.8714463633381501E-3</v>
      </c>
      <c r="E3167" s="45">
        <v>-1.62520031951104</v>
      </c>
      <c r="F3167" s="45">
        <v>-2.2168331433518902</v>
      </c>
    </row>
    <row r="3168" spans="1:6" x14ac:dyDescent="0.2">
      <c r="A3168" s="44" t="s">
        <v>4596</v>
      </c>
      <c r="B3168" s="45">
        <v>-7.5196446812241203E-3</v>
      </c>
      <c r="C3168" s="45">
        <v>-3.7634364373700997E-2</v>
      </c>
      <c r="D3168" s="45">
        <v>-7.67304602700178E-2</v>
      </c>
      <c r="E3168" s="45">
        <v>5.33782517617283E-2</v>
      </c>
      <c r="F3168" s="45">
        <v>6.5987956382865504E-2</v>
      </c>
    </row>
    <row r="3169" spans="1:6" x14ac:dyDescent="0.2">
      <c r="A3169" s="44" t="s">
        <v>4597</v>
      </c>
      <c r="B3169" s="45">
        <v>3.3258969064372E-2</v>
      </c>
      <c r="C3169" s="45">
        <v>4.1525036424458497E-2</v>
      </c>
      <c r="D3169" s="45">
        <v>8.1632234189640898E-3</v>
      </c>
      <c r="E3169" s="45">
        <v>9.9835083138615194E-2</v>
      </c>
      <c r="F3169" s="45">
        <v>5.9673561494754203E-2</v>
      </c>
    </row>
    <row r="3170" spans="1:6" x14ac:dyDescent="0.2">
      <c r="A3170" s="44" t="s">
        <v>4598</v>
      </c>
      <c r="B3170" s="45">
        <v>5.1655532174694402E-2</v>
      </c>
      <c r="C3170" s="45">
        <v>3.0452805295703E-2</v>
      </c>
      <c r="D3170" s="45">
        <v>4.2916924224486203E-2</v>
      </c>
      <c r="E3170" s="45">
        <v>8.2012095261880899E-2</v>
      </c>
      <c r="F3170" s="45">
        <v>5.6205015846395999E-2</v>
      </c>
    </row>
    <row r="3171" spans="1:6" x14ac:dyDescent="0.2">
      <c r="A3171" s="44" t="s">
        <v>4599</v>
      </c>
      <c r="B3171" s="45">
        <v>3.7713229972811201E-2</v>
      </c>
      <c r="C3171" s="45">
        <v>2.1036698429472801E-2</v>
      </c>
      <c r="D3171" s="45">
        <v>-1.6170483619872601E-3</v>
      </c>
      <c r="E3171" s="45">
        <v>3.4872049853204898E-2</v>
      </c>
      <c r="F3171" s="45">
        <v>4.6627841363518399E-2</v>
      </c>
    </row>
    <row r="3172" spans="1:6" x14ac:dyDescent="0.2">
      <c r="A3172" s="44" t="s">
        <v>4600</v>
      </c>
      <c r="B3172" s="45">
        <v>0.12101240518605801</v>
      </c>
      <c r="C3172" s="45">
        <v>3.8190986230844097E-2</v>
      </c>
      <c r="D3172" s="45">
        <v>4.8863815303355401E-2</v>
      </c>
      <c r="E3172" s="45">
        <v>6.9975333382535296E-2</v>
      </c>
      <c r="F3172" s="45">
        <v>1.5602470107033899E-2</v>
      </c>
    </row>
    <row r="3173" spans="1:6" x14ac:dyDescent="0.2">
      <c r="A3173" s="44" t="s">
        <v>4601</v>
      </c>
      <c r="B3173" s="45">
        <v>4.2951687618976997E-2</v>
      </c>
      <c r="C3173" s="45">
        <v>2.0843973903360599E-3</v>
      </c>
      <c r="D3173" s="45">
        <v>2.2720846044689599E-2</v>
      </c>
      <c r="E3173" s="45">
        <v>7.1377763832529195E-2</v>
      </c>
      <c r="F3173" s="45">
        <v>-0.32742490637180599</v>
      </c>
    </row>
    <row r="3174" spans="1:6" x14ac:dyDescent="0.2">
      <c r="A3174" s="44" t="s">
        <v>4602</v>
      </c>
      <c r="B3174" s="45">
        <v>2.0592846781542301E-2</v>
      </c>
      <c r="C3174" s="45">
        <v>4.3626982382096301E-2</v>
      </c>
      <c r="D3174" s="45">
        <v>-3.7050813403237799E-2</v>
      </c>
      <c r="E3174" s="45">
        <v>4.1419450372633899E-2</v>
      </c>
      <c r="F3174" s="45">
        <v>6.0857252170400996E-3</v>
      </c>
    </row>
    <row r="3175" spans="1:6" x14ac:dyDescent="0.2">
      <c r="A3175" s="44" t="s">
        <v>4603</v>
      </c>
      <c r="B3175" s="45">
        <v>-8.5632250117246997E-2</v>
      </c>
      <c r="C3175" s="45">
        <v>-1.41112634189222E-2</v>
      </c>
      <c r="D3175" s="45">
        <v>-3.6052674692649E-2</v>
      </c>
      <c r="E3175" s="45">
        <v>-9.9795126427347003E-2</v>
      </c>
      <c r="F3175" s="45">
        <v>-1.77229523443671</v>
      </c>
    </row>
    <row r="3176" spans="1:6" x14ac:dyDescent="0.2">
      <c r="A3176" s="44" t="s">
        <v>4604</v>
      </c>
      <c r="B3176" s="45">
        <v>-4.5549836081381301E-2</v>
      </c>
      <c r="C3176" s="45">
        <v>8.2846376589250995E-2</v>
      </c>
      <c r="D3176" s="45">
        <v>7.7392560328919197E-2</v>
      </c>
      <c r="E3176" s="45">
        <v>6.6633138622199203E-2</v>
      </c>
      <c r="F3176" s="45">
        <v>-1.8809462808033099</v>
      </c>
    </row>
    <row r="3177" spans="1:6" x14ac:dyDescent="0.2">
      <c r="A3177" s="44" t="s">
        <v>4605</v>
      </c>
      <c r="B3177" s="45">
        <v>-6.1264704890000903E-2</v>
      </c>
      <c r="C3177" s="45">
        <v>-0.73272240606060401</v>
      </c>
      <c r="D3177" s="45">
        <v>-1.72201281403439</v>
      </c>
      <c r="E3177" s="45">
        <v>-2.2681132482400002</v>
      </c>
      <c r="F3177" s="45">
        <v>-2.8924405674938201</v>
      </c>
    </row>
    <row r="3178" spans="1:6" x14ac:dyDescent="0.2">
      <c r="A3178" s="44" t="s">
        <v>4606</v>
      </c>
      <c r="B3178" s="45">
        <v>-3.4308021685574799E-2</v>
      </c>
      <c r="C3178" s="45">
        <v>4.5913337608673201E-3</v>
      </c>
      <c r="D3178" s="45">
        <v>-0.75590146464123298</v>
      </c>
      <c r="E3178" s="45">
        <v>-2.0009719031828599</v>
      </c>
      <c r="F3178" s="45">
        <v>-3.2273592137646498</v>
      </c>
    </row>
    <row r="3179" spans="1:6" x14ac:dyDescent="0.2">
      <c r="A3179" s="44" t="s">
        <v>4607</v>
      </c>
      <c r="B3179" s="45">
        <v>5.70166828544472E-3</v>
      </c>
      <c r="C3179" s="45">
        <v>-1.49870781486154E-2</v>
      </c>
      <c r="D3179" s="45">
        <v>1.41409248869804E-2</v>
      </c>
      <c r="E3179" s="45">
        <v>-2.0478832171943202E-2</v>
      </c>
      <c r="F3179" s="45">
        <v>-2.1135011085129801E-2</v>
      </c>
    </row>
    <row r="3180" spans="1:6" x14ac:dyDescent="0.2">
      <c r="A3180" s="44" t="s">
        <v>4608</v>
      </c>
      <c r="B3180" s="45">
        <v>-1.44481568926951E-2</v>
      </c>
      <c r="C3180" s="45">
        <v>-3.5454936609158799E-2</v>
      </c>
      <c r="D3180" s="45">
        <v>-1.0755207372042801</v>
      </c>
      <c r="E3180" s="45">
        <v>-1.97878847287611</v>
      </c>
      <c r="F3180" s="45">
        <v>-2.97109257742453</v>
      </c>
    </row>
    <row r="3181" spans="1:6" x14ac:dyDescent="0.2">
      <c r="A3181" s="44" t="s">
        <v>4609</v>
      </c>
      <c r="B3181" s="45">
        <v>-6.79326487879989E-2</v>
      </c>
      <c r="C3181" s="45">
        <v>-4.7680005559184301E-2</v>
      </c>
      <c r="D3181" s="45">
        <v>-7.7465863545123595E-2</v>
      </c>
      <c r="E3181" s="45">
        <v>-1.44412139668746</v>
      </c>
      <c r="F3181" s="45">
        <v>-2.4042408178644799</v>
      </c>
    </row>
    <row r="3182" spans="1:6" x14ac:dyDescent="0.2">
      <c r="A3182" s="44" t="s">
        <v>4610</v>
      </c>
      <c r="B3182" s="45">
        <v>6.2334507733649902E-2</v>
      </c>
      <c r="C3182" s="45">
        <v>6.1213917267152598E-2</v>
      </c>
      <c r="D3182" s="45">
        <v>7.7896841943730893E-2</v>
      </c>
      <c r="E3182" s="45">
        <v>7.4669693475455698E-2</v>
      </c>
      <c r="F3182" s="45">
        <v>-6.2419236767166701E-2</v>
      </c>
    </row>
    <row r="3183" spans="1:6" x14ac:dyDescent="0.2">
      <c r="A3183" s="44" t="s">
        <v>4611</v>
      </c>
      <c r="B3183" s="45">
        <v>3.9901002527819703E-2</v>
      </c>
      <c r="C3183" s="45">
        <v>-0.121744215046846</v>
      </c>
      <c r="D3183" s="45">
        <v>-1.24824749757385</v>
      </c>
      <c r="E3183" s="45">
        <v>-2.63376883890203</v>
      </c>
      <c r="F3183" s="45">
        <v>-2.65603616682789</v>
      </c>
    </row>
    <row r="3184" spans="1:6" x14ac:dyDescent="0.2">
      <c r="A3184" s="44" t="s">
        <v>4612</v>
      </c>
      <c r="B3184" s="45">
        <v>8.8083757766396195E-2</v>
      </c>
      <c r="C3184" s="45">
        <v>6.08453370457522E-2</v>
      </c>
      <c r="D3184" s="45">
        <v>8.4722209480660698E-2</v>
      </c>
      <c r="E3184" s="45">
        <v>0.12740697425370601</v>
      </c>
      <c r="F3184" s="45">
        <v>2.33917297842293E-2</v>
      </c>
    </row>
    <row r="3185" spans="1:6" x14ac:dyDescent="0.2">
      <c r="A3185" s="44" t="s">
        <v>4613</v>
      </c>
      <c r="B3185" s="45">
        <v>-5.0494816187538604E-3</v>
      </c>
      <c r="C3185" s="45">
        <v>4.71006936677177E-2</v>
      </c>
      <c r="D3185" s="45">
        <v>-0.52790851719954301</v>
      </c>
      <c r="E3185" s="45">
        <v>-2.0454534909521001</v>
      </c>
      <c r="F3185" s="45">
        <v>-2.66978081020592</v>
      </c>
    </row>
    <row r="3186" spans="1:6" x14ac:dyDescent="0.2">
      <c r="A3186" s="44" t="s">
        <v>4614</v>
      </c>
      <c r="B3186" s="45">
        <v>-4.1652466671202801E-2</v>
      </c>
      <c r="C3186" s="45">
        <v>-0.95025209054827697</v>
      </c>
      <c r="D3186" s="45">
        <v>-1.9905598320245701</v>
      </c>
      <c r="E3186" s="45">
        <v>-2.19211389177811</v>
      </c>
      <c r="F3186" s="45">
        <v>-3.0490138260400701</v>
      </c>
    </row>
    <row r="3187" spans="1:6" x14ac:dyDescent="0.2">
      <c r="A3187" s="44" t="s">
        <v>4615</v>
      </c>
      <c r="B3187" s="45">
        <v>-3.6869374946385203E-2</v>
      </c>
      <c r="C3187" s="45">
        <v>-4.6977806321942903E-3</v>
      </c>
      <c r="D3187" s="45">
        <v>-1.3420865562270101E-2</v>
      </c>
      <c r="E3187" s="45">
        <v>-1.2962798649933001</v>
      </c>
      <c r="F3187" s="45">
        <v>-1.37786119413514</v>
      </c>
    </row>
    <row r="3188" spans="1:6" x14ac:dyDescent="0.2">
      <c r="A3188" s="44" t="s">
        <v>4616</v>
      </c>
      <c r="B3188" s="45">
        <v>-5.1995347617677497E-2</v>
      </c>
      <c r="C3188" s="45">
        <v>-0.99409176326056103</v>
      </c>
      <c r="D3188" s="45">
        <v>-2.2530387076115801</v>
      </c>
      <c r="E3188" s="45">
        <v>-2.4612640887457</v>
      </c>
      <c r="F3188" s="45">
        <v>-2.91718697761014</v>
      </c>
    </row>
    <row r="3189" spans="1:6" x14ac:dyDescent="0.2">
      <c r="A3189" s="44" t="s">
        <v>4617</v>
      </c>
      <c r="B3189" s="45">
        <v>-2.7455361638028399E-2</v>
      </c>
      <c r="C3189" s="45">
        <v>1.2339698504077999E-2</v>
      </c>
      <c r="D3189" s="45">
        <v>-1.10786741387032E-2</v>
      </c>
      <c r="E3189" s="45">
        <v>-1.6495381688464701</v>
      </c>
      <c r="F3189" s="45">
        <v>-2.1489267514920001</v>
      </c>
    </row>
    <row r="3190" spans="1:6" x14ac:dyDescent="0.2">
      <c r="A3190" s="44" t="s">
        <v>4618</v>
      </c>
      <c r="B3190" s="45">
        <v>7.2034225564417704E-3</v>
      </c>
      <c r="C3190" s="45">
        <v>6.8059497131507399E-2</v>
      </c>
      <c r="D3190" s="45">
        <v>4.4316101527333E-2</v>
      </c>
      <c r="E3190" s="45">
        <v>7.4472080709538403E-3</v>
      </c>
      <c r="F3190" s="45">
        <v>-1.50569845862326</v>
      </c>
    </row>
    <row r="3191" spans="1:6" x14ac:dyDescent="0.2">
      <c r="A3191" s="44" t="s">
        <v>4619</v>
      </c>
      <c r="B3191" s="45">
        <v>-1.12640507644888E-2</v>
      </c>
      <c r="C3191" s="45">
        <v>-5.24912573849341E-3</v>
      </c>
      <c r="D3191" s="45">
        <v>-5.2020417106853199E-2</v>
      </c>
      <c r="E3191" s="45">
        <v>3.9391400155020396E-3</v>
      </c>
      <c r="F3191" s="45">
        <v>-0.41550272707205199</v>
      </c>
    </row>
    <row r="3192" spans="1:6" x14ac:dyDescent="0.2">
      <c r="A3192" s="44" t="s">
        <v>4620</v>
      </c>
      <c r="B3192" s="45">
        <v>-2.4521584895665902E-2</v>
      </c>
      <c r="C3192" s="45">
        <v>9.6872137055722798E-2</v>
      </c>
      <c r="D3192" s="45">
        <v>8.4120304593845299E-2</v>
      </c>
      <c r="E3192" s="45">
        <v>-0.16502434416916201</v>
      </c>
      <c r="F3192" s="45">
        <v>-1.7879015970277601</v>
      </c>
    </row>
    <row r="3193" spans="1:6" x14ac:dyDescent="0.2">
      <c r="A3193" s="44" t="s">
        <v>4621</v>
      </c>
      <c r="B3193" s="45">
        <v>1.83650610314228E-2</v>
      </c>
      <c r="C3193" s="45">
        <v>1.36718658295361E-2</v>
      </c>
      <c r="D3193" s="45">
        <v>-3.77478172415361E-2</v>
      </c>
      <c r="E3193" s="45">
        <v>7.4420217220811501E-3</v>
      </c>
      <c r="F3193" s="45">
        <v>-1.6935919244515101</v>
      </c>
    </row>
    <row r="3194" spans="1:6" x14ac:dyDescent="0.2">
      <c r="A3194" s="44" t="s">
        <v>4622</v>
      </c>
      <c r="B3194" s="45">
        <v>-4.4682502288218399E-2</v>
      </c>
      <c r="C3194" s="45">
        <v>6.5881596933265304E-3</v>
      </c>
      <c r="D3194" s="45">
        <v>6.9355902670885795E-4</v>
      </c>
      <c r="E3194" s="45">
        <v>-2.2516989776665199E-2</v>
      </c>
      <c r="F3194" s="45">
        <v>-1.6654150492897</v>
      </c>
    </row>
    <row r="3195" spans="1:6" x14ac:dyDescent="0.2">
      <c r="A3195" s="44" t="s">
        <v>4623</v>
      </c>
      <c r="B3195" s="45">
        <v>-9.0851795662599599E-2</v>
      </c>
      <c r="C3195" s="45">
        <v>-0.11876472283983899</v>
      </c>
      <c r="D3195" s="45">
        <v>1.37469242003167E-2</v>
      </c>
      <c r="E3195" s="45">
        <v>-5.0861593126184899E-2</v>
      </c>
      <c r="F3195" s="45">
        <v>-1.3988288788286201</v>
      </c>
    </row>
    <row r="3196" spans="1:6" x14ac:dyDescent="0.2">
      <c r="A3196" s="44" t="s">
        <v>4624</v>
      </c>
      <c r="B3196" s="45">
        <v>-0.122029586678121</v>
      </c>
      <c r="C3196" s="45">
        <v>-0.77988291125567399</v>
      </c>
      <c r="D3196" s="45">
        <v>-2.0248743323532499</v>
      </c>
      <c r="E3196" s="45">
        <v>-2.6099687818441999</v>
      </c>
      <c r="F3196" s="45">
        <v>-3.1316212568364299</v>
      </c>
    </row>
    <row r="3197" spans="1:6" x14ac:dyDescent="0.2">
      <c r="A3197" s="44" t="s">
        <v>4625</v>
      </c>
      <c r="B3197" s="45">
        <v>-9.04862210532161E-3</v>
      </c>
      <c r="C3197" s="45">
        <v>1.1746394332469601E-2</v>
      </c>
      <c r="D3197" s="45">
        <v>-1.0923770231335399</v>
      </c>
      <c r="E3197" s="45">
        <v>-2.5427728987270299</v>
      </c>
      <c r="F3197" s="45">
        <v>-2.7122428556078999</v>
      </c>
    </row>
    <row r="3198" spans="1:6" x14ac:dyDescent="0.2">
      <c r="A3198" s="44" t="s">
        <v>4626</v>
      </c>
      <c r="B3198" s="45">
        <v>7.1715428676418197E-2</v>
      </c>
      <c r="C3198" s="45">
        <v>3.6555891448551698E-3</v>
      </c>
      <c r="D3198" s="45">
        <v>4.20682005107832E-2</v>
      </c>
      <c r="E3198" s="45">
        <v>5.1545720955246697E-2</v>
      </c>
      <c r="F3198" s="45">
        <v>-6.0247109173324299E-2</v>
      </c>
    </row>
    <row r="3199" spans="1:6" x14ac:dyDescent="0.2">
      <c r="A3199" s="44" t="s">
        <v>4627</v>
      </c>
      <c r="B3199" s="45">
        <v>-4.30538687615864E-2</v>
      </c>
      <c r="C3199" s="45">
        <v>-2.2130191056938101E-3</v>
      </c>
      <c r="D3199" s="45">
        <v>-0.317879102353127</v>
      </c>
      <c r="E3199" s="45">
        <v>-1.9114801357418401</v>
      </c>
      <c r="F3199" s="45">
        <v>-2.6846038269572401</v>
      </c>
    </row>
    <row r="3200" spans="1:6" x14ac:dyDescent="0.2">
      <c r="A3200" s="44" t="s">
        <v>4628</v>
      </c>
      <c r="B3200" s="45">
        <v>-2.4658034331984199E-2</v>
      </c>
      <c r="C3200" s="45">
        <v>-5.1109860103276403E-3</v>
      </c>
      <c r="D3200" s="45">
        <v>1.9931421737096E-2</v>
      </c>
      <c r="E3200" s="45">
        <v>-1.1444182396051601</v>
      </c>
      <c r="F3200" s="45">
        <v>-1.7019091398260999</v>
      </c>
    </row>
    <row r="3201" spans="1:6" x14ac:dyDescent="0.2">
      <c r="A3201" s="44" t="s">
        <v>4629</v>
      </c>
      <c r="B3201" s="45">
        <v>-0.11457817220390799</v>
      </c>
      <c r="C3201" s="45">
        <v>-1.1851117814864901E-2</v>
      </c>
      <c r="D3201" s="45">
        <v>-1.6131838950896898E-2</v>
      </c>
      <c r="E3201" s="45">
        <v>-0.105355597709344</v>
      </c>
      <c r="F3201" s="45">
        <v>-8.4315368294718598E-2</v>
      </c>
    </row>
    <row r="3202" spans="1:6" x14ac:dyDescent="0.2">
      <c r="A3202" s="44" t="s">
        <v>4630</v>
      </c>
      <c r="B3202" s="45">
        <v>-7.6688763995285097E-2</v>
      </c>
      <c r="C3202" s="45">
        <v>-0.110617808381565</v>
      </c>
      <c r="D3202" s="45">
        <v>-1.34203642228987</v>
      </c>
      <c r="E3202" s="45">
        <v>-2.4042521265004799</v>
      </c>
      <c r="F3202" s="45">
        <v>-2.9259046014927099</v>
      </c>
    </row>
    <row r="3203" spans="1:6" x14ac:dyDescent="0.2">
      <c r="A3203" s="44" t="s">
        <v>4631</v>
      </c>
      <c r="B3203" s="45">
        <v>1.5557809857771E-3</v>
      </c>
      <c r="C3203" s="45">
        <v>-5.4159467809924602E-2</v>
      </c>
      <c r="D3203" s="45">
        <v>-9.8497854446859701E-3</v>
      </c>
      <c r="E3203" s="45">
        <v>9.2356804156670108E-3</v>
      </c>
      <c r="F3203" s="45">
        <v>-1.99959133671242E-2</v>
      </c>
    </row>
    <row r="3204" spans="1:6" x14ac:dyDescent="0.2">
      <c r="A3204" s="44" t="s">
        <v>4632</v>
      </c>
      <c r="B3204" s="45">
        <v>-8.3726808657933693E-2</v>
      </c>
      <c r="C3204" s="45">
        <v>-3.5668634871815201E-2</v>
      </c>
      <c r="D3204" s="45">
        <v>-0.54416348994254904</v>
      </c>
      <c r="E3204" s="45">
        <v>-2.1015048708611701</v>
      </c>
      <c r="F3204" s="45">
        <v>-2.9911341311480002</v>
      </c>
    </row>
    <row r="3205" spans="1:6" x14ac:dyDescent="0.2">
      <c r="A3205" s="44" t="s">
        <v>4633</v>
      </c>
      <c r="B3205" s="45">
        <v>-0.102470122191695</v>
      </c>
      <c r="C3205" s="45">
        <v>-1.0591090754589001</v>
      </c>
      <c r="D3205" s="45">
        <v>-2.3915542685701001</v>
      </c>
      <c r="E3205" s="45">
        <v>-2.7725287354051198</v>
      </c>
      <c r="F3205" s="45">
        <v>-2.7201499426696301</v>
      </c>
    </row>
    <row r="3206" spans="1:6" x14ac:dyDescent="0.2">
      <c r="A3206" s="44" t="s">
        <v>4634</v>
      </c>
      <c r="B3206" s="45">
        <v>-3.3915689074290101E-2</v>
      </c>
      <c r="C3206" s="45">
        <v>5.0739036209464898E-3</v>
      </c>
      <c r="D3206" s="45">
        <v>1.2986677361391001E-2</v>
      </c>
      <c r="E3206" s="45">
        <v>-1.80654564905393</v>
      </c>
      <c r="F3206" s="45">
        <v>-1.80277218975195</v>
      </c>
    </row>
    <row r="3207" spans="1:6" x14ac:dyDescent="0.2">
      <c r="A3207" s="44" t="s">
        <v>4635</v>
      </c>
      <c r="B3207" s="45">
        <v>-0.100519941938663</v>
      </c>
      <c r="C3207" s="45">
        <v>-0.60359773938797001</v>
      </c>
      <c r="D3207" s="45">
        <v>-2.0295656733240701</v>
      </c>
      <c r="E3207" s="45">
        <v>-2.52288974945938</v>
      </c>
      <c r="F3207" s="45">
        <v>-3.4125190097461999</v>
      </c>
    </row>
    <row r="3208" spans="1:6" x14ac:dyDescent="0.2">
      <c r="A3208" s="44" t="s">
        <v>4636</v>
      </c>
      <c r="B3208" s="45">
        <v>-8.41478477172488E-2</v>
      </c>
      <c r="C3208" s="45">
        <v>-6.5326051098558297E-3</v>
      </c>
      <c r="D3208" s="45">
        <v>-1.54031285855907E-2</v>
      </c>
      <c r="E3208" s="45">
        <v>-1.0906737539356</v>
      </c>
      <c r="F3208" s="45">
        <v>-2.30976971330238</v>
      </c>
    </row>
    <row r="3209" spans="1:6" x14ac:dyDescent="0.2">
      <c r="A3209" s="44" t="s">
        <v>4637</v>
      </c>
      <c r="B3209" s="45">
        <v>-6.4484033851510303E-2</v>
      </c>
      <c r="C3209" s="45">
        <v>1.30816203889769E-2</v>
      </c>
      <c r="D3209" s="45">
        <v>6.19904575550702E-3</v>
      </c>
      <c r="E3209" s="45">
        <v>-2.52801926266315E-2</v>
      </c>
      <c r="F3209" s="45">
        <v>-1.1008456466391701</v>
      </c>
    </row>
    <row r="3210" spans="1:6" x14ac:dyDescent="0.2">
      <c r="A3210" s="44" t="s">
        <v>4638</v>
      </c>
      <c r="B3210" s="45">
        <v>-4.6812068349283198E-2</v>
      </c>
      <c r="C3210" s="45">
        <v>4.7606132743424699E-2</v>
      </c>
      <c r="D3210" s="45">
        <v>2.5235396088773399E-2</v>
      </c>
      <c r="E3210" s="45">
        <v>-2.6166357495026601E-2</v>
      </c>
      <c r="F3210" s="45">
        <v>-5.2108024173334197E-2</v>
      </c>
    </row>
    <row r="3211" spans="1:6" x14ac:dyDescent="0.2">
      <c r="A3211" s="44" t="s">
        <v>4639</v>
      </c>
      <c r="B3211" s="45">
        <v>-3.9476347969930898E-3</v>
      </c>
      <c r="C3211" s="45">
        <v>-2.0077735858645699E-2</v>
      </c>
      <c r="D3211" s="45">
        <v>-1.35780750110435E-2</v>
      </c>
      <c r="E3211" s="45">
        <v>-6.2591757644475101E-3</v>
      </c>
      <c r="F3211" s="45">
        <v>-1.1514718176760199</v>
      </c>
    </row>
    <row r="3212" spans="1:6" x14ac:dyDescent="0.2">
      <c r="A3212" s="44" t="s">
        <v>4640</v>
      </c>
      <c r="B3212" s="45">
        <v>-4.9118353733732197E-2</v>
      </c>
      <c r="C3212" s="45">
        <v>2.35877276558383E-2</v>
      </c>
      <c r="D3212" s="45">
        <v>6.0649118564453401E-3</v>
      </c>
      <c r="E3212" s="45">
        <v>-0.103140324824533</v>
      </c>
      <c r="F3212" s="45">
        <v>-1.2792408606044201</v>
      </c>
    </row>
    <row r="3213" spans="1:6" x14ac:dyDescent="0.2">
      <c r="A3213" s="44" t="s">
        <v>4641</v>
      </c>
      <c r="B3213" s="45">
        <v>-0.14533929427002201</v>
      </c>
      <c r="C3213" s="45">
        <v>-2.6933419164794099E-2</v>
      </c>
      <c r="D3213" s="45">
        <v>-2.1749385811821301E-2</v>
      </c>
      <c r="E3213" s="45">
        <v>-2.2606046320900099E-2</v>
      </c>
      <c r="F3213" s="45">
        <v>-1.37267093969646E-2</v>
      </c>
    </row>
    <row r="3214" spans="1:6" x14ac:dyDescent="0.2">
      <c r="A3214" s="44" t="s">
        <v>4642</v>
      </c>
      <c r="B3214" s="45">
        <v>4.65291583744031E-2</v>
      </c>
      <c r="C3214" s="45">
        <v>-1.9499074705642501E-2</v>
      </c>
      <c r="D3214" s="45">
        <v>6.4515192291384202E-3</v>
      </c>
      <c r="E3214" s="45">
        <v>-2.3680929592540399E-2</v>
      </c>
      <c r="F3214" s="45">
        <v>1.06678397179282E-2</v>
      </c>
    </row>
    <row r="3215" spans="1:6" x14ac:dyDescent="0.2">
      <c r="A3215" s="44" t="s">
        <v>4643</v>
      </c>
      <c r="B3215" s="45">
        <v>1.6739948989252702E-2</v>
      </c>
      <c r="C3215" s="45">
        <v>8.0869008530927405E-2</v>
      </c>
      <c r="D3215" s="45">
        <v>3.7165094013391402E-2</v>
      </c>
      <c r="E3215" s="45">
        <v>-7.8390439352609396E-4</v>
      </c>
      <c r="F3215" s="45">
        <v>-8.1878240190032994E-2</v>
      </c>
    </row>
    <row r="3216" spans="1:6" x14ac:dyDescent="0.2">
      <c r="A3216" s="44" t="s">
        <v>4644</v>
      </c>
      <c r="B3216" s="45">
        <v>-5.03528426403473E-3</v>
      </c>
      <c r="C3216" s="45">
        <v>-1.28787275252029E-2</v>
      </c>
      <c r="D3216" s="45">
        <v>-1.25932181005477E-2</v>
      </c>
      <c r="E3216" s="45">
        <v>-7.93833926641308E-3</v>
      </c>
      <c r="F3216" s="45">
        <v>-0.23006876908875001</v>
      </c>
    </row>
    <row r="3217" spans="1:6" x14ac:dyDescent="0.2">
      <c r="A3217" s="44" t="s">
        <v>4645</v>
      </c>
      <c r="B3217" s="45">
        <v>6.3766663583540995E-2</v>
      </c>
      <c r="C3217" s="45">
        <v>2.8509018516651601E-2</v>
      </c>
      <c r="D3217" s="45">
        <v>7.0281144117691402E-2</v>
      </c>
      <c r="E3217" s="45">
        <v>2.9841028010207001E-2</v>
      </c>
      <c r="F3217" s="45">
        <v>-1.5512814826148601E-2</v>
      </c>
    </row>
    <row r="3218" spans="1:6" x14ac:dyDescent="0.2">
      <c r="A3218" s="44" t="s">
        <v>4646</v>
      </c>
      <c r="B3218" s="45">
        <v>1.5496011850065501E-3</v>
      </c>
      <c r="C3218" s="45">
        <v>-3.9938440832082501E-3</v>
      </c>
      <c r="D3218" s="45">
        <v>-4.5306366402806299E-3</v>
      </c>
      <c r="E3218" s="45">
        <v>-2.0360888838002099E-2</v>
      </c>
      <c r="F3218" s="45">
        <v>-5.1796337396473803E-2</v>
      </c>
    </row>
    <row r="3219" spans="1:6" x14ac:dyDescent="0.2">
      <c r="A3219" s="44" t="s">
        <v>4647</v>
      </c>
      <c r="B3219" s="45">
        <v>3.2169688099545901E-2</v>
      </c>
      <c r="C3219" s="45">
        <v>3.2224264848835803E-2</v>
      </c>
      <c r="D3219" s="45">
        <v>5.9628762580120502E-2</v>
      </c>
      <c r="E3219" s="45">
        <v>3.2599203495741101E-2</v>
      </c>
      <c r="F3219" s="45">
        <v>4.5514397452953798E-2</v>
      </c>
    </row>
    <row r="3220" spans="1:6" x14ac:dyDescent="0.2">
      <c r="A3220" s="44" t="s">
        <v>4648</v>
      </c>
      <c r="B3220" s="45">
        <v>-2.8612257853375601E-2</v>
      </c>
      <c r="C3220" s="45">
        <v>-4.4489329816616401E-2</v>
      </c>
      <c r="D3220" s="45">
        <v>-3.2209610554696101E-2</v>
      </c>
      <c r="E3220" s="45">
        <v>-7.7704629343489E-3</v>
      </c>
      <c r="F3220" s="45">
        <v>2.2558937513544201E-2</v>
      </c>
    </row>
    <row r="3221" spans="1:6" x14ac:dyDescent="0.2">
      <c r="A3221" s="44" t="s">
        <v>4649</v>
      </c>
      <c r="B3221" s="45">
        <v>-2.2286792287270901E-2</v>
      </c>
      <c r="C3221" s="45">
        <v>9.5962796117603194E-2</v>
      </c>
      <c r="D3221" s="45">
        <v>7.4354522026986294E-2</v>
      </c>
      <c r="E3221" s="45">
        <v>8.5657744052534596E-2</v>
      </c>
      <c r="F3221" s="45">
        <v>0.11576437370199601</v>
      </c>
    </row>
    <row r="3222" spans="1:6" x14ac:dyDescent="0.2">
      <c r="A3222" s="44" t="s">
        <v>4650</v>
      </c>
      <c r="B3222" s="45">
        <v>-1.7903211871879501E-2</v>
      </c>
      <c r="C3222" s="45">
        <v>-7.4202829189223603E-3</v>
      </c>
      <c r="D3222" s="45">
        <v>-1.79815736075358E-2</v>
      </c>
      <c r="E3222" s="45">
        <v>-3.29043458333328E-2</v>
      </c>
      <c r="F3222" s="45">
        <v>-6.3359099273852706E-2</v>
      </c>
    </row>
    <row r="3223" spans="1:6" x14ac:dyDescent="0.2">
      <c r="A3223" s="44" t="s">
        <v>4651</v>
      </c>
      <c r="B3223" s="45">
        <v>1.1001695207741699E-2</v>
      </c>
      <c r="C3223" s="45">
        <v>-2.22928960027876E-2</v>
      </c>
      <c r="D3223" s="45">
        <v>-7.11050359602063E-2</v>
      </c>
      <c r="E3223" s="45">
        <v>-7.5713013616853101E-3</v>
      </c>
      <c r="F3223" s="45">
        <v>-4.25190641288829E-2</v>
      </c>
    </row>
    <row r="3224" spans="1:6" x14ac:dyDescent="0.2">
      <c r="A3224" s="44" t="s">
        <v>4652</v>
      </c>
      <c r="B3224" s="45">
        <v>-6.9140409093380803E-2</v>
      </c>
      <c r="C3224" s="45">
        <v>-5.22516097832555E-2</v>
      </c>
      <c r="D3224" s="45">
        <v>-5.51019641385029E-2</v>
      </c>
      <c r="E3224" s="45">
        <v>-6.2348023719604899E-2</v>
      </c>
      <c r="F3224" s="45">
        <v>-0.12465334844579</v>
      </c>
    </row>
    <row r="3225" spans="1:6" x14ac:dyDescent="0.2">
      <c r="A3225" s="44" t="s">
        <v>4653</v>
      </c>
      <c r="B3225" s="45">
        <v>-2.5898173586685499E-2</v>
      </c>
      <c r="C3225" s="45">
        <v>-0.24635338411751101</v>
      </c>
      <c r="D3225" s="45">
        <v>-1.4694674259249101</v>
      </c>
      <c r="E3225" s="45">
        <v>-2.35351329718321</v>
      </c>
      <c r="F3225" s="45">
        <v>-2.6457183751804298</v>
      </c>
    </row>
    <row r="3226" spans="1:6" x14ac:dyDescent="0.2">
      <c r="A3226" s="44" t="s">
        <v>4654</v>
      </c>
      <c r="B3226" s="45">
        <v>-2.4733553400296201E-2</v>
      </c>
      <c r="C3226" s="45">
        <v>-5.3131528356446203E-2</v>
      </c>
      <c r="D3226" s="45">
        <v>-1.5576533819779601E-3</v>
      </c>
      <c r="E3226" s="45">
        <v>-3.68164396383081E-2</v>
      </c>
      <c r="F3226" s="45">
        <v>-8.2049819395932796E-2</v>
      </c>
    </row>
    <row r="3227" spans="1:6" x14ac:dyDescent="0.2">
      <c r="A3227" s="44" t="s">
        <v>4655</v>
      </c>
      <c r="B3227" s="45">
        <v>-3.3072308759941903E-2</v>
      </c>
      <c r="C3227" s="45">
        <v>4.4576432134588E-2</v>
      </c>
      <c r="D3227" s="45">
        <v>6.6220868891419593E-2</v>
      </c>
      <c r="E3227" s="45">
        <v>1.7425503042106601E-2</v>
      </c>
      <c r="F3227" s="45">
        <v>5.1993998609101998E-2</v>
      </c>
    </row>
    <row r="3228" spans="1:6" x14ac:dyDescent="0.2">
      <c r="A3228" s="44" t="s">
        <v>4656</v>
      </c>
      <c r="B3228" s="45">
        <v>-1.42564002913082E-2</v>
      </c>
      <c r="C3228" s="45">
        <v>-4.4125745210115896E-3</v>
      </c>
      <c r="D3228" s="45">
        <v>1.9890665908772101E-2</v>
      </c>
      <c r="E3228" s="45">
        <v>-1.9423346879568901E-2</v>
      </c>
      <c r="F3228" s="45">
        <v>-3.5843500345330598E-2</v>
      </c>
    </row>
    <row r="3229" spans="1:6" x14ac:dyDescent="0.2">
      <c r="A3229" s="44" t="s">
        <v>4657</v>
      </c>
      <c r="B3229" s="45">
        <v>-4.0641894936699403E-2</v>
      </c>
      <c r="C3229" s="45">
        <v>-4.2656158086953003E-3</v>
      </c>
      <c r="D3229" s="45">
        <v>9.5064404269099706E-3</v>
      </c>
      <c r="E3229" s="45">
        <v>-3.07998389367115E-2</v>
      </c>
      <c r="F3229" s="45">
        <v>1.55850858167476E-2</v>
      </c>
    </row>
    <row r="3230" spans="1:6" x14ac:dyDescent="0.2">
      <c r="A3230" s="44" t="s">
        <v>4658</v>
      </c>
      <c r="B3230" s="45">
        <v>-2.37292693722971E-2</v>
      </c>
      <c r="C3230" s="45">
        <v>-2.33162159357919E-2</v>
      </c>
      <c r="D3230" s="45">
        <v>-2.1667344363521399E-2</v>
      </c>
      <c r="E3230" s="45">
        <v>-2.4417054520072201E-2</v>
      </c>
      <c r="F3230" s="45">
        <v>-3.1086161696865299E-2</v>
      </c>
    </row>
    <row r="3231" spans="1:6" x14ac:dyDescent="0.2">
      <c r="A3231" s="44" t="s">
        <v>4659</v>
      </c>
      <c r="B3231" s="45">
        <v>2.51188805620234E-2</v>
      </c>
      <c r="C3231" s="45">
        <v>-2.4341221089205702E-2</v>
      </c>
      <c r="D3231" s="45">
        <v>2.60123036341527E-3</v>
      </c>
      <c r="E3231" s="45">
        <v>1.5577287763465401E-2</v>
      </c>
      <c r="F3231" s="45">
        <v>-2.5644444229412301E-2</v>
      </c>
    </row>
    <row r="3232" spans="1:6" x14ac:dyDescent="0.2">
      <c r="A3232" s="44" t="s">
        <v>4660</v>
      </c>
      <c r="B3232" s="45">
        <v>1.6474893384521599E-2</v>
      </c>
      <c r="C3232" s="45">
        <v>1.6120685341792399E-2</v>
      </c>
      <c r="D3232" s="45">
        <v>-2.30550583706421E-2</v>
      </c>
      <c r="E3232" s="45">
        <v>-3.3984798258468699E-3</v>
      </c>
      <c r="F3232" s="45">
        <v>-1.9574515714544799E-2</v>
      </c>
    </row>
    <row r="3233" spans="1:6" x14ac:dyDescent="0.2">
      <c r="A3233" s="44" t="s">
        <v>4661</v>
      </c>
      <c r="B3233" s="45">
        <v>-9.1322102979287001E-2</v>
      </c>
      <c r="C3233" s="45">
        <v>2.5856204584875701E-2</v>
      </c>
      <c r="D3233" s="45">
        <v>-1.7292795391899801E-2</v>
      </c>
      <c r="E3233" s="45">
        <v>-3.7727118039767499E-2</v>
      </c>
      <c r="F3233" s="45">
        <v>-0.14917110243946299</v>
      </c>
    </row>
    <row r="3234" spans="1:6" x14ac:dyDescent="0.2">
      <c r="A3234" s="44" t="s">
        <v>4662</v>
      </c>
      <c r="B3234" s="45">
        <v>1.6777075110401499E-2</v>
      </c>
      <c r="C3234" s="45">
        <v>1.19500589777485E-2</v>
      </c>
      <c r="D3234" s="45">
        <v>-1.6082230246070799E-2</v>
      </c>
      <c r="E3234" s="45">
        <v>2.1192452577554199E-2</v>
      </c>
      <c r="F3234" s="45">
        <v>2.5184988589386299E-2</v>
      </c>
    </row>
    <row r="3235" spans="1:6" x14ac:dyDescent="0.2">
      <c r="A3235" s="44" t="s">
        <v>4663</v>
      </c>
      <c r="B3235" s="45">
        <v>1.53603437639498E-2</v>
      </c>
      <c r="C3235" s="45">
        <v>4.1065125071907203E-2</v>
      </c>
      <c r="D3235" s="45">
        <v>3.6050634787978202E-2</v>
      </c>
      <c r="E3235" s="45">
        <v>2.8958704413234799E-2</v>
      </c>
      <c r="F3235" s="45">
        <v>2.6140909628698E-2</v>
      </c>
    </row>
    <row r="3236" spans="1:6" x14ac:dyDescent="0.2">
      <c r="A3236" s="44" t="s">
        <v>4664</v>
      </c>
      <c r="B3236" s="45">
        <v>-4.1049175821075999E-2</v>
      </c>
      <c r="C3236" s="45">
        <v>2.4306918365929402E-2</v>
      </c>
      <c r="D3236" s="45">
        <v>2.3775164256012501E-2</v>
      </c>
      <c r="E3236" s="45">
        <v>-2.2510552357112999E-2</v>
      </c>
      <c r="F3236" s="45">
        <v>-0.82123609401485498</v>
      </c>
    </row>
    <row r="3237" spans="1:6" x14ac:dyDescent="0.2">
      <c r="A3237" s="44" t="s">
        <v>4665</v>
      </c>
      <c r="B3237" s="45">
        <v>-6.7621346183516007E-2</v>
      </c>
      <c r="C3237" s="45">
        <v>7.7532071127887903E-3</v>
      </c>
      <c r="D3237" s="45">
        <v>2.3770067913832599E-2</v>
      </c>
      <c r="E3237" s="45">
        <v>8.2673940199432805E-3</v>
      </c>
      <c r="F3237" s="45">
        <v>-7.0167677245256702E-2</v>
      </c>
    </row>
    <row r="3238" spans="1:6" x14ac:dyDescent="0.2">
      <c r="A3238" s="44" t="s">
        <v>4666</v>
      </c>
      <c r="B3238" s="45">
        <v>2.74721341829068E-2</v>
      </c>
      <c r="C3238" s="45">
        <v>4.3813599759479599E-2</v>
      </c>
      <c r="D3238" s="45">
        <v>3.0223160956380699E-2</v>
      </c>
      <c r="E3238" s="45">
        <v>-3.2523482807440399E-2</v>
      </c>
      <c r="F3238" s="45">
        <v>-1.7576887926992399</v>
      </c>
    </row>
    <row r="3239" spans="1:6" x14ac:dyDescent="0.2">
      <c r="A3239" s="44" t="s">
        <v>4667</v>
      </c>
      <c r="B3239" s="45">
        <v>2.6132549393383199E-2</v>
      </c>
      <c r="C3239" s="45">
        <v>7.3875585598507695E-2</v>
      </c>
      <c r="D3239" s="45">
        <v>7.4281531685050195E-2</v>
      </c>
      <c r="E3239" s="45">
        <v>8.4299640207977602E-2</v>
      </c>
      <c r="F3239" s="45">
        <v>-5.4449043133106903E-2</v>
      </c>
    </row>
    <row r="3240" spans="1:6" x14ac:dyDescent="0.2">
      <c r="A3240" s="44" t="s">
        <v>4668</v>
      </c>
      <c r="B3240" s="45">
        <v>-1.2080599500028801E-2</v>
      </c>
      <c r="C3240" s="45">
        <v>7.5316090771096198E-3</v>
      </c>
      <c r="D3240" s="45">
        <v>-7.8599013216764692E-3</v>
      </c>
      <c r="E3240" s="45">
        <v>2.4601844437690101E-2</v>
      </c>
      <c r="F3240" s="45">
        <v>-0.97909509926627103</v>
      </c>
    </row>
    <row r="3241" spans="1:6" x14ac:dyDescent="0.2">
      <c r="A3241" s="44" t="s">
        <v>4669</v>
      </c>
      <c r="B3241" s="45">
        <v>-1.7508609870970498E-2</v>
      </c>
      <c r="C3241" s="45">
        <v>2.4277129306069902E-3</v>
      </c>
      <c r="D3241" s="45">
        <v>-6.9051173911524905E-2</v>
      </c>
      <c r="E3241" s="45">
        <v>3.3723477458772702E-2</v>
      </c>
      <c r="F3241" s="45">
        <v>-0.108648268790333</v>
      </c>
    </row>
    <row r="3242" spans="1:6" x14ac:dyDescent="0.2">
      <c r="A3242" s="44" t="s">
        <v>4670</v>
      </c>
      <c r="B3242" s="45">
        <v>-2.6864113752368399E-2</v>
      </c>
      <c r="C3242" s="45">
        <v>3.2771621399577802E-2</v>
      </c>
      <c r="D3242" s="45">
        <v>-4.3493850839972703E-2</v>
      </c>
      <c r="E3242" s="45">
        <v>2.00770148141978E-2</v>
      </c>
      <c r="F3242" s="45">
        <v>-0.104321627570979</v>
      </c>
    </row>
    <row r="3243" spans="1:6" x14ac:dyDescent="0.2">
      <c r="A3243" s="44" t="s">
        <v>4671</v>
      </c>
      <c r="B3243" s="45">
        <v>3.9379798017617198E-3</v>
      </c>
      <c r="C3243" s="45">
        <v>3.6260367193642201E-3</v>
      </c>
      <c r="D3243" s="45">
        <v>-1.11403665838752E-2</v>
      </c>
      <c r="E3243" s="45">
        <v>-1.6380956065262402E-2</v>
      </c>
      <c r="F3243" s="45">
        <v>-0.23246126344318499</v>
      </c>
    </row>
    <row r="3244" spans="1:6" x14ac:dyDescent="0.2">
      <c r="A3244" s="44" t="s">
        <v>4672</v>
      </c>
      <c r="B3244" s="45">
        <v>-1.82259276806622E-2</v>
      </c>
      <c r="C3244" s="45">
        <v>-2.2611652158086401E-2</v>
      </c>
      <c r="D3244" s="45">
        <v>-3.5159162203310397E-2</v>
      </c>
      <c r="E3244" s="45">
        <v>-4.2693141084103698E-3</v>
      </c>
      <c r="F3244" s="45">
        <v>-2.2848286123414299E-2</v>
      </c>
    </row>
    <row r="3245" spans="1:6" x14ac:dyDescent="0.2">
      <c r="A3245" s="44" t="s">
        <v>4673</v>
      </c>
      <c r="B3245" s="45">
        <v>-0.13292028692184399</v>
      </c>
      <c r="C3245" s="45">
        <v>6.7724884752168701E-2</v>
      </c>
      <c r="D3245" s="45">
        <v>5.1349945963774402E-2</v>
      </c>
      <c r="E3245" s="45">
        <v>2.6670122074960102E-2</v>
      </c>
      <c r="F3245" s="45">
        <v>-0.37304519280478998</v>
      </c>
    </row>
    <row r="3246" spans="1:6" x14ac:dyDescent="0.2">
      <c r="A3246" s="44" t="s">
        <v>4674</v>
      </c>
      <c r="B3246" s="45">
        <v>1.11343893815611E-2</v>
      </c>
      <c r="C3246" s="45">
        <v>3.49036958659351E-2</v>
      </c>
      <c r="D3246" s="45">
        <v>-1.37486637066915E-2</v>
      </c>
      <c r="E3246" s="45">
        <v>-1.33620154028742E-3</v>
      </c>
      <c r="F3246" s="45">
        <v>-9.0408276295556398E-3</v>
      </c>
    </row>
    <row r="3247" spans="1:6" x14ac:dyDescent="0.2">
      <c r="A3247" s="44" t="s">
        <v>4675</v>
      </c>
      <c r="B3247" s="45">
        <v>-4.1220794823467804E-3</v>
      </c>
      <c r="C3247" s="45">
        <v>-2.5650621695219401E-2</v>
      </c>
      <c r="D3247" s="45">
        <v>-2.3474101422235501E-2</v>
      </c>
      <c r="E3247" s="45">
        <v>-1.86320837494953E-2</v>
      </c>
      <c r="F3247" s="45">
        <v>2.4828012793079401E-2</v>
      </c>
    </row>
    <row r="3248" spans="1:6" x14ac:dyDescent="0.2">
      <c r="A3248" s="44" t="s">
        <v>4676</v>
      </c>
      <c r="B3248" s="45">
        <v>-2.7888796450067001E-2</v>
      </c>
      <c r="C3248" s="45">
        <v>-5.3370941466670298E-3</v>
      </c>
      <c r="D3248" s="45">
        <v>3.1060699125868702E-2</v>
      </c>
      <c r="E3248" s="45">
        <v>4.8861485370573702E-4</v>
      </c>
      <c r="F3248" s="45">
        <v>-1.4477049490140099</v>
      </c>
    </row>
    <row r="3249" spans="1:6" x14ac:dyDescent="0.2">
      <c r="A3249" s="44" t="s">
        <v>4677</v>
      </c>
      <c r="B3249" s="45">
        <v>-2.76250328815889E-2</v>
      </c>
      <c r="C3249" s="45">
        <v>-1.55134158852985E-2</v>
      </c>
      <c r="D3249" s="45">
        <v>5.5501055534385498E-3</v>
      </c>
      <c r="E3249" s="45">
        <v>-6.3102495012569704E-3</v>
      </c>
      <c r="F3249" s="45">
        <v>-1.42639474442338</v>
      </c>
    </row>
    <row r="3250" spans="1:6" x14ac:dyDescent="0.2">
      <c r="A3250" s="44" t="s">
        <v>4678</v>
      </c>
      <c r="B3250" s="45">
        <v>2.2315953301990502E-2</v>
      </c>
      <c r="C3250" s="45">
        <v>1.25834944804039E-2</v>
      </c>
      <c r="D3250" s="45">
        <v>-3.9032602668259099E-3</v>
      </c>
      <c r="E3250" s="45">
        <v>1.2036172597522101E-2</v>
      </c>
      <c r="F3250" s="45">
        <v>-1.0377199032603499</v>
      </c>
    </row>
    <row r="3251" spans="1:6" x14ac:dyDescent="0.2">
      <c r="A3251" s="44" t="s">
        <v>4679</v>
      </c>
      <c r="B3251" s="45">
        <v>-5.0517972353398097E-2</v>
      </c>
      <c r="C3251" s="45">
        <v>3.27315620740899E-2</v>
      </c>
      <c r="D3251" s="45">
        <v>4.6783775762374399E-2</v>
      </c>
      <c r="E3251" s="45">
        <v>4.6785784413521901E-2</v>
      </c>
      <c r="F3251" s="45">
        <v>-0.122557753932677</v>
      </c>
    </row>
    <row r="3252" spans="1:6" x14ac:dyDescent="0.2">
      <c r="A3252" s="44" t="s">
        <v>4680</v>
      </c>
      <c r="B3252" s="45">
        <v>-0.18470698533392901</v>
      </c>
      <c r="C3252" s="45">
        <v>-7.2557485818716905E-2</v>
      </c>
      <c r="D3252" s="45">
        <v>-3.7269228970173103E-2</v>
      </c>
      <c r="E3252" s="45">
        <v>-2.2689287073120099E-2</v>
      </c>
      <c r="F3252" s="45">
        <v>-0.291804591314208</v>
      </c>
    </row>
    <row r="3253" spans="1:6" x14ac:dyDescent="0.2">
      <c r="A3253" s="44" t="s">
        <v>4681</v>
      </c>
      <c r="B3253" s="45">
        <v>-3.45667334052406E-2</v>
      </c>
      <c r="C3253" s="45">
        <v>7.1067048775055694E-2</v>
      </c>
      <c r="D3253" s="45">
        <v>-8.4666894867614806E-2</v>
      </c>
      <c r="E3253" s="45">
        <v>1.07198513638004E-2</v>
      </c>
      <c r="F3253" s="45">
        <v>1.2600798680810901E-2</v>
      </c>
    </row>
    <row r="3254" spans="1:6" x14ac:dyDescent="0.2">
      <c r="A3254" s="44" t="s">
        <v>4682</v>
      </c>
      <c r="B3254" s="45">
        <v>-0.32510640397817198</v>
      </c>
      <c r="C3254" s="45">
        <v>-0.37553937008021998</v>
      </c>
      <c r="D3254" s="45">
        <v>-0.57344079247441504</v>
      </c>
      <c r="E3254" s="45">
        <v>-0.646373089245038</v>
      </c>
      <c r="F3254" s="45">
        <v>-1.4514151348816999</v>
      </c>
    </row>
    <row r="3255" spans="1:6" x14ac:dyDescent="0.2">
      <c r="A3255" s="44" t="s">
        <v>4683</v>
      </c>
      <c r="B3255" s="45">
        <v>-2.78084575154031E-2</v>
      </c>
      <c r="C3255" s="45">
        <v>2.26670279039194E-2</v>
      </c>
      <c r="D3255" s="45">
        <v>-1.5887680258757E-2</v>
      </c>
      <c r="E3255" s="45">
        <v>2.2100422390759999E-2</v>
      </c>
      <c r="F3255" s="45">
        <v>-1.86561218643693E-2</v>
      </c>
    </row>
    <row r="3256" spans="1:6" x14ac:dyDescent="0.2">
      <c r="A3256" s="44" t="s">
        <v>4684</v>
      </c>
      <c r="B3256" s="45">
        <v>3.9917088623783901E-3</v>
      </c>
      <c r="C3256" s="45">
        <v>6.9542636715703696E-2</v>
      </c>
      <c r="D3256" s="45">
        <v>4.1964059209410202E-2</v>
      </c>
      <c r="E3256" s="45">
        <v>3.9024107901706698E-2</v>
      </c>
      <c r="F3256" s="45">
        <v>4.6264635235790198E-2</v>
      </c>
    </row>
    <row r="3257" spans="1:6" x14ac:dyDescent="0.2">
      <c r="A3257" s="44" t="s">
        <v>4685</v>
      </c>
      <c r="B3257" s="45">
        <v>0.36320553217578999</v>
      </c>
      <c r="C3257" s="45">
        <v>0.226520621247742</v>
      </c>
      <c r="D3257" s="45">
        <v>-0.28464525322744499</v>
      </c>
      <c r="E3257" s="45">
        <v>-5.6547554334087403E-2</v>
      </c>
      <c r="F3257" s="45">
        <v>-1.0834383495871001</v>
      </c>
    </row>
    <row r="3258" spans="1:6" x14ac:dyDescent="0.2">
      <c r="A3258" s="44" t="s">
        <v>4686</v>
      </c>
      <c r="B3258" s="45">
        <v>2.0053930419586599E-3</v>
      </c>
      <c r="C3258" s="45">
        <v>0.11201588756080701</v>
      </c>
      <c r="D3258" s="45">
        <v>0.13647839216473601</v>
      </c>
      <c r="E3258" s="45">
        <v>5.2596915090980599E-2</v>
      </c>
      <c r="F3258" s="45">
        <v>4.8213460835817901E-2</v>
      </c>
    </row>
    <row r="3259" spans="1:6" x14ac:dyDescent="0.2">
      <c r="A3259" s="44" t="s">
        <v>4687</v>
      </c>
      <c r="B3259" s="45">
        <v>-0.15525287487395401</v>
      </c>
      <c r="C3259" s="45">
        <v>-0.38850434724458799</v>
      </c>
      <c r="D3259" s="45">
        <v>-0.38476040611071299</v>
      </c>
      <c r="E3259" s="45">
        <v>-0.57942629961442504</v>
      </c>
      <c r="F3259" s="45">
        <v>-1.1377960119096899</v>
      </c>
    </row>
    <row r="3260" spans="1:6" x14ac:dyDescent="0.2">
      <c r="A3260" s="44" t="s">
        <v>4688</v>
      </c>
      <c r="B3260" s="45">
        <v>-0.24385214930768201</v>
      </c>
      <c r="C3260" s="45">
        <v>4.4677033302969703E-2</v>
      </c>
      <c r="D3260" s="45">
        <v>0.117842383195313</v>
      </c>
      <c r="E3260" s="45">
        <v>-0.14217655693245501</v>
      </c>
      <c r="F3260" s="45">
        <v>-1.4079494411006099</v>
      </c>
    </row>
    <row r="3261" spans="1:6" x14ac:dyDescent="0.2">
      <c r="A3261" s="44" t="s">
        <v>4689</v>
      </c>
      <c r="B3261" s="45">
        <v>-0.121594251347153</v>
      </c>
      <c r="C3261" s="45">
        <v>-2.8284433764563702E-2</v>
      </c>
      <c r="D3261" s="45">
        <v>-2.18001031023706E-3</v>
      </c>
      <c r="E3261" s="45">
        <v>1.7255363139535101E-2</v>
      </c>
      <c r="F3261" s="45">
        <v>-1.99029193516157E-2</v>
      </c>
    </row>
    <row r="3262" spans="1:6" x14ac:dyDescent="0.2">
      <c r="A3262" s="44" t="s">
        <v>4690</v>
      </c>
      <c r="B3262" s="45">
        <v>-3.1719990842430497E-2</v>
      </c>
      <c r="C3262" s="45">
        <v>-1.0381813190350199E-2</v>
      </c>
      <c r="D3262" s="45">
        <v>-4.74473150900728E-2</v>
      </c>
      <c r="E3262" s="45">
        <v>-2.0324776744972999E-2</v>
      </c>
      <c r="F3262" s="45">
        <v>-1.03722086782708E-2</v>
      </c>
    </row>
    <row r="3263" spans="1:6" x14ac:dyDescent="0.2">
      <c r="A3263" s="44" t="s">
        <v>4691</v>
      </c>
      <c r="B3263" s="45">
        <v>-2.6422366655472401E-2</v>
      </c>
      <c r="C3263" s="45">
        <v>-7.6120858572818306E-2</v>
      </c>
      <c r="D3263" s="45">
        <v>-1.4095806174088701E-2</v>
      </c>
      <c r="E3263" s="45">
        <v>-4.9010713360039305E-4</v>
      </c>
      <c r="F3263" s="45">
        <v>-5.2254384943424603E-2</v>
      </c>
    </row>
    <row r="3264" spans="1:6" x14ac:dyDescent="0.2">
      <c r="A3264" s="44" t="s">
        <v>4692</v>
      </c>
      <c r="B3264" s="45">
        <v>-7.4223792277719705E-2</v>
      </c>
      <c r="C3264" s="45">
        <v>5.05134674815357E-2</v>
      </c>
      <c r="D3264" s="45">
        <v>1.2912151657736E-2</v>
      </c>
      <c r="E3264" s="45">
        <v>1.68759795313125E-2</v>
      </c>
      <c r="F3264" s="45">
        <v>1.9634625837270599E-2</v>
      </c>
    </row>
    <row r="3265" spans="1:6" x14ac:dyDescent="0.2">
      <c r="A3265" s="44" t="s">
        <v>4693</v>
      </c>
      <c r="B3265" s="45">
        <v>-1.77635117350694E-2</v>
      </c>
      <c r="C3265" s="45">
        <v>5.0064199602159597E-2</v>
      </c>
      <c r="D3265" s="45">
        <v>3.1463571631794598E-2</v>
      </c>
      <c r="E3265" s="45">
        <v>5.4609748345510099E-2</v>
      </c>
      <c r="F3265" s="45">
        <v>-1.37847243946296E-2</v>
      </c>
    </row>
    <row r="3266" spans="1:6" x14ac:dyDescent="0.2">
      <c r="A3266" s="44" t="s">
        <v>4694</v>
      </c>
      <c r="B3266" s="45">
        <v>-1.5620297055290899E-3</v>
      </c>
      <c r="C3266" s="45">
        <v>8.1030784776053105E-2</v>
      </c>
      <c r="D3266" s="45">
        <v>5.5848852344458001E-2</v>
      </c>
      <c r="E3266" s="45">
        <v>6.4689422011091E-2</v>
      </c>
      <c r="F3266" s="45">
        <v>3.2297989838883497E-2</v>
      </c>
    </row>
    <row r="3267" spans="1:6" x14ac:dyDescent="0.2">
      <c r="A3267" s="44" t="s">
        <v>4695</v>
      </c>
      <c r="B3267" s="45">
        <v>-0.139715121844528</v>
      </c>
      <c r="C3267" s="45">
        <v>9.8115112837969705E-3</v>
      </c>
      <c r="D3267" s="45">
        <v>-4.44017384892589E-2</v>
      </c>
      <c r="E3267" s="45">
        <v>4.73957214051728E-2</v>
      </c>
      <c r="F3267" s="45">
        <v>-1.01775957394312</v>
      </c>
    </row>
    <row r="3268" spans="1:6" x14ac:dyDescent="0.2">
      <c r="A3268" s="44" t="s">
        <v>4696</v>
      </c>
      <c r="B3268" s="45">
        <v>-2.78893782143083E-2</v>
      </c>
      <c r="C3268" s="45">
        <v>-0.25903380100878298</v>
      </c>
      <c r="D3268" s="45">
        <v>-0.129075661316366</v>
      </c>
      <c r="E3268" s="45">
        <v>5.6003524147570502E-3</v>
      </c>
      <c r="F3268" s="45">
        <v>-1.41923045151029</v>
      </c>
    </row>
    <row r="3269" spans="1:6" x14ac:dyDescent="0.2">
      <c r="A3269" s="44" t="s">
        <v>4697</v>
      </c>
      <c r="B3269" s="45">
        <v>-0.31023557852474998</v>
      </c>
      <c r="C3269" s="45">
        <v>-4.1311167873285502E-2</v>
      </c>
      <c r="D3269" s="45">
        <v>-0.33448065620855999</v>
      </c>
      <c r="E3269" s="45">
        <v>-8.2470799909790601E-2</v>
      </c>
      <c r="F3269" s="45">
        <v>-0.85754962216900499</v>
      </c>
    </row>
    <row r="3270" spans="1:6" x14ac:dyDescent="0.2">
      <c r="A3270" s="44" t="s">
        <v>4698</v>
      </c>
      <c r="B3270" s="45">
        <v>4.0978219179161599E-2</v>
      </c>
      <c r="C3270" s="45">
        <v>-1.89497988519092E-2</v>
      </c>
      <c r="D3270" s="45">
        <v>-1.8356909585234699E-2</v>
      </c>
      <c r="E3270" s="45">
        <v>-1.22213791343536E-2</v>
      </c>
      <c r="F3270" s="45">
        <v>-1.21887943205761E-2</v>
      </c>
    </row>
    <row r="3271" spans="1:6" x14ac:dyDescent="0.2">
      <c r="A3271" s="44" t="s">
        <v>4699</v>
      </c>
      <c r="B3271" s="45">
        <v>6.9173759262842499E-2</v>
      </c>
      <c r="C3271" s="45">
        <v>-4.46621254004902E-2</v>
      </c>
      <c r="D3271" s="45">
        <v>2.0520507880500598E-3</v>
      </c>
      <c r="E3271" s="45">
        <v>7.5055251498375303E-2</v>
      </c>
      <c r="F3271" s="45">
        <v>1.0680105867028E-2</v>
      </c>
    </row>
    <row r="3272" spans="1:6" x14ac:dyDescent="0.2">
      <c r="A3272" s="44" t="s">
        <v>4700</v>
      </c>
      <c r="B3272" s="45">
        <v>2.6802848483284899E-2</v>
      </c>
      <c r="C3272" s="45">
        <v>-1.4044327287547601E-2</v>
      </c>
      <c r="D3272" s="45">
        <v>-6.5864164774721401E-2</v>
      </c>
      <c r="E3272" s="45">
        <v>-5.2270224755795403E-2</v>
      </c>
      <c r="F3272" s="45">
        <v>-3.2622689537381101E-2</v>
      </c>
    </row>
    <row r="3273" spans="1:6" x14ac:dyDescent="0.2">
      <c r="A3273" s="44" t="s">
        <v>4701</v>
      </c>
      <c r="B3273" s="45">
        <v>1.23704000234937E-2</v>
      </c>
      <c r="C3273" s="45">
        <v>-5.0959576204503601E-2</v>
      </c>
      <c r="D3273" s="45">
        <v>-3.7898667694244402E-2</v>
      </c>
      <c r="E3273" s="45">
        <v>1.2469268169663801E-2</v>
      </c>
      <c r="F3273" s="45">
        <v>-6.3393900435588998E-3</v>
      </c>
    </row>
    <row r="3274" spans="1:6" x14ac:dyDescent="0.2">
      <c r="A3274" s="44" t="s">
        <v>4702</v>
      </c>
      <c r="B3274" s="45">
        <v>8.5046101590921894E-2</v>
      </c>
      <c r="C3274" s="45">
        <v>1.61524211196406E-2</v>
      </c>
      <c r="D3274" s="45">
        <v>6.8270278354340096E-3</v>
      </c>
      <c r="E3274" s="45">
        <v>6.16290597812321E-2</v>
      </c>
      <c r="F3274" s="45">
        <v>6.8653313366364294E-2</v>
      </c>
    </row>
    <row r="3275" spans="1:6" x14ac:dyDescent="0.2">
      <c r="A3275" s="44" t="s">
        <v>4703</v>
      </c>
      <c r="B3275" s="45">
        <v>3.4458678102056002E-2</v>
      </c>
      <c r="C3275" s="45">
        <v>1.6492226236028099E-2</v>
      </c>
      <c r="D3275" s="45">
        <v>2.27400848938045E-2</v>
      </c>
      <c r="E3275" s="45">
        <v>3.11998497331725E-2</v>
      </c>
      <c r="F3275" s="45">
        <v>2.59957865325573E-2</v>
      </c>
    </row>
    <row r="3276" spans="1:6" x14ac:dyDescent="0.2">
      <c r="A3276" s="44" t="s">
        <v>4704</v>
      </c>
      <c r="B3276" s="45">
        <v>6.7939587790841097E-2</v>
      </c>
      <c r="C3276" s="45">
        <v>3.9517478049073101E-2</v>
      </c>
      <c r="D3276" s="45">
        <v>4.9879938506943999E-2</v>
      </c>
      <c r="E3276" s="45">
        <v>1.6009203163526799E-2</v>
      </c>
      <c r="F3276" s="45">
        <v>6.9526567750287205E-2</v>
      </c>
    </row>
    <row r="3277" spans="1:6" x14ac:dyDescent="0.2">
      <c r="A3277" s="44" t="s">
        <v>4705</v>
      </c>
      <c r="B3277" s="45">
        <v>8.0577251257861096E-2</v>
      </c>
      <c r="C3277" s="45">
        <v>8.0000928696925804E-3</v>
      </c>
      <c r="D3277" s="45">
        <v>1.9264700142078799E-2</v>
      </c>
      <c r="E3277" s="45">
        <v>9.5432528634897193E-3</v>
      </c>
      <c r="F3277" s="45">
        <v>2.33747785455059E-2</v>
      </c>
    </row>
    <row r="3278" spans="1:6" x14ac:dyDescent="0.2">
      <c r="A3278" s="44" t="s">
        <v>4706</v>
      </c>
      <c r="B3278" s="45">
        <v>-1.6239006209597898E-2</v>
      </c>
      <c r="C3278" s="45">
        <v>-4.1839883261911397E-2</v>
      </c>
      <c r="D3278" s="45">
        <v>-3.95623068100866E-2</v>
      </c>
      <c r="E3278" s="45">
        <v>-3.45681348212942E-2</v>
      </c>
      <c r="F3278" s="45">
        <v>-9.2651006513684006E-2</v>
      </c>
    </row>
    <row r="3279" spans="1:6" x14ac:dyDescent="0.2">
      <c r="A3279" s="44" t="s">
        <v>4707</v>
      </c>
      <c r="B3279" s="45">
        <v>-4.04383759558389E-2</v>
      </c>
      <c r="C3279" s="45">
        <v>-3.3980753528021199E-2</v>
      </c>
      <c r="D3279" s="45">
        <v>-4.3535628710250601E-2</v>
      </c>
      <c r="E3279" s="45">
        <v>-1.50447000126339E-2</v>
      </c>
      <c r="F3279" s="45">
        <v>-1.9933241104627099E-2</v>
      </c>
    </row>
    <row r="3280" spans="1:6" x14ac:dyDescent="0.2">
      <c r="A3280" s="44" t="s">
        <v>4708</v>
      </c>
      <c r="B3280" s="45">
        <v>8.6640742613531094E-2</v>
      </c>
      <c r="C3280" s="45">
        <v>3.0764576477578999E-2</v>
      </c>
      <c r="D3280" s="45">
        <v>2.0412866466969701E-2</v>
      </c>
      <c r="E3280" s="45">
        <v>2.70260022907567E-2</v>
      </c>
      <c r="F3280" s="45">
        <v>2.6739326293326302E-2</v>
      </c>
    </row>
    <row r="3281" spans="1:6" x14ac:dyDescent="0.2">
      <c r="A3281" s="44" t="s">
        <v>4709</v>
      </c>
      <c r="B3281" s="45">
        <v>5.5867826375297802E-2</v>
      </c>
      <c r="C3281" s="45">
        <v>2.11542638867162E-2</v>
      </c>
      <c r="D3281" s="45">
        <v>5.1917869504192098E-3</v>
      </c>
      <c r="E3281" s="45">
        <v>1.6539939985698401E-2</v>
      </c>
      <c r="F3281" s="45">
        <v>-7.1782262700202E-3</v>
      </c>
    </row>
    <row r="3282" spans="1:6" x14ac:dyDescent="0.2">
      <c r="A3282" s="44" t="s">
        <v>4710</v>
      </c>
      <c r="B3282" s="45">
        <v>4.4190235460839999E-2</v>
      </c>
      <c r="C3282" s="45">
        <v>-5.3604657449180697E-4</v>
      </c>
      <c r="D3282" s="45">
        <v>5.0648152194722896E-3</v>
      </c>
      <c r="E3282" s="45">
        <v>4.1405360550016701E-2</v>
      </c>
      <c r="F3282" s="45">
        <v>5.1670252014794103E-2</v>
      </c>
    </row>
    <row r="3283" spans="1:6" x14ac:dyDescent="0.2">
      <c r="A3283" s="44" t="s">
        <v>4711</v>
      </c>
      <c r="B3283" s="45">
        <v>6.3527238989562598E-2</v>
      </c>
      <c r="C3283" s="45">
        <v>3.5062566985642599E-2</v>
      </c>
      <c r="D3283" s="45">
        <v>1.8253277833129501E-2</v>
      </c>
      <c r="E3283" s="45">
        <v>3.2256376054909101E-2</v>
      </c>
      <c r="F3283" s="45">
        <v>4.3491262348913297E-2</v>
      </c>
    </row>
    <row r="3284" spans="1:6" x14ac:dyDescent="0.2">
      <c r="A3284" s="44" t="s">
        <v>4712</v>
      </c>
      <c r="B3284" s="45">
        <v>6.0230782594911797E-2</v>
      </c>
      <c r="C3284" s="45">
        <v>3.73600809816529E-3</v>
      </c>
      <c r="D3284" s="45">
        <v>2.78930646649913E-2</v>
      </c>
      <c r="E3284" s="45">
        <v>2.2189669575658402E-2</v>
      </c>
      <c r="F3284" s="45">
        <v>7.2063474560833396E-3</v>
      </c>
    </row>
    <row r="3285" spans="1:6" x14ac:dyDescent="0.2">
      <c r="A3285" s="44" t="s">
        <v>4713</v>
      </c>
      <c r="B3285" s="45">
        <v>3.6012779821013703E-2</v>
      </c>
      <c r="C3285" s="45">
        <v>-1.2502728195482799E-2</v>
      </c>
      <c r="D3285" s="45">
        <v>-2.74213818868069E-2</v>
      </c>
      <c r="E3285" s="45">
        <v>-2.6865357782813699E-2</v>
      </c>
      <c r="F3285" s="45">
        <v>1.1421635669478901E-2</v>
      </c>
    </row>
    <row r="3286" spans="1:6" x14ac:dyDescent="0.2">
      <c r="A3286" s="44" t="s">
        <v>4714</v>
      </c>
      <c r="B3286" s="45">
        <v>1.5305051203307199E-2</v>
      </c>
      <c r="C3286" s="45">
        <v>-1.83872099501434E-2</v>
      </c>
      <c r="D3286" s="45">
        <v>-4.5514354678457901E-2</v>
      </c>
      <c r="E3286" s="45">
        <v>-3.1161849416124598E-2</v>
      </c>
      <c r="F3286" s="45">
        <v>1.11577611697744E-2</v>
      </c>
    </row>
    <row r="3287" spans="1:6" x14ac:dyDescent="0.2">
      <c r="A3287" s="44" t="s">
        <v>4715</v>
      </c>
      <c r="B3287" s="45">
        <v>2.6680031006488798E-3</v>
      </c>
      <c r="C3287" s="45">
        <v>-8.8806916948391892E-3</v>
      </c>
      <c r="D3287" s="45">
        <v>-1.70918698202174E-2</v>
      </c>
      <c r="E3287" s="45">
        <v>-2.5420635689325399E-2</v>
      </c>
      <c r="F3287" s="45">
        <v>-2.2217556807741599E-2</v>
      </c>
    </row>
    <row r="3288" spans="1:6" x14ac:dyDescent="0.2">
      <c r="A3288" s="44" t="s">
        <v>4716</v>
      </c>
      <c r="B3288" s="45">
        <v>1.42509279828253E-2</v>
      </c>
      <c r="C3288" s="45">
        <v>1.7946163625948301E-2</v>
      </c>
      <c r="D3288" s="45">
        <v>-2.5621238843706699E-2</v>
      </c>
      <c r="E3288" s="45">
        <v>5.3193131131530199E-3</v>
      </c>
      <c r="F3288" s="45">
        <v>8.6296680250503802E-3</v>
      </c>
    </row>
    <row r="3289" spans="1:6" x14ac:dyDescent="0.2">
      <c r="A3289" s="44" t="s">
        <v>4717</v>
      </c>
      <c r="B3289" s="45">
        <v>-7.3324938140492402E-2</v>
      </c>
      <c r="C3289" s="45">
        <v>1.9307188126981099E-2</v>
      </c>
      <c r="D3289" s="45">
        <v>2.3586708895500099E-2</v>
      </c>
      <c r="E3289" s="45">
        <v>-0.77169225477794801</v>
      </c>
      <c r="F3289" s="45">
        <v>-1.7680512975046101</v>
      </c>
    </row>
    <row r="3290" spans="1:6" x14ac:dyDescent="0.2">
      <c r="A3290" s="44" t="s">
        <v>4718</v>
      </c>
      <c r="B3290" s="45">
        <v>-9.7595757787254794E-2</v>
      </c>
      <c r="C3290" s="45">
        <v>1.6260046793598399E-2</v>
      </c>
      <c r="D3290" s="45">
        <v>-3.7911063571268999E-2</v>
      </c>
      <c r="E3290" s="45">
        <v>-1.16534745961972</v>
      </c>
      <c r="F3290" s="45">
        <v>-2.1465483777727199</v>
      </c>
    </row>
    <row r="3291" spans="1:6" x14ac:dyDescent="0.2">
      <c r="A3291" s="44" t="s">
        <v>4719</v>
      </c>
      <c r="B3291" s="45">
        <v>-0.130431263540042</v>
      </c>
      <c r="C3291" s="45">
        <v>1.4519557604296801E-2</v>
      </c>
      <c r="D3291" s="45">
        <v>-4.76055880480072E-2</v>
      </c>
      <c r="E3291" s="45">
        <v>-1.6661285812460001</v>
      </c>
      <c r="F3291" s="45">
        <v>-2.5200110610453499</v>
      </c>
    </row>
    <row r="3292" spans="1:6" x14ac:dyDescent="0.2">
      <c r="A3292" s="44" t="s">
        <v>4720</v>
      </c>
      <c r="B3292" s="45">
        <v>-0.118676728104273</v>
      </c>
      <c r="C3292" s="45">
        <v>5.5431924948052998E-2</v>
      </c>
      <c r="D3292" s="45">
        <v>1.28910046077304E-2</v>
      </c>
      <c r="E3292" s="45">
        <v>-1.6305233408231801</v>
      </c>
      <c r="F3292" s="45">
        <v>-2.2735524553076298</v>
      </c>
    </row>
    <row r="3293" spans="1:6" x14ac:dyDescent="0.2">
      <c r="A3293" s="44" t="s">
        <v>4721</v>
      </c>
      <c r="B3293" s="45">
        <v>-3.3074597564555802E-2</v>
      </c>
      <c r="C3293" s="45">
        <v>5.6380331051039803E-2</v>
      </c>
      <c r="D3293" s="45">
        <v>1.53096648351748E-2</v>
      </c>
      <c r="E3293" s="45">
        <v>-2.4770202131600698E-3</v>
      </c>
      <c r="F3293" s="45">
        <v>-1.98046225083446</v>
      </c>
    </row>
    <row r="3294" spans="1:6" x14ac:dyDescent="0.2">
      <c r="A3294" s="44" t="s">
        <v>4722</v>
      </c>
      <c r="B3294" s="45">
        <v>-5.4380216023926203E-2</v>
      </c>
      <c r="C3294" s="45">
        <v>-2.5034301250762499E-2</v>
      </c>
      <c r="D3294" s="45">
        <v>-5.90649310374761E-3</v>
      </c>
      <c r="E3294" s="45">
        <v>-1.1386894484218899</v>
      </c>
      <c r="F3294" s="45">
        <v>-2.2285577679903401</v>
      </c>
    </row>
    <row r="3295" spans="1:6" x14ac:dyDescent="0.2">
      <c r="A3295" s="44" t="s">
        <v>4723</v>
      </c>
      <c r="B3295" s="45">
        <v>-0.14569765567184001</v>
      </c>
      <c r="C3295" s="45">
        <v>2.0362662161241999E-2</v>
      </c>
      <c r="D3295" s="45">
        <v>1.42073294200046E-2</v>
      </c>
      <c r="E3295" s="45">
        <v>-4.7817930603771597E-2</v>
      </c>
      <c r="F3295" s="45">
        <v>-1.8347536207724999</v>
      </c>
    </row>
    <row r="3296" spans="1:6" x14ac:dyDescent="0.2">
      <c r="A3296" s="44" t="s">
        <v>4724</v>
      </c>
      <c r="B3296" s="45">
        <v>-0.11424509223271</v>
      </c>
      <c r="C3296" s="45">
        <v>-3.4843735168057E-2</v>
      </c>
      <c r="D3296" s="45">
        <v>-9.4752775692424102E-2</v>
      </c>
      <c r="E3296" s="45">
        <v>-3.4388689076767898E-2</v>
      </c>
      <c r="F3296" s="45">
        <v>-0.68664953145266305</v>
      </c>
    </row>
    <row r="3297" spans="1:6" x14ac:dyDescent="0.2">
      <c r="A3297" s="44" t="s">
        <v>4725</v>
      </c>
      <c r="B3297" s="45">
        <v>-0.29610140694218001</v>
      </c>
      <c r="C3297" s="45">
        <v>8.2682738478401102E-2</v>
      </c>
      <c r="D3297" s="45">
        <v>3.2796925028368402E-2</v>
      </c>
      <c r="E3297" s="45">
        <v>0.11989659577730601</v>
      </c>
      <c r="F3297" s="45">
        <v>-1.96443480540031</v>
      </c>
    </row>
    <row r="3298" spans="1:6" x14ac:dyDescent="0.2">
      <c r="A3298" s="44" t="s">
        <v>4726</v>
      </c>
      <c r="B3298" s="45">
        <v>-0.26330443743819898</v>
      </c>
      <c r="C3298" s="45">
        <v>-6.4370207153790299E-2</v>
      </c>
      <c r="D3298" s="45">
        <v>-0.220461659575441</v>
      </c>
      <c r="E3298" s="45">
        <v>-0.12070739578874599</v>
      </c>
      <c r="F3298" s="45">
        <v>-0.75459313083332802</v>
      </c>
    </row>
    <row r="3299" spans="1:6" x14ac:dyDescent="0.2">
      <c r="A3299" s="44" t="s">
        <v>4727</v>
      </c>
      <c r="B3299" s="45">
        <v>-0.204030379727589</v>
      </c>
      <c r="C3299" s="45">
        <v>3.7491294327988998E-2</v>
      </c>
      <c r="D3299" s="45">
        <v>-4.0018798266342803E-2</v>
      </c>
      <c r="E3299" s="45">
        <v>-0.42515512845422299</v>
      </c>
      <c r="F3299" s="45">
        <v>-2.3980903663388902</v>
      </c>
    </row>
    <row r="3300" spans="1:6" x14ac:dyDescent="0.2">
      <c r="A3300" s="44" t="s">
        <v>4728</v>
      </c>
      <c r="B3300" s="45">
        <v>2.2085719452103199E-2</v>
      </c>
      <c r="C3300" s="45">
        <v>-5.85220164158621E-3</v>
      </c>
      <c r="D3300" s="45">
        <v>4.0075183542990098E-2</v>
      </c>
      <c r="E3300" s="45">
        <v>-1.3969143863984399</v>
      </c>
      <c r="F3300" s="45">
        <v>-1.9642829010679099</v>
      </c>
    </row>
    <row r="3301" spans="1:6" x14ac:dyDescent="0.2">
      <c r="A3301" s="44" t="s">
        <v>4729</v>
      </c>
      <c r="B3301" s="45">
        <v>-0.19807924356475601</v>
      </c>
      <c r="C3301" s="45">
        <v>-4.52841334630339E-2</v>
      </c>
      <c r="D3301" s="45">
        <v>-1.7333842844914699E-2</v>
      </c>
      <c r="E3301" s="45">
        <v>-0.31539244613913597</v>
      </c>
      <c r="F3301" s="45">
        <v>-1.92456329336262</v>
      </c>
    </row>
    <row r="3302" spans="1:6" x14ac:dyDescent="0.2">
      <c r="A3302" s="44" t="s">
        <v>4730</v>
      </c>
      <c r="B3302" s="45">
        <v>-0.109225883360669</v>
      </c>
      <c r="C3302" s="45">
        <v>7.2873975826950502E-2</v>
      </c>
      <c r="D3302" s="45">
        <v>0.10645485010971099</v>
      </c>
      <c r="E3302" s="45">
        <v>5.22357552417093E-3</v>
      </c>
      <c r="F3302" s="45">
        <v>-2.0467341460294901</v>
      </c>
    </row>
    <row r="3303" spans="1:6" x14ac:dyDescent="0.2">
      <c r="A3303" s="44" t="s">
        <v>4731</v>
      </c>
      <c r="B3303" s="45">
        <v>-2.90804997307165E-2</v>
      </c>
      <c r="C3303" s="45">
        <v>-7.4957843161990697E-3</v>
      </c>
      <c r="D3303" s="45">
        <v>-3.0064802516452601E-2</v>
      </c>
      <c r="E3303" s="45">
        <v>-0.41911792288590899</v>
      </c>
      <c r="F3303" s="45">
        <v>-1.79989461240521</v>
      </c>
    </row>
    <row r="3304" spans="1:6" x14ac:dyDescent="0.2">
      <c r="A3304" s="44" t="s">
        <v>4732</v>
      </c>
      <c r="B3304" s="45">
        <v>-4.2458526572382603E-2</v>
      </c>
      <c r="C3304" s="45">
        <v>-2.37390481404838E-2</v>
      </c>
      <c r="D3304" s="45">
        <v>2.9707485535817299E-2</v>
      </c>
      <c r="E3304" s="45">
        <v>-0.64094667413779705</v>
      </c>
      <c r="F3304" s="45">
        <v>-2.11327956145327</v>
      </c>
    </row>
    <row r="3305" spans="1:6" x14ac:dyDescent="0.2">
      <c r="A3305" s="44" t="s">
        <v>4733</v>
      </c>
      <c r="B3305" s="45">
        <v>-8.5727072295025505E-2</v>
      </c>
      <c r="C3305" s="45">
        <v>-1.9272706697346501E-2</v>
      </c>
      <c r="D3305" s="45">
        <v>-2.49166339895905E-2</v>
      </c>
      <c r="E3305" s="45">
        <v>-4.3387485944551801E-2</v>
      </c>
      <c r="F3305" s="45">
        <v>-1.67240107543139</v>
      </c>
    </row>
    <row r="3306" spans="1:6" x14ac:dyDescent="0.2">
      <c r="A3306" s="44" t="s">
        <v>4734</v>
      </c>
      <c r="B3306" s="45">
        <v>-8.1551497090183098E-4</v>
      </c>
      <c r="C3306" s="45">
        <v>6.9353951380953498E-3</v>
      </c>
      <c r="D3306" s="45">
        <v>6.9882802272310196E-2</v>
      </c>
      <c r="E3306" s="45">
        <v>-1.6471867004188501</v>
      </c>
      <c r="F3306" s="45">
        <v>-1.9891858192393199</v>
      </c>
    </row>
    <row r="3307" spans="1:6" x14ac:dyDescent="0.2">
      <c r="A3307" s="44" t="s">
        <v>4735</v>
      </c>
      <c r="B3307" s="45">
        <v>-0.107290327083089</v>
      </c>
      <c r="C3307" s="45">
        <v>2.24208991094316E-2</v>
      </c>
      <c r="D3307" s="45">
        <v>4.9708272987321903E-2</v>
      </c>
      <c r="E3307" s="45">
        <v>-0.22721976938807001</v>
      </c>
      <c r="F3307" s="45">
        <v>-2.08904688198426</v>
      </c>
    </row>
    <row r="3308" spans="1:6" x14ac:dyDescent="0.2">
      <c r="A3308" s="44" t="s">
        <v>4736</v>
      </c>
      <c r="B3308" s="45">
        <v>-5.7733987053640801E-2</v>
      </c>
      <c r="C3308" s="45">
        <v>6.6375907723552702E-2</v>
      </c>
      <c r="D3308" s="45">
        <v>-7.0980392559845404E-3</v>
      </c>
      <c r="E3308" s="45">
        <v>-5.1980922330213302E-3</v>
      </c>
      <c r="F3308" s="45">
        <v>-5.6437229824445503E-2</v>
      </c>
    </row>
    <row r="3309" spans="1:6" x14ac:dyDescent="0.2">
      <c r="A3309" s="44" t="s">
        <v>4737</v>
      </c>
      <c r="B3309" s="45">
        <v>3.79984889652819E-3</v>
      </c>
      <c r="C3309" s="45">
        <v>7.2789927475198996E-2</v>
      </c>
      <c r="D3309" s="45">
        <v>-8.47606938664619E-3</v>
      </c>
      <c r="E3309" s="45">
        <v>-3.6367720159331297E-2</v>
      </c>
      <c r="F3309" s="45">
        <v>-0.106995366324958</v>
      </c>
    </row>
    <row r="3310" spans="1:6" x14ac:dyDescent="0.2">
      <c r="A3310" s="44" t="s">
        <v>4738</v>
      </c>
      <c r="B3310" s="45">
        <v>-8.4059413052739604E-2</v>
      </c>
      <c r="C3310" s="45">
        <v>-4.2410367484476902E-3</v>
      </c>
      <c r="D3310" s="45">
        <v>-6.3337229282877203E-2</v>
      </c>
      <c r="E3310" s="45">
        <v>-5.3489053392336297E-2</v>
      </c>
      <c r="F3310" s="45">
        <v>-0.301744834586328</v>
      </c>
    </row>
    <row r="3311" spans="1:6" x14ac:dyDescent="0.2">
      <c r="A3311" s="44" t="s">
        <v>4739</v>
      </c>
      <c r="B3311" s="45">
        <v>3.05070824326312E-2</v>
      </c>
      <c r="C3311" s="45">
        <v>8.2782205299974099E-3</v>
      </c>
      <c r="D3311" s="45">
        <v>2.0196306242068401E-2</v>
      </c>
      <c r="E3311" s="45">
        <v>5.1699682337590803E-3</v>
      </c>
      <c r="F3311" s="45">
        <v>-7.6502632233801299E-2</v>
      </c>
    </row>
    <row r="3312" spans="1:6" x14ac:dyDescent="0.2">
      <c r="A3312" s="44" t="s">
        <v>4740</v>
      </c>
      <c r="B3312" s="45">
        <v>-4.42094208203231E-2</v>
      </c>
      <c r="C3312" s="45">
        <v>3.1940749571829401E-2</v>
      </c>
      <c r="D3312" s="45">
        <v>2.5465298307138499E-2</v>
      </c>
      <c r="E3312" s="45">
        <v>2.59018439016293E-2</v>
      </c>
      <c r="F3312" s="45">
        <v>-1.8154350545903</v>
      </c>
    </row>
    <row r="3313" spans="1:6" x14ac:dyDescent="0.2">
      <c r="A3313" s="44" t="s">
        <v>4741</v>
      </c>
      <c r="B3313" s="45">
        <v>-2.9528573068880602E-2</v>
      </c>
      <c r="C3313" s="45">
        <v>-3.42509245517789E-3</v>
      </c>
      <c r="D3313" s="45">
        <v>-3.6163367851269203E-2</v>
      </c>
      <c r="E3313" s="45">
        <v>-2.52544523221176E-2</v>
      </c>
      <c r="F3313" s="45">
        <v>-9.2297062503879396E-2</v>
      </c>
    </row>
    <row r="3314" spans="1:6" x14ac:dyDescent="0.2">
      <c r="A3314" s="44" t="s">
        <v>4742</v>
      </c>
      <c r="B3314" s="45">
        <v>-1.5194296201133099E-2</v>
      </c>
      <c r="C3314" s="45">
        <v>3.7200979777706302E-4</v>
      </c>
      <c r="D3314" s="45">
        <v>-1.4158591331826899E-2</v>
      </c>
      <c r="E3314" s="45">
        <v>4.5017785957775303E-3</v>
      </c>
      <c r="F3314" s="45">
        <v>-0.12817800077223601</v>
      </c>
    </row>
    <row r="3315" spans="1:6" x14ac:dyDescent="0.2">
      <c r="A3315" s="44" t="s">
        <v>4743</v>
      </c>
      <c r="B3315" s="45">
        <v>-5.9059143089310998E-2</v>
      </c>
      <c r="C3315" s="45">
        <v>-9.4098430380607292E-3</v>
      </c>
      <c r="D3315" s="45">
        <v>-2.96154791071663E-2</v>
      </c>
      <c r="E3315" s="45">
        <v>-8.52607520928826E-2</v>
      </c>
      <c r="F3315" s="45">
        <v>-1.9225931712762601</v>
      </c>
    </row>
    <row r="3316" spans="1:6" x14ac:dyDescent="0.2">
      <c r="A3316" s="44" t="s">
        <v>4744</v>
      </c>
      <c r="B3316" s="45">
        <v>-3.6868056063188E-2</v>
      </c>
      <c r="C3316" s="45">
        <v>-2.9796681936959502E-2</v>
      </c>
      <c r="D3316" s="45">
        <v>-2.99196465627516E-2</v>
      </c>
      <c r="E3316" s="45">
        <v>-7.6183377872966598E-2</v>
      </c>
      <c r="F3316" s="45">
        <v>-9.2886950787123501E-2</v>
      </c>
    </row>
    <row r="3317" spans="1:6" x14ac:dyDescent="0.2">
      <c r="A3317" s="44" t="s">
        <v>4745</v>
      </c>
      <c r="B3317" s="45">
        <v>-1.9548363651371099E-2</v>
      </c>
      <c r="C3317" s="45">
        <v>3.2029985042936797E-2</v>
      </c>
      <c r="D3317" s="45">
        <v>4.0305945743675898E-4</v>
      </c>
      <c r="E3317" s="45">
        <v>-3.32435604347765E-3</v>
      </c>
      <c r="F3317" s="45">
        <v>-0.82261683437816202</v>
      </c>
    </row>
    <row r="3318" spans="1:6" x14ac:dyDescent="0.2">
      <c r="A3318" s="44" t="s">
        <v>4746</v>
      </c>
      <c r="B3318" s="45">
        <v>-4.2251622240269501E-2</v>
      </c>
      <c r="C3318" s="45">
        <v>1.94107202290059E-2</v>
      </c>
      <c r="D3318" s="45">
        <v>-4.9849159353101698E-2</v>
      </c>
      <c r="E3318" s="45">
        <v>-3.9623982256080402E-2</v>
      </c>
      <c r="F3318" s="45">
        <v>-0.448139108659037</v>
      </c>
    </row>
    <row r="3319" spans="1:6" x14ac:dyDescent="0.2">
      <c r="A3319" s="44" t="s">
        <v>4747</v>
      </c>
      <c r="B3319" s="45">
        <v>-5.3409286862725398E-2</v>
      </c>
      <c r="C3319" s="45">
        <v>5.0583744806221203E-3</v>
      </c>
      <c r="D3319" s="45">
        <v>-1.55412526019259E-2</v>
      </c>
      <c r="E3319" s="45">
        <v>-7.2882028588165199E-2</v>
      </c>
      <c r="F3319" s="45">
        <v>-0.109700032525838</v>
      </c>
    </row>
    <row r="3320" spans="1:6" x14ac:dyDescent="0.2">
      <c r="A3320" s="44" t="s">
        <v>4748</v>
      </c>
      <c r="B3320" s="45">
        <v>-7.6839973783409496E-2</v>
      </c>
      <c r="C3320" s="45">
        <v>2.63315785980342E-2</v>
      </c>
      <c r="D3320" s="45">
        <v>-2.85416906804958E-2</v>
      </c>
      <c r="E3320" s="45">
        <v>-6.8728492824628703E-3</v>
      </c>
      <c r="F3320" s="45">
        <v>-1.7768367746895799</v>
      </c>
    </row>
    <row r="3321" spans="1:6" x14ac:dyDescent="0.2">
      <c r="A3321" s="44" t="s">
        <v>4749</v>
      </c>
      <c r="B3321" s="45">
        <v>-4.3250287072806801E-2</v>
      </c>
      <c r="C3321" s="45">
        <v>-3.73805902716964E-2</v>
      </c>
      <c r="D3321" s="45">
        <v>-2.8275523512470001E-2</v>
      </c>
      <c r="E3321" s="45">
        <v>-4.7850148793569303E-2</v>
      </c>
      <c r="F3321" s="45">
        <v>-8.4008082055848601E-2</v>
      </c>
    </row>
    <row r="3322" spans="1:6" x14ac:dyDescent="0.2">
      <c r="A3322" s="44" t="s">
        <v>4750</v>
      </c>
      <c r="B3322" s="45">
        <v>-5.6543707732632002E-2</v>
      </c>
      <c r="C3322" s="45">
        <v>2.9311702296794001E-2</v>
      </c>
      <c r="D3322" s="45">
        <v>7.8092419433401297E-3</v>
      </c>
      <c r="E3322" s="45">
        <v>-1.7875845953464899E-2</v>
      </c>
      <c r="F3322" s="45">
        <v>-0.16748612894888501</v>
      </c>
    </row>
    <row r="3323" spans="1:6" x14ac:dyDescent="0.2">
      <c r="A3323" s="44" t="s">
        <v>4751</v>
      </c>
      <c r="B3323" s="45">
        <v>2.4216432930826599E-2</v>
      </c>
      <c r="C3323" s="45">
        <v>5.0063896584995903E-2</v>
      </c>
      <c r="D3323" s="45">
        <v>3.48740922747778E-2</v>
      </c>
      <c r="E3323" s="45">
        <v>1.41945582445374E-2</v>
      </c>
      <c r="F3323" s="45">
        <v>5.5665798890880899E-2</v>
      </c>
    </row>
    <row r="3324" spans="1:6" x14ac:dyDescent="0.2">
      <c r="A3324" s="44" t="s">
        <v>4752</v>
      </c>
      <c r="B3324" s="45">
        <v>-7.4487777025134302E-2</v>
      </c>
      <c r="C3324" s="45">
        <v>1.0840908479566201E-2</v>
      </c>
      <c r="D3324" s="45">
        <v>-5.1368763408367896E-3</v>
      </c>
      <c r="E3324" s="45">
        <v>-6.4919304258029302E-3</v>
      </c>
      <c r="F3324" s="45">
        <v>-1.5669598098422799</v>
      </c>
    </row>
    <row r="3325" spans="1:6" x14ac:dyDescent="0.2">
      <c r="A3325" s="44" t="s">
        <v>4753</v>
      </c>
      <c r="B3325" s="45">
        <v>-7.1407292850930601E-2</v>
      </c>
      <c r="C3325" s="45">
        <v>3.5734656738091702E-2</v>
      </c>
      <c r="D3325" s="45">
        <v>1.7647870168875601E-2</v>
      </c>
      <c r="E3325" s="45">
        <v>-1.3637824298596699</v>
      </c>
      <c r="F3325" s="45">
        <v>-2.0366724884624499</v>
      </c>
    </row>
    <row r="3326" spans="1:6" x14ac:dyDescent="0.2">
      <c r="A3326" s="44" t="s">
        <v>4754</v>
      </c>
      <c r="B3326" s="45">
        <v>-2.41166104449799E-2</v>
      </c>
      <c r="C3326" s="45">
        <v>2.7008611417003101E-3</v>
      </c>
      <c r="D3326" s="45">
        <v>1.0048958827741299E-2</v>
      </c>
      <c r="E3326" s="45">
        <v>1.8775949183990101E-3</v>
      </c>
      <c r="F3326" s="45">
        <v>-1.78238801013309</v>
      </c>
    </row>
    <row r="3327" spans="1:6" x14ac:dyDescent="0.2">
      <c r="A3327" s="44" t="s">
        <v>4755</v>
      </c>
      <c r="B3327" s="45">
        <v>-2.7027948527075001E-2</v>
      </c>
      <c r="C3327" s="45">
        <v>-3.8569928145486598E-2</v>
      </c>
      <c r="D3327" s="45">
        <v>-3.5713965278991899E-2</v>
      </c>
      <c r="E3327" s="45">
        <v>-4.1627848933649701E-2</v>
      </c>
      <c r="F3327" s="45">
        <v>1.48915554013451E-2</v>
      </c>
    </row>
    <row r="3328" spans="1:6" x14ac:dyDescent="0.2">
      <c r="A3328" s="44" t="s">
        <v>4756</v>
      </c>
      <c r="B3328" s="45">
        <v>-8.7710341082537793E-2</v>
      </c>
      <c r="C3328" s="45">
        <v>-5.2276671954231899E-2</v>
      </c>
      <c r="D3328" s="45">
        <v>-2.6949237404080801E-2</v>
      </c>
      <c r="E3328" s="45">
        <v>-0.100296872828641</v>
      </c>
      <c r="F3328" s="45">
        <v>-1.5421678829229E-3</v>
      </c>
    </row>
    <row r="3329" spans="1:6" x14ac:dyDescent="0.2">
      <c r="A3329" s="44" t="s">
        <v>4757</v>
      </c>
      <c r="B3329" s="45">
        <v>-1.8414609469634802E-2</v>
      </c>
      <c r="C3329" s="45">
        <v>-6.2910418315702696E-2</v>
      </c>
      <c r="D3329" s="45">
        <v>-1.8323431176647701E-2</v>
      </c>
      <c r="E3329" s="45">
        <v>-5.8851519267174003E-2</v>
      </c>
      <c r="F3329" s="45">
        <v>-6.3821870732683597E-2</v>
      </c>
    </row>
    <row r="3330" spans="1:6" x14ac:dyDescent="0.2">
      <c r="A3330" s="44" t="s">
        <v>4758</v>
      </c>
      <c r="B3330" s="45">
        <v>4.4478555542515202E-2</v>
      </c>
      <c r="C3330" s="45">
        <v>-3.6238840931080998E-2</v>
      </c>
      <c r="D3330" s="45">
        <v>-2.14194049508389E-2</v>
      </c>
      <c r="E3330" s="45">
        <v>-4.4874760166259298E-2</v>
      </c>
      <c r="F3330" s="45">
        <v>-2.5022503642186101E-2</v>
      </c>
    </row>
    <row r="3331" spans="1:6" x14ac:dyDescent="0.2">
      <c r="A3331" s="44" t="s">
        <v>4759</v>
      </c>
      <c r="B3331" s="45">
        <v>3.7060650193980103E-2</v>
      </c>
      <c r="C3331" s="45">
        <v>-2.9844495087559601E-2</v>
      </c>
      <c r="D3331" s="45">
        <v>-3.72700820575513E-2</v>
      </c>
      <c r="E3331" s="45">
        <v>-4.7887135019614002E-2</v>
      </c>
      <c r="F3331" s="45">
        <v>4.9849508728539403E-3</v>
      </c>
    </row>
    <row r="3332" spans="1:6" x14ac:dyDescent="0.2">
      <c r="A3332" s="44" t="s">
        <v>4760</v>
      </c>
      <c r="B3332" s="45">
        <v>-2.12999079767991E-2</v>
      </c>
      <c r="C3332" s="45">
        <v>-2.3071586365573299E-2</v>
      </c>
      <c r="D3332" s="45">
        <v>-4.8984574537004701E-2</v>
      </c>
      <c r="E3332" s="45">
        <v>-2.8987289511918899E-2</v>
      </c>
      <c r="F3332" s="45">
        <v>3.50058085810156E-3</v>
      </c>
    </row>
    <row r="3333" spans="1:6" x14ac:dyDescent="0.2">
      <c r="A3333" s="44" t="s">
        <v>4761</v>
      </c>
      <c r="B3333" s="45">
        <v>-2.5674596277903802E-2</v>
      </c>
      <c r="C3333" s="45">
        <v>-2.9317543606052002E-2</v>
      </c>
      <c r="D3333" s="45">
        <v>-5.3967367912343703E-2</v>
      </c>
      <c r="E3333" s="45">
        <v>-3.3703003145515602E-2</v>
      </c>
      <c r="F3333" s="45">
        <v>-8.51890401598486E-3</v>
      </c>
    </row>
    <row r="3334" spans="1:6" x14ac:dyDescent="0.2">
      <c r="A3334" s="44" t="s">
        <v>4762</v>
      </c>
      <c r="B3334" s="45">
        <v>2.4975699757475E-2</v>
      </c>
      <c r="C3334" s="45">
        <v>8.6217103408265505E-3</v>
      </c>
      <c r="D3334" s="45">
        <v>-4.1138582433931396E-3</v>
      </c>
      <c r="E3334" s="45">
        <v>-2.6516181465752301E-2</v>
      </c>
      <c r="F3334" s="45">
        <v>3.43991219358473E-2</v>
      </c>
    </row>
    <row r="3335" spans="1:6" x14ac:dyDescent="0.2">
      <c r="A3335" s="44" t="s">
        <v>4763</v>
      </c>
      <c r="B3335" s="45">
        <v>-7.0246638269633205E-2</v>
      </c>
      <c r="C3335" s="45">
        <v>-4.6954813921814199E-2</v>
      </c>
      <c r="D3335" s="45">
        <v>-3.5634890810125303E-2</v>
      </c>
      <c r="E3335" s="45">
        <v>-0.16151314862268801</v>
      </c>
      <c r="F3335" s="45">
        <v>6.0294644861448497E-2</v>
      </c>
    </row>
    <row r="3336" spans="1:6" x14ac:dyDescent="0.2">
      <c r="A3336" s="44" t="s">
        <v>4764</v>
      </c>
      <c r="B3336" s="45">
        <v>-3.3860017959292797E-2</v>
      </c>
      <c r="C3336" s="45">
        <v>-2.8769390643253401E-2</v>
      </c>
      <c r="D3336" s="45">
        <v>-6.3664058742991206E-2</v>
      </c>
      <c r="E3336" s="45">
        <v>-5.9907486624520903E-3</v>
      </c>
      <c r="F3336" s="45">
        <v>-3.6076993155577601E-2</v>
      </c>
    </row>
    <row r="3337" spans="1:6" x14ac:dyDescent="0.2">
      <c r="A3337" s="44" t="s">
        <v>4765</v>
      </c>
      <c r="B3337" s="45">
        <v>-4.4329786133537497E-2</v>
      </c>
      <c r="C3337" s="45">
        <v>-1.7868858460492701E-2</v>
      </c>
      <c r="D3337" s="45">
        <v>-6.1616620864333501E-3</v>
      </c>
      <c r="E3337" s="45">
        <v>-7.0451561233659601E-2</v>
      </c>
      <c r="F3337" s="45">
        <v>-9.90500660621699E-2</v>
      </c>
    </row>
    <row r="3338" spans="1:6" x14ac:dyDescent="0.2">
      <c r="A3338" s="44" t="s">
        <v>4766</v>
      </c>
      <c r="B3338" s="45">
        <v>-3.8570885821386201E-2</v>
      </c>
      <c r="C3338" s="45">
        <v>-6.1587021206627103E-2</v>
      </c>
      <c r="D3338" s="45">
        <v>-3.8806667259798498E-2</v>
      </c>
      <c r="E3338" s="45">
        <v>-5.2880248741127803E-2</v>
      </c>
      <c r="F3338" s="45">
        <v>-3.5696227265461303E-2</v>
      </c>
    </row>
    <row r="3339" spans="1:6" x14ac:dyDescent="0.2">
      <c r="A3339" s="44" t="s">
        <v>4767</v>
      </c>
      <c r="B3339" s="45">
        <v>3.1463712633360598E-3</v>
      </c>
      <c r="C3339" s="45">
        <v>5.0200511961638501E-3</v>
      </c>
      <c r="D3339" s="45">
        <v>-1.06139136741377E-2</v>
      </c>
      <c r="E3339" s="45">
        <v>5.3245162877790901E-3</v>
      </c>
      <c r="F3339" s="45">
        <v>1.8829529142734201E-2</v>
      </c>
    </row>
    <row r="3340" spans="1:6" x14ac:dyDescent="0.2">
      <c r="A3340" s="44" t="s">
        <v>4768</v>
      </c>
      <c r="B3340" s="45">
        <v>-3.5344692408001102E-2</v>
      </c>
      <c r="C3340" s="45">
        <v>-4.5498742141388902E-2</v>
      </c>
      <c r="D3340" s="45">
        <v>-1.4242836635864399E-2</v>
      </c>
      <c r="E3340" s="45">
        <v>-3.5713832997575301E-2</v>
      </c>
      <c r="F3340" s="45">
        <v>-7.3430369730082901E-3</v>
      </c>
    </row>
    <row r="3341" spans="1:6" x14ac:dyDescent="0.2">
      <c r="A3341" s="44" t="s">
        <v>4769</v>
      </c>
      <c r="B3341" s="45">
        <v>-2.7589837144284798E-2</v>
      </c>
      <c r="C3341" s="45">
        <v>-2.8440309669101899E-2</v>
      </c>
      <c r="D3341" s="45">
        <v>-5.2013595287885801E-2</v>
      </c>
      <c r="E3341" s="45">
        <v>-2.42103861845878E-2</v>
      </c>
      <c r="F3341" s="45">
        <v>-1.4845059176866101E-2</v>
      </c>
    </row>
    <row r="3342" spans="1:6" x14ac:dyDescent="0.2">
      <c r="A3342" s="44" t="s">
        <v>4770</v>
      </c>
      <c r="B3342" s="45">
        <v>-3.5029504958757798E-2</v>
      </c>
      <c r="C3342" s="45">
        <v>-4.2996581196007203E-2</v>
      </c>
      <c r="D3342" s="45">
        <v>-5.2205590409550598E-2</v>
      </c>
      <c r="E3342" s="45">
        <v>-5.1022772748448499E-2</v>
      </c>
      <c r="F3342" s="45">
        <v>-9.1479538836993102E-3</v>
      </c>
    </row>
    <row r="3343" spans="1:6" x14ac:dyDescent="0.2">
      <c r="A3343" s="44" t="s">
        <v>4771</v>
      </c>
      <c r="B3343" s="45">
        <v>-4.5860686003125102E-2</v>
      </c>
      <c r="C3343" s="45">
        <v>-4.7793019558696498E-2</v>
      </c>
      <c r="D3343" s="45">
        <v>-3.0648185705396E-2</v>
      </c>
      <c r="E3343" s="45">
        <v>-3.5629265870075401E-2</v>
      </c>
      <c r="F3343" s="45">
        <v>-2.2320131446521198E-2</v>
      </c>
    </row>
    <row r="3344" spans="1:6" x14ac:dyDescent="0.2">
      <c r="A3344" s="44" t="s">
        <v>4772</v>
      </c>
      <c r="B3344" s="45">
        <v>-1.9809139273303199E-2</v>
      </c>
      <c r="C3344" s="45">
        <v>5.1269412980825598E-3</v>
      </c>
      <c r="D3344" s="45">
        <v>-3.7400623093250901E-2</v>
      </c>
      <c r="E3344" s="45">
        <v>4.3769073149779701E-2</v>
      </c>
      <c r="F3344" s="45">
        <v>-5.3918008026013098E-2</v>
      </c>
    </row>
    <row r="3345" spans="1:6" x14ac:dyDescent="0.2">
      <c r="A3345" s="44" t="s">
        <v>4773</v>
      </c>
      <c r="B3345" s="45">
        <v>-2.3816224719859402E-2</v>
      </c>
      <c r="C3345" s="45">
        <v>-5.1954247766262701E-2</v>
      </c>
      <c r="D3345" s="45">
        <v>-5.5553517548773398E-2</v>
      </c>
      <c r="E3345" s="45">
        <v>-9.8528547342506295E-2</v>
      </c>
      <c r="F3345" s="45">
        <v>7.8404069781841702E-3</v>
      </c>
    </row>
    <row r="3346" spans="1:6" x14ac:dyDescent="0.2">
      <c r="A3346" s="44" t="s">
        <v>4774</v>
      </c>
      <c r="B3346" s="45">
        <v>3.5831205459829801E-3</v>
      </c>
      <c r="C3346" s="45">
        <v>-9.7446964091788999E-4</v>
      </c>
      <c r="D3346" s="45">
        <v>-3.2881423750021503E-2</v>
      </c>
      <c r="E3346" s="45">
        <v>4.09252887100513E-2</v>
      </c>
      <c r="F3346" s="45">
        <v>-0.14388735046338699</v>
      </c>
    </row>
    <row r="3347" spans="1:6" x14ac:dyDescent="0.2">
      <c r="A3347" s="44" t="s">
        <v>4775</v>
      </c>
      <c r="B3347" s="45">
        <v>-1.9599787962484801E-2</v>
      </c>
      <c r="C3347" s="45">
        <v>3.7418481232359701E-4</v>
      </c>
      <c r="D3347" s="45">
        <v>-0.101591493994376</v>
      </c>
      <c r="E3347" s="45">
        <v>-3.2706707643832697E-2</v>
      </c>
      <c r="F3347" s="45">
        <v>-9.70585032019389E-2</v>
      </c>
    </row>
    <row r="3348" spans="1:6" x14ac:dyDescent="0.2">
      <c r="A3348" s="44" t="s">
        <v>4776</v>
      </c>
      <c r="B3348" s="45">
        <v>-2.6016218527476601E-2</v>
      </c>
      <c r="C3348" s="45">
        <v>7.15818049130824E-2</v>
      </c>
      <c r="D3348" s="45">
        <v>-6.30748002532385E-2</v>
      </c>
      <c r="E3348" s="45">
        <v>-5.4468303771835001E-2</v>
      </c>
      <c r="F3348" s="45">
        <v>-2.22806206297213E-2</v>
      </c>
    </row>
    <row r="3349" spans="1:6" x14ac:dyDescent="0.2">
      <c r="A3349" s="44" t="s">
        <v>4777</v>
      </c>
      <c r="B3349" s="45">
        <v>-2.7068354419027899E-2</v>
      </c>
      <c r="C3349" s="45">
        <v>6.6217958144959801E-2</v>
      </c>
      <c r="D3349" s="45">
        <v>3.6044428115719701E-2</v>
      </c>
      <c r="E3349" s="45">
        <v>3.41975860974158E-2</v>
      </c>
      <c r="F3349" s="45">
        <v>-0.26460139287941598</v>
      </c>
    </row>
    <row r="3350" spans="1:6" x14ac:dyDescent="0.2">
      <c r="A3350" s="44" t="s">
        <v>4778</v>
      </c>
      <c r="B3350" s="45">
        <v>-9.1324366943970406E-3</v>
      </c>
      <c r="C3350" s="45">
        <v>2.8335355243304199E-2</v>
      </c>
      <c r="D3350" s="45">
        <v>-4.0426905883284899E-3</v>
      </c>
      <c r="E3350" s="45">
        <v>6.9642822098967697E-3</v>
      </c>
      <c r="F3350" s="45">
        <v>-1.9752258397419599E-2</v>
      </c>
    </row>
    <row r="3351" spans="1:6" x14ac:dyDescent="0.2">
      <c r="A3351" s="44" t="s">
        <v>4779</v>
      </c>
      <c r="B3351" s="45">
        <v>-6.7906660160038906E-2</v>
      </c>
      <c r="C3351" s="45">
        <v>2.8864599696138901E-2</v>
      </c>
      <c r="D3351" s="45">
        <v>7.0507992253622101E-2</v>
      </c>
      <c r="E3351" s="45">
        <v>2.9537583537521998E-2</v>
      </c>
      <c r="F3351" s="45">
        <v>-3.61495430726936E-2</v>
      </c>
    </row>
    <row r="3352" spans="1:6" x14ac:dyDescent="0.2">
      <c r="A3352" s="44" t="s">
        <v>4780</v>
      </c>
      <c r="B3352" s="45">
        <v>-6.1879860284659704E-3</v>
      </c>
      <c r="C3352" s="45">
        <v>-2.8373392072090001E-2</v>
      </c>
      <c r="D3352" s="45">
        <v>-6.7437062764198294E-2</v>
      </c>
      <c r="E3352" s="45">
        <v>-3.6958139920098498E-2</v>
      </c>
      <c r="F3352" s="45">
        <v>-0.122995102752524</v>
      </c>
    </row>
    <row r="3353" spans="1:6" x14ac:dyDescent="0.2">
      <c r="A3353" s="44" t="s">
        <v>4781</v>
      </c>
      <c r="B3353" s="45">
        <v>-3.0636901267445098E-2</v>
      </c>
      <c r="C3353" s="45">
        <v>3.5454970803772801E-2</v>
      </c>
      <c r="D3353" s="45">
        <v>-1.9788015358972798E-2</v>
      </c>
      <c r="E3353" s="45">
        <v>-1.61106480708486E-2</v>
      </c>
      <c r="F3353" s="45">
        <v>-7.4003678913029697E-2</v>
      </c>
    </row>
    <row r="3354" spans="1:6" x14ac:dyDescent="0.2">
      <c r="A3354" s="44" t="s">
        <v>4782</v>
      </c>
      <c r="B3354" s="45">
        <v>-2.7307902717916801E-2</v>
      </c>
      <c r="C3354" s="45">
        <v>4.0913986846571E-2</v>
      </c>
      <c r="D3354" s="45">
        <v>4.0379991974636098E-2</v>
      </c>
      <c r="E3354" s="45">
        <v>4.3757949059999197E-2</v>
      </c>
      <c r="F3354" s="45">
        <v>-0.131842954884834</v>
      </c>
    </row>
    <row r="3355" spans="1:6" x14ac:dyDescent="0.2">
      <c r="A3355" s="44" t="s">
        <v>4783</v>
      </c>
      <c r="B3355" s="45">
        <v>-2.0032654022343999E-2</v>
      </c>
      <c r="C3355" s="45">
        <v>-6.6252446689596997E-2</v>
      </c>
      <c r="D3355" s="45">
        <v>8.3855954746461601E-3</v>
      </c>
      <c r="E3355" s="45">
        <v>3.8414409037761298E-2</v>
      </c>
      <c r="F3355" s="45">
        <v>-0.135196596892422</v>
      </c>
    </row>
    <row r="3356" spans="1:6" x14ac:dyDescent="0.2">
      <c r="A3356" s="44" t="s">
        <v>4784</v>
      </c>
      <c r="B3356" s="45">
        <v>2.0744613406645601E-2</v>
      </c>
      <c r="C3356" s="45">
        <v>3.4946955425313002E-2</v>
      </c>
      <c r="D3356" s="45">
        <v>6.9310638226966004E-3</v>
      </c>
      <c r="E3356" s="45">
        <v>4.3145130435523399E-2</v>
      </c>
      <c r="F3356" s="45">
        <v>4.5482583153407898E-2</v>
      </c>
    </row>
    <row r="3357" spans="1:6" x14ac:dyDescent="0.2">
      <c r="A3357" s="44" t="s">
        <v>4785</v>
      </c>
      <c r="B3357" s="45">
        <v>-2.6622663650806101E-2</v>
      </c>
      <c r="C3357" s="45">
        <v>-8.4352906172413707E-3</v>
      </c>
      <c r="D3357" s="45">
        <v>-6.3030154982722502E-3</v>
      </c>
      <c r="E3357" s="45">
        <v>3.0777843922796702E-4</v>
      </c>
      <c r="F3357" s="45">
        <v>-5.6390222658390103E-2</v>
      </c>
    </row>
    <row r="3358" spans="1:6" x14ac:dyDescent="0.2">
      <c r="A3358" s="44" t="s">
        <v>4786</v>
      </c>
      <c r="B3358" s="45">
        <v>3.1986631583900499E-2</v>
      </c>
      <c r="C3358" s="45">
        <v>1.5458059612511199E-2</v>
      </c>
      <c r="D3358" s="45">
        <v>5.7113921070655299E-2</v>
      </c>
      <c r="E3358" s="45">
        <v>1.09654356636917E-2</v>
      </c>
      <c r="F3358" s="45">
        <v>4.4435347922539403E-3</v>
      </c>
    </row>
    <row r="3359" spans="1:6" x14ac:dyDescent="0.2">
      <c r="A3359" s="44" t="s">
        <v>4787</v>
      </c>
      <c r="B3359" s="45">
        <v>8.2069772229294794E-3</v>
      </c>
      <c r="C3359" s="45">
        <v>7.4719848843083601E-3</v>
      </c>
      <c r="D3359" s="45">
        <v>2.0377246955762599E-2</v>
      </c>
      <c r="E3359" s="45">
        <v>2.55619475392742E-2</v>
      </c>
      <c r="F3359" s="45">
        <v>6.8094900121435696E-3</v>
      </c>
    </row>
    <row r="3360" spans="1:6" x14ac:dyDescent="0.2">
      <c r="A3360" s="44" t="s">
        <v>4788</v>
      </c>
      <c r="B3360" s="45">
        <v>6.90788650272428E-3</v>
      </c>
      <c r="C3360" s="45">
        <v>-3.1477103918312599E-3</v>
      </c>
      <c r="D3360" s="45">
        <v>3.4982427386692099E-4</v>
      </c>
      <c r="E3360" s="45">
        <v>1.3485082294921E-2</v>
      </c>
      <c r="F3360" s="45">
        <v>-1.14957229099939E-2</v>
      </c>
    </row>
    <row r="3361" spans="1:6" x14ac:dyDescent="0.2">
      <c r="A3361" s="44" t="s">
        <v>4789</v>
      </c>
      <c r="B3361" s="45">
        <v>-7.0671139552845E-4</v>
      </c>
      <c r="C3361" s="45">
        <v>5.5546973161039502E-3</v>
      </c>
      <c r="D3361" s="45">
        <v>8.4047269687530408E-3</v>
      </c>
      <c r="E3361" s="45">
        <v>8.7751651471093799E-3</v>
      </c>
      <c r="F3361" s="45">
        <v>-1.7767462062867601E-2</v>
      </c>
    </row>
    <row r="3362" spans="1:6" x14ac:dyDescent="0.2">
      <c r="A3362" s="44" t="s">
        <v>4790</v>
      </c>
      <c r="B3362" s="45">
        <v>-2.3011858140114302E-3</v>
      </c>
      <c r="C3362" s="45">
        <v>1.6680343910656301E-2</v>
      </c>
      <c r="D3362" s="45">
        <v>-1.23693993539665E-2</v>
      </c>
      <c r="E3362" s="45">
        <v>1.0271675811112501E-3</v>
      </c>
      <c r="F3362" s="45">
        <v>-2.9830767942924E-2</v>
      </c>
    </row>
    <row r="3363" spans="1:6" x14ac:dyDescent="0.2">
      <c r="A3363" s="44" t="s">
        <v>4791</v>
      </c>
      <c r="B3363" s="45">
        <v>-5.8986039522173198E-2</v>
      </c>
      <c r="C3363" s="45">
        <v>4.6399396749277804E-3</v>
      </c>
      <c r="D3363" s="45">
        <v>-3.3428564196427403E-2</v>
      </c>
      <c r="E3363" s="45">
        <v>7.3278482508251303E-3</v>
      </c>
      <c r="F3363" s="45">
        <v>-1.3283211952468801</v>
      </c>
    </row>
    <row r="3364" spans="1:6" x14ac:dyDescent="0.2">
      <c r="A3364" s="44" t="s">
        <v>4792</v>
      </c>
      <c r="B3364" s="45">
        <v>-6.9369863183347895E-4</v>
      </c>
      <c r="C3364" s="45">
        <v>-5.0560782892797897E-2</v>
      </c>
      <c r="D3364" s="45">
        <v>-4.0823094654101097E-2</v>
      </c>
      <c r="E3364" s="45">
        <v>-2.50855114656067E-2</v>
      </c>
      <c r="F3364" s="45">
        <v>-0.21459407121531399</v>
      </c>
    </row>
    <row r="3365" spans="1:6" x14ac:dyDescent="0.2">
      <c r="A3365" s="44" t="s">
        <v>4793</v>
      </c>
      <c r="B3365" s="45">
        <v>5.5807134559527898E-2</v>
      </c>
      <c r="C3365" s="45">
        <v>9.3018410102306298E-2</v>
      </c>
      <c r="D3365" s="45">
        <v>2.5587253599470498E-2</v>
      </c>
      <c r="E3365" s="45">
        <v>1.34476454183794E-2</v>
      </c>
      <c r="F3365" s="45">
        <v>-4.7774379264475197E-2</v>
      </c>
    </row>
    <row r="3366" spans="1:6" x14ac:dyDescent="0.2">
      <c r="A3366" s="44" t="s">
        <v>4794</v>
      </c>
      <c r="B3366" s="45">
        <v>3.31969103475349E-2</v>
      </c>
      <c r="C3366" s="45">
        <v>0.187338386533276</v>
      </c>
      <c r="D3366" s="45">
        <v>2.10024658059111E-3</v>
      </c>
      <c r="E3366" s="45">
        <v>0.104420996113107</v>
      </c>
      <c r="F3366" s="45">
        <v>-1.13189749128936</v>
      </c>
    </row>
    <row r="3367" spans="1:6" x14ac:dyDescent="0.2">
      <c r="A3367" s="44" t="s">
        <v>4795</v>
      </c>
      <c r="B3367" s="45">
        <v>-1.36026200701241E-2</v>
      </c>
      <c r="C3367" s="45">
        <v>2.56396898983457E-2</v>
      </c>
      <c r="D3367" s="45">
        <v>-0.54467952343334602</v>
      </c>
      <c r="E3367" s="45">
        <v>-1.9472687821018799</v>
      </c>
      <c r="F3367" s="45">
        <v>-3.03775060886684</v>
      </c>
    </row>
    <row r="3368" spans="1:6" x14ac:dyDescent="0.2">
      <c r="A3368" s="44" t="s">
        <v>4796</v>
      </c>
      <c r="B3368" s="45">
        <v>2.1684881299031102E-2</v>
      </c>
      <c r="C3368" s="45">
        <v>-2.7232349357067002E-3</v>
      </c>
      <c r="D3368" s="45">
        <v>-1.24168882700384</v>
      </c>
      <c r="E3368" s="45">
        <v>-2.3410528310027598</v>
      </c>
      <c r="F3368" s="45">
        <v>-2.5953914604063901</v>
      </c>
    </row>
    <row r="3369" spans="1:6" x14ac:dyDescent="0.2">
      <c r="A3369" s="44" t="s">
        <v>4797</v>
      </c>
      <c r="B3369" s="45">
        <v>3.9220364329259197E-2</v>
      </c>
      <c r="C3369" s="45">
        <v>0.10836140221955801</v>
      </c>
      <c r="D3369" s="45">
        <v>9.7869907664889493E-3</v>
      </c>
      <c r="E3369" s="45">
        <v>-1.0583670957967899</v>
      </c>
      <c r="F3369" s="45">
        <v>-1.8892116120559801</v>
      </c>
    </row>
    <row r="3370" spans="1:6" x14ac:dyDescent="0.2">
      <c r="A3370" s="44" t="s">
        <v>4798</v>
      </c>
      <c r="B3370" s="45">
        <v>4.3688154436209499E-2</v>
      </c>
      <c r="C3370" s="45">
        <v>8.90005749083706E-2</v>
      </c>
      <c r="D3370" s="45">
        <v>8.4094414172361E-3</v>
      </c>
      <c r="E3370" s="45">
        <v>2.71438813249292E-2</v>
      </c>
      <c r="F3370" s="45">
        <v>-6.9904323873937593E-2</v>
      </c>
    </row>
    <row r="3371" spans="1:6" x14ac:dyDescent="0.2">
      <c r="A3371" s="44" t="s">
        <v>4799</v>
      </c>
      <c r="B3371" s="45">
        <v>0.28370938685749197</v>
      </c>
      <c r="C3371" s="45">
        <v>8.1423099707554403E-2</v>
      </c>
      <c r="D3371" s="45">
        <v>5.7814297595097403E-2</v>
      </c>
      <c r="E3371" s="45">
        <v>6.7803948157151503E-2</v>
      </c>
      <c r="F3371" s="45">
        <v>-0.44040693609843801</v>
      </c>
    </row>
    <row r="3372" spans="1:6" x14ac:dyDescent="0.2">
      <c r="A3372" s="44" t="s">
        <v>4800</v>
      </c>
      <c r="B3372" s="45">
        <v>-7.6958831375270098E-2</v>
      </c>
      <c r="C3372" s="45">
        <v>9.7672734664724495E-2</v>
      </c>
      <c r="D3372" s="45">
        <v>-8.9453536167463404E-2</v>
      </c>
      <c r="E3372" s="45">
        <v>-1.41540873780226</v>
      </c>
      <c r="F3372" s="45">
        <v>-2.9318592968394901</v>
      </c>
    </row>
    <row r="3373" spans="1:6" x14ac:dyDescent="0.2">
      <c r="A3373" s="44" t="s">
        <v>4801</v>
      </c>
      <c r="B3373" s="45">
        <v>-0.16310608520685899</v>
      </c>
      <c r="C3373" s="45">
        <v>-7.4159956627490906E-2</v>
      </c>
      <c r="D3373" s="45">
        <v>-4.6189367218515097E-3</v>
      </c>
      <c r="E3373" s="45">
        <v>-2.3079682829218101E-2</v>
      </c>
      <c r="F3373" s="45">
        <v>-1.76273404556778</v>
      </c>
    </row>
    <row r="3374" spans="1:6" x14ac:dyDescent="0.2">
      <c r="A3374" s="44" t="s">
        <v>4802</v>
      </c>
      <c r="B3374" s="45">
        <v>5.0453152509677801E-2</v>
      </c>
      <c r="C3374" s="45">
        <v>0.12977974006920501</v>
      </c>
      <c r="D3374" s="45">
        <v>2.4983208881127799E-2</v>
      </c>
      <c r="E3374" s="45">
        <v>4.17490031477636E-2</v>
      </c>
      <c r="F3374" s="45">
        <v>-1.6527153997583099</v>
      </c>
    </row>
    <row r="3375" spans="1:6" x14ac:dyDescent="0.2">
      <c r="A3375" s="44" t="s">
        <v>4803</v>
      </c>
      <c r="B3375" s="45">
        <v>-2.8671130419582198E-2</v>
      </c>
      <c r="C3375" s="45">
        <v>0.11188199664576901</v>
      </c>
      <c r="D3375" s="45">
        <v>1.49380527245138E-2</v>
      </c>
      <c r="E3375" s="45">
        <v>3.93491622897909E-2</v>
      </c>
      <c r="F3375" s="45">
        <v>-0.19289349865007399</v>
      </c>
    </row>
    <row r="3376" spans="1:6" x14ac:dyDescent="0.2">
      <c r="A3376" s="44" t="s">
        <v>4804</v>
      </c>
      <c r="B3376" s="45">
        <v>-0.142978631364924</v>
      </c>
      <c r="C3376" s="45">
        <v>7.7737090274491397E-2</v>
      </c>
      <c r="D3376" s="45">
        <v>1.36824689558594E-2</v>
      </c>
      <c r="E3376" s="45">
        <v>-3.8966585571505702E-2</v>
      </c>
      <c r="F3376" s="45">
        <v>-0.34783662984330899</v>
      </c>
    </row>
    <row r="3377" spans="1:6" x14ac:dyDescent="0.2">
      <c r="A3377" s="44" t="s">
        <v>4805</v>
      </c>
      <c r="B3377" s="45">
        <v>2.44533239957502E-2</v>
      </c>
      <c r="C3377" s="45">
        <v>2.8943795244785599E-2</v>
      </c>
      <c r="D3377" s="45">
        <v>-4.59244956768547E-2</v>
      </c>
      <c r="E3377" s="45">
        <v>-1.6487218524918601</v>
      </c>
      <c r="F3377" s="45">
        <v>-2.05532234571502</v>
      </c>
    </row>
    <row r="3378" spans="1:6" x14ac:dyDescent="0.2">
      <c r="A3378" s="44" t="s">
        <v>4806</v>
      </c>
      <c r="B3378" s="45">
        <v>7.6988889212541906E-2</v>
      </c>
      <c r="C3378" s="45">
        <v>7.0040039343972793E-2</v>
      </c>
      <c r="D3378" s="45">
        <v>-6.6121088105027198E-3</v>
      </c>
      <c r="E3378" s="45">
        <v>-3.2672088809700503E-2</v>
      </c>
      <c r="F3378" s="45">
        <v>-1.74017015065453</v>
      </c>
    </row>
    <row r="3379" spans="1:6" x14ac:dyDescent="0.2">
      <c r="A3379" s="44" t="s">
        <v>4807</v>
      </c>
      <c r="B3379" s="45">
        <v>-5.0537466485493104E-4</v>
      </c>
      <c r="C3379" s="45">
        <v>8.1689338115298701E-2</v>
      </c>
      <c r="D3379" s="45">
        <v>-1.49796498280032E-2</v>
      </c>
      <c r="E3379" s="45">
        <v>-1.19839716129269E-2</v>
      </c>
      <c r="F3379" s="45">
        <v>-1.60129579418315</v>
      </c>
    </row>
    <row r="3380" spans="1:6" x14ac:dyDescent="0.2">
      <c r="A3380" s="44" t="s">
        <v>4808</v>
      </c>
      <c r="B3380" s="45">
        <v>-3.79946610740724E-2</v>
      </c>
      <c r="C3380" s="45">
        <v>4.1312494152256699E-2</v>
      </c>
      <c r="D3380" s="45">
        <v>2.7929046582745101E-2</v>
      </c>
      <c r="E3380" s="45">
        <v>2.38112161886487E-2</v>
      </c>
      <c r="F3380" s="45">
        <v>-0.96715199379333805</v>
      </c>
    </row>
    <row r="3381" spans="1:6" x14ac:dyDescent="0.2">
      <c r="A3381" s="44" t="s">
        <v>4809</v>
      </c>
      <c r="B3381" s="45">
        <v>1.1264142917887399E-2</v>
      </c>
      <c r="C3381" s="45">
        <v>6.2549350427115097E-2</v>
      </c>
      <c r="D3381" s="45">
        <v>2.9696689605754299E-2</v>
      </c>
      <c r="E3381" s="45">
        <v>-1.2885139659752101</v>
      </c>
      <c r="F3381" s="45">
        <v>-1.84692317159738</v>
      </c>
    </row>
    <row r="3382" spans="1:6" x14ac:dyDescent="0.2">
      <c r="A3382" s="44" t="s">
        <v>4810</v>
      </c>
      <c r="B3382" s="45">
        <v>-1.28269564573044E-2</v>
      </c>
      <c r="C3382" s="45">
        <v>5.1012705547397702E-2</v>
      </c>
      <c r="D3382" s="45">
        <v>-0.110815297482398</v>
      </c>
      <c r="E3382" s="45">
        <v>-1.7455727335668301</v>
      </c>
      <c r="F3382" s="45">
        <v>-2.3696571710038898</v>
      </c>
    </row>
    <row r="3383" spans="1:6" x14ac:dyDescent="0.2">
      <c r="A3383" s="44" t="s">
        <v>4811</v>
      </c>
      <c r="B3383" s="45">
        <v>4.2382833025245002E-2</v>
      </c>
      <c r="C3383" s="45">
        <v>8.1656437693209294E-2</v>
      </c>
      <c r="D3383" s="45">
        <v>-9.6415542065891296E-3</v>
      </c>
      <c r="E3383" s="45">
        <v>-0.23664018151972899</v>
      </c>
      <c r="F3383" s="45">
        <v>-1.60332842022363</v>
      </c>
    </row>
    <row r="3384" spans="1:6" x14ac:dyDescent="0.2">
      <c r="A3384" s="44" t="s">
        <v>4812</v>
      </c>
      <c r="B3384" s="45">
        <v>3.1777021621472903E-2</v>
      </c>
      <c r="C3384" s="45">
        <v>2.6272096003522299E-3</v>
      </c>
      <c r="D3384" s="45">
        <v>-1.4574840871680501E-2</v>
      </c>
      <c r="E3384" s="45">
        <v>-1.9391531132549201E-2</v>
      </c>
      <c r="F3384" s="45">
        <v>-8.6075396096726001E-2</v>
      </c>
    </row>
    <row r="3385" spans="1:6" x14ac:dyDescent="0.2">
      <c r="A3385" s="44" t="s">
        <v>4813</v>
      </c>
      <c r="B3385" s="45">
        <v>1.573738225399E-2</v>
      </c>
      <c r="C3385" s="45">
        <v>-8.3217345507239998E-2</v>
      </c>
      <c r="D3385" s="45">
        <v>3.6375885684914101E-2</v>
      </c>
      <c r="E3385" s="45">
        <v>-1.4240113054360799E-2</v>
      </c>
      <c r="F3385" s="45">
        <v>-0.56271650020244401</v>
      </c>
    </row>
    <row r="3386" spans="1:6" x14ac:dyDescent="0.2">
      <c r="A3386" s="44" t="s">
        <v>4814</v>
      </c>
      <c r="B3386" s="45">
        <v>-6.52581012856005E-2</v>
      </c>
      <c r="C3386" s="45">
        <v>2.08917663575642E-3</v>
      </c>
      <c r="D3386" s="45">
        <v>-0.36827593578824902</v>
      </c>
      <c r="E3386" s="45">
        <v>-1.8156792585519299</v>
      </c>
      <c r="F3386" s="45">
        <v>-2.3462114014432198</v>
      </c>
    </row>
    <row r="3387" spans="1:6" x14ac:dyDescent="0.2">
      <c r="A3387" s="44" t="s">
        <v>4815</v>
      </c>
      <c r="B3387" s="45">
        <v>-5.4573156006913197E-2</v>
      </c>
      <c r="C3387" s="45">
        <v>8.3622650704174004E-2</v>
      </c>
      <c r="D3387" s="45">
        <v>6.3330011656124702E-2</v>
      </c>
      <c r="E3387" s="45">
        <v>7.7997583904882206E-2</v>
      </c>
      <c r="F3387" s="45">
        <v>-1.0757838493843099</v>
      </c>
    </row>
    <row r="3388" spans="1:6" x14ac:dyDescent="0.2">
      <c r="A3388" s="44" t="s">
        <v>4816</v>
      </c>
      <c r="B3388" s="45">
        <v>-4.7841556078431401E-2</v>
      </c>
      <c r="C3388" s="45">
        <v>-7.1627232868933993E-2</v>
      </c>
      <c r="D3388" s="45">
        <v>1.53946854639952E-2</v>
      </c>
      <c r="E3388" s="45">
        <v>-1.4846676336923601</v>
      </c>
      <c r="F3388" s="45">
        <v>-2.43273534131907</v>
      </c>
    </row>
    <row r="3389" spans="1:6" x14ac:dyDescent="0.2">
      <c r="A3389" s="44" t="s">
        <v>4817</v>
      </c>
      <c r="B3389" s="45">
        <v>5.9857174887493697E-3</v>
      </c>
      <c r="C3389" s="45">
        <v>3.4017166465808201E-3</v>
      </c>
      <c r="D3389" s="45">
        <v>4.52297596158372E-3</v>
      </c>
      <c r="E3389" s="45">
        <v>5.3949085708621503E-2</v>
      </c>
      <c r="F3389" s="45">
        <v>-0.84118342525803802</v>
      </c>
    </row>
    <row r="3390" spans="1:6" x14ac:dyDescent="0.2">
      <c r="A3390" s="44" t="s">
        <v>4818</v>
      </c>
      <c r="B3390" s="45">
        <v>-0.118026060857505</v>
      </c>
      <c r="C3390" s="45">
        <v>3.8614947499423097E-2</v>
      </c>
      <c r="D3390" s="45">
        <v>6.2263160772484697E-3</v>
      </c>
      <c r="E3390" s="45">
        <v>4.1171861589502798E-2</v>
      </c>
      <c r="F3390" s="45">
        <v>-1.50773761922585</v>
      </c>
    </row>
    <row r="3391" spans="1:6" x14ac:dyDescent="0.2">
      <c r="A3391" s="44" t="s">
        <v>4819</v>
      </c>
      <c r="B3391" s="45">
        <v>-9.4247792134631997E-2</v>
      </c>
      <c r="C3391" s="45">
        <v>3.5969222950123302E-2</v>
      </c>
      <c r="D3391" s="45">
        <v>-0.14717747915764801</v>
      </c>
      <c r="E3391" s="45">
        <v>0.105872621345415</v>
      </c>
      <c r="F3391" s="45">
        <v>-1.7223358752022699</v>
      </c>
    </row>
    <row r="3392" spans="1:6" x14ac:dyDescent="0.2">
      <c r="A3392" s="44" t="s">
        <v>4820</v>
      </c>
      <c r="B3392" s="45">
        <v>-0.175097197623589</v>
      </c>
      <c r="C3392" s="45">
        <v>-5.1467196181961702E-2</v>
      </c>
      <c r="D3392" s="45">
        <v>3.4221001223107402E-2</v>
      </c>
      <c r="E3392" s="45">
        <v>6.9775372204550004E-2</v>
      </c>
      <c r="F3392" s="45">
        <v>-6.0513664514344999E-2</v>
      </c>
    </row>
    <row r="3393" spans="1:6" x14ac:dyDescent="0.2">
      <c r="A3393" s="44" t="s">
        <v>4821</v>
      </c>
      <c r="B3393" s="45">
        <v>-5.6309988099934198E-2</v>
      </c>
      <c r="C3393" s="45">
        <v>-4.0279469122550199E-3</v>
      </c>
      <c r="D3393" s="45">
        <v>3.84492116347896E-2</v>
      </c>
      <c r="E3393" s="45">
        <v>5.2979875324525597E-2</v>
      </c>
      <c r="F3393" s="45">
        <v>-1.54852438244149</v>
      </c>
    </row>
    <row r="3394" spans="1:6" x14ac:dyDescent="0.2">
      <c r="A3394" s="44" t="s">
        <v>4822</v>
      </c>
      <c r="B3394" s="45">
        <v>-4.6172918899083801E-2</v>
      </c>
      <c r="C3394" s="45">
        <v>-6.0385417617416899E-2</v>
      </c>
      <c r="D3394" s="45">
        <v>-3.3982515203493401E-2</v>
      </c>
      <c r="E3394" s="45">
        <v>-3.5198571921908499E-2</v>
      </c>
      <c r="F3394" s="45">
        <v>-1.0179127743385199</v>
      </c>
    </row>
    <row r="3395" spans="1:6" x14ac:dyDescent="0.2">
      <c r="A3395" s="44" t="s">
        <v>4823</v>
      </c>
      <c r="B3395" s="45">
        <v>-0.14686508352481001</v>
      </c>
      <c r="C3395" s="45">
        <v>2.5962478649122701E-2</v>
      </c>
      <c r="D3395" s="45">
        <v>-7.6097154459009095E-4</v>
      </c>
      <c r="E3395" s="45">
        <v>3.2060308540703998E-2</v>
      </c>
      <c r="F3395" s="45">
        <v>-1.22547056228685</v>
      </c>
    </row>
    <row r="3396" spans="1:6" x14ac:dyDescent="0.2">
      <c r="A3396" s="44" t="s">
        <v>4824</v>
      </c>
      <c r="B3396" s="45">
        <v>-3.41035934355585E-2</v>
      </c>
      <c r="C3396" s="45">
        <v>-0.17995807315172899</v>
      </c>
      <c r="D3396" s="45">
        <v>-1.3340175809158601</v>
      </c>
      <c r="E3396" s="45">
        <v>-2.0542185206483801</v>
      </c>
      <c r="F3396" s="45">
        <v>-2.42504982067216</v>
      </c>
    </row>
    <row r="3397" spans="1:6" x14ac:dyDescent="0.2">
      <c r="A3397" s="44" t="s">
        <v>4825</v>
      </c>
      <c r="B3397" s="45">
        <v>-0.102050971199587</v>
      </c>
      <c r="C3397" s="46">
        <v>-5.08297518052255E-5</v>
      </c>
      <c r="D3397" s="45">
        <v>-3.0729892360544901E-2</v>
      </c>
      <c r="E3397" s="45">
        <v>4.2032600466897302E-2</v>
      </c>
      <c r="F3397" s="45">
        <v>4.6344201566456501E-2</v>
      </c>
    </row>
    <row r="3398" spans="1:6" x14ac:dyDescent="0.2">
      <c r="A3398" s="44" t="s">
        <v>4826</v>
      </c>
      <c r="B3398" s="45">
        <v>2.90024666204667E-2</v>
      </c>
      <c r="C3398" s="45">
        <v>-2.9197172950028299E-2</v>
      </c>
      <c r="D3398" s="45">
        <v>-5.2253724647098203E-2</v>
      </c>
      <c r="E3398" s="45">
        <v>3.0173889622780101E-2</v>
      </c>
      <c r="F3398" s="45">
        <v>-6.0701805886745799E-2</v>
      </c>
    </row>
    <row r="3399" spans="1:6" x14ac:dyDescent="0.2">
      <c r="A3399" s="44" t="s">
        <v>4827</v>
      </c>
      <c r="B3399" s="45">
        <v>7.2923446638626196E-2</v>
      </c>
      <c r="C3399" s="45">
        <v>-1.43883283195195E-2</v>
      </c>
      <c r="D3399" s="45">
        <v>1.15225912537853E-2</v>
      </c>
      <c r="E3399" s="45">
        <v>2.3475181911615701E-2</v>
      </c>
      <c r="F3399" s="45">
        <v>1.9712087970191201E-2</v>
      </c>
    </row>
    <row r="3400" spans="1:6" x14ac:dyDescent="0.2">
      <c r="A3400" s="44" t="s">
        <v>4828</v>
      </c>
      <c r="B3400" s="45">
        <v>4.6072157222237599E-2</v>
      </c>
      <c r="C3400" s="45">
        <v>5.5498756058504503E-2</v>
      </c>
      <c r="D3400" s="45">
        <v>3.06023107483166E-2</v>
      </c>
      <c r="E3400" s="45">
        <v>9.1389180390459804E-2</v>
      </c>
      <c r="F3400" s="45">
        <v>-0.40702342384471102</v>
      </c>
    </row>
    <row r="3401" spans="1:6" x14ac:dyDescent="0.2">
      <c r="A3401" s="44" t="s">
        <v>4829</v>
      </c>
      <c r="B3401" s="45">
        <v>-2.6529475531905801E-2</v>
      </c>
      <c r="C3401" s="45">
        <v>2.61357786138804E-2</v>
      </c>
      <c r="D3401" s="45">
        <v>8.3934231882017596E-2</v>
      </c>
      <c r="E3401" s="45">
        <v>-1.3611946406815001</v>
      </c>
      <c r="F3401" s="45">
        <v>-1.6968615236420299</v>
      </c>
    </row>
    <row r="3402" spans="1:6" x14ac:dyDescent="0.2">
      <c r="A3402" s="44" t="s">
        <v>4830</v>
      </c>
      <c r="B3402" s="45">
        <v>-0.106152466014642</v>
      </c>
      <c r="C3402" s="45">
        <v>-6.3509851826565905E-2</v>
      </c>
      <c r="D3402" s="45">
        <v>2.8493968863020601E-2</v>
      </c>
      <c r="E3402" s="45">
        <v>-0.13472054164291</v>
      </c>
      <c r="F3402" s="45">
        <v>-1.42288226777324</v>
      </c>
    </row>
    <row r="3403" spans="1:6" x14ac:dyDescent="0.2">
      <c r="A3403" s="44" t="s">
        <v>4831</v>
      </c>
      <c r="B3403" s="45">
        <v>2.1729030329490601E-2</v>
      </c>
      <c r="C3403" s="45">
        <v>-6.8946395740527397E-2</v>
      </c>
      <c r="D3403" s="45">
        <v>-2.67127522736458E-2</v>
      </c>
      <c r="E3403" s="45">
        <v>5.9770019977799004E-3</v>
      </c>
      <c r="F3403" s="45">
        <v>-9.0718484511613906E-2</v>
      </c>
    </row>
    <row r="3404" spans="1:6" x14ac:dyDescent="0.2">
      <c r="A3404" s="44" t="s">
        <v>4832</v>
      </c>
      <c r="B3404" s="45">
        <v>-9.1070148123185007E-3</v>
      </c>
      <c r="C3404" s="45">
        <v>-0.10510836330107801</v>
      </c>
      <c r="D3404" s="45">
        <v>3.3255833646903203E-2</v>
      </c>
      <c r="E3404" s="45">
        <v>3.8435081714435701E-2</v>
      </c>
      <c r="F3404" s="45">
        <v>-0.34551970566937501</v>
      </c>
    </row>
    <row r="3405" spans="1:6" x14ac:dyDescent="0.2">
      <c r="A3405" s="44" t="s">
        <v>4833</v>
      </c>
      <c r="B3405" s="45">
        <v>3.00890875956559E-2</v>
      </c>
      <c r="C3405" s="45">
        <v>2.24950576114081E-2</v>
      </c>
      <c r="D3405" s="45">
        <v>5.6619135134705199E-2</v>
      </c>
      <c r="E3405" s="45">
        <v>2.52606853037343E-2</v>
      </c>
      <c r="F3405" s="45">
        <v>-6.1356174715876899E-2</v>
      </c>
    </row>
    <row r="3406" spans="1:6" x14ac:dyDescent="0.2">
      <c r="A3406" s="44" t="s">
        <v>4834</v>
      </c>
      <c r="B3406" s="45">
        <v>-2.3618474917653998E-2</v>
      </c>
      <c r="C3406" s="45">
        <v>-0.10583287761909201</v>
      </c>
      <c r="D3406" s="45">
        <v>-5.0346190838799397E-2</v>
      </c>
      <c r="E3406" s="45">
        <v>-1.9527719130544199E-3</v>
      </c>
      <c r="F3406" s="45">
        <v>-9.9010821526561599E-2</v>
      </c>
    </row>
    <row r="3407" spans="1:6" x14ac:dyDescent="0.2">
      <c r="A3407" s="44" t="s">
        <v>4835</v>
      </c>
      <c r="B3407" s="45">
        <v>4.1589849769548597E-2</v>
      </c>
      <c r="C3407" s="45">
        <v>-1.25185045772521E-2</v>
      </c>
      <c r="D3407" s="45">
        <v>0.14928241723909599</v>
      </c>
      <c r="E3407" s="45">
        <v>0.19011479646377599</v>
      </c>
      <c r="F3407" s="45">
        <v>-0.73749142631338505</v>
      </c>
    </row>
    <row r="3408" spans="1:6" x14ac:dyDescent="0.2">
      <c r="A3408" s="44" t="s">
        <v>4836</v>
      </c>
      <c r="B3408" s="45">
        <v>4.2339247805516102E-2</v>
      </c>
      <c r="C3408" s="45">
        <v>-3.1283774171579598E-2</v>
      </c>
      <c r="D3408" s="45">
        <v>1.09018514548835E-2</v>
      </c>
      <c r="E3408" s="45">
        <v>3.6922247865406002E-2</v>
      </c>
      <c r="F3408" s="45">
        <v>-9.8576399937612594E-2</v>
      </c>
    </row>
    <row r="3409" spans="1:6" x14ac:dyDescent="0.2">
      <c r="A3409" s="44" t="s">
        <v>4837</v>
      </c>
      <c r="B3409" s="45">
        <v>0.145921816158322</v>
      </c>
      <c r="C3409" s="45">
        <v>6.16854905290182E-2</v>
      </c>
      <c r="D3409" s="45">
        <v>8.3520225548918206E-2</v>
      </c>
      <c r="E3409" s="45">
        <v>8.2152340297024104E-2</v>
      </c>
      <c r="F3409" s="45">
        <v>1.8961604016794802E-2</v>
      </c>
    </row>
    <row r="3410" spans="1:6" x14ac:dyDescent="0.2">
      <c r="A3410" s="44" t="s">
        <v>4838</v>
      </c>
      <c r="B3410" s="45">
        <v>4.5561119099850902E-2</v>
      </c>
      <c r="C3410" s="45">
        <v>-7.8116965006704994E-2</v>
      </c>
      <c r="D3410" s="45">
        <v>3.4443587565996601E-2</v>
      </c>
      <c r="E3410" s="45">
        <v>-1.2375509488749201E-2</v>
      </c>
      <c r="F3410" s="45">
        <v>-4.25826546644823E-2</v>
      </c>
    </row>
    <row r="3411" spans="1:6" x14ac:dyDescent="0.2">
      <c r="A3411" s="44" t="s">
        <v>4839</v>
      </c>
      <c r="B3411" s="45">
        <v>9.5474166560919893E-2</v>
      </c>
      <c r="C3411" s="45">
        <v>-2.89252172993885E-2</v>
      </c>
      <c r="D3411" s="45">
        <v>7.29187801903666E-2</v>
      </c>
      <c r="E3411" s="45">
        <v>2.3841927309330001E-2</v>
      </c>
      <c r="F3411" s="45">
        <v>-3.62491108057953E-2</v>
      </c>
    </row>
    <row r="3412" spans="1:6" x14ac:dyDescent="0.2">
      <c r="A3412" s="44" t="s">
        <v>4840</v>
      </c>
      <c r="B3412" s="45">
        <v>7.5588562473256404E-2</v>
      </c>
      <c r="C3412" s="45">
        <v>2.9745686284253E-3</v>
      </c>
      <c r="D3412" s="45">
        <v>4.5742430745540404E-3</v>
      </c>
      <c r="E3412" s="45">
        <v>6.1349060449919099E-2</v>
      </c>
      <c r="F3412" s="45">
        <v>-0.11064849004338401</v>
      </c>
    </row>
    <row r="3413" spans="1:6" x14ac:dyDescent="0.2">
      <c r="A3413" s="44" t="s">
        <v>4841</v>
      </c>
      <c r="B3413" s="45">
        <v>0.12376238381349799</v>
      </c>
      <c r="C3413" s="45">
        <v>-0.136751644796543</v>
      </c>
      <c r="D3413" s="45">
        <v>0.212457025368955</v>
      </c>
      <c r="E3413" s="45">
        <v>0.10468786514914399</v>
      </c>
      <c r="F3413" s="45">
        <v>-3.4270544823707498E-2</v>
      </c>
    </row>
    <row r="3414" spans="1:6" x14ac:dyDescent="0.2">
      <c r="A3414" s="44" t="s">
        <v>4842</v>
      </c>
      <c r="B3414" s="45">
        <v>-8.5804972227812595E-2</v>
      </c>
      <c r="C3414" s="45">
        <v>-0.15925898579439501</v>
      </c>
      <c r="D3414" s="45">
        <v>-4.0072432558546901E-2</v>
      </c>
      <c r="E3414" s="45">
        <v>-1.8386421916436201E-2</v>
      </c>
      <c r="F3414" s="45">
        <v>-0.171067887992672</v>
      </c>
    </row>
    <row r="3415" spans="1:6" x14ac:dyDescent="0.2">
      <c r="A3415" s="44" t="s">
        <v>4843</v>
      </c>
      <c r="B3415" s="45">
        <v>3.1743867654486599E-2</v>
      </c>
      <c r="C3415" s="45">
        <v>-9.4830133967747695E-3</v>
      </c>
      <c r="D3415" s="45">
        <v>-0.71057303011737805</v>
      </c>
      <c r="E3415" s="45">
        <v>-2.0167389537765601</v>
      </c>
      <c r="F3415" s="45">
        <v>-3.2716466987538499</v>
      </c>
    </row>
    <row r="3416" spans="1:6" x14ac:dyDescent="0.2">
      <c r="A3416" s="44" t="s">
        <v>4844</v>
      </c>
      <c r="B3416" s="45">
        <v>4.11619323898419E-2</v>
      </c>
      <c r="C3416" s="45">
        <v>-2.8060664304868099E-2</v>
      </c>
      <c r="D3416" s="45">
        <v>-4.6035467734103602E-4</v>
      </c>
      <c r="E3416" s="45">
        <v>5.5094597754754303E-2</v>
      </c>
      <c r="F3416" s="45">
        <v>-5.5471668026343499E-2</v>
      </c>
    </row>
    <row r="3417" spans="1:6" x14ac:dyDescent="0.2">
      <c r="A3417" s="44" t="s">
        <v>4845</v>
      </c>
      <c r="B3417" s="45">
        <v>3.08392799753518E-2</v>
      </c>
      <c r="C3417" s="45">
        <v>-7.5695692900687103E-2</v>
      </c>
      <c r="D3417" s="45">
        <v>-6.4348391406893199E-3</v>
      </c>
      <c r="E3417" s="45">
        <v>1.6392114664612701E-2</v>
      </c>
      <c r="F3417" s="45">
        <v>-7.5088025467457603E-2</v>
      </c>
    </row>
    <row r="3418" spans="1:6" x14ac:dyDescent="0.2">
      <c r="A3418" s="44" t="s">
        <v>4846</v>
      </c>
      <c r="B3418" s="45">
        <v>3.1446072529425197E-2</v>
      </c>
      <c r="C3418" s="45">
        <v>-9.42954141760773E-2</v>
      </c>
      <c r="D3418" s="45">
        <v>4.2220367333972702E-3</v>
      </c>
      <c r="E3418" s="45">
        <v>9.7802016545537693E-3</v>
      </c>
      <c r="F3418" s="45">
        <v>-2.5131858252401201E-2</v>
      </c>
    </row>
    <row r="3419" spans="1:6" x14ac:dyDescent="0.2">
      <c r="A3419" s="44" t="s">
        <v>4847</v>
      </c>
      <c r="B3419" s="45">
        <v>3.9996180636762503E-2</v>
      </c>
      <c r="C3419" s="45">
        <v>-2.48580390815305E-2</v>
      </c>
      <c r="D3419" s="45">
        <v>2.1879269917216702E-2</v>
      </c>
      <c r="E3419" s="45">
        <v>3.5026873802580502E-2</v>
      </c>
      <c r="F3419" s="45">
        <v>-0.124050892510834</v>
      </c>
    </row>
    <row r="3420" spans="1:6" x14ac:dyDescent="0.2">
      <c r="A3420" s="44" t="s">
        <v>4848</v>
      </c>
      <c r="B3420" s="45">
        <v>2.2145237448727501E-2</v>
      </c>
      <c r="C3420" s="45">
        <v>-8.5741211171598497E-2</v>
      </c>
      <c r="D3420" s="45">
        <v>3.0799374376300599E-2</v>
      </c>
      <c r="E3420" s="45">
        <v>5.7360874327073999E-2</v>
      </c>
      <c r="F3420" s="45">
        <v>-0.69756144946027099</v>
      </c>
    </row>
    <row r="3421" spans="1:6" x14ac:dyDescent="0.2">
      <c r="A3421" s="44" t="s">
        <v>4849</v>
      </c>
      <c r="B3421" s="45">
        <v>5.1079952561356799E-2</v>
      </c>
      <c r="C3421" s="45">
        <v>-0.14499277408932901</v>
      </c>
      <c r="D3421" s="45">
        <v>6.1523180206951203E-2</v>
      </c>
      <c r="E3421" s="45">
        <v>4.6332947417438999E-2</v>
      </c>
      <c r="F3421" s="45">
        <v>-0.28962469190148099</v>
      </c>
    </row>
    <row r="3422" spans="1:6" x14ac:dyDescent="0.2">
      <c r="A3422" s="44" t="s">
        <v>4850</v>
      </c>
      <c r="B3422" s="45">
        <v>-4.2499242219252199E-2</v>
      </c>
      <c r="C3422" s="45">
        <v>2.7213583713906302E-2</v>
      </c>
      <c r="D3422" s="45">
        <v>-1.2065989819172601E-3</v>
      </c>
      <c r="E3422" s="45">
        <v>1.11388823891325E-2</v>
      </c>
      <c r="F3422" s="45">
        <v>-6.1329441375183501E-2</v>
      </c>
    </row>
    <row r="3423" spans="1:6" x14ac:dyDescent="0.2">
      <c r="A3423" s="44" t="s">
        <v>4851</v>
      </c>
      <c r="B3423" s="45">
        <v>-3.42750523313054E-2</v>
      </c>
      <c r="C3423" s="45">
        <v>2.4611033086696502E-4</v>
      </c>
      <c r="D3423" s="45">
        <v>-4.8613448925050602E-2</v>
      </c>
      <c r="E3423" s="45">
        <v>2.3060263071834199E-2</v>
      </c>
      <c r="F3423" s="45">
        <v>-0.115384231338343</v>
      </c>
    </row>
    <row r="3424" spans="1:6" x14ac:dyDescent="0.2">
      <c r="A3424" s="44" t="s">
        <v>4852</v>
      </c>
      <c r="B3424" s="45">
        <v>-0.11829688070159</v>
      </c>
      <c r="C3424" s="45">
        <v>8.9932340787154702E-2</v>
      </c>
      <c r="D3424" s="45">
        <v>-9.3347715315326794E-3</v>
      </c>
      <c r="E3424" s="45">
        <v>7.3777182631172998E-3</v>
      </c>
      <c r="F3424" s="45">
        <v>-0.56877448353160898</v>
      </c>
    </row>
    <row r="3425" spans="1:6" x14ac:dyDescent="0.2">
      <c r="A3425" s="44" t="s">
        <v>4853</v>
      </c>
      <c r="B3425" s="45">
        <v>-7.4056795562158398E-2</v>
      </c>
      <c r="C3425" s="45">
        <v>1.37176285571086E-2</v>
      </c>
      <c r="D3425" s="45">
        <v>-2.0153932172291601E-2</v>
      </c>
      <c r="E3425" s="45">
        <v>-4.73556619151346E-2</v>
      </c>
      <c r="F3425" s="45">
        <v>-3.11850302790142E-2</v>
      </c>
    </row>
    <row r="3426" spans="1:6" x14ac:dyDescent="0.2">
      <c r="A3426" s="44" t="s">
        <v>4854</v>
      </c>
      <c r="B3426" s="45">
        <v>-1.30560974532433E-2</v>
      </c>
      <c r="C3426" s="45">
        <v>8.9093516006260906E-2</v>
      </c>
      <c r="D3426" s="45">
        <v>-4.7835654289533097E-2</v>
      </c>
      <c r="E3426" s="45">
        <v>5.1167607747691198E-2</v>
      </c>
      <c r="F3426" s="45">
        <v>-0.94919689194576196</v>
      </c>
    </row>
    <row r="3427" spans="1:6" x14ac:dyDescent="0.2">
      <c r="A3427" s="44" t="s">
        <v>4855</v>
      </c>
      <c r="B3427" s="45">
        <v>-7.0155420540074898E-2</v>
      </c>
      <c r="C3427" s="45">
        <v>-1.9639622737018699E-4</v>
      </c>
      <c r="D3427" s="45">
        <v>2.05218338529381E-4</v>
      </c>
      <c r="E3427" s="45">
        <v>-0.19772767913256201</v>
      </c>
      <c r="F3427" s="45">
        <v>-1.90018971411846</v>
      </c>
    </row>
    <row r="3428" spans="1:6" x14ac:dyDescent="0.2">
      <c r="A3428" s="44" t="s">
        <v>4856</v>
      </c>
      <c r="B3428" s="45">
        <v>-3.2736131719573701E-2</v>
      </c>
      <c r="C3428" s="45">
        <v>1.55322843944165E-2</v>
      </c>
      <c r="D3428" s="45">
        <v>-7.7895006127922203E-2</v>
      </c>
      <c r="E3428" s="45">
        <v>7.1525686050362804E-3</v>
      </c>
      <c r="F3428" s="45">
        <v>-0.12624968438461501</v>
      </c>
    </row>
    <row r="3429" spans="1:6" x14ac:dyDescent="0.2">
      <c r="A3429" s="44" t="s">
        <v>4857</v>
      </c>
      <c r="B3429" s="45">
        <v>1.49782543958682E-4</v>
      </c>
      <c r="C3429" s="45">
        <v>-4.7971623263027098E-2</v>
      </c>
      <c r="D3429" s="45">
        <v>5.62187076903332E-2</v>
      </c>
      <c r="E3429" s="45">
        <v>4.1440628217157702E-2</v>
      </c>
      <c r="F3429" s="45">
        <v>4.98018826934589E-2</v>
      </c>
    </row>
    <row r="3430" spans="1:6" x14ac:dyDescent="0.2">
      <c r="A3430" s="44" t="s">
        <v>4858</v>
      </c>
      <c r="B3430" s="45">
        <v>1.11212485196759E-2</v>
      </c>
      <c r="C3430" s="45">
        <v>5.9553657643035898E-2</v>
      </c>
      <c r="D3430" s="45">
        <v>-0.110281160912665</v>
      </c>
      <c r="E3430" s="45">
        <v>-1.18961583806078E-3</v>
      </c>
      <c r="F3430" s="45">
        <v>-0.28880486397363198</v>
      </c>
    </row>
    <row r="3431" spans="1:6" x14ac:dyDescent="0.2">
      <c r="A3431" s="44" t="s">
        <v>4859</v>
      </c>
      <c r="B3431" s="45">
        <v>6.0044780778821701E-4</v>
      </c>
      <c r="C3431" s="45">
        <v>8.4318470343570803E-2</v>
      </c>
      <c r="D3431" s="45">
        <v>2.1472775733956999E-2</v>
      </c>
      <c r="E3431" s="45">
        <v>3.6101689149744397E-2</v>
      </c>
      <c r="F3431" s="45">
        <v>5.0973735594886597E-2</v>
      </c>
    </row>
    <row r="3432" spans="1:6" x14ac:dyDescent="0.2">
      <c r="A3432" s="44" t="s">
        <v>4860</v>
      </c>
      <c r="B3432" s="45">
        <v>-3.2401751272810799E-3</v>
      </c>
      <c r="C3432" s="45">
        <v>1.11606484842229E-2</v>
      </c>
      <c r="D3432" s="45">
        <v>2.1548339940635701E-2</v>
      </c>
      <c r="E3432" s="45">
        <v>-5.0212493826503203E-2</v>
      </c>
      <c r="F3432" s="45">
        <v>-2.3369160874852399E-2</v>
      </c>
    </row>
    <row r="3433" spans="1:6" x14ac:dyDescent="0.2">
      <c r="A3433" s="44" t="s">
        <v>4861</v>
      </c>
      <c r="B3433" s="45">
        <v>-0.119121291221313</v>
      </c>
      <c r="C3433" s="45">
        <v>-5.46042140467266E-2</v>
      </c>
      <c r="D3433" s="45">
        <v>-1.6460742397569901E-2</v>
      </c>
      <c r="E3433" s="45">
        <v>4.4567874722614302E-2</v>
      </c>
      <c r="F3433" s="45">
        <v>-0.112860524568169</v>
      </c>
    </row>
    <row r="3434" spans="1:6" x14ac:dyDescent="0.2">
      <c r="A3434" s="44" t="s">
        <v>4862</v>
      </c>
      <c r="B3434" s="45">
        <v>-7.7014550035435406E-2</v>
      </c>
      <c r="C3434" s="45">
        <v>3.6854981693639502E-2</v>
      </c>
      <c r="D3434" s="45">
        <v>-0.180554004134518</v>
      </c>
      <c r="E3434" s="45">
        <v>-1.8022698760306</v>
      </c>
      <c r="F3434" s="45">
        <v>-2.4975756454006999</v>
      </c>
    </row>
    <row r="3435" spans="1:6" x14ac:dyDescent="0.2">
      <c r="A3435" s="44" t="s">
        <v>4863</v>
      </c>
      <c r="B3435" s="45">
        <v>-5.4878938387091299E-2</v>
      </c>
      <c r="C3435" s="45">
        <v>5.2578050693813203E-2</v>
      </c>
      <c r="D3435" s="45">
        <v>-3.09570993430331E-2</v>
      </c>
      <c r="E3435" s="45">
        <v>5.54555953348548E-3</v>
      </c>
      <c r="F3435" s="45">
        <v>-0.11271998998176699</v>
      </c>
    </row>
    <row r="3436" spans="1:6" x14ac:dyDescent="0.2">
      <c r="A3436" s="44" t="s">
        <v>4864</v>
      </c>
      <c r="B3436" s="45">
        <v>-4.0107177937691398E-2</v>
      </c>
      <c r="C3436" s="45">
        <v>3.9304656201916498E-2</v>
      </c>
      <c r="D3436" s="45">
        <v>-2.1616590318689798E-2</v>
      </c>
      <c r="E3436" s="45">
        <v>2.29180947644162E-2</v>
      </c>
      <c r="F3436" s="45">
        <v>-0.212847087539414</v>
      </c>
    </row>
    <row r="3437" spans="1:6" x14ac:dyDescent="0.2">
      <c r="A3437" s="44" t="s">
        <v>4865</v>
      </c>
      <c r="B3437" s="45">
        <v>-2.7460078223638901E-2</v>
      </c>
      <c r="C3437" s="45">
        <v>1.51297644601314E-2</v>
      </c>
      <c r="D3437" s="45">
        <v>-4.20968564724764E-2</v>
      </c>
      <c r="E3437" s="45">
        <v>-7.8335958806246303E-2</v>
      </c>
      <c r="F3437" s="45">
        <v>-3.5285415735595502E-2</v>
      </c>
    </row>
    <row r="3438" spans="1:6" x14ac:dyDescent="0.2">
      <c r="A3438" s="44" t="s">
        <v>4866</v>
      </c>
      <c r="B3438" s="45">
        <v>-2.54581387636926E-2</v>
      </c>
      <c r="C3438" s="45">
        <v>4.7733378116901398E-2</v>
      </c>
      <c r="D3438" s="45">
        <v>-1.8639500652278401E-2</v>
      </c>
      <c r="E3438" s="45">
        <v>2.7310011049086198E-3</v>
      </c>
      <c r="F3438" s="45">
        <v>-4.9614274224715697E-2</v>
      </c>
    </row>
    <row r="3439" spans="1:6" x14ac:dyDescent="0.2">
      <c r="A3439" s="44" t="s">
        <v>4867</v>
      </c>
      <c r="B3439" s="45">
        <v>-7.9376198011172794E-2</v>
      </c>
      <c r="C3439" s="45">
        <v>-2.0122157131937199E-2</v>
      </c>
      <c r="D3439" s="45">
        <v>8.3759309069187209E-3</v>
      </c>
      <c r="E3439" s="45">
        <v>-1.6927579853792601E-2</v>
      </c>
      <c r="F3439" s="45">
        <v>-1.50196647215735</v>
      </c>
    </row>
    <row r="3440" spans="1:6" x14ac:dyDescent="0.2">
      <c r="A3440" s="44" t="s">
        <v>4868</v>
      </c>
      <c r="B3440" s="45">
        <v>4.1810423317885002E-2</v>
      </c>
      <c r="C3440" s="45">
        <v>0.14670661961386899</v>
      </c>
      <c r="D3440" s="45">
        <v>6.3102598170150001E-2</v>
      </c>
      <c r="E3440" s="45">
        <v>1.3981649542877801E-2</v>
      </c>
      <c r="F3440" s="45">
        <v>-0.206130923687839</v>
      </c>
    </row>
    <row r="3441" spans="1:6" x14ac:dyDescent="0.2">
      <c r="A3441" s="44" t="s">
        <v>4869</v>
      </c>
      <c r="B3441" s="45">
        <v>5.0182057236015001E-2</v>
      </c>
      <c r="C3441" s="45">
        <v>-1.7090776056721799E-2</v>
      </c>
      <c r="D3441" s="45">
        <v>-1.16901705313487E-3</v>
      </c>
      <c r="E3441" s="45">
        <v>-1.6459131258936099</v>
      </c>
      <c r="F3441" s="45">
        <v>-2.5902683200699199</v>
      </c>
    </row>
    <row r="3442" spans="1:6" x14ac:dyDescent="0.2">
      <c r="A3442" s="44" t="s">
        <v>4870</v>
      </c>
      <c r="B3442" s="45">
        <v>1.6891258156188999E-2</v>
      </c>
      <c r="C3442" s="45">
        <v>-2.5507048568242301E-2</v>
      </c>
      <c r="D3442" s="45">
        <v>-6.19248868547293E-2</v>
      </c>
      <c r="E3442" s="45">
        <v>-1.8203465270368699</v>
      </c>
      <c r="F3442" s="45">
        <v>-2.86580784881484</v>
      </c>
    </row>
    <row r="3443" spans="1:6" x14ac:dyDescent="0.2">
      <c r="A3443" s="44" t="s">
        <v>4871</v>
      </c>
      <c r="B3443" s="45">
        <v>4.9084496610018201E-2</v>
      </c>
      <c r="C3443" s="45">
        <v>-0.90161987296256396</v>
      </c>
      <c r="D3443" s="45">
        <v>-2.3369219527696998</v>
      </c>
      <c r="E3443" s="45">
        <v>-2.9250818775568801</v>
      </c>
      <c r="F3443" s="45">
        <v>-2.9705431993348501</v>
      </c>
    </row>
    <row r="3444" spans="1:6" x14ac:dyDescent="0.2">
      <c r="A3444" s="44" t="s">
        <v>4872</v>
      </c>
      <c r="B3444" s="45">
        <v>1.49572811838454E-2</v>
      </c>
      <c r="C3444" s="45">
        <v>5.5148355537425404E-4</v>
      </c>
      <c r="D3444" s="45">
        <v>-1.0442796701988799</v>
      </c>
      <c r="E3444" s="45">
        <v>-2.4775376350003202</v>
      </c>
      <c r="F3444" s="45">
        <v>-2.9209389654503299</v>
      </c>
    </row>
    <row r="3445" spans="1:6" x14ac:dyDescent="0.2">
      <c r="A3445" s="44" t="s">
        <v>4873</v>
      </c>
      <c r="B3445" s="45">
        <v>-4.9262852900020603E-2</v>
      </c>
      <c r="C3445" s="45">
        <v>-3.5103526703097299E-2</v>
      </c>
      <c r="D3445" s="45">
        <v>2.4092046402536E-2</v>
      </c>
      <c r="E3445" s="45">
        <v>-4.48366889929388E-2</v>
      </c>
      <c r="F3445" s="45">
        <v>-2.2707106436092399</v>
      </c>
    </row>
    <row r="3446" spans="1:6" x14ac:dyDescent="0.2">
      <c r="A3446" s="44" t="s">
        <v>4874</v>
      </c>
      <c r="B3446" s="45">
        <v>-5.4545667452536801E-3</v>
      </c>
      <c r="C3446" s="45">
        <v>-0.633506189013336</v>
      </c>
      <c r="D3446" s="45">
        <v>-2.04622992805532</v>
      </c>
      <c r="E3446" s="45">
        <v>-2.5893628830291799</v>
      </c>
      <c r="F3446" s="45">
        <v>-3.23688419613512</v>
      </c>
    </row>
    <row r="3447" spans="1:6" x14ac:dyDescent="0.2">
      <c r="A3447" s="44" t="s">
        <v>4875</v>
      </c>
      <c r="B3447" s="45">
        <v>2.9917975032302899E-2</v>
      </c>
      <c r="C3447" s="45">
        <v>-0.37342169758558003</v>
      </c>
      <c r="D3447" s="45">
        <v>-1.6634029807608399</v>
      </c>
      <c r="E3447" s="45">
        <v>-2.7089401020719199</v>
      </c>
      <c r="F3447" s="45">
        <v>-2.75440142384989</v>
      </c>
    </row>
    <row r="3448" spans="1:6" x14ac:dyDescent="0.2">
      <c r="A3448" s="44" t="s">
        <v>4876</v>
      </c>
      <c r="B3448" s="45">
        <v>2.5390653351698701E-2</v>
      </c>
      <c r="C3448" s="45">
        <v>1.6817805870534198E-2</v>
      </c>
      <c r="D3448" s="45">
        <v>1.05835563395539E-2</v>
      </c>
      <c r="E3448" s="45">
        <v>6.5697622793538205E-2</v>
      </c>
      <c r="F3448" s="45">
        <v>-0.30989607635272298</v>
      </c>
    </row>
    <row r="3449" spans="1:6" x14ac:dyDescent="0.2">
      <c r="A3449" s="44" t="s">
        <v>4877</v>
      </c>
      <c r="B3449" s="45">
        <v>-2.1500071021371501E-2</v>
      </c>
      <c r="C3449" s="45">
        <v>-0.85755224633126403</v>
      </c>
      <c r="D3449" s="45">
        <v>-2.2036311417966301</v>
      </c>
      <c r="E3449" s="45">
        <v>-2.6156998075281299</v>
      </c>
      <c r="F3449" s="45">
        <v>-2.6611611293061102</v>
      </c>
    </row>
    <row r="3450" spans="1:6" x14ac:dyDescent="0.2">
      <c r="A3450" s="44" t="s">
        <v>4878</v>
      </c>
      <c r="B3450" s="45">
        <v>2.2239589045348701E-2</v>
      </c>
      <c r="C3450" s="45">
        <v>2.7204535914324202E-2</v>
      </c>
      <c r="D3450" s="45">
        <v>4.78939000772447E-2</v>
      </c>
      <c r="E3450" s="45">
        <v>-5.9275751244248498E-2</v>
      </c>
      <c r="F3450" s="45">
        <v>-7.7672377524595104E-2</v>
      </c>
    </row>
    <row r="3451" spans="1:6" x14ac:dyDescent="0.2">
      <c r="A3451" s="44" t="s">
        <v>4879</v>
      </c>
      <c r="B3451" s="45">
        <v>-6.4351340574690302E-2</v>
      </c>
      <c r="C3451" s="45">
        <v>-0.321405214789865</v>
      </c>
      <c r="D3451" s="45">
        <v>-1.6597972815889399</v>
      </c>
      <c r="E3451" s="45">
        <v>-2.3728959429844201</v>
      </c>
      <c r="F3451" s="45">
        <v>-2.8954785194820598</v>
      </c>
    </row>
    <row r="3452" spans="1:6" x14ac:dyDescent="0.2">
      <c r="A3452" s="44" t="s">
        <v>4880</v>
      </c>
      <c r="B3452" s="45">
        <v>4.9221620412869703E-3</v>
      </c>
      <c r="C3452" s="45">
        <v>-0.90837945660986097</v>
      </c>
      <c r="D3452" s="45">
        <v>-2.06447997824869</v>
      </c>
      <c r="E3452" s="45">
        <v>-2.4298966227594798</v>
      </c>
      <c r="F3452" s="45">
        <v>-3.1285704583128</v>
      </c>
    </row>
    <row r="3453" spans="1:6" x14ac:dyDescent="0.2">
      <c r="A3453" s="44" t="s">
        <v>4881</v>
      </c>
      <c r="B3453" s="45">
        <v>3.8645389925924797E-2</v>
      </c>
      <c r="C3453" s="45">
        <v>4.6428534480721803E-2</v>
      </c>
      <c r="D3453" s="45">
        <v>-1.0744553522450799</v>
      </c>
      <c r="E3453" s="45">
        <v>-2.0885840093045398</v>
      </c>
      <c r="F3453" s="45">
        <v>-2.6569240763628499</v>
      </c>
    </row>
    <row r="3454" spans="1:6" x14ac:dyDescent="0.2">
      <c r="A3454" s="44" t="s">
        <v>4882</v>
      </c>
      <c r="B3454" s="45">
        <v>-2.0083484183690999E-2</v>
      </c>
      <c r="C3454" s="45">
        <v>-1.06783377491186</v>
      </c>
      <c r="D3454" s="45">
        <v>-2.1843770920945902</v>
      </c>
      <c r="E3454" s="45">
        <v>-2.51726451177846</v>
      </c>
      <c r="F3454" s="45">
        <v>-3.6930596020514401</v>
      </c>
    </row>
    <row r="3455" spans="1:6" x14ac:dyDescent="0.2">
      <c r="A3455" s="44" t="s">
        <v>4883</v>
      </c>
      <c r="B3455" s="45">
        <v>-3.7348790803629003E-2</v>
      </c>
      <c r="C3455" s="45">
        <v>-0.19344790470345999</v>
      </c>
      <c r="D3455" s="45">
        <v>-1.3823917358127999</v>
      </c>
      <c r="E3455" s="45">
        <v>-2.1538934132955898</v>
      </c>
      <c r="F3455" s="45">
        <v>-3.1158086836234902</v>
      </c>
    </row>
    <row r="3456" spans="1:6" x14ac:dyDescent="0.2">
      <c r="A3456" s="44" t="s">
        <v>4884</v>
      </c>
      <c r="B3456" s="45">
        <v>-1.27556604542614E-2</v>
      </c>
      <c r="C3456" s="45">
        <v>-1.54618130548375E-2</v>
      </c>
      <c r="D3456" s="45">
        <v>-0.140306980187234</v>
      </c>
      <c r="E3456" s="45">
        <v>-1.86147326333075</v>
      </c>
      <c r="F3456" s="45">
        <v>-2.2659565277503901</v>
      </c>
    </row>
    <row r="3457" spans="1:6" x14ac:dyDescent="0.2">
      <c r="A3457" s="44" t="s">
        <v>4885</v>
      </c>
      <c r="B3457" s="45">
        <v>-4.3213732231470597E-2</v>
      </c>
      <c r="C3457" s="45">
        <v>-1.72175314900916E-2</v>
      </c>
      <c r="D3457" s="45">
        <v>2.31476933469872E-2</v>
      </c>
      <c r="E3457" s="45">
        <v>-2.3573626899602001E-2</v>
      </c>
      <c r="F3457" s="45">
        <v>-1.7532165796949899</v>
      </c>
    </row>
    <row r="3458" spans="1:6" x14ac:dyDescent="0.2">
      <c r="A3458" s="44" t="s">
        <v>4886</v>
      </c>
      <c r="B3458" s="45">
        <v>1.27233204824817E-2</v>
      </c>
      <c r="C3458" s="45">
        <v>1.93889026432051E-2</v>
      </c>
      <c r="D3458" s="45">
        <v>4.8015064428181597E-2</v>
      </c>
      <c r="E3458" s="45">
        <v>-1.6293103273132199</v>
      </c>
      <c r="F3458" s="45">
        <v>-1.9103000959987499</v>
      </c>
    </row>
    <row r="3459" spans="1:6" x14ac:dyDescent="0.2">
      <c r="A3459" s="44" t="s">
        <v>4887</v>
      </c>
      <c r="B3459" s="45">
        <v>-5.8211634030475398E-2</v>
      </c>
      <c r="C3459" s="45">
        <v>-3.4272746344304099E-2</v>
      </c>
      <c r="D3459" s="45">
        <v>-1.2375720767045399</v>
      </c>
      <c r="E3459" s="45">
        <v>-2.8800896638143199</v>
      </c>
      <c r="F3459" s="45">
        <v>-2.9255509855922899</v>
      </c>
    </row>
    <row r="3460" spans="1:6" x14ac:dyDescent="0.2">
      <c r="A3460" s="44" t="s">
        <v>4888</v>
      </c>
      <c r="B3460" s="45">
        <v>4.1517707731512601E-2</v>
      </c>
      <c r="C3460" s="45">
        <v>-6.5545009412797103E-2</v>
      </c>
      <c r="D3460" s="45">
        <v>5.1148007069974799E-2</v>
      </c>
      <c r="E3460" s="45">
        <v>-2.1325534744529601E-2</v>
      </c>
      <c r="F3460" s="45">
        <v>-2.4766244611651798E-2</v>
      </c>
    </row>
    <row r="3461" spans="1:6" x14ac:dyDescent="0.2">
      <c r="A3461" s="44" t="s">
        <v>4889</v>
      </c>
      <c r="B3461" s="45">
        <v>6.6597742629788501E-2</v>
      </c>
      <c r="C3461" s="45">
        <v>-5.7451858817561603E-2</v>
      </c>
      <c r="D3461" s="45">
        <v>8.1141648300467897E-2</v>
      </c>
      <c r="E3461" s="45">
        <v>4.7117351693894598E-3</v>
      </c>
      <c r="F3461" s="45">
        <v>-6.7756444769472401E-2</v>
      </c>
    </row>
    <row r="3462" spans="1:6" x14ac:dyDescent="0.2">
      <c r="A3462" s="44" t="s">
        <v>4890</v>
      </c>
      <c r="B3462" s="45">
        <v>-5.3214042478778999E-2</v>
      </c>
      <c r="C3462" s="45">
        <v>-0.17866708134568801</v>
      </c>
      <c r="D3462" s="45">
        <v>-4.1479132581317003E-2</v>
      </c>
      <c r="E3462" s="45">
        <v>-1.8184106985631701</v>
      </c>
      <c r="F3462" s="45">
        <v>-2.1557239736068898</v>
      </c>
    </row>
    <row r="3463" spans="1:6" x14ac:dyDescent="0.2">
      <c r="A3463" s="44" t="s">
        <v>4891</v>
      </c>
      <c r="B3463" s="45">
        <v>1.21001036833386E-2</v>
      </c>
      <c r="C3463" s="45">
        <v>-0.103700812723845</v>
      </c>
      <c r="D3463" s="45">
        <v>6.7803089084187695E-2</v>
      </c>
      <c r="E3463" s="45">
        <v>-5.2148990004857301E-2</v>
      </c>
      <c r="F3463" s="45">
        <v>-0.498427666115899</v>
      </c>
    </row>
    <row r="3464" spans="1:6" x14ac:dyDescent="0.2">
      <c r="A3464" s="44" t="s">
        <v>4892</v>
      </c>
      <c r="B3464" s="45">
        <v>-2.1045639147186299E-2</v>
      </c>
      <c r="C3464" s="45">
        <v>-8.1016626641756295E-2</v>
      </c>
      <c r="D3464" s="45">
        <v>-7.1217107824690595E-2</v>
      </c>
      <c r="E3464" s="45">
        <v>-3.62346867078479E-2</v>
      </c>
      <c r="F3464" s="45">
        <v>-7.2717963549981904E-2</v>
      </c>
    </row>
    <row r="3465" spans="1:6" x14ac:dyDescent="0.2">
      <c r="A3465" s="44" t="s">
        <v>4893</v>
      </c>
      <c r="B3465" s="45">
        <v>6.9142728623281099E-4</v>
      </c>
      <c r="C3465" s="45">
        <v>-9.6498972480249995E-2</v>
      </c>
      <c r="D3465" s="45">
        <v>-6.6516378801614404E-3</v>
      </c>
      <c r="E3465" s="45">
        <v>-7.1604909812563705E-2</v>
      </c>
      <c r="F3465" s="45">
        <v>-0.56652872303388502</v>
      </c>
    </row>
    <row r="3466" spans="1:6" x14ac:dyDescent="0.2">
      <c r="A3466" s="44" t="s">
        <v>4894</v>
      </c>
      <c r="B3466" s="45">
        <v>2.2191884650763601E-2</v>
      </c>
      <c r="C3466" s="45">
        <v>-0.13724912236706999</v>
      </c>
      <c r="D3466" s="45">
        <v>4.8826703527061602E-2</v>
      </c>
      <c r="E3466" s="45">
        <v>-7.6621267465347906E-2</v>
      </c>
      <c r="F3466" s="45">
        <v>-0.51567248952195299</v>
      </c>
    </row>
    <row r="3467" spans="1:6" x14ac:dyDescent="0.2">
      <c r="A3467" s="44" t="s">
        <v>4895</v>
      </c>
      <c r="B3467" s="45">
        <v>-9.5445944288294504E-2</v>
      </c>
      <c r="C3467" s="45">
        <v>-0.142893811691614</v>
      </c>
      <c r="D3467" s="45">
        <v>-3.1105798252856299E-2</v>
      </c>
      <c r="E3467" s="45">
        <v>-7.1018811985061797E-2</v>
      </c>
      <c r="F3467" s="45">
        <v>-0.19088839067014399</v>
      </c>
    </row>
    <row r="3468" spans="1:6" x14ac:dyDescent="0.2">
      <c r="A3468" s="44" t="s">
        <v>4896</v>
      </c>
      <c r="B3468" s="45">
        <v>4.4404492148605701E-2</v>
      </c>
      <c r="C3468" s="45">
        <v>-6.92583680518776E-2</v>
      </c>
      <c r="D3468" s="45">
        <v>3.63640681320304E-2</v>
      </c>
      <c r="E3468" s="45">
        <v>-4.9951297708178598E-2</v>
      </c>
      <c r="F3468" s="45">
        <v>-1.5187789625785399E-2</v>
      </c>
    </row>
    <row r="3469" spans="1:6" x14ac:dyDescent="0.2">
      <c r="A3469" s="44" t="s">
        <v>4897</v>
      </c>
      <c r="B3469" s="45">
        <v>-2.8616136337015801E-2</v>
      </c>
      <c r="C3469" s="45">
        <v>-8.0703291541184899E-2</v>
      </c>
      <c r="D3469" s="45">
        <v>4.8791908471808899E-2</v>
      </c>
      <c r="E3469" s="45">
        <v>-7.8907426916757006E-2</v>
      </c>
      <c r="F3469" s="45">
        <v>-5.12330206633375E-2</v>
      </c>
    </row>
    <row r="3470" spans="1:6" x14ac:dyDescent="0.2">
      <c r="A3470" s="44" t="s">
        <v>4898</v>
      </c>
      <c r="B3470" s="45">
        <v>-5.0910589759583402E-2</v>
      </c>
      <c r="C3470" s="45">
        <v>-9.7861067261642301E-2</v>
      </c>
      <c r="D3470" s="45">
        <v>-0.10055367367158401</v>
      </c>
      <c r="E3470" s="45">
        <v>-0.129257837643181</v>
      </c>
      <c r="F3470" s="45">
        <v>-0.50708784023757603</v>
      </c>
    </row>
    <row r="3471" spans="1:6" x14ac:dyDescent="0.2">
      <c r="A3471" s="44" t="s">
        <v>4899</v>
      </c>
      <c r="B3471" s="45">
        <v>-1.7398860819982799E-2</v>
      </c>
      <c r="C3471" s="45">
        <v>-0.37965684769803598</v>
      </c>
      <c r="D3471" s="45">
        <v>-1.4728642858157299</v>
      </c>
      <c r="E3471" s="45">
        <v>-2.1821692641077299</v>
      </c>
      <c r="F3471" s="45">
        <v>-2.85938909915129</v>
      </c>
    </row>
    <row r="3472" spans="1:6" x14ac:dyDescent="0.2">
      <c r="A3472" s="44" t="s">
        <v>4900</v>
      </c>
      <c r="B3472" s="45">
        <v>5.4106079218952698E-2</v>
      </c>
      <c r="C3472" s="45">
        <v>-0.166662257180372</v>
      </c>
      <c r="D3472" s="45">
        <v>-1.0404713789832201E-2</v>
      </c>
      <c r="E3472" s="45">
        <v>-9.5595337138136595E-3</v>
      </c>
      <c r="F3472" s="45">
        <v>3.0492220900403499E-2</v>
      </c>
    </row>
    <row r="3473" spans="1:6" x14ac:dyDescent="0.2">
      <c r="A3473" s="44" t="s">
        <v>4901</v>
      </c>
      <c r="B3473" s="45">
        <v>2.53716174682386E-2</v>
      </c>
      <c r="C3473" s="45">
        <v>-7.9607280345057596E-2</v>
      </c>
      <c r="D3473" s="45">
        <v>3.6341375510672201E-2</v>
      </c>
      <c r="E3473" s="45">
        <v>-5.84350785621831E-2</v>
      </c>
      <c r="F3473" s="45">
        <v>-5.1468515093827001E-2</v>
      </c>
    </row>
    <row r="3474" spans="1:6" x14ac:dyDescent="0.2">
      <c r="A3474" s="44" t="s">
        <v>4902</v>
      </c>
      <c r="B3474" s="45">
        <v>1.59568292840204E-2</v>
      </c>
      <c r="C3474" s="45">
        <v>-0.106597922337778</v>
      </c>
      <c r="D3474" s="45">
        <v>3.77322404462115E-3</v>
      </c>
      <c r="E3474" s="45">
        <v>-5.3161915385329703E-2</v>
      </c>
      <c r="F3474" s="45">
        <v>-6.4131491947392996E-2</v>
      </c>
    </row>
    <row r="3475" spans="1:6" x14ac:dyDescent="0.2">
      <c r="A3475" s="44" t="s">
        <v>4903</v>
      </c>
      <c r="B3475" s="45">
        <v>4.7427801031233403E-2</v>
      </c>
      <c r="C3475" s="45">
        <v>-7.0871079682414906E-2</v>
      </c>
      <c r="D3475" s="45">
        <v>2.2262710944866999E-2</v>
      </c>
      <c r="E3475" s="45">
        <v>-7.0802985368042803E-2</v>
      </c>
      <c r="F3475" s="45">
        <v>-6.2924231612716902E-2</v>
      </c>
    </row>
    <row r="3476" spans="1:6" x14ac:dyDescent="0.2">
      <c r="A3476" s="44" t="s">
        <v>4904</v>
      </c>
      <c r="B3476" s="45">
        <v>6.8970943209748906E-2</v>
      </c>
      <c r="C3476" s="45">
        <v>-1.7163787020182598E-2</v>
      </c>
      <c r="D3476" s="45">
        <v>4.6460699889961099E-2</v>
      </c>
      <c r="E3476" s="45">
        <v>-3.6619496510031602E-2</v>
      </c>
      <c r="F3476" s="45">
        <v>-4.8997364918852296E-3</v>
      </c>
    </row>
    <row r="3477" spans="1:6" x14ac:dyDescent="0.2">
      <c r="A3477" s="44" t="s">
        <v>4905</v>
      </c>
      <c r="B3477" s="45">
        <v>4.41406115025329E-2</v>
      </c>
      <c r="C3477" s="45">
        <v>-9.5121029895613496E-2</v>
      </c>
      <c r="D3477" s="45">
        <v>4.9046921706967603E-2</v>
      </c>
      <c r="E3477" s="45">
        <v>-5.7962964726744198E-2</v>
      </c>
      <c r="F3477" s="45">
        <v>1.7534991688292201E-2</v>
      </c>
    </row>
    <row r="3478" spans="1:6" x14ac:dyDescent="0.2">
      <c r="A3478" s="44" t="s">
        <v>4906</v>
      </c>
      <c r="B3478" s="45">
        <v>3.5108540956472097E-2</v>
      </c>
      <c r="C3478" s="45">
        <v>-5.2411551666731601E-2</v>
      </c>
      <c r="D3478" s="45">
        <v>-1.90159073393186E-2</v>
      </c>
      <c r="E3478" s="45">
        <v>-4.8923788954099698E-2</v>
      </c>
      <c r="F3478" s="45">
        <v>-0.109386602153052</v>
      </c>
    </row>
    <row r="3479" spans="1:6" x14ac:dyDescent="0.2">
      <c r="A3479" s="44" t="s">
        <v>4907</v>
      </c>
      <c r="B3479" s="45">
        <v>-6.4491768311245895E-2</v>
      </c>
      <c r="C3479" s="45">
        <v>-7.1123664822481697E-2</v>
      </c>
      <c r="D3479" s="45">
        <v>-1.1610125194455799E-2</v>
      </c>
      <c r="E3479" s="45">
        <v>-4.41630323753835E-2</v>
      </c>
      <c r="F3479" s="45">
        <v>-5.9970291841128801E-2</v>
      </c>
    </row>
    <row r="3480" spans="1:6" x14ac:dyDescent="0.2">
      <c r="A3480" s="44" t="s">
        <v>4908</v>
      </c>
      <c r="B3480" s="45">
        <v>1.20960086215773E-2</v>
      </c>
      <c r="C3480" s="45">
        <v>-2.0894052489707798E-2</v>
      </c>
      <c r="D3480" s="45">
        <v>1.2008440422489801E-2</v>
      </c>
      <c r="E3480" s="45">
        <v>-3.48787769120253E-3</v>
      </c>
      <c r="F3480" s="45">
        <v>-0.13804230633174699</v>
      </c>
    </row>
    <row r="3481" spans="1:6" x14ac:dyDescent="0.2">
      <c r="A3481" s="44" t="s">
        <v>4909</v>
      </c>
      <c r="B3481" s="45">
        <v>-5.5292843976437002E-2</v>
      </c>
      <c r="C3481" s="45">
        <v>-8.4264977472785996E-2</v>
      </c>
      <c r="D3481" s="45">
        <v>-1.2964619057335799E-2</v>
      </c>
      <c r="E3481" s="45">
        <v>-5.4869103996047802E-2</v>
      </c>
      <c r="F3481" s="45">
        <v>-3.2375900298794898E-2</v>
      </c>
    </row>
    <row r="3482" spans="1:6" x14ac:dyDescent="0.2">
      <c r="A3482" s="44" t="s">
        <v>4910</v>
      </c>
      <c r="B3482" s="45">
        <v>-7.6161669917650304E-2</v>
      </c>
      <c r="C3482" s="45">
        <v>-4.6588237297501799E-2</v>
      </c>
      <c r="D3482" s="45">
        <v>-4.6107272737502099E-2</v>
      </c>
      <c r="E3482" s="45">
        <v>-3.4257346857537702E-2</v>
      </c>
      <c r="F3482" s="45">
        <v>-0.21929897724620101</v>
      </c>
    </row>
    <row r="3483" spans="1:6" x14ac:dyDescent="0.2">
      <c r="A3483" s="44" t="s">
        <v>4911</v>
      </c>
      <c r="B3483" s="45">
        <v>-4.8938017065526598E-2</v>
      </c>
      <c r="C3483" s="45">
        <v>-4.5051244145096703E-2</v>
      </c>
      <c r="D3483" s="45">
        <v>-2.7999977366381299E-2</v>
      </c>
      <c r="E3483" s="45">
        <v>-5.42398187360889E-2</v>
      </c>
      <c r="F3483" s="45">
        <v>-5.59466663684903E-2</v>
      </c>
    </row>
    <row r="3484" spans="1:6" x14ac:dyDescent="0.2">
      <c r="A3484" s="44" t="s">
        <v>4912</v>
      </c>
      <c r="B3484" s="45">
        <v>-6.5896649529244899E-2</v>
      </c>
      <c r="C3484" s="45">
        <v>-3.7788492656882097E-2</v>
      </c>
      <c r="D3484" s="45">
        <v>2.42596323742242E-3</v>
      </c>
      <c r="E3484" s="45">
        <v>-5.6737269408970302E-2</v>
      </c>
      <c r="F3484" s="45">
        <v>-4.4986039063976101E-2</v>
      </c>
    </row>
    <row r="3485" spans="1:6" x14ac:dyDescent="0.2">
      <c r="A3485" s="44" t="s">
        <v>4913</v>
      </c>
      <c r="B3485" s="45">
        <v>-6.4241171874313205E-2</v>
      </c>
      <c r="C3485" s="45">
        <v>-6.6448064565191894E-2</v>
      </c>
      <c r="D3485" s="45">
        <v>1.9833592320864801E-2</v>
      </c>
      <c r="E3485" s="45">
        <v>-4.3820994501964201E-2</v>
      </c>
      <c r="F3485" s="45">
        <v>-0.28142000850495902</v>
      </c>
    </row>
    <row r="3486" spans="1:6" x14ac:dyDescent="0.2">
      <c r="A3486" s="44" t="s">
        <v>4914</v>
      </c>
      <c r="B3486" s="45">
        <v>-8.9768442498395898E-2</v>
      </c>
      <c r="C3486" s="45">
        <v>-8.1391121998439397E-2</v>
      </c>
      <c r="D3486" s="45">
        <v>-6.1154322018833501E-2</v>
      </c>
      <c r="E3486" s="45">
        <v>-7.7207939157734398E-2</v>
      </c>
      <c r="F3486" s="45">
        <v>-0.14375256480208901</v>
      </c>
    </row>
    <row r="3487" spans="1:6" x14ac:dyDescent="0.2">
      <c r="A3487" s="44" t="s">
        <v>4915</v>
      </c>
      <c r="B3487" s="45">
        <v>-6.1685924224055902E-2</v>
      </c>
      <c r="C3487" s="45">
        <v>-4.0820397614219503E-2</v>
      </c>
      <c r="D3487" s="45">
        <v>-4.1520168671250702E-3</v>
      </c>
      <c r="E3487" s="45">
        <v>-2.8937048930578701E-2</v>
      </c>
      <c r="F3487" s="45">
        <v>-9.7710888636915696E-2</v>
      </c>
    </row>
    <row r="3488" spans="1:6" x14ac:dyDescent="0.2">
      <c r="A3488" s="44" t="s">
        <v>4916</v>
      </c>
      <c r="B3488" s="45">
        <v>-4.7675413378141303E-2</v>
      </c>
      <c r="C3488" s="45">
        <v>-5.1368074958103402E-2</v>
      </c>
      <c r="D3488" s="45">
        <v>1.8185716867624001E-2</v>
      </c>
      <c r="E3488" s="45">
        <v>1.9279655560687101E-2</v>
      </c>
      <c r="F3488" s="45">
        <v>-8.8848258247236106E-2</v>
      </c>
    </row>
    <row r="3489" spans="1:6" x14ac:dyDescent="0.2">
      <c r="A3489" s="44" t="s">
        <v>4917</v>
      </c>
      <c r="B3489" s="45">
        <v>-1.63962856584354E-2</v>
      </c>
      <c r="C3489" s="45">
        <v>1.8377445169316699E-2</v>
      </c>
      <c r="D3489" s="45">
        <v>-1.79405364737464E-2</v>
      </c>
      <c r="E3489" s="45">
        <v>-5.44375709060341E-2</v>
      </c>
      <c r="F3489" s="45">
        <v>-2.1879615337985901E-2</v>
      </c>
    </row>
    <row r="3490" spans="1:6" x14ac:dyDescent="0.2">
      <c r="A3490" s="44" t="s">
        <v>4918</v>
      </c>
      <c r="B3490" s="45">
        <v>-0.11091199445708</v>
      </c>
      <c r="C3490" s="45">
        <v>-6.6503451696009505E-2</v>
      </c>
      <c r="D3490" s="45">
        <v>-0.71705537567017497</v>
      </c>
      <c r="E3490" s="45">
        <v>-1.97992393780358</v>
      </c>
      <c r="F3490" s="45">
        <v>-2.8343970870642901</v>
      </c>
    </row>
    <row r="3491" spans="1:6" x14ac:dyDescent="0.2">
      <c r="A3491" s="44" t="s">
        <v>4919</v>
      </c>
      <c r="B3491" s="45">
        <v>-7.0932492438417899E-2</v>
      </c>
      <c r="C3491" s="45">
        <v>-7.5570352794269602E-2</v>
      </c>
      <c r="D3491" s="45">
        <v>-2.36644159964183E-2</v>
      </c>
      <c r="E3491" s="45">
        <v>-6.9344273690056996E-2</v>
      </c>
      <c r="F3491" s="45">
        <v>-6.96745293299392E-2</v>
      </c>
    </row>
    <row r="3492" spans="1:6" x14ac:dyDescent="0.2">
      <c r="A3492" s="44" t="s">
        <v>4920</v>
      </c>
      <c r="B3492" s="45">
        <v>-5.0435040374848E-2</v>
      </c>
      <c r="C3492" s="45">
        <v>-6.3135382620681801E-2</v>
      </c>
      <c r="D3492" s="45">
        <v>-8.2720884365087097E-3</v>
      </c>
      <c r="E3492" s="45">
        <v>-3.2247604329434097E-2</v>
      </c>
      <c r="F3492" s="45">
        <v>-4.1316675438266399E-2</v>
      </c>
    </row>
    <row r="3493" spans="1:6" x14ac:dyDescent="0.2">
      <c r="A3493" s="44" t="s">
        <v>4921</v>
      </c>
      <c r="B3493" s="45">
        <v>-2.2058660370720701E-2</v>
      </c>
      <c r="C3493" s="45">
        <v>-3.9607906800140799E-2</v>
      </c>
      <c r="D3493" s="45">
        <v>9.1895292623394003E-3</v>
      </c>
      <c r="E3493" s="45">
        <v>-2.7135533353187899E-2</v>
      </c>
      <c r="F3493" s="45">
        <v>-2.0386107977194898E-2</v>
      </c>
    </row>
    <row r="3494" spans="1:6" x14ac:dyDescent="0.2">
      <c r="A3494" s="44" t="s">
        <v>4922</v>
      </c>
      <c r="B3494" s="45">
        <v>-7.4276133515152401E-2</v>
      </c>
      <c r="C3494" s="45">
        <v>-5.6673513404683601E-2</v>
      </c>
      <c r="D3494" s="45">
        <v>-4.7919305948607202E-2</v>
      </c>
      <c r="E3494" s="45">
        <v>-4.0640447071183999E-2</v>
      </c>
      <c r="F3494" s="45">
        <v>-8.5856086777646001E-2</v>
      </c>
    </row>
    <row r="3495" spans="1:6" x14ac:dyDescent="0.2">
      <c r="A3495" s="44" t="s">
        <v>4923</v>
      </c>
      <c r="B3495" s="45">
        <v>-0.12706918714022</v>
      </c>
      <c r="C3495" s="45">
        <v>-9.0144829893814601E-2</v>
      </c>
      <c r="D3495" s="45">
        <v>-3.8279228503567103E-2</v>
      </c>
      <c r="E3495" s="45">
        <v>-7.21224311981747E-2</v>
      </c>
      <c r="F3495" s="45">
        <v>-0.230779702734873</v>
      </c>
    </row>
    <row r="3496" spans="1:6" x14ac:dyDescent="0.2">
      <c r="A3496" s="44" t="s">
        <v>4924</v>
      </c>
      <c r="B3496" s="45">
        <v>-8.3075499575499298E-2</v>
      </c>
      <c r="C3496" s="45">
        <v>-8.8456674622204495E-2</v>
      </c>
      <c r="D3496" s="45">
        <v>-9.6509924583421797E-4</v>
      </c>
      <c r="E3496" s="45">
        <v>-6.4788298993383106E-2</v>
      </c>
      <c r="F3496" s="45">
        <v>-0.16577189584997001</v>
      </c>
    </row>
    <row r="3497" spans="1:6" x14ac:dyDescent="0.2">
      <c r="A3497" s="44" t="s">
        <v>4925</v>
      </c>
      <c r="B3497" s="45">
        <v>-4.5103576134057501E-2</v>
      </c>
      <c r="C3497" s="45">
        <v>-7.1997787895889606E-2</v>
      </c>
      <c r="D3497" s="45">
        <v>-6.5290174692884895E-2</v>
      </c>
      <c r="E3497" s="45">
        <v>-4.0271611621654997E-2</v>
      </c>
      <c r="F3497" s="45">
        <v>-0.116469593269109</v>
      </c>
    </row>
    <row r="3498" spans="1:6" x14ac:dyDescent="0.2">
      <c r="A3498" s="44" t="s">
        <v>4926</v>
      </c>
      <c r="B3498" s="45">
        <v>-0.100232184886971</v>
      </c>
      <c r="C3498" s="45">
        <v>0.23209799150110699</v>
      </c>
      <c r="D3498" s="45">
        <v>6.1174075196997902E-3</v>
      </c>
      <c r="E3498" s="45">
        <v>-1.6473096409319199</v>
      </c>
      <c r="F3498" s="45">
        <v>-1.6212839698343999</v>
      </c>
    </row>
    <row r="3499" spans="1:6" x14ac:dyDescent="0.2">
      <c r="A3499" s="44" t="s">
        <v>4927</v>
      </c>
      <c r="B3499" s="45">
        <v>-0.102574525967908</v>
      </c>
      <c r="C3499" s="45">
        <v>0.244369256909404</v>
      </c>
      <c r="D3499" s="45">
        <v>-2.8922695095354101E-2</v>
      </c>
      <c r="E3499" s="45">
        <v>-1.6667578904284099</v>
      </c>
      <c r="F3499" s="45">
        <v>-2.03603886433645</v>
      </c>
    </row>
    <row r="3500" spans="1:6" x14ac:dyDescent="0.2">
      <c r="A3500" s="44" t="s">
        <v>4928</v>
      </c>
      <c r="B3500" s="45">
        <v>-9.1072162247701302E-2</v>
      </c>
      <c r="C3500" s="45">
        <v>0.17069017801683301</v>
      </c>
      <c r="D3500" s="45">
        <v>1.9324997588448301E-2</v>
      </c>
      <c r="E3500" s="45">
        <v>-0.43805550601465898</v>
      </c>
      <c r="F3500" s="45">
        <v>-1.6901367551567099</v>
      </c>
    </row>
    <row r="3501" spans="1:6" x14ac:dyDescent="0.2">
      <c r="A3501" s="44" t="s">
        <v>4929</v>
      </c>
      <c r="B3501" s="45">
        <v>-9.53585664170227E-2</v>
      </c>
      <c r="C3501" s="45">
        <v>0.21060144332368899</v>
      </c>
      <c r="D3501" s="45">
        <v>3.5544189621295602E-3</v>
      </c>
      <c r="E3501" s="45">
        <v>-1.4410833421381599</v>
      </c>
      <c r="F3501" s="45">
        <v>-2.3894006043861902</v>
      </c>
    </row>
    <row r="3502" spans="1:6" x14ac:dyDescent="0.2">
      <c r="A3502" s="44" t="s">
        <v>4930</v>
      </c>
      <c r="B3502" s="45">
        <v>-5.1671479150603702E-2</v>
      </c>
      <c r="C3502" s="45">
        <v>0.18259668334224899</v>
      </c>
      <c r="D3502" s="45">
        <v>7.9248321016636605E-2</v>
      </c>
      <c r="E3502" s="45">
        <v>0.104014367161778</v>
      </c>
      <c r="F3502" s="45">
        <v>-0.89976329473065397</v>
      </c>
    </row>
    <row r="3503" spans="1:6" x14ac:dyDescent="0.2">
      <c r="A3503" s="44" t="s">
        <v>4931</v>
      </c>
      <c r="B3503" s="45">
        <v>-9.8713677448669407E-2</v>
      </c>
      <c r="C3503" s="45">
        <v>-7.1766762049255695E-2</v>
      </c>
      <c r="D3503" s="45">
        <v>-1.4218851948425599</v>
      </c>
      <c r="E3503" s="45">
        <v>-2.12496971885622</v>
      </c>
      <c r="F3503" s="45">
        <v>-2.5126196749345202</v>
      </c>
    </row>
    <row r="3504" spans="1:6" x14ac:dyDescent="0.2">
      <c r="A3504" s="44" t="s">
        <v>4932</v>
      </c>
      <c r="B3504" s="45">
        <v>-8.6948355233040203E-2</v>
      </c>
      <c r="C3504" s="45">
        <v>0.26156027069694898</v>
      </c>
      <c r="D3504" s="45">
        <v>2.1367554119121501E-2</v>
      </c>
      <c r="E3504" s="45">
        <v>-1.7408663880639099</v>
      </c>
      <c r="F3504" s="45">
        <v>-1.9534813348538</v>
      </c>
    </row>
    <row r="3505" spans="1:6" x14ac:dyDescent="0.2">
      <c r="A3505" s="44" t="s">
        <v>4933</v>
      </c>
      <c r="B3505" s="45">
        <v>-0.129033511653912</v>
      </c>
      <c r="C3505" s="45">
        <v>0.20219766593157701</v>
      </c>
      <c r="D3505" s="45">
        <v>-8.3252492685573706E-2</v>
      </c>
      <c r="E3505" s="45">
        <v>-1.8516331698105599</v>
      </c>
      <c r="F3505" s="45">
        <v>-2.7589918243796898</v>
      </c>
    </row>
    <row r="3506" spans="1:6" x14ac:dyDescent="0.2">
      <c r="A3506" s="44" t="s">
        <v>4934</v>
      </c>
      <c r="B3506" s="45">
        <v>-0.102809764938831</v>
      </c>
      <c r="C3506" s="45">
        <v>-0.54926109169824699</v>
      </c>
      <c r="D3506" s="45">
        <v>-1.80819926672278</v>
      </c>
      <c r="E3506" s="45">
        <v>-2.2475939362194901</v>
      </c>
      <c r="F3506" s="45">
        <v>-1.7385748940374199</v>
      </c>
    </row>
    <row r="3507" spans="1:6" x14ac:dyDescent="0.2">
      <c r="A3507" s="44" t="s">
        <v>4935</v>
      </c>
      <c r="B3507" s="45">
        <v>-9.1942821399733698E-2</v>
      </c>
      <c r="C3507" s="45">
        <v>0.25848280064461798</v>
      </c>
      <c r="D3507" s="45">
        <v>2.9267955431720599E-2</v>
      </c>
      <c r="E3507" s="45">
        <v>8.4519779774822695E-2</v>
      </c>
      <c r="F3507" s="45">
        <v>-1.17486941643133</v>
      </c>
    </row>
    <row r="3508" spans="1:6" x14ac:dyDescent="0.2">
      <c r="A3508" s="44" t="s">
        <v>4936</v>
      </c>
      <c r="B3508" s="45">
        <v>-5.6602465024500899E-2</v>
      </c>
      <c r="C3508" s="45">
        <v>0.27063589096514101</v>
      </c>
      <c r="D3508" s="45">
        <v>3.0293640317850899E-2</v>
      </c>
      <c r="E3508" s="45">
        <v>0.12324557039675101</v>
      </c>
      <c r="F3508" s="45">
        <v>-1.0748431231965401</v>
      </c>
    </row>
    <row r="3509" spans="1:6" x14ac:dyDescent="0.2">
      <c r="A3509" s="44" t="s">
        <v>4937</v>
      </c>
      <c r="B3509" s="45">
        <v>-6.1824995729728001E-2</v>
      </c>
      <c r="C3509" s="45">
        <v>0.29565389479089599</v>
      </c>
      <c r="D3509" s="45">
        <v>-7.1802764446139297E-2</v>
      </c>
      <c r="E3509" s="45">
        <v>-1.73395584767407</v>
      </c>
      <c r="F3509" s="45">
        <v>-2.4680342205213401</v>
      </c>
    </row>
    <row r="3510" spans="1:6" x14ac:dyDescent="0.2">
      <c r="A3510" s="44" t="s">
        <v>4938</v>
      </c>
      <c r="B3510" s="45">
        <v>-0.10144626599175199</v>
      </c>
      <c r="C3510" s="45">
        <v>-0.94836162898451304</v>
      </c>
      <c r="D3510" s="45">
        <v>-2.0058215089507798</v>
      </c>
      <c r="E3510" s="45">
        <v>-2.2016308657393999</v>
      </c>
      <c r="F3510" s="45">
        <v>-3.2704223474532301</v>
      </c>
    </row>
    <row r="3511" spans="1:6" x14ac:dyDescent="0.2">
      <c r="A3511" s="44" t="s">
        <v>4939</v>
      </c>
      <c r="B3511" s="45">
        <v>-0.110298614242791</v>
      </c>
      <c r="C3511" s="45">
        <v>0.24177640678922499</v>
      </c>
      <c r="D3511" s="45">
        <v>-0.33587307994660198</v>
      </c>
      <c r="E3511" s="45">
        <v>-1.72195712099219</v>
      </c>
      <c r="F3511" s="45">
        <v>-2.7994577021037998</v>
      </c>
    </row>
    <row r="3512" spans="1:6" x14ac:dyDescent="0.2">
      <c r="A3512" s="44" t="s">
        <v>4940</v>
      </c>
      <c r="B3512" s="45">
        <v>-8.3499487744967002E-2</v>
      </c>
      <c r="C3512" s="45">
        <v>-0.31844317001149403</v>
      </c>
      <c r="D3512" s="45">
        <v>-1.52488545627699</v>
      </c>
      <c r="E3512" s="45">
        <v>-2.1420621458751201</v>
      </c>
      <c r="F3512" s="45">
        <v>-3.0190881219344399</v>
      </c>
    </row>
    <row r="3513" spans="1:6" x14ac:dyDescent="0.2">
      <c r="A3513" s="44" t="s">
        <v>4941</v>
      </c>
      <c r="B3513" s="45">
        <v>-7.4867119792194098E-2</v>
      </c>
      <c r="C3513" s="45">
        <v>0.270753633810353</v>
      </c>
      <c r="D3513" s="45">
        <v>-0.24556762355248801</v>
      </c>
      <c r="E3513" s="45">
        <v>-1.76077053564788</v>
      </c>
      <c r="F3513" s="45">
        <v>-2.0018452675938998</v>
      </c>
    </row>
    <row r="3514" spans="1:6" x14ac:dyDescent="0.2">
      <c r="A3514" s="44" t="s">
        <v>4942</v>
      </c>
      <c r="B3514" s="45">
        <v>-0.113619626681563</v>
      </c>
      <c r="C3514" s="45">
        <v>0.225349019141424</v>
      </c>
      <c r="D3514" s="45">
        <v>-0.26119263368475398</v>
      </c>
      <c r="E3514" s="45">
        <v>-1.62469977745643</v>
      </c>
      <c r="F3514" s="45">
        <v>-2.2618681372956502</v>
      </c>
    </row>
    <row r="3515" spans="1:6" x14ac:dyDescent="0.2">
      <c r="A3515" s="44" t="s">
        <v>4943</v>
      </c>
      <c r="B3515" s="45">
        <v>-9.2177994332894406E-2</v>
      </c>
      <c r="C3515" s="45">
        <v>0.22432014575245099</v>
      </c>
      <c r="D3515" s="45">
        <v>-1.08877555408851</v>
      </c>
      <c r="E3515" s="45">
        <v>-1.9682918267730301</v>
      </c>
      <c r="F3515" s="45">
        <v>-2.4990735242856399</v>
      </c>
    </row>
    <row r="3516" spans="1:6" x14ac:dyDescent="0.2">
      <c r="A3516" s="44" t="s">
        <v>4944</v>
      </c>
      <c r="B3516" s="45">
        <v>-0.10353365385367</v>
      </c>
      <c r="C3516" s="45">
        <v>0.257867125259648</v>
      </c>
      <c r="D3516" s="45">
        <v>4.6421031959350503E-2</v>
      </c>
      <c r="E3516" s="45">
        <v>6.9079478315997297E-2</v>
      </c>
      <c r="F3516" s="45">
        <v>-1.22569649045426</v>
      </c>
    </row>
    <row r="3517" spans="1:6" x14ac:dyDescent="0.2">
      <c r="A3517" s="44" t="s">
        <v>4945</v>
      </c>
      <c r="B3517" s="45">
        <v>3.1790806178532E-3</v>
      </c>
      <c r="C3517" s="45">
        <v>0.35562530014554899</v>
      </c>
      <c r="D3517" s="45">
        <v>7.1309460797724905E-2</v>
      </c>
      <c r="E3517" s="45">
        <v>-1.9750427666410799</v>
      </c>
      <c r="F3517" s="45">
        <v>-1.69095119289337</v>
      </c>
    </row>
    <row r="3518" spans="1:6" x14ac:dyDescent="0.2">
      <c r="A3518" s="44" t="s">
        <v>4946</v>
      </c>
      <c r="B3518" s="45">
        <v>4.4110874438735397E-2</v>
      </c>
      <c r="C3518" s="45">
        <v>0.41875867406561101</v>
      </c>
      <c r="D3518" s="45">
        <v>1.7660314839255401E-2</v>
      </c>
      <c r="E3518" s="45">
        <v>0.19661701300463899</v>
      </c>
      <c r="F3518" s="45">
        <v>-0.67006844077601702</v>
      </c>
    </row>
    <row r="3519" spans="1:6" x14ac:dyDescent="0.2">
      <c r="A3519" s="44" t="s">
        <v>4947</v>
      </c>
      <c r="B3519" s="45">
        <v>-1.3431617555975699E-2</v>
      </c>
      <c r="C3519" s="45">
        <v>-1.2730776248209501</v>
      </c>
      <c r="D3519" s="45">
        <v>-2.0182971202290498</v>
      </c>
      <c r="E3519" s="45">
        <v>-3.14189336896185</v>
      </c>
      <c r="F3519" s="45">
        <v>-3.0947142912663801</v>
      </c>
    </row>
    <row r="3520" spans="1:6" x14ac:dyDescent="0.2">
      <c r="A3520" s="44" t="s">
        <v>4948</v>
      </c>
      <c r="B3520" s="45">
        <v>-4.2919280695760398E-2</v>
      </c>
      <c r="C3520" s="45">
        <v>-0.85519358777624799</v>
      </c>
      <c r="D3520" s="45">
        <v>-1.90045716586668</v>
      </c>
      <c r="E3520" s="45">
        <v>-2.44318272234145</v>
      </c>
      <c r="F3520" s="45">
        <v>-3.2990936316379198</v>
      </c>
    </row>
    <row r="3521" spans="1:6" x14ac:dyDescent="0.2">
      <c r="A3521" s="44" t="s">
        <v>4949</v>
      </c>
      <c r="B3521" s="45">
        <v>-3.5776674168361597E-2</v>
      </c>
      <c r="C3521" s="45">
        <v>0.26240016330628901</v>
      </c>
      <c r="D3521" s="45">
        <v>-0.135338789107282</v>
      </c>
      <c r="E3521" s="45">
        <v>-1.77007537984917</v>
      </c>
      <c r="F3521" s="45">
        <v>-2.9781688072570001</v>
      </c>
    </row>
    <row r="3522" spans="1:6" x14ac:dyDescent="0.2">
      <c r="A3522" s="44" t="s">
        <v>4950</v>
      </c>
      <c r="B3522" s="45">
        <v>-4.0622567569536097E-2</v>
      </c>
      <c r="C3522" s="45">
        <v>0.29307202292588402</v>
      </c>
      <c r="D3522" s="45">
        <v>-0.13718154893988299</v>
      </c>
      <c r="E3522" s="45">
        <v>-1.7858588155305599</v>
      </c>
      <c r="F3522" s="45">
        <v>-2.7610838474367099</v>
      </c>
    </row>
    <row r="3523" spans="1:6" x14ac:dyDescent="0.2">
      <c r="A3523" s="44" t="s">
        <v>4951</v>
      </c>
      <c r="B3523" s="45">
        <v>-5.96145204455443E-2</v>
      </c>
      <c r="C3523" s="45">
        <v>-1.25495953064314</v>
      </c>
      <c r="D3523" s="45">
        <v>-2.3769297356533401</v>
      </c>
      <c r="E3523" s="45">
        <v>-2.0445940287364102</v>
      </c>
      <c r="F3523" s="45">
        <v>-2.5994749423689001</v>
      </c>
    </row>
    <row r="3524" spans="1:6" x14ac:dyDescent="0.2">
      <c r="A3524" s="44" t="s">
        <v>4952</v>
      </c>
      <c r="B3524" s="45">
        <v>-8.0320212220583997E-2</v>
      </c>
      <c r="C3524" s="45">
        <v>0.191466507469051</v>
      </c>
      <c r="D3524" s="45">
        <v>-1.1880148389512599</v>
      </c>
      <c r="E3524" s="45">
        <v>-1.99083703382431</v>
      </c>
      <c r="F3524" s="45">
        <v>-2.8979004655681599</v>
      </c>
    </row>
    <row r="3525" spans="1:6" x14ac:dyDescent="0.2">
      <c r="A3525" s="44" t="s">
        <v>4953</v>
      </c>
      <c r="B3525" s="45">
        <v>-8.6982640257170701E-2</v>
      </c>
      <c r="C3525" s="45">
        <v>-1.1546990481671799</v>
      </c>
      <c r="D3525" s="45">
        <v>-2.16127583447531</v>
      </c>
      <c r="E3525" s="45">
        <v>-2.5859020788720799</v>
      </c>
      <c r="F3525" s="45">
        <v>-3.0158442558962801</v>
      </c>
    </row>
    <row r="3526" spans="1:6" x14ac:dyDescent="0.2">
      <c r="A3526" s="44" t="s">
        <v>4954</v>
      </c>
      <c r="B3526" s="45">
        <v>0.30276652215494398</v>
      </c>
      <c r="C3526" s="45">
        <v>0.228970236867474</v>
      </c>
      <c r="D3526" s="45">
        <v>0.109577454745081</v>
      </c>
      <c r="E3526" s="45">
        <v>0.17805024988837401</v>
      </c>
      <c r="F3526" s="45">
        <v>-0.50786680657215</v>
      </c>
    </row>
    <row r="3527" spans="1:6" x14ac:dyDescent="0.2">
      <c r="A3527" s="44" t="s">
        <v>4955</v>
      </c>
      <c r="B3527" s="45">
        <v>2.0150753834472301E-2</v>
      </c>
      <c r="C3527" s="45">
        <v>-0.99946566130551495</v>
      </c>
      <c r="D3527" s="45">
        <v>-2.7648885428019101</v>
      </c>
      <c r="E3527" s="45">
        <v>-2.4113635368150401</v>
      </c>
      <c r="F3527" s="45">
        <v>-2.8413057138392301</v>
      </c>
    </row>
    <row r="3528" spans="1:6" x14ac:dyDescent="0.2">
      <c r="A3528" s="44" t="s">
        <v>4956</v>
      </c>
      <c r="B3528" s="45">
        <v>-3.0932991678240401E-2</v>
      </c>
      <c r="C3528" s="45">
        <v>-1.16928827234465</v>
      </c>
      <c r="D3528" s="45">
        <v>-1.9622946754731301</v>
      </c>
      <c r="E3528" s="45">
        <v>-2.5924671582638599</v>
      </c>
      <c r="F3528" s="45">
        <v>-2.7826489963630001</v>
      </c>
    </row>
    <row r="3529" spans="1:6" x14ac:dyDescent="0.2">
      <c r="A3529" s="44" t="s">
        <v>4957</v>
      </c>
      <c r="B3529" s="45">
        <v>0.65505638213934203</v>
      </c>
      <c r="C3529" s="45">
        <v>-1.32336450121354</v>
      </c>
      <c r="D3529" s="45">
        <v>-0.62414882361489799</v>
      </c>
      <c r="E3529" s="45">
        <v>-2.1709909462844998</v>
      </c>
      <c r="F3529" s="45">
        <v>-2.4248418642530098</v>
      </c>
    </row>
    <row r="3530" spans="1:6" x14ac:dyDescent="0.2">
      <c r="A3530" s="44" t="s">
        <v>4958</v>
      </c>
      <c r="B3530" s="45">
        <v>-8.1042961086631296E-2</v>
      </c>
      <c r="C3530" s="45">
        <v>-1.11073276025985</v>
      </c>
      <c r="D3530" s="45">
        <v>-2.1357929522619998</v>
      </c>
      <c r="E3530" s="45">
        <v>-2.1722390252758901</v>
      </c>
      <c r="F3530" s="45">
        <v>-3.1664526327386402</v>
      </c>
    </row>
    <row r="3531" spans="1:6" x14ac:dyDescent="0.2">
      <c r="A3531" s="44" t="s">
        <v>4959</v>
      </c>
      <c r="B3531" s="45">
        <v>-5.6687441177438701E-2</v>
      </c>
      <c r="C3531" s="45">
        <v>0.27441570904513402</v>
      </c>
      <c r="D3531" s="45">
        <v>-1.4875094798658199</v>
      </c>
      <c r="E3531" s="45">
        <v>-2.0515041762935402</v>
      </c>
      <c r="F3531" s="45">
        <v>-2.6694368356731202</v>
      </c>
    </row>
    <row r="3532" spans="1:6" x14ac:dyDescent="0.2">
      <c r="A3532" s="44" t="s">
        <v>4960</v>
      </c>
      <c r="B3532" s="45">
        <v>-9.7967683121096497E-3</v>
      </c>
      <c r="C3532" s="45">
        <v>0.35315359134120999</v>
      </c>
      <c r="D3532" s="45">
        <v>-0.97374308584526803</v>
      </c>
      <c r="E3532" s="45">
        <v>-2.2048723198465501</v>
      </c>
      <c r="F3532" s="45">
        <v>-3.4799125368850001</v>
      </c>
    </row>
    <row r="3533" spans="1:6" x14ac:dyDescent="0.2">
      <c r="A3533" s="44" t="s">
        <v>4961</v>
      </c>
      <c r="B3533" s="45">
        <v>2.97154653128439E-3</v>
      </c>
      <c r="C3533" s="45">
        <v>3.9908581987159797E-2</v>
      </c>
      <c r="D3533" s="45">
        <v>-1.4159405303019601</v>
      </c>
      <c r="E3533" s="45">
        <v>-2.2270269656873398</v>
      </c>
      <c r="F3533" s="45">
        <v>-2.4276323717026198</v>
      </c>
    </row>
    <row r="3534" spans="1:6" x14ac:dyDescent="0.2">
      <c r="A3534" s="44" t="s">
        <v>4962</v>
      </c>
      <c r="B3534" s="45">
        <v>5.8826221732849104E-3</v>
      </c>
      <c r="C3534" s="45">
        <v>0.25274618597974502</v>
      </c>
      <c r="D3534" s="45">
        <v>-0.33088184720291097</v>
      </c>
      <c r="E3534" s="45">
        <v>-1.9949863295197601</v>
      </c>
      <c r="F3534" s="45">
        <v>-2.2188740241108298</v>
      </c>
    </row>
    <row r="3535" spans="1:6" x14ac:dyDescent="0.2">
      <c r="A3535" s="44" t="s">
        <v>4963</v>
      </c>
      <c r="B3535" s="45">
        <v>-0.115069883526283</v>
      </c>
      <c r="C3535" s="45">
        <v>-0.78304506586313305</v>
      </c>
      <c r="D3535" s="45">
        <v>-2.1913220097166102</v>
      </c>
      <c r="E3535" s="45">
        <v>-2.6159482541133801</v>
      </c>
      <c r="F3535" s="45">
        <v>-3.0458904311375798</v>
      </c>
    </row>
    <row r="3536" spans="1:6" x14ac:dyDescent="0.2">
      <c r="A3536" s="44" t="s">
        <v>4964</v>
      </c>
      <c r="B3536" s="45">
        <v>0.79400784990198803</v>
      </c>
      <c r="C3536" s="45">
        <v>0.71310730572303604</v>
      </c>
      <c r="D3536" s="45">
        <v>-0.11719693754249599</v>
      </c>
      <c r="E3536" s="45">
        <v>-0.17504119647445199</v>
      </c>
      <c r="F3536" s="45">
        <v>-0.59891335055920603</v>
      </c>
    </row>
    <row r="3537" spans="1:6" x14ac:dyDescent="0.2">
      <c r="A3537" s="44" t="s">
        <v>4965</v>
      </c>
      <c r="B3537" s="45">
        <v>-1.32888003703155E-2</v>
      </c>
      <c r="C3537" s="45">
        <v>-0.18296603663105501</v>
      </c>
      <c r="D3537" s="45">
        <v>5.6375473283732297E-2</v>
      </c>
      <c r="E3537" s="45">
        <v>8.6607388792848905E-2</v>
      </c>
      <c r="F3537" s="45">
        <v>0.40894883841496299</v>
      </c>
    </row>
    <row r="3538" spans="1:6" x14ac:dyDescent="0.2">
      <c r="A3538" s="44" t="s">
        <v>4966</v>
      </c>
      <c r="B3538" s="45">
        <v>-5.0307224198822199E-2</v>
      </c>
      <c r="C3538" s="45">
        <v>-0.10926617468074901</v>
      </c>
      <c r="D3538" s="45">
        <v>6.6369296238855596E-2</v>
      </c>
      <c r="E3538" s="45">
        <v>3.9102414651746402E-2</v>
      </c>
      <c r="F3538" s="45">
        <v>2.3371911736077999E-2</v>
      </c>
    </row>
    <row r="3539" spans="1:6" x14ac:dyDescent="0.2">
      <c r="A3539" s="44" t="s">
        <v>4967</v>
      </c>
      <c r="B3539" s="45">
        <v>-9.4392406080042193E-2</v>
      </c>
      <c r="C3539" s="45">
        <v>-0.115924676322535</v>
      </c>
      <c r="D3539" s="45">
        <v>-1.0170849503992401E-2</v>
      </c>
      <c r="E3539" s="45">
        <v>-1.1318330550805399E-2</v>
      </c>
      <c r="F3539" s="45">
        <v>0.38862073565268501</v>
      </c>
    </row>
    <row r="3540" spans="1:6" x14ac:dyDescent="0.2">
      <c r="A3540" s="44" t="s">
        <v>4968</v>
      </c>
      <c r="B3540" s="45">
        <v>0.215180709300449</v>
      </c>
      <c r="C3540" s="45">
        <v>0.19717814136751999</v>
      </c>
      <c r="D3540" s="45">
        <v>-2.5508232931568901E-2</v>
      </c>
      <c r="E3540" s="45">
        <v>1.9154908675141899E-2</v>
      </c>
      <c r="F3540" s="45">
        <v>-0.12958853316142099</v>
      </c>
    </row>
    <row r="3541" spans="1:6" x14ac:dyDescent="0.2">
      <c r="A3541" s="44" t="s">
        <v>4969</v>
      </c>
      <c r="B3541" s="45">
        <v>-2.94523996195073E-2</v>
      </c>
      <c r="C3541" s="45">
        <v>-0.113279604245204</v>
      </c>
      <c r="D3541" s="45">
        <v>-7.76759788170277E-3</v>
      </c>
      <c r="E3541" s="45">
        <v>2.4895577392684699E-2</v>
      </c>
      <c r="F3541" s="45">
        <v>0.45110966674720598</v>
      </c>
    </row>
    <row r="3542" spans="1:6" x14ac:dyDescent="0.2">
      <c r="A3542" s="44" t="s">
        <v>4970</v>
      </c>
      <c r="B3542" s="45">
        <v>-6.7943820224120502E-2</v>
      </c>
      <c r="C3542" s="45">
        <v>-0.25776954529454199</v>
      </c>
      <c r="D3542" s="45">
        <v>6.1868770493209799E-3</v>
      </c>
      <c r="E3542" s="45">
        <v>4.7553953920655298E-2</v>
      </c>
      <c r="F3542" s="45">
        <v>0.61753611567361599</v>
      </c>
    </row>
    <row r="3543" spans="1:6" x14ac:dyDescent="0.2">
      <c r="A3543" s="44" t="s">
        <v>4971</v>
      </c>
      <c r="B3543" s="45">
        <v>-6.1421605694549103E-2</v>
      </c>
      <c r="C3543" s="45">
        <v>-0.17705392368745401</v>
      </c>
      <c r="D3543" s="45">
        <v>1.9951688953114201E-2</v>
      </c>
      <c r="E3543" s="45">
        <v>5.2924300992928199E-2</v>
      </c>
      <c r="F3543" s="45">
        <v>0.59884204293445797</v>
      </c>
    </row>
    <row r="3544" spans="1:6" x14ac:dyDescent="0.2">
      <c r="A3544" s="44" t="s">
        <v>4972</v>
      </c>
      <c r="B3544" s="45">
        <v>1.57995570576272E-2</v>
      </c>
      <c r="C3544" s="45">
        <v>-7.8936399946953104E-2</v>
      </c>
      <c r="D3544" s="45">
        <v>3.8231420955936201E-3</v>
      </c>
      <c r="E3544" s="45">
        <v>2.5780187869775301E-3</v>
      </c>
      <c r="F3544" s="45">
        <v>-8.5399981432732697E-2</v>
      </c>
    </row>
    <row r="3545" spans="1:6" x14ac:dyDescent="0.2">
      <c r="A3545" s="44" t="s">
        <v>4973</v>
      </c>
      <c r="B3545" s="45">
        <v>-6.8284629561820007E-2</v>
      </c>
      <c r="C3545" s="45">
        <v>-0.17036530280773299</v>
      </c>
      <c r="D3545" s="45">
        <v>3.8110689624793002E-3</v>
      </c>
      <c r="E3545" s="45">
        <v>2.32638489533642E-2</v>
      </c>
      <c r="F3545" s="45">
        <v>0.44161524769622301</v>
      </c>
    </row>
    <row r="3546" spans="1:6" x14ac:dyDescent="0.2">
      <c r="A3546" s="44" t="s">
        <v>4974</v>
      </c>
      <c r="B3546" s="45">
        <v>-4.2323670698739303E-2</v>
      </c>
      <c r="C3546" s="45">
        <v>-7.7177050047327597E-2</v>
      </c>
      <c r="D3546" s="45">
        <v>-1.7522316826048899E-2</v>
      </c>
      <c r="E3546" s="45">
        <v>9.1270226859975004E-2</v>
      </c>
      <c r="F3546" s="45">
        <v>0.41044568349678401</v>
      </c>
    </row>
    <row r="3547" spans="1:6" x14ac:dyDescent="0.2">
      <c r="A3547" s="44" t="s">
        <v>4975</v>
      </c>
      <c r="B3547" s="45">
        <v>0.54606989773352199</v>
      </c>
      <c r="C3547" s="45">
        <v>-0.36513907950666602</v>
      </c>
      <c r="D3547" s="45">
        <v>-1.3063683936833901</v>
      </c>
      <c r="E3547" s="45">
        <v>-1.5514631982693701</v>
      </c>
      <c r="F3547" s="45">
        <v>-0.86590843430090603</v>
      </c>
    </row>
    <row r="3548" spans="1:6" x14ac:dyDescent="0.2">
      <c r="A3548" s="44" t="s">
        <v>4976</v>
      </c>
      <c r="B3548" s="45">
        <v>2.9846666990912402E-2</v>
      </c>
      <c r="C3548" s="45">
        <v>-1.87033194395636E-2</v>
      </c>
      <c r="D3548" s="45">
        <v>-5.0685457167690497E-2</v>
      </c>
      <c r="E3548" s="45">
        <v>7.1872845879656005E-2</v>
      </c>
      <c r="F3548" s="45">
        <v>0.109546124646137</v>
      </c>
    </row>
    <row r="3549" spans="1:6" x14ac:dyDescent="0.2">
      <c r="A3549" s="44" t="s">
        <v>4977</v>
      </c>
      <c r="B3549" s="45">
        <v>9.1857788139464394E-2</v>
      </c>
      <c r="C3549" s="45">
        <v>-1.5828903406841802E-2</v>
      </c>
      <c r="D3549" s="45">
        <v>-1.0610084851618001E-2</v>
      </c>
      <c r="E3549" s="45">
        <v>1.0158467739885E-2</v>
      </c>
      <c r="F3549" s="45">
        <v>0.28575149191351101</v>
      </c>
    </row>
    <row r="3550" spans="1:6" x14ac:dyDescent="0.2">
      <c r="A3550" s="44" t="s">
        <v>4978</v>
      </c>
      <c r="B3550" s="45">
        <v>-7.1487784604832103E-3</v>
      </c>
      <c r="C3550" s="45">
        <v>-9.2950916866305994E-2</v>
      </c>
      <c r="D3550" s="45">
        <v>-3.64186328960762E-3</v>
      </c>
      <c r="E3550" s="45">
        <v>1.6565127794641098E-2</v>
      </c>
      <c r="F3550" s="45">
        <v>-0.27518149408890902</v>
      </c>
    </row>
    <row r="3551" spans="1:6" x14ac:dyDescent="0.2">
      <c r="A3551" s="44" t="s">
        <v>4979</v>
      </c>
      <c r="B3551" s="45">
        <v>3.4416765048365397E-2</v>
      </c>
      <c r="C3551" s="45">
        <v>-5.9595514328389498E-2</v>
      </c>
      <c r="D3551" s="45">
        <v>-6.6386647437947602E-2</v>
      </c>
      <c r="E3551" s="45">
        <v>3.80204265128741E-2</v>
      </c>
      <c r="F3551" s="45">
        <v>-0.39436883275866602</v>
      </c>
    </row>
    <row r="3552" spans="1:6" x14ac:dyDescent="0.2">
      <c r="A3552" s="44" t="s">
        <v>4980</v>
      </c>
      <c r="B3552" s="45">
        <v>0.19024590736213201</v>
      </c>
      <c r="C3552" s="45">
        <v>0.13665601835448599</v>
      </c>
      <c r="D3552" s="45">
        <v>-2.2704171917408401E-2</v>
      </c>
      <c r="E3552" s="45">
        <v>3.1577725975576898E-2</v>
      </c>
      <c r="F3552" s="45">
        <v>-0.36220991430269101</v>
      </c>
    </row>
    <row r="3553" spans="1:6" x14ac:dyDescent="0.2">
      <c r="A3553" s="44" t="s">
        <v>4981</v>
      </c>
      <c r="B3553" s="45">
        <v>-9.5586013309222392E-3</v>
      </c>
      <c r="C3553" s="45">
        <v>-0.11699305197056099</v>
      </c>
      <c r="D3553" s="45">
        <v>6.1379143234319396E-3</v>
      </c>
      <c r="E3553" s="45">
        <v>3.0891499699372799E-2</v>
      </c>
      <c r="F3553" s="45">
        <v>0.32867047362510898</v>
      </c>
    </row>
    <row r="3554" spans="1:6" x14ac:dyDescent="0.2">
      <c r="A3554" s="44" t="s">
        <v>4982</v>
      </c>
      <c r="B3554" s="45">
        <v>-8.1116178390988294E-2</v>
      </c>
      <c r="C3554" s="45">
        <v>-0.19510040527773001</v>
      </c>
      <c r="D3554" s="45">
        <v>3.0611024729672798E-2</v>
      </c>
      <c r="E3554" s="45">
        <v>7.2589362153930095E-2</v>
      </c>
      <c r="F3554" s="45">
        <v>0.70587153748021703</v>
      </c>
    </row>
    <row r="3555" spans="1:6" x14ac:dyDescent="0.2">
      <c r="A3555" s="44" t="s">
        <v>4983</v>
      </c>
      <c r="B3555" s="45">
        <v>0.38257600943537701</v>
      </c>
      <c r="C3555" s="45">
        <v>-0.67097265315858401</v>
      </c>
      <c r="D3555" s="45">
        <v>6.6840149949426497E-2</v>
      </c>
      <c r="E3555" s="45">
        <v>-2.4651450034798301E-2</v>
      </c>
      <c r="F3555" s="45">
        <v>-0.59248446388083598</v>
      </c>
    </row>
    <row r="3556" spans="1:6" x14ac:dyDescent="0.2">
      <c r="A3556" s="44" t="s">
        <v>4984</v>
      </c>
      <c r="B3556" s="45">
        <v>-6.3017336781527003E-2</v>
      </c>
      <c r="C3556" s="45">
        <v>7.3936390329301604E-2</v>
      </c>
      <c r="D3556" s="45">
        <v>9.0831305632081194E-2</v>
      </c>
      <c r="E3556" s="45">
        <v>3.9119100771806498E-2</v>
      </c>
      <c r="F3556" s="45">
        <v>0.24408466155292799</v>
      </c>
    </row>
    <row r="3557" spans="1:6" x14ac:dyDescent="0.2">
      <c r="A3557" s="44" t="s">
        <v>4985</v>
      </c>
      <c r="B3557" s="45">
        <v>0.102857474976267</v>
      </c>
      <c r="C3557" s="45">
        <v>-7.8202737600851502E-2</v>
      </c>
      <c r="D3557" s="45">
        <v>7.4867896275217401E-3</v>
      </c>
      <c r="E3557" s="45">
        <v>0.120397622706531</v>
      </c>
      <c r="F3557" s="45">
        <v>-0.104749515606917</v>
      </c>
    </row>
    <row r="3558" spans="1:6" x14ac:dyDescent="0.2">
      <c r="A3558" s="44" t="s">
        <v>4986</v>
      </c>
      <c r="B3558" s="45">
        <v>5.90830503127222E-3</v>
      </c>
      <c r="C3558" s="45">
        <v>2.7020310311123601E-2</v>
      </c>
      <c r="D3558" s="45">
        <v>-7.1588388650152698E-2</v>
      </c>
      <c r="E3558" s="45">
        <v>-9.2525841806426201E-2</v>
      </c>
      <c r="F3558" s="45">
        <v>-0.792618067871522</v>
      </c>
    </row>
    <row r="3559" spans="1:6" x14ac:dyDescent="0.2">
      <c r="A3559" s="44" t="s">
        <v>4987</v>
      </c>
      <c r="B3559" s="45">
        <v>1.2008593510678499E-2</v>
      </c>
      <c r="C3559" s="45">
        <v>8.1282967746518303E-2</v>
      </c>
      <c r="D3559" s="45">
        <v>3.8322789785976599E-2</v>
      </c>
      <c r="E3559" s="45">
        <v>6.2971800206881701E-2</v>
      </c>
      <c r="F3559" s="45">
        <v>4.5713233006886303E-2</v>
      </c>
    </row>
    <row r="3560" spans="1:6" x14ac:dyDescent="0.2">
      <c r="A3560" s="44" t="s">
        <v>4988</v>
      </c>
      <c r="B3560" s="45">
        <v>7.8364077265490495E-2</v>
      </c>
      <c r="C3560" s="45">
        <v>0.15363741128396899</v>
      </c>
      <c r="D3560" s="45">
        <v>1.7666032532955699E-2</v>
      </c>
      <c r="E3560" s="45">
        <v>6.9653195085178005E-2</v>
      </c>
      <c r="F3560" s="45">
        <v>0.159396082599539</v>
      </c>
    </row>
    <row r="3561" spans="1:6" x14ac:dyDescent="0.2">
      <c r="A3561" s="44" t="s">
        <v>4989</v>
      </c>
      <c r="B3561" s="45">
        <v>2.6328243413093502E-2</v>
      </c>
      <c r="C3561" s="45">
        <v>0.38954182452314501</v>
      </c>
      <c r="D3561" s="45">
        <v>6.0651208408649897E-2</v>
      </c>
      <c r="E3561" s="45">
        <v>4.6413209980238603E-2</v>
      </c>
      <c r="F3561" s="45">
        <v>-0.55503529026780096</v>
      </c>
    </row>
    <row r="3562" spans="1:6" x14ac:dyDescent="0.2">
      <c r="A3562" s="44" t="s">
        <v>4990</v>
      </c>
      <c r="B3562" s="45">
        <v>8.0714885749169699E-2</v>
      </c>
      <c r="C3562" s="45">
        <v>-0.21336063939083699</v>
      </c>
      <c r="D3562" s="45">
        <v>-0.126623356571271</v>
      </c>
      <c r="E3562" s="45">
        <v>4.1205931991768197E-2</v>
      </c>
      <c r="F3562" s="45">
        <v>-7.8756508134158604E-2</v>
      </c>
    </row>
    <row r="3563" spans="1:6" x14ac:dyDescent="0.2">
      <c r="A3563" s="44" t="s">
        <v>4991</v>
      </c>
      <c r="B3563" s="45">
        <v>3.8036127294532401E-2</v>
      </c>
      <c r="C3563" s="45">
        <v>0.13380826342785801</v>
      </c>
      <c r="D3563" s="45">
        <v>3.7182793800751998E-2</v>
      </c>
      <c r="E3563" s="45">
        <v>2.9471958511393101E-2</v>
      </c>
      <c r="F3563" s="45">
        <v>0.16685503211163799</v>
      </c>
    </row>
    <row r="3564" spans="1:6" x14ac:dyDescent="0.2">
      <c r="A3564" s="44" t="s">
        <v>4992</v>
      </c>
      <c r="B3564" s="45">
        <v>0.19229840536516199</v>
      </c>
      <c r="C3564" s="45">
        <v>5.2131030894154801E-2</v>
      </c>
      <c r="D3564" s="45">
        <v>0.14920914705193999</v>
      </c>
      <c r="E3564" s="45">
        <v>0.27954535623314603</v>
      </c>
      <c r="F3564" s="45">
        <v>0.487765157814815</v>
      </c>
    </row>
    <row r="3565" spans="1:6" x14ac:dyDescent="0.2">
      <c r="A3565" s="44" t="s">
        <v>4993</v>
      </c>
      <c r="B3565" s="45">
        <v>-4.3338628736827402E-2</v>
      </c>
      <c r="C3565" s="45">
        <v>-3.0684499808564199E-2</v>
      </c>
      <c r="D3565" s="45">
        <v>1.9633135777150298E-2</v>
      </c>
      <c r="E3565" s="45">
        <v>5.2411010155105298E-2</v>
      </c>
      <c r="F3565" s="45">
        <v>9.0954654283746994E-2</v>
      </c>
    </row>
    <row r="3566" spans="1:6" x14ac:dyDescent="0.2">
      <c r="A3566" s="44" t="s">
        <v>4994</v>
      </c>
      <c r="B3566" s="45">
        <v>0.18238720960878699</v>
      </c>
      <c r="C3566" s="45">
        <v>-0.38321914609575303</v>
      </c>
      <c r="D3566" s="45">
        <v>4.5824806677732699E-2</v>
      </c>
      <c r="E3566" s="45">
        <v>-1.2926172632005599</v>
      </c>
      <c r="F3566" s="45">
        <v>-1.55191626063543</v>
      </c>
    </row>
    <row r="3567" spans="1:6" x14ac:dyDescent="0.2">
      <c r="A3567" s="44" t="s">
        <v>4995</v>
      </c>
      <c r="B3567" s="45">
        <v>-7.1919460082319905E-2</v>
      </c>
      <c r="C3567" s="45">
        <v>9.3696089335810806E-2</v>
      </c>
      <c r="D3567" s="45">
        <v>-0.118855961932302</v>
      </c>
      <c r="E3567" s="45">
        <v>-5.1998803799373002E-2</v>
      </c>
      <c r="F3567" s="45">
        <v>0.10579178960944</v>
      </c>
    </row>
    <row r="3568" spans="1:6" x14ac:dyDescent="0.2">
      <c r="A3568" s="44" t="s">
        <v>4996</v>
      </c>
      <c r="B3568" s="45">
        <v>9.3971443361499304E-2</v>
      </c>
      <c r="C3568" s="45">
        <v>-6.2709185505794796E-2</v>
      </c>
      <c r="D3568" s="45">
        <v>1.48395225564333E-2</v>
      </c>
      <c r="E3568" s="45">
        <v>7.4624527425594195E-2</v>
      </c>
      <c r="F3568" s="45">
        <v>-1.33483356556847E-2</v>
      </c>
    </row>
    <row r="3569" spans="1:6" x14ac:dyDescent="0.2">
      <c r="A3569" s="44" t="s">
        <v>4997</v>
      </c>
      <c r="B3569" s="45">
        <v>0.16475271668608099</v>
      </c>
      <c r="C3569" s="45">
        <v>-0.19841569872287601</v>
      </c>
      <c r="D3569" s="45">
        <v>9.8112521957349305E-2</v>
      </c>
      <c r="E3569" s="45">
        <v>8.0122846122242894E-2</v>
      </c>
      <c r="F3569" s="45">
        <v>-9.4287838135323904E-2</v>
      </c>
    </row>
    <row r="3570" spans="1:6" x14ac:dyDescent="0.2">
      <c r="A3570" s="44" t="s">
        <v>4998</v>
      </c>
      <c r="B3570" s="45">
        <v>5.25554390047921E-3</v>
      </c>
      <c r="C3570" s="45">
        <v>8.10074462884392E-2</v>
      </c>
      <c r="D3570" s="45">
        <v>1.6713769878058601E-2</v>
      </c>
      <c r="E3570" s="45">
        <v>5.5694267573814203E-2</v>
      </c>
      <c r="F3570" s="45">
        <v>-0.361742001104497</v>
      </c>
    </row>
    <row r="3571" spans="1:6" x14ac:dyDescent="0.2">
      <c r="A3571" s="44" t="s">
        <v>4999</v>
      </c>
      <c r="B3571" s="45">
        <v>3.1219023076692599E-2</v>
      </c>
      <c r="C3571" s="45">
        <v>9.4232382756107902E-2</v>
      </c>
      <c r="D3571" s="45">
        <v>-3.10321881818117E-2</v>
      </c>
      <c r="E3571" s="45">
        <v>7.5296724390143704E-2</v>
      </c>
      <c r="F3571" s="45">
        <v>-0.60025273943531199</v>
      </c>
    </row>
    <row r="3572" spans="1:6" x14ac:dyDescent="0.2">
      <c r="A3572" s="44" t="s">
        <v>5000</v>
      </c>
      <c r="B3572" s="45">
        <v>0.218332988778733</v>
      </c>
      <c r="C3572" s="45">
        <v>-0.39356413362847198</v>
      </c>
      <c r="D3572" s="45">
        <v>3.67079250840701E-2</v>
      </c>
      <c r="E3572" s="45">
        <v>-5.00564789090856E-2</v>
      </c>
      <c r="F3572" s="45">
        <v>-1.23623518791827</v>
      </c>
    </row>
    <row r="3573" spans="1:6" x14ac:dyDescent="0.2">
      <c r="A3573" s="44" t="s">
        <v>5001</v>
      </c>
      <c r="B3573" s="45">
        <v>0.183147890493606</v>
      </c>
      <c r="C3573" s="45">
        <v>-0.199246430325627</v>
      </c>
      <c r="D3573" s="45">
        <v>0.14667008093005501</v>
      </c>
      <c r="E3573" s="45">
        <v>0.12283058356606701</v>
      </c>
      <c r="F3573" s="45">
        <v>-0.67467122006818603</v>
      </c>
    </row>
    <row r="3574" spans="1:6" x14ac:dyDescent="0.2">
      <c r="A3574" s="44" t="s">
        <v>5002</v>
      </c>
      <c r="B3574" s="45">
        <v>6.0606095893180903E-2</v>
      </c>
      <c r="C3574" s="45">
        <v>-5.5753022994587599E-2</v>
      </c>
      <c r="D3574" s="45">
        <v>0.16903015996081799</v>
      </c>
      <c r="E3574" s="45">
        <v>3.98297443788172E-2</v>
      </c>
      <c r="F3574" s="45">
        <v>-1.2590215234597599</v>
      </c>
    </row>
    <row r="3575" spans="1:6" x14ac:dyDescent="0.2">
      <c r="A3575" s="44" t="s">
        <v>5003</v>
      </c>
      <c r="B3575" s="45">
        <v>6.4185986014463098E-2</v>
      </c>
      <c r="C3575" s="45">
        <v>0.157674476228613</v>
      </c>
      <c r="D3575" s="45">
        <v>7.3760900740757196E-2</v>
      </c>
      <c r="E3575" s="45">
        <v>-0.90573827908365501</v>
      </c>
      <c r="F3575" s="45">
        <v>-1.86747377898837</v>
      </c>
    </row>
    <row r="3576" spans="1:6" x14ac:dyDescent="0.2">
      <c r="A3576" s="44" t="s">
        <v>5004</v>
      </c>
      <c r="B3576" s="45">
        <v>-2.3027327394235199E-3</v>
      </c>
      <c r="C3576" s="45">
        <v>0.21705946641810001</v>
      </c>
      <c r="D3576" s="45">
        <v>0.15304004595805501</v>
      </c>
      <c r="E3576" s="45">
        <v>-1.07226722714918</v>
      </c>
      <c r="F3576" s="45">
        <v>-1.3272073852059201</v>
      </c>
    </row>
    <row r="3577" spans="1:6" x14ac:dyDescent="0.2">
      <c r="A3577" s="44" t="s">
        <v>5005</v>
      </c>
      <c r="B3577" s="45">
        <v>4.8844887715397099E-2</v>
      </c>
      <c r="C3577" s="45">
        <v>-0.51852955103128495</v>
      </c>
      <c r="D3577" s="45">
        <v>-3.9116499532038003E-2</v>
      </c>
      <c r="E3577" s="45">
        <v>-1.2656723441228399</v>
      </c>
      <c r="F3577" s="45">
        <v>-1.55840106306898</v>
      </c>
    </row>
    <row r="3578" spans="1:6" x14ac:dyDescent="0.2">
      <c r="A3578" s="44" t="s">
        <v>5006</v>
      </c>
      <c r="B3578" s="45">
        <v>-0.100328918572512</v>
      </c>
      <c r="C3578" s="45">
        <v>4.0882013723925997E-2</v>
      </c>
      <c r="D3578" s="45">
        <v>0.19222416294344899</v>
      </c>
      <c r="E3578" s="45">
        <v>0.30597367704938699</v>
      </c>
      <c r="F3578" s="45">
        <v>-1.0002575123004001</v>
      </c>
    </row>
    <row r="3579" spans="1:6" x14ac:dyDescent="0.2">
      <c r="A3579" s="44" t="s">
        <v>5007</v>
      </c>
      <c r="B3579" s="45">
        <v>7.6178268433672494E-2</v>
      </c>
      <c r="C3579" s="45">
        <v>4.6795444773503801E-2</v>
      </c>
      <c r="D3579" s="45">
        <v>9.4478856370217301E-2</v>
      </c>
      <c r="E3579" s="45">
        <v>-1.4157077688422299</v>
      </c>
      <c r="F3579" s="45">
        <v>-1.3452585853755501</v>
      </c>
    </row>
    <row r="3580" spans="1:6" x14ac:dyDescent="0.2">
      <c r="A3580" s="44" t="s">
        <v>5008</v>
      </c>
      <c r="B3580" s="45">
        <v>3.3744903265239802E-2</v>
      </c>
      <c r="C3580" s="45">
        <v>-0.48478096794362602</v>
      </c>
      <c r="D3580" s="45">
        <v>-1.46085731792909E-2</v>
      </c>
      <c r="E3580" s="45">
        <v>-1.35686249764348</v>
      </c>
      <c r="F3580" s="45">
        <v>-1.3485612209256399</v>
      </c>
    </row>
    <row r="3581" spans="1:6" x14ac:dyDescent="0.2">
      <c r="A3581" s="44" t="s">
        <v>5009</v>
      </c>
      <c r="B3581" s="45">
        <v>0.11653027358169001</v>
      </c>
      <c r="C3581" s="45">
        <v>0.13064298494231799</v>
      </c>
      <c r="D3581" s="45">
        <v>0.25558172155061798</v>
      </c>
      <c r="E3581" s="45">
        <v>-9.3621062868894503E-2</v>
      </c>
      <c r="F3581" s="45">
        <v>-1.3071685357674101</v>
      </c>
    </row>
    <row r="3582" spans="1:6" x14ac:dyDescent="0.2">
      <c r="A3582" s="44" t="s">
        <v>5010</v>
      </c>
      <c r="B3582" s="45">
        <v>4.7634758090309703E-2</v>
      </c>
      <c r="C3582" s="45">
        <v>2.3245076826378598E-3</v>
      </c>
      <c r="D3582" s="45">
        <v>-1.1267609636778799E-2</v>
      </c>
      <c r="E3582" s="45">
        <v>-1.53593451295692</v>
      </c>
      <c r="F3582" s="45">
        <v>-2.3929346623416299</v>
      </c>
    </row>
    <row r="3583" spans="1:6" x14ac:dyDescent="0.2">
      <c r="A3583" s="44" t="s">
        <v>5011</v>
      </c>
      <c r="B3583" s="45">
        <v>0.17532721519560601</v>
      </c>
      <c r="C3583" s="45">
        <v>4.2506896241767102E-2</v>
      </c>
      <c r="D3583" s="45">
        <v>0.27173759948072301</v>
      </c>
      <c r="E3583" s="45">
        <v>-1.4036059011858</v>
      </c>
      <c r="F3583" s="45">
        <v>-1.2192133654122801</v>
      </c>
    </row>
    <row r="3584" spans="1:6" x14ac:dyDescent="0.2">
      <c r="A3584" s="44" t="s">
        <v>5012</v>
      </c>
      <c r="B3584" s="45">
        <v>0.14785279222185799</v>
      </c>
      <c r="C3584" s="45">
        <v>-0.25257376690901301</v>
      </c>
      <c r="D3584" s="45">
        <v>0.25200136753887498</v>
      </c>
      <c r="E3584" s="45">
        <v>0.34050715672170501</v>
      </c>
      <c r="F3584" s="45">
        <v>-0.86647654667442398</v>
      </c>
    </row>
    <row r="3585" spans="1:6" x14ac:dyDescent="0.2">
      <c r="A3585" s="44" t="s">
        <v>5013</v>
      </c>
      <c r="B3585" s="45">
        <v>0.18632906870725699</v>
      </c>
      <c r="C3585" s="45">
        <v>-0.220551376924978</v>
      </c>
      <c r="D3585" s="45">
        <v>0.14370309265036699</v>
      </c>
      <c r="E3585" s="45">
        <v>0.10360191422234399</v>
      </c>
      <c r="F3585" s="45">
        <v>-1.7833016342430099</v>
      </c>
    </row>
    <row r="3586" spans="1:6" x14ac:dyDescent="0.2">
      <c r="A3586" s="44" t="s">
        <v>5014</v>
      </c>
      <c r="B3586" s="45">
        <v>0.79451872555438896</v>
      </c>
      <c r="C3586" s="45">
        <v>-0.72214188373822896</v>
      </c>
      <c r="D3586" s="45">
        <v>0.10792716591090799</v>
      </c>
      <c r="E3586" s="45">
        <v>0.26310908299318903</v>
      </c>
      <c r="F3586" s="45">
        <v>-1.2848921410562599</v>
      </c>
    </row>
    <row r="3587" spans="1:6" x14ac:dyDescent="0.2">
      <c r="A3587" s="44" t="s">
        <v>5015</v>
      </c>
      <c r="B3587" s="45">
        <v>0.25846076591949502</v>
      </c>
      <c r="C3587" s="45">
        <v>2.8150696707547802E-3</v>
      </c>
      <c r="D3587" s="45">
        <v>0.18150870031348701</v>
      </c>
      <c r="E3587" s="45">
        <v>-0.67617790121508103</v>
      </c>
      <c r="F3587" s="45">
        <v>-2.57277241235245</v>
      </c>
    </row>
    <row r="3588" spans="1:6" x14ac:dyDescent="0.2">
      <c r="A3588" s="44" t="s">
        <v>5016</v>
      </c>
      <c r="B3588" s="45">
        <v>0.16093387538395099</v>
      </c>
      <c r="C3588" s="45">
        <v>-0.20915555205373901</v>
      </c>
      <c r="D3588" s="45">
        <v>0.18982969053294901</v>
      </c>
      <c r="E3588" s="45">
        <v>0.28208033061286197</v>
      </c>
      <c r="F3588" s="45">
        <v>-1.2760105537770201</v>
      </c>
    </row>
    <row r="3589" spans="1:6" x14ac:dyDescent="0.2">
      <c r="A3589" s="44" t="s">
        <v>5017</v>
      </c>
      <c r="B3589" s="45">
        <v>0.46297612971047297</v>
      </c>
      <c r="C3589" s="45">
        <v>-0.675536989041569</v>
      </c>
      <c r="D3589" s="45">
        <v>0.174846647434372</v>
      </c>
      <c r="E3589" s="45">
        <v>0.23245865267826299</v>
      </c>
      <c r="F3589" s="45">
        <v>-1.4601359959759601</v>
      </c>
    </row>
    <row r="3590" spans="1:6" x14ac:dyDescent="0.2">
      <c r="A3590" s="44" t="s">
        <v>5018</v>
      </c>
      <c r="B3590" s="45">
        <v>2.7603839836986801E-2</v>
      </c>
      <c r="C3590" s="45">
        <v>-0.158152554304651</v>
      </c>
      <c r="D3590" s="45">
        <v>0.13028831405131</v>
      </c>
      <c r="E3590" s="45">
        <v>-0.41862877477030902</v>
      </c>
      <c r="F3590" s="45">
        <v>-1.8969940706783599</v>
      </c>
    </row>
    <row r="3591" spans="1:6" x14ac:dyDescent="0.2">
      <c r="A3591" s="44" t="s">
        <v>5019</v>
      </c>
      <c r="B3591" s="45">
        <v>0.14202567771176999</v>
      </c>
      <c r="C3591" s="45">
        <v>0.28611978880007999</v>
      </c>
      <c r="D3591" s="45">
        <v>2.1087446407617502E-2</v>
      </c>
      <c r="E3591" s="45">
        <v>-1.11423551806681</v>
      </c>
      <c r="F3591" s="45">
        <v>-1.7079942326769399</v>
      </c>
    </row>
    <row r="3592" spans="1:6" x14ac:dyDescent="0.2">
      <c r="A3592" s="44" t="s">
        <v>5020</v>
      </c>
      <c r="B3592" s="45">
        <v>8.0478336892575997E-2</v>
      </c>
      <c r="C3592" s="45">
        <v>-0.32970805952745103</v>
      </c>
      <c r="D3592" s="45">
        <v>-3.4355196755160397E-2</v>
      </c>
      <c r="E3592" s="45">
        <v>-2.11824353777723</v>
      </c>
      <c r="F3592" s="45">
        <v>-1.6328210063397199</v>
      </c>
    </row>
    <row r="3593" spans="1:6" x14ac:dyDescent="0.2">
      <c r="A3593" s="44" t="s">
        <v>5021</v>
      </c>
      <c r="B3593" s="45">
        <v>5.8854406309664299E-2</v>
      </c>
      <c r="C3593" s="45">
        <v>-0.28805869657681799</v>
      </c>
      <c r="D3593" s="45">
        <v>4.3952941453797002E-2</v>
      </c>
      <c r="E3593" s="45">
        <v>-1.26001275718432E-2</v>
      </c>
      <c r="F3593" s="45">
        <v>-0.21437068779499199</v>
      </c>
    </row>
    <row r="3594" spans="1:6" x14ac:dyDescent="0.2">
      <c r="A3594" s="44" t="s">
        <v>5022</v>
      </c>
      <c r="B3594" s="45">
        <v>5.17618425163918E-2</v>
      </c>
      <c r="C3594" s="45">
        <v>-0.193985230284346</v>
      </c>
      <c r="D3594" s="45">
        <v>5.7218912684547402E-2</v>
      </c>
      <c r="E3594" s="45">
        <v>2.55765839943311E-2</v>
      </c>
      <c r="F3594" s="45">
        <v>-0.52147457236761796</v>
      </c>
    </row>
    <row r="3595" spans="1:6" x14ac:dyDescent="0.2">
      <c r="A3595" s="44" t="s">
        <v>5023</v>
      </c>
      <c r="B3595" s="45">
        <v>-1.89128196334645E-2</v>
      </c>
      <c r="C3595" s="45">
        <v>-0.236988465836344</v>
      </c>
      <c r="D3595" s="45">
        <v>-0.398262742866064</v>
      </c>
      <c r="E3595" s="45">
        <v>-1.77666618282125</v>
      </c>
      <c r="F3595" s="45">
        <v>-1.4413638407265601</v>
      </c>
    </row>
    <row r="3596" spans="1:6" x14ac:dyDescent="0.2">
      <c r="A3596" s="44" t="s">
        <v>5024</v>
      </c>
      <c r="B3596" s="45">
        <v>3.9258580461069698E-2</v>
      </c>
      <c r="C3596" s="45">
        <v>-0.21018849378792201</v>
      </c>
      <c r="D3596" s="45">
        <v>4.3334984369741397E-2</v>
      </c>
      <c r="E3596" s="45">
        <v>-6.59665822889767E-2</v>
      </c>
      <c r="F3596" s="45">
        <v>-1.1098865073969699</v>
      </c>
    </row>
    <row r="3597" spans="1:6" x14ac:dyDescent="0.2">
      <c r="A3597" s="44" t="s">
        <v>5025</v>
      </c>
      <c r="B3597" s="45">
        <v>-6.6893113861036602E-3</v>
      </c>
      <c r="C3597" s="45">
        <v>1.6811412705395899E-2</v>
      </c>
      <c r="D3597" s="45">
        <v>0.101684133907764</v>
      </c>
      <c r="E3597" s="45">
        <v>3.5708012384383897E-2</v>
      </c>
      <c r="F3597" s="45">
        <v>-0.35563604552764999</v>
      </c>
    </row>
    <row r="3598" spans="1:6" x14ac:dyDescent="0.2">
      <c r="A3598" s="44" t="s">
        <v>5026</v>
      </c>
      <c r="B3598" s="45">
        <v>2.62024897125392E-2</v>
      </c>
      <c r="C3598" s="45">
        <v>-0.17290259072264999</v>
      </c>
      <c r="D3598" s="45">
        <v>4.19404908552631E-2</v>
      </c>
      <c r="E3598" s="45">
        <v>-1.7685644182100901E-2</v>
      </c>
      <c r="F3598" s="45">
        <v>-0.83816290491131396</v>
      </c>
    </row>
    <row r="3599" spans="1:6" x14ac:dyDescent="0.2">
      <c r="A3599" s="44" t="s">
        <v>5027</v>
      </c>
      <c r="B3599" s="45">
        <v>1.6224835599502101E-2</v>
      </c>
      <c r="C3599" s="45">
        <v>-0.22603228599022901</v>
      </c>
      <c r="D3599" s="45">
        <v>9.2319383604718405E-2</v>
      </c>
      <c r="E3599" s="45">
        <v>-4.6153467857337802E-2</v>
      </c>
      <c r="F3599" s="45">
        <v>-0.318154172502986</v>
      </c>
    </row>
    <row r="3600" spans="1:6" x14ac:dyDescent="0.2">
      <c r="A3600" s="44" t="s">
        <v>5028</v>
      </c>
      <c r="B3600" s="45">
        <v>9.2414132606444196E-3</v>
      </c>
      <c r="C3600" s="45">
        <v>-0.36851371513876902</v>
      </c>
      <c r="D3600" s="45">
        <v>5.8781686885805803E-2</v>
      </c>
      <c r="E3600" s="45">
        <v>-4.9816211345391E-2</v>
      </c>
      <c r="F3600" s="45">
        <v>-0.22070657191762599</v>
      </c>
    </row>
    <row r="3601" spans="1:6" x14ac:dyDescent="0.2">
      <c r="A3601" s="44" t="s">
        <v>5029</v>
      </c>
      <c r="B3601" s="45">
        <v>4.1895795275403998E-2</v>
      </c>
      <c r="C3601" s="45">
        <v>-0.11489757210087</v>
      </c>
      <c r="D3601" s="45">
        <v>3.3241918166836297E-2</v>
      </c>
      <c r="E3601" s="45">
        <v>2.80374345616126E-2</v>
      </c>
      <c r="F3601" s="45">
        <v>-8.2086505850600802E-2</v>
      </c>
    </row>
    <row r="3602" spans="1:6" x14ac:dyDescent="0.2">
      <c r="A3602" s="44" t="s">
        <v>5030</v>
      </c>
      <c r="B3602" s="45">
        <v>4.5792314486811203E-2</v>
      </c>
      <c r="C3602" s="45">
        <v>-0.27358226811280001</v>
      </c>
      <c r="D3602" s="45">
        <v>6.0995553022737001E-2</v>
      </c>
      <c r="E3602" s="45">
        <v>-3.1307445833913303E-2</v>
      </c>
      <c r="F3602" s="45">
        <v>-0.161987297546102</v>
      </c>
    </row>
    <row r="3603" spans="1:6" x14ac:dyDescent="0.2">
      <c r="A3603" s="44" t="s">
        <v>5031</v>
      </c>
      <c r="B3603" s="45">
        <v>-0.118825277537716</v>
      </c>
      <c r="C3603" s="45">
        <v>-3.3246147969625702E-3</v>
      </c>
      <c r="D3603" s="45">
        <v>3.3292280524060101E-4</v>
      </c>
      <c r="E3603" s="45">
        <v>-8.6672241256661106E-2</v>
      </c>
      <c r="F3603" s="45">
        <v>-0.237067064059688</v>
      </c>
    </row>
    <row r="3604" spans="1:6" x14ac:dyDescent="0.2">
      <c r="A3604" s="44" t="s">
        <v>5032</v>
      </c>
      <c r="B3604" s="45">
        <v>1.7104472377419101E-3</v>
      </c>
      <c r="C3604" s="45">
        <v>-5.1348789858937698E-2</v>
      </c>
      <c r="D3604" s="45">
        <v>6.4130077831484805E-2</v>
      </c>
      <c r="E3604" s="45">
        <v>-0.79899885297621098</v>
      </c>
      <c r="F3604" s="45">
        <v>-1.45557862065935</v>
      </c>
    </row>
    <row r="3605" spans="1:6" x14ac:dyDescent="0.2">
      <c r="A3605" s="44" t="s">
        <v>5033</v>
      </c>
      <c r="B3605" s="45">
        <v>1.7353588985072301E-2</v>
      </c>
      <c r="C3605" s="45">
        <v>-0.16222365676307901</v>
      </c>
      <c r="D3605" s="45">
        <v>7.0572906698271404E-2</v>
      </c>
      <c r="E3605" s="45">
        <v>-2.9401205008227699E-2</v>
      </c>
      <c r="F3605" s="45">
        <v>-4.2738353999791902E-2</v>
      </c>
    </row>
    <row r="3606" spans="1:6" x14ac:dyDescent="0.2">
      <c r="A3606" s="44" t="s">
        <v>5034</v>
      </c>
      <c r="B3606" s="45">
        <v>3.9529864145914702E-2</v>
      </c>
      <c r="C3606" s="45">
        <v>-0.18424970347026701</v>
      </c>
      <c r="D3606" s="45">
        <v>4.5288679073270402E-2</v>
      </c>
      <c r="E3606" s="45">
        <v>-2.9779157206770102E-2</v>
      </c>
      <c r="F3606" s="45">
        <v>-0.16995534642860899</v>
      </c>
    </row>
    <row r="3607" spans="1:6" x14ac:dyDescent="0.2">
      <c r="A3607" s="44" t="s">
        <v>5035</v>
      </c>
      <c r="B3607" s="45">
        <v>-1.7329762875401299E-2</v>
      </c>
      <c r="C3607" s="45">
        <v>-0.15172670845983899</v>
      </c>
      <c r="D3607" s="45">
        <v>1.9660391762425799E-2</v>
      </c>
      <c r="E3607" s="45">
        <v>-2.38332507692855E-2</v>
      </c>
      <c r="F3607" s="45">
        <v>-0.224952227270281</v>
      </c>
    </row>
    <row r="3608" spans="1:6" x14ac:dyDescent="0.2">
      <c r="A3608" s="44" t="s">
        <v>5036</v>
      </c>
      <c r="B3608" s="45">
        <v>2.6971592673391501E-2</v>
      </c>
      <c r="C3608" s="45">
        <v>-0.167097295558949</v>
      </c>
      <c r="D3608" s="45">
        <v>2.7788484321823299E-2</v>
      </c>
      <c r="E3608" s="45">
        <v>-5.8648397750181602E-2</v>
      </c>
      <c r="F3608" s="45">
        <v>-0.367383788364747</v>
      </c>
    </row>
    <row r="3609" spans="1:6" x14ac:dyDescent="0.2">
      <c r="A3609" s="44" t="s">
        <v>5037</v>
      </c>
      <c r="B3609" s="45">
        <v>4.4548120943873303E-2</v>
      </c>
      <c r="C3609" s="45">
        <v>-0.22347636092991499</v>
      </c>
      <c r="D3609" s="45">
        <v>7.9980620458526303E-2</v>
      </c>
      <c r="E3609" s="45">
        <v>-8.8959892317730608E-3</v>
      </c>
      <c r="F3609" s="45">
        <v>-0.21242786166698299</v>
      </c>
    </row>
    <row r="3610" spans="1:6" x14ac:dyDescent="0.2">
      <c r="A3610" s="44" t="s">
        <v>5038</v>
      </c>
      <c r="B3610" s="45">
        <v>2.4944114393260199E-2</v>
      </c>
      <c r="C3610" s="45">
        <v>-0.19503226415581801</v>
      </c>
      <c r="D3610" s="45">
        <v>4.3192278692700599E-2</v>
      </c>
      <c r="E3610" s="45">
        <v>-3.0077768974842E-2</v>
      </c>
      <c r="F3610" s="45">
        <v>-1.1229458348727901</v>
      </c>
    </row>
    <row r="3611" spans="1:6" x14ac:dyDescent="0.2">
      <c r="A3611" s="44" t="s">
        <v>5039</v>
      </c>
      <c r="B3611" s="45">
        <v>4.5859127454035697E-3</v>
      </c>
      <c r="C3611" s="45">
        <v>-8.5711168490165607E-2</v>
      </c>
      <c r="D3611" s="45">
        <v>4.9286650566172902E-2</v>
      </c>
      <c r="E3611" s="45">
        <v>-4.8051063473850901E-2</v>
      </c>
      <c r="F3611" s="45">
        <v>-0.469270880774879</v>
      </c>
    </row>
    <row r="3612" spans="1:6" x14ac:dyDescent="0.2">
      <c r="A3612" s="44" t="s">
        <v>5040</v>
      </c>
      <c r="B3612" s="45">
        <v>0.23735762675258501</v>
      </c>
      <c r="C3612" s="45">
        <v>-0.130963072276646</v>
      </c>
      <c r="D3612" s="45">
        <v>-4.4149608626228999E-2</v>
      </c>
      <c r="E3612" s="45">
        <v>-5.72895009595445E-2</v>
      </c>
      <c r="F3612" s="45">
        <v>-1.11468280917709</v>
      </c>
    </row>
    <row r="3613" spans="1:6" x14ac:dyDescent="0.2">
      <c r="A3613" s="44" t="s">
        <v>5041</v>
      </c>
      <c r="B3613" s="45">
        <v>0.30626095159101702</v>
      </c>
      <c r="C3613" s="45">
        <v>-8.6932952445275699E-2</v>
      </c>
      <c r="D3613" s="45">
        <v>-8.1058784733137199E-2</v>
      </c>
      <c r="E3613" s="45">
        <v>-0.108927246151444</v>
      </c>
      <c r="F3613" s="45">
        <v>-1.0936704722074899</v>
      </c>
    </row>
    <row r="3614" spans="1:6" x14ac:dyDescent="0.2">
      <c r="A3614" s="44" t="s">
        <v>5042</v>
      </c>
      <c r="B3614" s="45">
        <v>0.41003629682924098</v>
      </c>
      <c r="C3614" s="45">
        <v>1.0421871688551399E-2</v>
      </c>
      <c r="D3614" s="45">
        <v>-0.83095325659631503</v>
      </c>
      <c r="E3614" s="45">
        <v>-1.6427906420867899</v>
      </c>
      <c r="F3614" s="45">
        <v>-2.3072841662718302</v>
      </c>
    </row>
    <row r="3615" spans="1:6" x14ac:dyDescent="0.2">
      <c r="A3615" s="44" t="s">
        <v>5043</v>
      </c>
      <c r="B3615" s="45">
        <v>0.152989555918642</v>
      </c>
      <c r="C3615" s="45">
        <v>-1.5409455442368601E-2</v>
      </c>
      <c r="D3615" s="45">
        <v>-9.2916285021341499E-2</v>
      </c>
      <c r="E3615" s="45">
        <v>-1.5219144878472399</v>
      </c>
      <c r="F3615" s="45">
        <v>-2.0724646597254401</v>
      </c>
    </row>
    <row r="3616" spans="1:6" x14ac:dyDescent="0.2">
      <c r="A3616" s="44" t="s">
        <v>5044</v>
      </c>
      <c r="B3616" s="45">
        <v>0.335965521436699</v>
      </c>
      <c r="C3616" s="45">
        <v>-2.4554753953586399E-2</v>
      </c>
      <c r="D3616" s="45">
        <v>-7.5152424975205204E-2</v>
      </c>
      <c r="E3616" s="45">
        <v>-0.28943289983034998</v>
      </c>
      <c r="F3616" s="45">
        <v>-1.33552740925499</v>
      </c>
    </row>
    <row r="3617" spans="1:6" x14ac:dyDescent="0.2">
      <c r="A3617" s="44" t="s">
        <v>5045</v>
      </c>
      <c r="B3617" s="45">
        <v>0.29377824699999999</v>
      </c>
      <c r="C3617" s="45">
        <v>0.25758349937798097</v>
      </c>
      <c r="D3617" s="45">
        <v>-5.5273513175858303E-2</v>
      </c>
      <c r="E3617" s="45">
        <v>-7.3255093095739507E-2</v>
      </c>
      <c r="F3617" s="45">
        <v>-1.2765027541032099</v>
      </c>
    </row>
    <row r="3618" spans="1:6" x14ac:dyDescent="0.2">
      <c r="A3618" s="44" t="s">
        <v>5046</v>
      </c>
      <c r="B3618" s="45">
        <v>0.37677676282905398</v>
      </c>
      <c r="C3618" s="45">
        <v>-0.14002174249185401</v>
      </c>
      <c r="D3618" s="45">
        <v>-0.13149252397994399</v>
      </c>
      <c r="E3618" s="45">
        <v>-8.9535045687117801E-2</v>
      </c>
      <c r="F3618" s="45">
        <v>-1.2017513943489699</v>
      </c>
    </row>
    <row r="3619" spans="1:6" x14ac:dyDescent="0.2">
      <c r="A3619" s="44" t="s">
        <v>5047</v>
      </c>
      <c r="B3619" s="45">
        <v>0.364277433007553</v>
      </c>
      <c r="C3619" s="45">
        <v>8.3390558293868697E-2</v>
      </c>
      <c r="D3619" s="45">
        <v>5.2395107070498603E-2</v>
      </c>
      <c r="E3619" s="45">
        <v>-1.43095510644867E-3</v>
      </c>
      <c r="F3619" s="45">
        <v>-0.45036581895896899</v>
      </c>
    </row>
    <row r="3620" spans="1:6" x14ac:dyDescent="0.2">
      <c r="A3620" s="44" t="s">
        <v>5048</v>
      </c>
      <c r="B3620" s="45">
        <v>0.24737079158324299</v>
      </c>
      <c r="C3620" s="45">
        <v>0.29532024257825801</v>
      </c>
      <c r="D3620" s="45">
        <v>-2.7248400310713902E-2</v>
      </c>
      <c r="E3620" s="45">
        <v>7.0755645894677005E-2</v>
      </c>
      <c r="F3620" s="45">
        <v>-0.63401021590509599</v>
      </c>
    </row>
    <row r="3621" spans="1:6" x14ac:dyDescent="0.2">
      <c r="A3621" s="44" t="s">
        <v>5049</v>
      </c>
      <c r="B3621" s="45">
        <v>0.258619309932624</v>
      </c>
      <c r="C3621" s="45">
        <v>2.6597768493794801E-2</v>
      </c>
      <c r="D3621" s="45">
        <v>-0.111166494809363</v>
      </c>
      <c r="E3621" s="45">
        <v>-6.2822721539093601E-2</v>
      </c>
      <c r="F3621" s="45">
        <v>-0.88357711431423003</v>
      </c>
    </row>
    <row r="3622" spans="1:6" x14ac:dyDescent="0.2">
      <c r="A3622" s="44" t="s">
        <v>5050</v>
      </c>
      <c r="B3622" s="45">
        <v>3.6851948400259703E-2</v>
      </c>
      <c r="C3622" s="45">
        <v>0.22736665446523599</v>
      </c>
      <c r="D3622" s="45">
        <v>-2.66892755818606E-2</v>
      </c>
      <c r="E3622" s="45">
        <v>-0.124815863646127</v>
      </c>
      <c r="F3622" s="45">
        <v>-0.566221566099255</v>
      </c>
    </row>
    <row r="3623" spans="1:6" x14ac:dyDescent="0.2">
      <c r="A3623" s="44" t="s">
        <v>5051</v>
      </c>
      <c r="B3623" s="45">
        <v>0.201558860575034</v>
      </c>
      <c r="C3623" s="45">
        <v>1.96440709771958E-2</v>
      </c>
      <c r="D3623" s="45">
        <v>-9.9773283028711898E-2</v>
      </c>
      <c r="E3623" s="45">
        <v>-9.8074448019056695E-2</v>
      </c>
      <c r="F3623" s="45">
        <v>-1.5086297061898499</v>
      </c>
    </row>
    <row r="3624" spans="1:6" x14ac:dyDescent="0.2">
      <c r="A3624" s="44" t="s">
        <v>5052</v>
      </c>
      <c r="B3624" s="45">
        <v>0.494485068388055</v>
      </c>
      <c r="C3624" s="45">
        <v>-0.134950626051937</v>
      </c>
      <c r="D3624" s="45">
        <v>-4.7454640037546097E-2</v>
      </c>
      <c r="E3624" s="45">
        <v>-0.179128334638782</v>
      </c>
      <c r="F3624" s="45">
        <v>-1.9056088859701901</v>
      </c>
    </row>
    <row r="3625" spans="1:6" x14ac:dyDescent="0.2">
      <c r="A3625" s="44" t="s">
        <v>5053</v>
      </c>
      <c r="B3625" s="45">
        <v>0.28330309272327497</v>
      </c>
      <c r="C3625" s="45">
        <v>-7.5663979624782897E-3</v>
      </c>
      <c r="D3625" s="45">
        <v>-8.8441470751548998E-2</v>
      </c>
      <c r="E3625" s="45">
        <v>-4.69628632502E-2</v>
      </c>
      <c r="F3625" s="45">
        <v>-1.52308294467177</v>
      </c>
    </row>
    <row r="3626" spans="1:6" x14ac:dyDescent="0.2">
      <c r="A3626" s="44" t="s">
        <v>5054</v>
      </c>
      <c r="B3626" s="45">
        <v>0.33000093588365897</v>
      </c>
      <c r="C3626" s="45">
        <v>0.24234131942150999</v>
      </c>
      <c r="D3626" s="45">
        <v>-6.8085586771121906E-2</v>
      </c>
      <c r="E3626" s="45">
        <v>-7.5672831821348402E-2</v>
      </c>
      <c r="F3626" s="45">
        <v>-1.28129944515105</v>
      </c>
    </row>
    <row r="3627" spans="1:6" x14ac:dyDescent="0.2">
      <c r="A3627" s="44" t="s">
        <v>5055</v>
      </c>
      <c r="B3627" s="45">
        <v>0.24296733165848899</v>
      </c>
      <c r="C3627" s="45">
        <v>0.14563282772500999</v>
      </c>
      <c r="D3627" s="45">
        <v>-5.7202645289186803E-2</v>
      </c>
      <c r="E3627" s="45">
        <v>-9.5492026317004403E-2</v>
      </c>
      <c r="F3627" s="45">
        <v>-0.76728478924353705</v>
      </c>
    </row>
    <row r="3628" spans="1:6" x14ac:dyDescent="0.2">
      <c r="A3628" s="44" t="s">
        <v>5056</v>
      </c>
      <c r="B3628" s="45">
        <v>0.21214149447035399</v>
      </c>
      <c r="C3628" s="45">
        <v>0.19939549966502401</v>
      </c>
      <c r="D3628" s="45">
        <v>2.5076595373262098E-2</v>
      </c>
      <c r="E3628" s="45">
        <v>-8.8316074679249498E-2</v>
      </c>
      <c r="F3628" s="45">
        <v>-0.29942740405493501</v>
      </c>
    </row>
    <row r="3629" spans="1:6" x14ac:dyDescent="0.2">
      <c r="A3629" s="44" t="s">
        <v>5057</v>
      </c>
      <c r="B3629" s="45">
        <v>0.23137058218885001</v>
      </c>
      <c r="C3629" s="45">
        <v>0.149156236285691</v>
      </c>
      <c r="D3629" s="45">
        <v>-0.146924062254573</v>
      </c>
      <c r="E3629" s="45">
        <v>-0.47836876970431202</v>
      </c>
      <c r="F3629" s="45">
        <v>-1.5707917269271501</v>
      </c>
    </row>
    <row r="3630" spans="1:6" x14ac:dyDescent="0.2">
      <c r="A3630" s="44" t="s">
        <v>5058</v>
      </c>
      <c r="B3630" s="45">
        <v>0.349908002438032</v>
      </c>
      <c r="C3630" s="45">
        <v>-1.47949166644302E-2</v>
      </c>
      <c r="D3630" s="45">
        <v>-5.4982900684284602E-2</v>
      </c>
      <c r="E3630" s="45">
        <v>-0.38782757374891302</v>
      </c>
      <c r="F3630" s="45">
        <v>-1.1796395362876</v>
      </c>
    </row>
    <row r="3631" spans="1:6" x14ac:dyDescent="0.2">
      <c r="A3631" s="44" t="s">
        <v>5059</v>
      </c>
      <c r="B3631" s="45">
        <v>-2.83223492932392E-2</v>
      </c>
      <c r="C3631" s="45">
        <v>1.3443460403980201E-2</v>
      </c>
      <c r="D3631" s="45">
        <v>9.7104632989759798E-2</v>
      </c>
      <c r="E3631" s="45">
        <v>-0.73305305723156</v>
      </c>
      <c r="F3631" s="45">
        <v>-1.0454942019912901</v>
      </c>
    </row>
    <row r="3632" spans="1:6" x14ac:dyDescent="0.2">
      <c r="A3632" s="44" t="s">
        <v>5060</v>
      </c>
      <c r="B3632" s="45">
        <v>-4.3369130316514001E-2</v>
      </c>
      <c r="C3632" s="45">
        <v>2.0323141909231401E-2</v>
      </c>
      <c r="D3632" s="45">
        <v>-0.91817792137367205</v>
      </c>
      <c r="E3632" s="45">
        <v>-2.8065446515449102</v>
      </c>
      <c r="F3632" s="45">
        <v>-2.0204993950616301</v>
      </c>
    </row>
    <row r="3633" spans="1:6" x14ac:dyDescent="0.2">
      <c r="A3633" s="44" t="s">
        <v>5061</v>
      </c>
      <c r="B3633" s="45">
        <v>-4.5530430901393103E-2</v>
      </c>
      <c r="C3633" s="45">
        <v>-7.8161056741170007E-2</v>
      </c>
      <c r="D3633" s="45">
        <v>-4.0104211433961902E-2</v>
      </c>
      <c r="E3633" s="45">
        <v>-0.46546083017023399</v>
      </c>
      <c r="F3633" s="45">
        <v>-0.928613931078063</v>
      </c>
    </row>
    <row r="3634" spans="1:6" x14ac:dyDescent="0.2">
      <c r="A3634" s="44" t="s">
        <v>5062</v>
      </c>
      <c r="B3634" s="45">
        <v>-0.10725721772220401</v>
      </c>
      <c r="C3634" s="45">
        <v>-1.9514157008361201E-2</v>
      </c>
      <c r="D3634" s="45">
        <v>-4.3228431108802902E-2</v>
      </c>
      <c r="E3634" s="45">
        <v>-1.03099397469179</v>
      </c>
      <c r="F3634" s="45">
        <v>-1.6251599599201101</v>
      </c>
    </row>
    <row r="3635" spans="1:6" x14ac:dyDescent="0.2">
      <c r="A3635" s="44" t="s">
        <v>5063</v>
      </c>
      <c r="B3635" s="45">
        <v>-3.8037481749109099E-2</v>
      </c>
      <c r="C3635" s="45">
        <v>-1.7492182054994001E-2</v>
      </c>
      <c r="D3635" s="45">
        <v>-2.5784671157598901E-2</v>
      </c>
      <c r="E3635" s="45">
        <v>8.8408344393654595E-3</v>
      </c>
      <c r="F3635" s="45">
        <v>-0.243663251880333</v>
      </c>
    </row>
    <row r="3636" spans="1:6" x14ac:dyDescent="0.2">
      <c r="A3636" s="44" t="s">
        <v>5064</v>
      </c>
      <c r="B3636" s="45">
        <v>6.0391557757971101E-2</v>
      </c>
      <c r="C3636" s="45">
        <v>9.6205245780552701E-2</v>
      </c>
      <c r="D3636" s="45">
        <v>-8.2441024361354E-3</v>
      </c>
      <c r="E3636" s="45">
        <v>-0.41906949613781702</v>
      </c>
      <c r="F3636" s="45">
        <v>-1.0603480260117799</v>
      </c>
    </row>
    <row r="3637" spans="1:6" x14ac:dyDescent="0.2">
      <c r="A3637" s="44" t="s">
        <v>5065</v>
      </c>
      <c r="B3637" s="45">
        <v>-7.8407546352338098E-2</v>
      </c>
      <c r="C3637" s="45">
        <v>-7.5031605818228798E-3</v>
      </c>
      <c r="D3637" s="45">
        <v>-1.8671097115832799E-2</v>
      </c>
      <c r="E3637" s="45">
        <v>-2.4424629101338402</v>
      </c>
      <c r="F3637" s="45">
        <v>-1.6564176536505599</v>
      </c>
    </row>
    <row r="3638" spans="1:6" x14ac:dyDescent="0.2">
      <c r="A3638" s="44" t="s">
        <v>5066</v>
      </c>
      <c r="B3638" s="45">
        <v>-0.158718297540933</v>
      </c>
      <c r="C3638" s="45">
        <v>2.2732262417130999E-2</v>
      </c>
      <c r="D3638" s="45">
        <v>-0.136720812382045</v>
      </c>
      <c r="E3638" s="45">
        <v>-0.29408463894519099</v>
      </c>
      <c r="F3638" s="45">
        <v>-1.61862909276116</v>
      </c>
    </row>
    <row r="3639" spans="1:6" x14ac:dyDescent="0.2">
      <c r="A3639" s="44" t="s">
        <v>5067</v>
      </c>
      <c r="B3639" s="45">
        <v>-0.105627556261568</v>
      </c>
      <c r="C3639" s="45">
        <v>-2.7793119875201298E-2</v>
      </c>
      <c r="D3639" s="45">
        <v>-0.116174417311358</v>
      </c>
      <c r="E3639" s="45">
        <v>-1.76247867647775</v>
      </c>
      <c r="F3639" s="45">
        <v>-2.03713126034808</v>
      </c>
    </row>
    <row r="3640" spans="1:6" x14ac:dyDescent="0.2">
      <c r="A3640" s="44" t="s">
        <v>5068</v>
      </c>
      <c r="B3640" s="45">
        <v>-0.114234535405566</v>
      </c>
      <c r="C3640" s="45">
        <v>-0.27014598122730399</v>
      </c>
      <c r="D3640" s="45">
        <v>5.3558472987552598E-2</v>
      </c>
      <c r="E3640" s="45">
        <v>-1.53591239103239</v>
      </c>
      <c r="F3640" s="45">
        <v>-0.89599517022734299</v>
      </c>
    </row>
    <row r="3641" spans="1:6" x14ac:dyDescent="0.2">
      <c r="A3641" s="44" t="s">
        <v>5069</v>
      </c>
      <c r="B3641" s="45">
        <v>-0.16261334142445699</v>
      </c>
      <c r="C3641" s="45">
        <v>-5.6864775411323197E-2</v>
      </c>
      <c r="D3641" s="45">
        <v>-0.19272902907655801</v>
      </c>
      <c r="E3641" s="45">
        <v>-0.36041974610580801</v>
      </c>
      <c r="F3641" s="45">
        <v>-1.8818705275357399</v>
      </c>
    </row>
    <row r="3642" spans="1:6" x14ac:dyDescent="0.2">
      <c r="A3642" s="44" t="s">
        <v>5070</v>
      </c>
      <c r="B3642" s="45">
        <v>-4.3922464024840603E-2</v>
      </c>
      <c r="C3642" s="45">
        <v>5.8135488026848099E-2</v>
      </c>
      <c r="D3642" s="45">
        <v>-2.4514646663245099E-2</v>
      </c>
      <c r="E3642" s="45">
        <v>-0.45988257068840799</v>
      </c>
      <c r="F3642" s="45">
        <v>-1.3131384451773001</v>
      </c>
    </row>
    <row r="3643" spans="1:6" x14ac:dyDescent="0.2">
      <c r="A3643" s="44" t="s">
        <v>5071</v>
      </c>
      <c r="B3643" s="45">
        <v>3.1256227788322002E-2</v>
      </c>
      <c r="C3643" s="45">
        <v>-1.10546098027469E-2</v>
      </c>
      <c r="D3643" s="45">
        <v>1.03325725721609E-2</v>
      </c>
      <c r="E3643" s="45">
        <v>-0.260734199714377</v>
      </c>
      <c r="F3643" s="45">
        <v>-1.7969082379650101</v>
      </c>
    </row>
    <row r="3644" spans="1:6" x14ac:dyDescent="0.2">
      <c r="A3644" s="44" t="s">
        <v>5072</v>
      </c>
      <c r="B3644" s="45">
        <v>-1.9939740397906001E-2</v>
      </c>
      <c r="C3644" s="45">
        <v>-7.8803504316762404E-2</v>
      </c>
      <c r="D3644" s="45">
        <v>-4.6047399337506102E-2</v>
      </c>
      <c r="E3644" s="45">
        <v>-0.45080801521356501</v>
      </c>
      <c r="F3644" s="45">
        <v>-1.42593857188601</v>
      </c>
    </row>
    <row r="3645" spans="1:6" x14ac:dyDescent="0.2">
      <c r="A3645" s="44" t="s">
        <v>5073</v>
      </c>
      <c r="B3645" s="45">
        <v>-2.31805041620269E-2</v>
      </c>
      <c r="C3645" s="45">
        <v>-4.7663306611744401E-2</v>
      </c>
      <c r="D3645" s="45">
        <v>4.15528958896259E-3</v>
      </c>
      <c r="E3645" s="45">
        <v>4.4753009573547997E-2</v>
      </c>
      <c r="F3645" s="45">
        <v>-0.30243274121441699</v>
      </c>
    </row>
    <row r="3646" spans="1:6" x14ac:dyDescent="0.2">
      <c r="A3646" s="44" t="s">
        <v>5074</v>
      </c>
      <c r="B3646" s="45">
        <v>-7.2822239141224598E-2</v>
      </c>
      <c r="C3646" s="45">
        <v>-4.8220426502974603E-2</v>
      </c>
      <c r="D3646" s="45">
        <v>-3.6658940254873103E-2</v>
      </c>
      <c r="E3646" s="45">
        <v>5.3705404454531796E-3</v>
      </c>
      <c r="F3646" s="45">
        <v>-1.0628902448723401</v>
      </c>
    </row>
    <row r="3647" spans="1:6" x14ac:dyDescent="0.2">
      <c r="A3647" s="44" t="s">
        <v>5075</v>
      </c>
      <c r="B3647" s="45">
        <v>-1.78381764868406E-2</v>
      </c>
      <c r="C3647" s="46">
        <v>-7.91425026160167E-5</v>
      </c>
      <c r="D3647" s="45">
        <v>2.8472967654965001E-2</v>
      </c>
      <c r="E3647" s="45">
        <v>-0.82489075262763001</v>
      </c>
      <c r="F3647" s="45">
        <v>-1.79472035181684</v>
      </c>
    </row>
    <row r="3648" spans="1:6" x14ac:dyDescent="0.2">
      <c r="A3648" s="44" t="s">
        <v>5076</v>
      </c>
      <c r="B3648" s="45">
        <v>-0.191665677328902</v>
      </c>
      <c r="C3648" s="45">
        <v>-0.20989944713341199</v>
      </c>
      <c r="D3648" s="45">
        <v>-0.46177959287390302</v>
      </c>
      <c r="E3648" s="45">
        <v>-1.3894125209433701</v>
      </c>
      <c r="F3648" s="45">
        <v>-0.93580572437569298</v>
      </c>
    </row>
    <row r="3649" spans="1:6" x14ac:dyDescent="0.2">
      <c r="A3649" s="44" t="s">
        <v>5077</v>
      </c>
      <c r="B3649" s="45">
        <v>-7.59629292611705E-2</v>
      </c>
      <c r="C3649" s="45">
        <v>-0.115874499671046</v>
      </c>
      <c r="D3649" s="45">
        <v>-5.1847366651807903E-3</v>
      </c>
      <c r="E3649" s="45">
        <v>-0.99005654323527503</v>
      </c>
      <c r="F3649" s="45">
        <v>-1.77221301081899</v>
      </c>
    </row>
    <row r="3650" spans="1:6" x14ac:dyDescent="0.2">
      <c r="A3650" s="44" t="s">
        <v>5078</v>
      </c>
      <c r="B3650" s="45">
        <v>2.6936791627391501E-2</v>
      </c>
      <c r="C3650" s="45">
        <v>-2.35909650779484E-2</v>
      </c>
      <c r="D3650" s="45">
        <v>-2.2936264905660499E-2</v>
      </c>
      <c r="E3650" s="45">
        <v>-3.9040653470241903E-2</v>
      </c>
      <c r="F3650" s="45">
        <v>-0.37531021534328901</v>
      </c>
    </row>
    <row r="3651" spans="1:6" x14ac:dyDescent="0.2">
      <c r="A3651" s="44" t="s">
        <v>5079</v>
      </c>
      <c r="B3651" s="45">
        <v>2.9238856155393001E-2</v>
      </c>
      <c r="C3651" s="45">
        <v>-0.18756472483568501</v>
      </c>
      <c r="D3651" s="45">
        <v>-7.5705690322836298E-3</v>
      </c>
      <c r="E3651" s="45">
        <v>2.3465885714538199E-4</v>
      </c>
      <c r="F3651" s="45">
        <v>-2.0069929799260602</v>
      </c>
    </row>
    <row r="3652" spans="1:6" x14ac:dyDescent="0.2">
      <c r="A3652" s="44" t="s">
        <v>5080</v>
      </c>
      <c r="B3652" s="45">
        <v>1.42708824487247E-2</v>
      </c>
      <c r="C3652" s="45">
        <v>-2.69279920793738E-2</v>
      </c>
      <c r="D3652" s="45">
        <v>-6.7168497731768501E-2</v>
      </c>
      <c r="E3652" s="45">
        <v>-5.1514590288361799E-2</v>
      </c>
      <c r="F3652" s="45">
        <v>-1.0470666383627401</v>
      </c>
    </row>
    <row r="3653" spans="1:6" x14ac:dyDescent="0.2">
      <c r="A3653" s="44" t="s">
        <v>5081</v>
      </c>
      <c r="B3653" s="45">
        <v>1.9408135858312799E-2</v>
      </c>
      <c r="C3653" s="45">
        <v>-6.5315725371178898E-2</v>
      </c>
      <c r="D3653" s="45">
        <v>-3.7948931487774201E-2</v>
      </c>
      <c r="E3653" s="45">
        <v>-1.0283611384342599E-2</v>
      </c>
      <c r="F3653" s="45">
        <v>-1.18831371717581</v>
      </c>
    </row>
    <row r="3654" spans="1:6" x14ac:dyDescent="0.2">
      <c r="A3654" s="44" t="s">
        <v>5082</v>
      </c>
      <c r="B3654" s="45">
        <v>0.115331904564419</v>
      </c>
      <c r="C3654" s="45">
        <v>9.7833194889713607E-2</v>
      </c>
      <c r="D3654" s="45">
        <v>1.69296713908338E-2</v>
      </c>
      <c r="E3654" s="45">
        <v>0.14761089194524701</v>
      </c>
      <c r="F3654" s="45">
        <v>-1.6845699823357301</v>
      </c>
    </row>
    <row r="3655" spans="1:6" x14ac:dyDescent="0.2">
      <c r="A3655" s="44" t="s">
        <v>5083</v>
      </c>
      <c r="B3655" s="45">
        <v>2.01574361653321E-2</v>
      </c>
      <c r="C3655" s="45">
        <v>-5.8442392854862302E-2</v>
      </c>
      <c r="D3655" s="45">
        <v>-3.2646034026197097E-2</v>
      </c>
      <c r="E3655" s="45">
        <v>-5.6291237681447198E-2</v>
      </c>
      <c r="F3655" s="45">
        <v>-0.92054665697031202</v>
      </c>
    </row>
    <row r="3656" spans="1:6" x14ac:dyDescent="0.2">
      <c r="A3656" s="44" t="s">
        <v>5084</v>
      </c>
      <c r="B3656" s="45">
        <v>3.4087940853389502E-2</v>
      </c>
      <c r="C3656" s="45">
        <v>0.111769778670591</v>
      </c>
      <c r="D3656" s="45">
        <v>6.4452905454292803E-2</v>
      </c>
      <c r="E3656" s="45">
        <v>-1.06568281214243E-2</v>
      </c>
      <c r="F3656" s="45">
        <v>-2.06571619638241</v>
      </c>
    </row>
    <row r="3657" spans="1:6" x14ac:dyDescent="0.2">
      <c r="A3657" s="44" t="s">
        <v>5085</v>
      </c>
      <c r="B3657" s="45">
        <v>-3.4203511475882298E-2</v>
      </c>
      <c r="C3657" s="45">
        <v>4.8435179855524903E-2</v>
      </c>
      <c r="D3657" s="45">
        <v>-0.13752030197391399</v>
      </c>
      <c r="E3657" s="45">
        <v>6.27748195300419E-3</v>
      </c>
      <c r="F3657" s="45">
        <v>-0.811110298442832</v>
      </c>
    </row>
    <row r="3658" spans="1:6" x14ac:dyDescent="0.2">
      <c r="A3658" s="44" t="s">
        <v>5086</v>
      </c>
      <c r="B3658" s="45">
        <v>3.2358035131079002E-2</v>
      </c>
      <c r="C3658" s="45">
        <v>-0.12932859839977601</v>
      </c>
      <c r="D3658" s="45">
        <v>-3.6372038314601798E-2</v>
      </c>
      <c r="E3658" s="45">
        <v>-2.1535245024305202E-2</v>
      </c>
      <c r="F3658" s="45">
        <v>-0.89106716460277802</v>
      </c>
    </row>
    <row r="3659" spans="1:6" x14ac:dyDescent="0.2">
      <c r="A3659" s="44" t="s">
        <v>5087</v>
      </c>
      <c r="B3659" s="45">
        <v>-6.8266682954806507E-2</v>
      </c>
      <c r="C3659" s="45">
        <v>-0.36504328745535602</v>
      </c>
      <c r="D3659" s="45">
        <v>-2.16680568628051E-2</v>
      </c>
      <c r="E3659" s="45">
        <v>5.4860894866954396E-3</v>
      </c>
      <c r="F3659" s="45">
        <v>-0.74232787138163903</v>
      </c>
    </row>
    <row r="3660" spans="1:6" x14ac:dyDescent="0.2">
      <c r="A3660" s="44" t="s">
        <v>5088</v>
      </c>
      <c r="B3660" s="45">
        <v>-9.3327835719419605E-2</v>
      </c>
      <c r="C3660" s="45">
        <v>0.19668349330099499</v>
      </c>
      <c r="D3660" s="45">
        <v>-9.8868821901260104E-2</v>
      </c>
      <c r="E3660" s="45">
        <v>1.43852330810309E-2</v>
      </c>
      <c r="F3660" s="45">
        <v>-0.18733447328425701</v>
      </c>
    </row>
    <row r="3661" spans="1:6" x14ac:dyDescent="0.2">
      <c r="A3661" s="44" t="s">
        <v>5089</v>
      </c>
      <c r="B3661" s="45">
        <v>4.4962832779881397E-2</v>
      </c>
      <c r="C3661" s="45">
        <v>4.8861845310440799E-2</v>
      </c>
      <c r="D3661" s="45">
        <v>-4.15078173417579E-4</v>
      </c>
      <c r="E3661" s="45">
        <v>-0.152172392237483</v>
      </c>
      <c r="F3661" s="45">
        <v>-1.2502226326896699</v>
      </c>
    </row>
    <row r="3662" spans="1:6" x14ac:dyDescent="0.2">
      <c r="A3662" s="44" t="s">
        <v>5090</v>
      </c>
      <c r="B3662" s="45">
        <v>8.6950020085450705E-2</v>
      </c>
      <c r="C3662" s="45">
        <v>-3.8011998864953003E-2</v>
      </c>
      <c r="D3662" s="45">
        <v>1.4034578574328299E-2</v>
      </c>
      <c r="E3662" s="45">
        <v>3.28936258929464E-2</v>
      </c>
      <c r="F3662" s="45">
        <v>-0.13018955322442399</v>
      </c>
    </row>
    <row r="3663" spans="1:6" x14ac:dyDescent="0.2">
      <c r="A3663" s="44" t="s">
        <v>5091</v>
      </c>
      <c r="B3663" s="45">
        <v>5.9776511376322498E-2</v>
      </c>
      <c r="C3663" s="45">
        <v>-0.160853402175551</v>
      </c>
      <c r="D3663" s="45">
        <v>-1.8992722807074199E-2</v>
      </c>
      <c r="E3663" s="45">
        <v>1.2415829532798199E-2</v>
      </c>
      <c r="F3663" s="45">
        <v>-1.07595708117511</v>
      </c>
    </row>
    <row r="3664" spans="1:6" x14ac:dyDescent="0.2">
      <c r="A3664" s="44" t="s">
        <v>5092</v>
      </c>
      <c r="B3664" s="45">
        <v>1.55576756955475E-2</v>
      </c>
      <c r="C3664" s="45">
        <v>8.6314522691729997E-2</v>
      </c>
      <c r="D3664" s="45">
        <v>4.8570851282221999E-3</v>
      </c>
      <c r="E3664" s="45">
        <v>1.3412221366244099E-2</v>
      </c>
      <c r="F3664" s="45">
        <v>-0.785820082914647</v>
      </c>
    </row>
    <row r="3665" spans="1:6" x14ac:dyDescent="0.2">
      <c r="A3665" s="44" t="s">
        <v>5093</v>
      </c>
      <c r="B3665" s="45">
        <v>-1.8465224284342399E-2</v>
      </c>
      <c r="C3665" s="45">
        <v>1.7649762696772899E-2</v>
      </c>
      <c r="D3665" s="45">
        <v>-3.7090941485906699E-2</v>
      </c>
      <c r="E3665" s="45">
        <v>-3.0100146207799602E-2</v>
      </c>
      <c r="F3665" s="45">
        <v>-0.72647520513805697</v>
      </c>
    </row>
    <row r="3666" spans="1:6" x14ac:dyDescent="0.2">
      <c r="A3666" s="44" t="s">
        <v>5094</v>
      </c>
      <c r="B3666" s="45">
        <v>2.8649936582005799E-2</v>
      </c>
      <c r="C3666" s="45">
        <v>-0.26211751840511399</v>
      </c>
      <c r="D3666" s="45">
        <v>-6.1842703706014503E-2</v>
      </c>
      <c r="E3666" s="45">
        <v>-6.0141420781792403E-2</v>
      </c>
      <c r="F3666" s="45">
        <v>-1.53392584549253</v>
      </c>
    </row>
    <row r="3667" spans="1:6" x14ac:dyDescent="0.2">
      <c r="A3667" s="44" t="s">
        <v>5095</v>
      </c>
      <c r="B3667" s="45">
        <v>-3.65548265609109E-2</v>
      </c>
      <c r="C3667" s="45">
        <v>-7.8589479286487102E-2</v>
      </c>
      <c r="D3667" s="45">
        <v>-7.4973445639973699E-2</v>
      </c>
      <c r="E3667" s="45">
        <v>-7.8501230282156498E-2</v>
      </c>
      <c r="F3667" s="45">
        <v>-1.14515680014566</v>
      </c>
    </row>
    <row r="3668" spans="1:6" x14ac:dyDescent="0.2">
      <c r="A3668" s="44" t="s">
        <v>5096</v>
      </c>
      <c r="B3668" s="45">
        <v>4.5906108179423699E-2</v>
      </c>
      <c r="C3668" s="45">
        <v>9.1691900800423706E-2</v>
      </c>
      <c r="D3668" s="45">
        <v>-4.84533965190079E-3</v>
      </c>
      <c r="E3668" s="45">
        <v>-1.9688723774735802E-3</v>
      </c>
      <c r="F3668" s="45">
        <v>-1.09253812662009</v>
      </c>
    </row>
    <row r="3669" spans="1:6" x14ac:dyDescent="0.2">
      <c r="A3669" s="44" t="s">
        <v>5097</v>
      </c>
      <c r="B3669" s="45">
        <v>-4.8958867788552997E-2</v>
      </c>
      <c r="C3669" s="45">
        <v>-7.0563217137262199E-2</v>
      </c>
      <c r="D3669" s="45">
        <v>-7.0250136877227504E-2</v>
      </c>
      <c r="E3669" s="45">
        <v>-3.2974773415099801E-2</v>
      </c>
      <c r="F3669" s="45">
        <v>-5.8177994272029201E-2</v>
      </c>
    </row>
    <row r="3670" spans="1:6" x14ac:dyDescent="0.2">
      <c r="A3670" s="44" t="s">
        <v>5098</v>
      </c>
      <c r="B3670" s="45">
        <v>-1.0991687354444399E-2</v>
      </c>
      <c r="C3670" s="45">
        <v>-2.6528185143289099E-2</v>
      </c>
      <c r="D3670" s="45">
        <v>-1.26301180829048E-2</v>
      </c>
      <c r="E3670" s="45">
        <v>-2.3087697274065198E-2</v>
      </c>
      <c r="F3670" s="45">
        <v>-1.09439179017838</v>
      </c>
    </row>
    <row r="3671" spans="1:6" x14ac:dyDescent="0.2">
      <c r="A3671" s="44" t="s">
        <v>5099</v>
      </c>
      <c r="B3671" s="45">
        <v>9.7215500720838708E-3</v>
      </c>
      <c r="C3671" s="45">
        <v>6.8480954273833897E-2</v>
      </c>
      <c r="D3671" s="45">
        <v>-4.0179081769267197E-2</v>
      </c>
      <c r="E3671" s="45">
        <v>-6.5090024103128197E-2</v>
      </c>
      <c r="F3671" s="45">
        <v>-0.19842809550750001</v>
      </c>
    </row>
    <row r="3672" spans="1:6" x14ac:dyDescent="0.2">
      <c r="A3672" s="44" t="s">
        <v>5100</v>
      </c>
      <c r="B3672" s="45">
        <v>0.1074386229211</v>
      </c>
      <c r="C3672" s="45">
        <v>-2.9966672407132001E-2</v>
      </c>
      <c r="D3672" s="45">
        <v>4.7075885762228001E-2</v>
      </c>
      <c r="E3672" s="45">
        <v>1.36243890127486E-2</v>
      </c>
      <c r="F3672" s="45">
        <v>-0.427931383606448</v>
      </c>
    </row>
    <row r="3673" spans="1:6" x14ac:dyDescent="0.2">
      <c r="A3673" s="44" t="s">
        <v>5101</v>
      </c>
      <c r="B3673" s="45">
        <v>-3.5970363838172502E-2</v>
      </c>
      <c r="C3673" s="45">
        <v>-2.6769739077246401E-2</v>
      </c>
      <c r="D3673" s="45">
        <v>-5.26838484696893E-2</v>
      </c>
      <c r="E3673" s="45">
        <v>-6.4383989466261102E-2</v>
      </c>
      <c r="F3673" s="45">
        <v>-2.07662892212399</v>
      </c>
    </row>
    <row r="3674" spans="1:6" x14ac:dyDescent="0.2">
      <c r="A3674" s="44" t="s">
        <v>5102</v>
      </c>
      <c r="B3674" s="45">
        <v>1.6485408788920599E-2</v>
      </c>
      <c r="C3674" s="45">
        <v>-9.2528916425664506E-2</v>
      </c>
      <c r="D3674" s="45">
        <v>-3.1720259678291299E-2</v>
      </c>
      <c r="E3674" s="45">
        <v>-8.0625864207174297E-3</v>
      </c>
      <c r="F3674" s="45">
        <v>-0.62251822284578995</v>
      </c>
    </row>
    <row r="3675" spans="1:6" x14ac:dyDescent="0.2">
      <c r="A3675" s="44" t="s">
        <v>5103</v>
      </c>
      <c r="B3675" s="45">
        <v>4.48509242542642E-2</v>
      </c>
      <c r="C3675" s="45">
        <v>-6.4893315316125202E-2</v>
      </c>
      <c r="D3675" s="45">
        <v>1.65925046746749E-2</v>
      </c>
      <c r="E3675" s="45">
        <v>2.4937589386892198E-2</v>
      </c>
      <c r="F3675" s="45">
        <v>-0.229625336263139</v>
      </c>
    </row>
    <row r="3676" spans="1:6" x14ac:dyDescent="0.2">
      <c r="A3676" s="44" t="s">
        <v>5104</v>
      </c>
      <c r="B3676" s="45">
        <v>-4.18884149040799E-2</v>
      </c>
      <c r="C3676" s="45">
        <v>6.6027457934455205E-2</v>
      </c>
      <c r="D3676" s="45">
        <v>1.74172835845069E-2</v>
      </c>
      <c r="E3676" s="45">
        <v>-1.66031488810599E-2</v>
      </c>
      <c r="F3676" s="45">
        <v>-1.5806905227544501</v>
      </c>
    </row>
    <row r="3677" spans="1:6" x14ac:dyDescent="0.2">
      <c r="A3677" s="44" t="s">
        <v>5105</v>
      </c>
      <c r="B3677" s="45">
        <v>3.0971289914252301E-2</v>
      </c>
      <c r="C3677" s="45">
        <v>8.5847173022559495E-2</v>
      </c>
      <c r="D3677" s="45">
        <v>2.8409531919017898E-3</v>
      </c>
      <c r="E3677" s="45">
        <v>-3.3767363639594298E-3</v>
      </c>
      <c r="F3677" s="45">
        <v>-5.4695200921383701E-3</v>
      </c>
    </row>
    <row r="3678" spans="1:6" x14ac:dyDescent="0.2">
      <c r="A3678" s="44" t="s">
        <v>5106</v>
      </c>
      <c r="B3678" s="45">
        <v>-2.2103040206828201E-2</v>
      </c>
      <c r="C3678" s="45">
        <v>-7.9106439356618499E-2</v>
      </c>
      <c r="D3678" s="45">
        <v>-2.3760401563453999E-2</v>
      </c>
      <c r="E3678" s="45">
        <v>-1.4231372517965499E-2</v>
      </c>
      <c r="F3678" s="45">
        <v>-0.66149146540804704</v>
      </c>
    </row>
    <row r="3679" spans="1:6" x14ac:dyDescent="0.2">
      <c r="A3679" s="44" t="s">
        <v>5107</v>
      </c>
      <c r="B3679" s="45">
        <v>-7.9680884465314503E-2</v>
      </c>
      <c r="C3679" s="45">
        <v>-9.7427537059275995E-2</v>
      </c>
      <c r="D3679" s="45">
        <v>-0.11863380108876199</v>
      </c>
      <c r="E3679" s="45">
        <v>-0.201548339350478</v>
      </c>
      <c r="F3679" s="45">
        <v>-0.30218868009176603</v>
      </c>
    </row>
    <row r="3680" spans="1:6" x14ac:dyDescent="0.2">
      <c r="A3680" s="44" t="s">
        <v>5108</v>
      </c>
      <c r="B3680" s="45">
        <v>-0.12696279371336699</v>
      </c>
      <c r="C3680" s="45">
        <v>5.0879602447630998E-2</v>
      </c>
      <c r="D3680" s="45">
        <v>-0.13945048004679</v>
      </c>
      <c r="E3680" s="45">
        <v>-8.4085345393039496E-2</v>
      </c>
      <c r="F3680" s="45">
        <v>-0.12974786086814</v>
      </c>
    </row>
    <row r="3681" spans="1:6" x14ac:dyDescent="0.2">
      <c r="A3681" s="44" t="s">
        <v>5109</v>
      </c>
      <c r="B3681" s="45">
        <v>6.8323120043835301E-3</v>
      </c>
      <c r="C3681" s="45">
        <v>-5.6727577826653899E-2</v>
      </c>
      <c r="D3681" s="45">
        <v>5.3965182649899704E-3</v>
      </c>
      <c r="E3681" s="45">
        <v>-1.21342885250695E-2</v>
      </c>
      <c r="F3681" s="45">
        <v>-0.21595986651428001</v>
      </c>
    </row>
    <row r="3682" spans="1:6" x14ac:dyDescent="0.2">
      <c r="A3682" s="44" t="s">
        <v>5110</v>
      </c>
      <c r="B3682" s="45">
        <v>7.2176049772178803E-3</v>
      </c>
      <c r="C3682" s="45">
        <v>-0.152812714509625</v>
      </c>
      <c r="D3682" s="45">
        <v>-2.1111003198334501E-2</v>
      </c>
      <c r="E3682" s="45">
        <v>-7.3775118298903698E-3</v>
      </c>
      <c r="F3682" s="45">
        <v>-0.66031704865021601</v>
      </c>
    </row>
    <row r="3683" spans="1:6" x14ac:dyDescent="0.2">
      <c r="A3683" s="44" t="s">
        <v>5111</v>
      </c>
      <c r="B3683" s="45">
        <v>-4.8929082828453102E-3</v>
      </c>
      <c r="C3683" s="45">
        <v>-3.05745024320382E-2</v>
      </c>
      <c r="D3683" s="45">
        <v>-2.1894910223009E-2</v>
      </c>
      <c r="E3683" s="45">
        <v>2.27869767431816E-2</v>
      </c>
      <c r="F3683" s="45">
        <v>-0.37275220889794702</v>
      </c>
    </row>
    <row r="3684" spans="1:6" x14ac:dyDescent="0.2">
      <c r="A3684" s="44" t="s">
        <v>5112</v>
      </c>
      <c r="B3684" s="45">
        <v>-3.0953907418096401E-2</v>
      </c>
      <c r="C3684" s="45">
        <v>5.8469100371167801E-2</v>
      </c>
      <c r="D3684" s="45">
        <v>-1.6036082983506599E-2</v>
      </c>
      <c r="E3684" s="45">
        <v>1.87132977831845E-2</v>
      </c>
      <c r="F3684" s="45">
        <v>-0.20492143945534999</v>
      </c>
    </row>
    <row r="3685" spans="1:6" x14ac:dyDescent="0.2">
      <c r="A3685" s="44" t="s">
        <v>5113</v>
      </c>
      <c r="B3685" s="45">
        <v>0.101321004127901</v>
      </c>
      <c r="C3685" s="45">
        <v>-3.9309360032189197E-2</v>
      </c>
      <c r="D3685" s="45">
        <v>8.6383139877967294E-2</v>
      </c>
      <c r="E3685" s="45">
        <v>2.2395141328987001E-2</v>
      </c>
      <c r="F3685" s="45">
        <v>-0.40588904425276001</v>
      </c>
    </row>
    <row r="3686" spans="1:6" x14ac:dyDescent="0.2">
      <c r="A3686" s="44" t="s">
        <v>5114</v>
      </c>
      <c r="B3686" s="45">
        <v>-1.0034226429662599E-2</v>
      </c>
      <c r="C3686" s="45">
        <v>-0.17066810821620099</v>
      </c>
      <c r="D3686" s="45">
        <v>-7.0062675962444801E-3</v>
      </c>
      <c r="E3686" s="45">
        <v>-4.6839477156959797E-2</v>
      </c>
      <c r="F3686" s="45">
        <v>-2.2493308491131501</v>
      </c>
    </row>
    <row r="3687" spans="1:6" x14ac:dyDescent="0.2">
      <c r="A3687" s="44" t="s">
        <v>5115</v>
      </c>
      <c r="B3687" s="45">
        <v>4.7641462560174999E-2</v>
      </c>
      <c r="C3687" s="45">
        <v>4.45764568488227E-2</v>
      </c>
      <c r="D3687" s="45">
        <v>3.7955128281471198E-2</v>
      </c>
      <c r="E3687" s="45">
        <v>8.2204348439722207E-3</v>
      </c>
      <c r="F3687" s="45">
        <v>-1.27966052709047</v>
      </c>
    </row>
    <row r="3688" spans="1:6" x14ac:dyDescent="0.2">
      <c r="A3688" s="44" t="s">
        <v>5116</v>
      </c>
      <c r="B3688" s="45">
        <v>-1.6295427157231499E-3</v>
      </c>
      <c r="C3688" s="45">
        <v>-4.2063837046229999E-2</v>
      </c>
      <c r="D3688" s="45">
        <v>-1.9443065548403499E-2</v>
      </c>
      <c r="E3688" s="45">
        <v>-1.68615185744558</v>
      </c>
      <c r="F3688" s="45">
        <v>-2.2924735553276099</v>
      </c>
    </row>
    <row r="3689" spans="1:6" x14ac:dyDescent="0.2">
      <c r="A3689" s="44" t="s">
        <v>5117</v>
      </c>
      <c r="B3689" s="45">
        <v>-6.9585893886505504E-2</v>
      </c>
      <c r="C3689" s="45">
        <v>3.9617112776877102E-3</v>
      </c>
      <c r="D3689" s="45">
        <v>-7.2535370511169206E-2</v>
      </c>
      <c r="E3689" s="45">
        <v>-1.4178508742095799</v>
      </c>
      <c r="F3689" s="45">
        <v>-1.7045307002454999</v>
      </c>
    </row>
    <row r="3690" spans="1:6" x14ac:dyDescent="0.2">
      <c r="A3690" s="44" t="s">
        <v>5118</v>
      </c>
      <c r="B3690" s="45">
        <v>1.22716742297158E-2</v>
      </c>
      <c r="C3690" s="45">
        <v>-9.3468024945191297E-2</v>
      </c>
      <c r="D3690" s="45">
        <v>-9.8879239856017598E-2</v>
      </c>
      <c r="E3690" s="45">
        <v>-1.9054165877706699</v>
      </c>
      <c r="F3690" s="45">
        <v>-1.2372460743423599</v>
      </c>
    </row>
    <row r="3691" spans="1:6" x14ac:dyDescent="0.2">
      <c r="A3691" s="44" t="s">
        <v>5119</v>
      </c>
      <c r="B3691" s="45">
        <v>-4.1430428541870496E-3</v>
      </c>
      <c r="C3691" s="45">
        <v>-1.71014826967061E-2</v>
      </c>
      <c r="D3691" s="45">
        <v>-0.64535019131674898</v>
      </c>
      <c r="E3691" s="45">
        <v>-1.6694078673153001</v>
      </c>
      <c r="F3691" s="45">
        <v>-2.9614002303223099</v>
      </c>
    </row>
    <row r="3692" spans="1:6" x14ac:dyDescent="0.2">
      <c r="A3692" s="44" t="s">
        <v>5120</v>
      </c>
      <c r="B3692" s="45">
        <v>-0.112953105592572</v>
      </c>
      <c r="C3692" s="45">
        <v>-4.6095053977798499E-2</v>
      </c>
      <c r="D3692" s="45">
        <v>-4.15011367712005E-2</v>
      </c>
      <c r="E3692" s="45">
        <v>-1.9703932261035599</v>
      </c>
      <c r="F3692" s="45">
        <v>-2.1643189989025799</v>
      </c>
    </row>
    <row r="3693" spans="1:6" x14ac:dyDescent="0.2">
      <c r="A3693" s="44" t="s">
        <v>5121</v>
      </c>
      <c r="B3693" s="45">
        <v>-2.03657881978428E-2</v>
      </c>
      <c r="C3693" s="45">
        <v>-2.9726011075487099E-2</v>
      </c>
      <c r="D3693" s="45">
        <v>-1.6547477467106199E-2</v>
      </c>
      <c r="E3693" s="45">
        <v>-1.6134494052153201</v>
      </c>
      <c r="F3693" s="45">
        <v>-1.88251644626022</v>
      </c>
    </row>
    <row r="3694" spans="1:6" x14ac:dyDescent="0.2">
      <c r="A3694" s="44" t="s">
        <v>5122</v>
      </c>
      <c r="B3694" s="45">
        <v>-1.1043070562665199E-2</v>
      </c>
      <c r="C3694" s="45">
        <v>3.8602396427358599E-3</v>
      </c>
      <c r="D3694" s="45">
        <v>-0.11359690662442901</v>
      </c>
      <c r="E3694" s="45">
        <v>-1.7094785252968001</v>
      </c>
      <c r="F3694" s="45">
        <v>-2.834523008688</v>
      </c>
    </row>
    <row r="3695" spans="1:6" x14ac:dyDescent="0.2">
      <c r="A3695" s="44" t="s">
        <v>5123</v>
      </c>
      <c r="B3695" s="45">
        <v>-4.2772479432729403E-2</v>
      </c>
      <c r="C3695" s="45">
        <v>8.1764095389352295E-2</v>
      </c>
      <c r="D3695" s="45">
        <v>3.3583978064863997E-2</v>
      </c>
      <c r="E3695" s="45">
        <v>-0.25820285236887902</v>
      </c>
      <c r="F3695" s="45">
        <v>-0.87125793290987297</v>
      </c>
    </row>
    <row r="3696" spans="1:6" x14ac:dyDescent="0.2">
      <c r="A3696" s="44" t="s">
        <v>5124</v>
      </c>
      <c r="B3696" s="45">
        <v>-6.6524529527437204E-2</v>
      </c>
      <c r="C3696" s="45">
        <v>6.3842114178913903E-2</v>
      </c>
      <c r="D3696" s="45">
        <v>-0.63693054920015002</v>
      </c>
      <c r="E3696" s="45">
        <v>-1.9700115964815501</v>
      </c>
      <c r="F3696" s="45">
        <v>-2.6312987867110702</v>
      </c>
    </row>
    <row r="3697" spans="1:6" x14ac:dyDescent="0.2">
      <c r="A3697" s="44" t="s">
        <v>5125</v>
      </c>
      <c r="B3697" s="45">
        <v>-8.9962156161797306E-3</v>
      </c>
      <c r="C3697" s="45">
        <v>9.2393731520230295E-4</v>
      </c>
      <c r="D3697" s="45">
        <v>2.73801526366124E-2</v>
      </c>
      <c r="E3697" s="45">
        <v>-3.4091593265955199E-2</v>
      </c>
      <c r="F3697" s="45">
        <v>-0.43951930234349701</v>
      </c>
    </row>
    <row r="3698" spans="1:6" x14ac:dyDescent="0.2">
      <c r="A3698" s="44" t="s">
        <v>5126</v>
      </c>
      <c r="B3698" s="45">
        <v>-3.0496366263851001E-2</v>
      </c>
      <c r="C3698" s="45">
        <v>3.3002278538137697E-2</v>
      </c>
      <c r="D3698" s="45">
        <v>-0.101704217044032</v>
      </c>
      <c r="E3698" s="45">
        <v>-1.71713913430914</v>
      </c>
      <c r="F3698" s="45">
        <v>-2.7841916707226599</v>
      </c>
    </row>
    <row r="3699" spans="1:6" x14ac:dyDescent="0.2">
      <c r="A3699" s="44" t="s">
        <v>5127</v>
      </c>
      <c r="B3699" s="45">
        <v>-3.5435251296289702E-2</v>
      </c>
      <c r="C3699" s="45">
        <v>-2.3332599645096899E-3</v>
      </c>
      <c r="D3699" s="45">
        <v>-1.4616160341915201E-3</v>
      </c>
      <c r="E3699" s="45">
        <v>-1.5997120988366</v>
      </c>
      <c r="F3699" s="45">
        <v>-1.95200036373087</v>
      </c>
    </row>
    <row r="3700" spans="1:6" x14ac:dyDescent="0.2">
      <c r="A3700" s="44" t="s">
        <v>5128</v>
      </c>
      <c r="B3700" s="45">
        <v>-8.1173870287358195E-3</v>
      </c>
      <c r="C3700" s="45">
        <v>-4.2677639685968001E-2</v>
      </c>
      <c r="D3700" s="45">
        <v>-0.18619842230720901</v>
      </c>
      <c r="E3700" s="45">
        <v>-1.8164144213690701</v>
      </c>
      <c r="F3700" s="45">
        <v>-1.73733892210435</v>
      </c>
    </row>
    <row r="3701" spans="1:6" x14ac:dyDescent="0.2">
      <c r="A3701" s="44" t="s">
        <v>5129</v>
      </c>
      <c r="B3701" s="45">
        <v>-2.6233883966756098E-2</v>
      </c>
      <c r="C3701" s="45">
        <v>3.4721075083225701E-2</v>
      </c>
      <c r="D3701" s="45">
        <v>-0.95143054829344997</v>
      </c>
      <c r="E3701" s="45">
        <v>-2.1826381630352398</v>
      </c>
      <c r="F3701" s="45">
        <v>-2.9408353662728199</v>
      </c>
    </row>
    <row r="3702" spans="1:6" x14ac:dyDescent="0.2">
      <c r="A3702" s="44" t="s">
        <v>5130</v>
      </c>
      <c r="B3702" s="45">
        <v>-1.8427997195075201E-2</v>
      </c>
      <c r="C3702" s="45">
        <v>3.8807708574101603E-2</v>
      </c>
      <c r="D3702" s="45">
        <v>-0.18086076166571</v>
      </c>
      <c r="E3702" s="45">
        <v>-1.8813401775321399</v>
      </c>
      <c r="F3702" s="45">
        <v>-3.3400837733406901</v>
      </c>
    </row>
    <row r="3703" spans="1:6" x14ac:dyDescent="0.2">
      <c r="A3703" s="44" t="s">
        <v>5131</v>
      </c>
      <c r="B3703" s="45">
        <v>7.0165426234456998E-2</v>
      </c>
      <c r="C3703" s="45">
        <v>8.2324130649904705E-3</v>
      </c>
      <c r="D3703" s="45">
        <v>1.6675559593013999E-2</v>
      </c>
      <c r="E3703" s="45">
        <v>-1.6684443661484001</v>
      </c>
      <c r="F3703" s="45">
        <v>-2.0401611828809898</v>
      </c>
    </row>
    <row r="3704" spans="1:6" x14ac:dyDescent="0.2">
      <c r="A3704" s="44" t="s">
        <v>5132</v>
      </c>
      <c r="B3704" s="45">
        <v>1.8664945425935001E-2</v>
      </c>
      <c r="C3704" s="45">
        <v>-6.1099306799171204E-3</v>
      </c>
      <c r="D3704" s="45">
        <v>4.7626219131980403E-2</v>
      </c>
      <c r="E3704" s="45">
        <v>-1.2615426707440101</v>
      </c>
      <c r="F3704" s="45">
        <v>-2.05079505221202</v>
      </c>
    </row>
    <row r="3705" spans="1:6" x14ac:dyDescent="0.2">
      <c r="A3705" s="44" t="s">
        <v>5133</v>
      </c>
      <c r="B3705" s="45">
        <v>3.0880397905498999E-2</v>
      </c>
      <c r="C3705" s="45">
        <v>3.2793016502948698E-2</v>
      </c>
      <c r="D3705" s="45">
        <v>-0.62106836147525502</v>
      </c>
      <c r="E3705" s="45">
        <v>-1.96665795447396</v>
      </c>
      <c r="F3705" s="45">
        <v>-2.3269151490394999</v>
      </c>
    </row>
    <row r="3706" spans="1:6" x14ac:dyDescent="0.2">
      <c r="A3706" s="44" t="s">
        <v>5134</v>
      </c>
      <c r="B3706" s="45">
        <v>-4.7789335826317796E-3</v>
      </c>
      <c r="C3706" s="45">
        <v>9.9874491971795404E-2</v>
      </c>
      <c r="D3706" s="45">
        <v>-0.60559860586880199</v>
      </c>
      <c r="E3706" s="45">
        <v>-1.8698238737122601</v>
      </c>
      <c r="F3706" s="45">
        <v>-2.7684719797363901</v>
      </c>
    </row>
    <row r="3707" spans="1:6" x14ac:dyDescent="0.2">
      <c r="A3707" s="44" t="s">
        <v>5135</v>
      </c>
      <c r="B3707" s="45">
        <v>2.50273562517845E-2</v>
      </c>
      <c r="C3707" s="45">
        <v>-2.35934528621333E-2</v>
      </c>
      <c r="D3707" s="45">
        <v>4.0052191363306899E-2</v>
      </c>
      <c r="E3707" s="45">
        <v>-1.5494458806050899</v>
      </c>
      <c r="F3707" s="45">
        <v>-1.6610833979916</v>
      </c>
    </row>
    <row r="3708" spans="1:6" x14ac:dyDescent="0.2">
      <c r="A3708" s="44" t="s">
        <v>5136</v>
      </c>
      <c r="B3708" s="45">
        <v>-1.8626308552025701E-2</v>
      </c>
      <c r="C3708" s="45">
        <v>-2.09075352125478E-2</v>
      </c>
      <c r="D3708" s="45">
        <v>4.0904786200134102E-2</v>
      </c>
      <c r="E3708" s="45">
        <v>-1.6917620351543701</v>
      </c>
      <c r="F3708" s="45">
        <v>-2.6398746524647101</v>
      </c>
    </row>
    <row r="3709" spans="1:6" x14ac:dyDescent="0.2">
      <c r="A3709" s="44" t="s">
        <v>5137</v>
      </c>
      <c r="B3709" s="45">
        <v>9.1988921638235299E-2</v>
      </c>
      <c r="C3709" s="45">
        <v>4.1197367258841801E-2</v>
      </c>
      <c r="D3709" s="45">
        <v>0.117877092237091</v>
      </c>
      <c r="E3709" s="45">
        <v>-1.08678085345255</v>
      </c>
      <c r="F3709" s="45">
        <v>-2.1838324837749599</v>
      </c>
    </row>
    <row r="3710" spans="1:6" x14ac:dyDescent="0.2">
      <c r="A3710" s="44" t="s">
        <v>5138</v>
      </c>
      <c r="B3710" s="45">
        <v>7.8866278716772806E-2</v>
      </c>
      <c r="C3710" s="45">
        <v>4.45409786114601E-2</v>
      </c>
      <c r="D3710" s="45">
        <v>0.123942911449393</v>
      </c>
      <c r="E3710" s="45">
        <v>-1.48691982622452</v>
      </c>
      <c r="F3710" s="45">
        <v>-2.5839714565469301</v>
      </c>
    </row>
    <row r="3711" spans="1:6" x14ac:dyDescent="0.2">
      <c r="A3711" s="44" t="s">
        <v>5139</v>
      </c>
      <c r="B3711" s="45">
        <v>-1.5026721867706899E-2</v>
      </c>
      <c r="C3711" s="45">
        <v>-0.42578262873938399</v>
      </c>
      <c r="D3711" s="45">
        <v>2.3852567053794401E-2</v>
      </c>
      <c r="E3711" s="45">
        <v>5.0093952656996496E-3</v>
      </c>
      <c r="F3711" s="45">
        <v>-0.70356261218164695</v>
      </c>
    </row>
    <row r="3712" spans="1:6" x14ac:dyDescent="0.2">
      <c r="A3712" s="44" t="s">
        <v>5140</v>
      </c>
      <c r="B3712" s="45">
        <v>2.0839375867711799E-3</v>
      </c>
      <c r="C3712" s="45">
        <v>3.0708553573297898E-2</v>
      </c>
      <c r="D3712" s="45">
        <v>-0.178255674097103</v>
      </c>
      <c r="E3712" s="45">
        <v>-1.7020195752917</v>
      </c>
      <c r="F3712" s="45">
        <v>-2.72821534835062</v>
      </c>
    </row>
    <row r="3713" spans="1:6" x14ac:dyDescent="0.2">
      <c r="A3713" s="44" t="s">
        <v>5141</v>
      </c>
      <c r="B3713" s="45">
        <v>1.0504054869824499E-3</v>
      </c>
      <c r="C3713" s="45">
        <v>-6.7268384002397999E-2</v>
      </c>
      <c r="D3713" s="45">
        <v>6.6549936669055398E-2</v>
      </c>
      <c r="E3713" s="45">
        <v>-1.6085277116848899</v>
      </c>
      <c r="F3713" s="45">
        <v>-2.0412174660944902</v>
      </c>
    </row>
    <row r="3714" spans="1:6" x14ac:dyDescent="0.2">
      <c r="A3714" s="44" t="s">
        <v>5142</v>
      </c>
      <c r="B3714" s="45">
        <v>0.26886743841163402</v>
      </c>
      <c r="C3714" s="45">
        <v>-0.55909540095145704</v>
      </c>
      <c r="D3714" s="45">
        <v>0.153637637456984</v>
      </c>
      <c r="E3714" s="45">
        <v>8.1707653591086907E-2</v>
      </c>
      <c r="F3714" s="45">
        <v>-0.66751750799700804</v>
      </c>
    </row>
    <row r="3715" spans="1:6" x14ac:dyDescent="0.2">
      <c r="A3715" s="44" t="s">
        <v>5143</v>
      </c>
      <c r="B3715" s="45">
        <v>2.96227003907505E-2</v>
      </c>
      <c r="C3715" s="45">
        <v>5.0263829118004498E-2</v>
      </c>
      <c r="D3715" s="45">
        <v>1.0931185457043101E-2</v>
      </c>
      <c r="E3715" s="45">
        <v>-1.6865515474727799</v>
      </c>
      <c r="F3715" s="45">
        <v>-1.6602182692555101</v>
      </c>
    </row>
    <row r="3716" spans="1:6" x14ac:dyDescent="0.2">
      <c r="A3716" s="44" t="s">
        <v>5144</v>
      </c>
      <c r="B3716" s="45">
        <v>-3.46052362983576E-2</v>
      </c>
      <c r="C3716" s="45">
        <v>0.157123419979701</v>
      </c>
      <c r="D3716" s="45">
        <v>-9.7850844677345493E-4</v>
      </c>
      <c r="E3716" s="45">
        <v>-1.16100213965634E-2</v>
      </c>
      <c r="F3716" s="45">
        <v>-0.77866796011967399</v>
      </c>
    </row>
    <row r="3717" spans="1:6" x14ac:dyDescent="0.2">
      <c r="A3717" s="44" t="s">
        <v>5145</v>
      </c>
      <c r="B3717" s="45">
        <v>-2.3762273832975699E-2</v>
      </c>
      <c r="C3717" s="45">
        <v>2.3272590254757301E-2</v>
      </c>
      <c r="D3717" s="45">
        <v>9.6284828905031497E-2</v>
      </c>
      <c r="E3717" s="45">
        <v>-1.59375444576661</v>
      </c>
      <c r="F3717" s="45">
        <v>-2.4781979832075698</v>
      </c>
    </row>
    <row r="3718" spans="1:6" x14ac:dyDescent="0.2">
      <c r="A3718" s="44" t="s">
        <v>5146</v>
      </c>
      <c r="B3718" s="45">
        <v>-1.2811213834280201E-2</v>
      </c>
      <c r="C3718" s="45">
        <v>1.38522192438981E-2</v>
      </c>
      <c r="D3718" s="45">
        <v>7.26312633892192E-2</v>
      </c>
      <c r="E3718" s="45">
        <v>-0.88436268616761604</v>
      </c>
      <c r="F3718" s="45">
        <v>-1.68962497756096</v>
      </c>
    </row>
    <row r="3719" spans="1:6" x14ac:dyDescent="0.2">
      <c r="A3719" s="44" t="s">
        <v>5147</v>
      </c>
      <c r="B3719" s="45">
        <v>-3.9727154877114097E-2</v>
      </c>
      <c r="C3719" s="45">
        <v>-7.6168786695845703E-2</v>
      </c>
      <c r="D3719" s="45">
        <v>6.9213918786537695E-2</v>
      </c>
      <c r="E3719" s="45">
        <v>-1.7140336086300301</v>
      </c>
      <c r="F3719" s="45">
        <v>-2.2228135321101101</v>
      </c>
    </row>
    <row r="3720" spans="1:6" x14ac:dyDescent="0.2">
      <c r="A3720" s="44" t="s">
        <v>5148</v>
      </c>
      <c r="B3720" s="45">
        <v>-1.59274570836106E-2</v>
      </c>
      <c r="C3720" s="45">
        <v>4.0498705468906E-2</v>
      </c>
      <c r="D3720" s="45">
        <v>8.9341013071602804E-2</v>
      </c>
      <c r="E3720" s="45">
        <v>-1.5134611835332901</v>
      </c>
      <c r="F3720" s="45">
        <v>-2.1025518582019602</v>
      </c>
    </row>
    <row r="3721" spans="1:6" x14ac:dyDescent="0.2">
      <c r="A3721" s="44" t="s">
        <v>5149</v>
      </c>
      <c r="B3721" s="45">
        <v>6.6879251161234096E-2</v>
      </c>
      <c r="C3721" s="45">
        <v>-7.3042325364868904E-2</v>
      </c>
      <c r="D3721" s="45">
        <v>1.64414226456716E-2</v>
      </c>
      <c r="E3721" s="45">
        <v>-1.5818953394553801</v>
      </c>
      <c r="F3721" s="45">
        <v>-2.5028557107221099</v>
      </c>
    </row>
    <row r="3722" spans="1:6" x14ac:dyDescent="0.2">
      <c r="A3722" s="44" t="s">
        <v>5150</v>
      </c>
      <c r="B3722" s="45">
        <v>-5.1521644586197103E-2</v>
      </c>
      <c r="C3722" s="45">
        <v>2.5506496208819601E-2</v>
      </c>
      <c r="D3722" s="45">
        <v>6.5609838117896696E-2</v>
      </c>
      <c r="E3722" s="45">
        <v>-1.79574022439808</v>
      </c>
      <c r="F3722" s="45">
        <v>-2.3675718936252501</v>
      </c>
    </row>
    <row r="3723" spans="1:6" x14ac:dyDescent="0.2">
      <c r="A3723" s="44" t="s">
        <v>5151</v>
      </c>
      <c r="B3723" s="45">
        <v>8.1968937554904898E-3</v>
      </c>
      <c r="C3723" s="45">
        <v>4.8764936788106797E-2</v>
      </c>
      <c r="D3723" s="45">
        <v>7.7594055676542595E-2</v>
      </c>
      <c r="E3723" s="45">
        <v>-1.4241868590500801E-2</v>
      </c>
      <c r="F3723" s="45">
        <v>-0.24227929647208199</v>
      </c>
    </row>
    <row r="3724" spans="1:6" x14ac:dyDescent="0.2">
      <c r="A3724" s="44" t="s">
        <v>5152</v>
      </c>
      <c r="B3724" s="45">
        <v>-1.6034280263136701E-2</v>
      </c>
      <c r="C3724" s="45">
        <v>7.0506163637500396E-2</v>
      </c>
      <c r="D3724" s="45">
        <v>8.2450612667392703E-2</v>
      </c>
      <c r="E3724" s="45">
        <v>-1.66583945143436</v>
      </c>
      <c r="F3724" s="45">
        <v>-2.8397311119894901</v>
      </c>
    </row>
    <row r="3725" spans="1:6" x14ac:dyDescent="0.2">
      <c r="A3725" s="44" t="s">
        <v>5153</v>
      </c>
      <c r="B3725" s="45">
        <v>0.116100895985652</v>
      </c>
      <c r="C3725" s="45">
        <v>-0.59765049622780797</v>
      </c>
      <c r="D3725" s="45">
        <v>-0.11791356821152101</v>
      </c>
      <c r="E3725" s="45">
        <v>-2.1572875181216999</v>
      </c>
      <c r="F3725" s="45">
        <v>-2.3650374459377899</v>
      </c>
    </row>
    <row r="3726" spans="1:6" x14ac:dyDescent="0.2">
      <c r="A3726" s="44" t="s">
        <v>5154</v>
      </c>
      <c r="B3726" s="45">
        <v>-0.118732368241382</v>
      </c>
      <c r="C3726" s="45">
        <v>3.4847168935118099E-2</v>
      </c>
      <c r="D3726" s="45">
        <v>-3.3964809453232998E-2</v>
      </c>
      <c r="E3726" s="45">
        <v>-1.24791804211999</v>
      </c>
      <c r="F3726" s="45">
        <v>-2.30621248578881</v>
      </c>
    </row>
    <row r="3727" spans="1:6" x14ac:dyDescent="0.2">
      <c r="A3727" s="44" t="s">
        <v>5155</v>
      </c>
      <c r="B3727" s="45">
        <v>-4.12033922088526E-2</v>
      </c>
      <c r="C3727" s="45">
        <v>-0.116982836409927</v>
      </c>
      <c r="D3727" s="45">
        <v>-0.43665494212996597</v>
      </c>
      <c r="E3727" s="45">
        <v>-1.44608305736867</v>
      </c>
      <c r="F3727" s="45">
        <v>-2.1473708496311401</v>
      </c>
    </row>
    <row r="3728" spans="1:6" x14ac:dyDescent="0.2">
      <c r="A3728" s="44" t="s">
        <v>5156</v>
      </c>
      <c r="B3728" s="45">
        <v>8.44150979924434E-2</v>
      </c>
      <c r="C3728" s="45">
        <v>0.126914760730927</v>
      </c>
      <c r="D3728" s="45">
        <v>-0.214325246194355</v>
      </c>
      <c r="E3728" s="45">
        <v>-1.4903068769460499</v>
      </c>
      <c r="F3728" s="45">
        <v>-2.53838215543318</v>
      </c>
    </row>
    <row r="3729" spans="1:6" x14ac:dyDescent="0.2">
      <c r="A3729" s="44" t="s">
        <v>5157</v>
      </c>
      <c r="B3729" s="45">
        <v>4.5850498618710399E-2</v>
      </c>
      <c r="C3729" s="45">
        <v>0.16576998256560599</v>
      </c>
      <c r="D3729" s="45">
        <v>2.4311131550491801E-2</v>
      </c>
      <c r="E3729" s="45">
        <v>-2.0026695035412301</v>
      </c>
      <c r="F3729" s="45">
        <v>-2.6150162124669301</v>
      </c>
    </row>
    <row r="3730" spans="1:6" x14ac:dyDescent="0.2">
      <c r="A3730" s="44" t="s">
        <v>5158</v>
      </c>
      <c r="B3730" s="45">
        <v>3.9224281042196697E-2</v>
      </c>
      <c r="C3730" s="45">
        <v>-2.6191568965738599E-2</v>
      </c>
      <c r="D3730" s="45">
        <v>8.4261017357660895E-2</v>
      </c>
      <c r="E3730" s="45">
        <v>-2.0555008663760401</v>
      </c>
      <c r="F3730" s="45">
        <v>-2.4046061405271599</v>
      </c>
    </row>
    <row r="3731" spans="1:6" x14ac:dyDescent="0.2">
      <c r="A3731" s="44" t="s">
        <v>5159</v>
      </c>
      <c r="B3731" s="45">
        <v>2.2637391262645402E-2</v>
      </c>
      <c r="C3731" s="45">
        <v>0.115284064524043</v>
      </c>
      <c r="D3731" s="45">
        <v>6.4128512330060602E-2</v>
      </c>
      <c r="E3731" s="45">
        <v>-1.5111686304002001</v>
      </c>
      <c r="F3731" s="45">
        <v>-1.7604080596438401</v>
      </c>
    </row>
    <row r="3732" spans="1:6" x14ac:dyDescent="0.2">
      <c r="A3732" s="44" t="s">
        <v>5160</v>
      </c>
      <c r="B3732" s="45">
        <v>2.9740090945425499E-2</v>
      </c>
      <c r="C3732" s="45">
        <v>1.05480178473467E-2</v>
      </c>
      <c r="D3732" s="45">
        <v>2.8422741617050998E-2</v>
      </c>
      <c r="E3732" s="45">
        <v>-1.48931462866201</v>
      </c>
      <c r="F3732" s="45">
        <v>-1.4300144604629199</v>
      </c>
    </row>
    <row r="3733" spans="1:6" x14ac:dyDescent="0.2">
      <c r="A3733" s="44" t="s">
        <v>5161</v>
      </c>
      <c r="B3733" s="45">
        <v>4.2204150395556701E-2</v>
      </c>
      <c r="C3733" s="45">
        <v>0.109801130881942</v>
      </c>
      <c r="D3733" s="45">
        <v>3.92274390093142E-3</v>
      </c>
      <c r="E3733" s="45">
        <v>-1.5986932205748201</v>
      </c>
      <c r="F3733" s="45">
        <v>-1.9712795905754601</v>
      </c>
    </row>
    <row r="3734" spans="1:6" x14ac:dyDescent="0.2">
      <c r="A3734" s="44" t="s">
        <v>5162</v>
      </c>
      <c r="B3734" s="45">
        <v>-1.7511923500382099E-2</v>
      </c>
      <c r="C3734" s="45">
        <v>-1.9425909952706599E-2</v>
      </c>
      <c r="D3734" s="45">
        <v>-4.20269761558126E-2</v>
      </c>
      <c r="E3734" s="45">
        <v>-0.11767499942894601</v>
      </c>
      <c r="F3734" s="45">
        <v>-1.8432051401142999</v>
      </c>
    </row>
    <row r="3735" spans="1:6" x14ac:dyDescent="0.2">
      <c r="A3735" s="44" t="s">
        <v>5163</v>
      </c>
      <c r="B3735" s="45">
        <v>-5.1702185872407099E-3</v>
      </c>
      <c r="C3735" s="45">
        <v>-2.2476917392971401E-2</v>
      </c>
      <c r="D3735" s="45">
        <v>-4.7010911121424297E-2</v>
      </c>
      <c r="E3735" s="45">
        <v>-1.6077225974814</v>
      </c>
      <c r="F3735" s="45">
        <v>-1.4736324692006599</v>
      </c>
    </row>
    <row r="3736" spans="1:6" x14ac:dyDescent="0.2">
      <c r="A3736" s="44" t="s">
        <v>5164</v>
      </c>
      <c r="B3736" s="45">
        <v>3.4755375681842698E-2</v>
      </c>
      <c r="C3736" s="45">
        <v>-3.1835167934526599E-2</v>
      </c>
      <c r="D3736" s="45">
        <v>2.9666248499262301E-2</v>
      </c>
      <c r="E3736" s="45">
        <v>-1.3953586718223401</v>
      </c>
      <c r="F3736" s="45">
        <v>-2.4576743894240898</v>
      </c>
    </row>
    <row r="3737" spans="1:6" x14ac:dyDescent="0.2">
      <c r="A3737" s="44" t="s">
        <v>5165</v>
      </c>
      <c r="B3737" s="45">
        <v>3.4953410008335399E-2</v>
      </c>
      <c r="C3737" s="45">
        <v>6.5828689930654799E-2</v>
      </c>
      <c r="D3737" s="45">
        <v>8.7761783904846999E-2</v>
      </c>
      <c r="E3737" s="45">
        <v>-1.5192648570137199</v>
      </c>
      <c r="F3737" s="45">
        <v>-2.2465660816411099</v>
      </c>
    </row>
    <row r="3738" spans="1:6" x14ac:dyDescent="0.2">
      <c r="A3738" s="44" t="s">
        <v>5166</v>
      </c>
      <c r="B3738" s="45">
        <v>-8.3019643737792699E-3</v>
      </c>
      <c r="C3738" s="45">
        <v>7.8489516715327196E-2</v>
      </c>
      <c r="D3738" s="45">
        <v>-0.69211241261383705</v>
      </c>
      <c r="E3738" s="45">
        <v>-1.90785616151536</v>
      </c>
      <c r="F3738" s="45">
        <v>-2.0898250192637202</v>
      </c>
    </row>
    <row r="3739" spans="1:6" x14ac:dyDescent="0.2">
      <c r="A3739" s="44" t="s">
        <v>5167</v>
      </c>
      <c r="B3739" s="45">
        <v>1.63579579492843E-2</v>
      </c>
      <c r="C3739" s="45">
        <v>1.83715463450495E-3</v>
      </c>
      <c r="D3739" s="45">
        <v>1.7517358919667301E-2</v>
      </c>
      <c r="E3739" s="45">
        <v>-1.1122537412381801</v>
      </c>
      <c r="F3739" s="45">
        <v>-1.8135415335006599</v>
      </c>
    </row>
    <row r="3740" spans="1:6" x14ac:dyDescent="0.2">
      <c r="A3740" s="44" t="s">
        <v>5168</v>
      </c>
      <c r="B3740" s="45">
        <v>-5.1549778952085901E-2</v>
      </c>
      <c r="C3740" s="45">
        <v>0.101589684917959</v>
      </c>
      <c r="D3740" s="45">
        <v>8.1497250200249394E-2</v>
      </c>
      <c r="E3740" s="45">
        <v>-1.47215461460159</v>
      </c>
      <c r="F3740" s="45">
        <v>-1.651902012356</v>
      </c>
    </row>
    <row r="3741" spans="1:6" x14ac:dyDescent="0.2">
      <c r="A3741" s="44" t="s">
        <v>5169</v>
      </c>
      <c r="B3741" s="45">
        <v>-0.10200170576612901</v>
      </c>
      <c r="C3741" s="45">
        <v>6.3923382600053993E-2</v>
      </c>
      <c r="D3741" s="45">
        <v>7.2199396351267306E-2</v>
      </c>
      <c r="E3741" s="45">
        <v>-1.69969453418512</v>
      </c>
      <c r="F3741" s="45">
        <v>-1.9396553389111699</v>
      </c>
    </row>
    <row r="3742" spans="1:6" x14ac:dyDescent="0.2">
      <c r="A3742" s="44" t="s">
        <v>5170</v>
      </c>
      <c r="B3742" s="45">
        <v>-8.4615026903536394E-2</v>
      </c>
      <c r="C3742" s="45">
        <v>6.8903766167355093E-2</v>
      </c>
      <c r="D3742" s="45">
        <v>5.0490172023911102E-2</v>
      </c>
      <c r="E3742" s="45">
        <v>-2.2144389642307098</v>
      </c>
      <c r="F3742" s="45">
        <v>-2.6604542513898801</v>
      </c>
    </row>
    <row r="3743" spans="1:6" x14ac:dyDescent="0.2">
      <c r="A3743" s="44" t="s">
        <v>5171</v>
      </c>
      <c r="B3743" s="45">
        <v>5.3322771027080398E-3</v>
      </c>
      <c r="C3743" s="45">
        <v>9.9294069215783098E-2</v>
      </c>
      <c r="D3743" s="45">
        <v>-0.25672805854309999</v>
      </c>
      <c r="E3743" s="45">
        <v>-1.8736111969964699</v>
      </c>
      <c r="F3743" s="45">
        <v>-2.2227164711475802</v>
      </c>
    </row>
    <row r="3744" spans="1:6" x14ac:dyDescent="0.2">
      <c r="A3744" s="44" t="s">
        <v>5172</v>
      </c>
      <c r="B3744" s="45">
        <v>-3.0147671438784301E-2</v>
      </c>
      <c r="C3744" s="45">
        <v>-2.0094981848871499E-2</v>
      </c>
      <c r="D3744" s="45">
        <v>-0.31198159807298298</v>
      </c>
      <c r="E3744" s="45">
        <v>-1.6075587848880599</v>
      </c>
      <c r="F3744" s="45">
        <v>-2.65563406337519</v>
      </c>
    </row>
    <row r="3745" spans="1:6" x14ac:dyDescent="0.2">
      <c r="A3745" s="44" t="s">
        <v>5173</v>
      </c>
      <c r="B3745" s="45">
        <v>6.4904911254614894E-2</v>
      </c>
      <c r="C3745" s="45">
        <v>2.0529140001349502E-2</v>
      </c>
      <c r="D3745" s="45">
        <v>1.5478134610492101E-2</v>
      </c>
      <c r="E3745" s="45">
        <v>2.5182200976391002E-4</v>
      </c>
      <c r="F3745" s="45">
        <v>6.0295157715285702E-3</v>
      </c>
    </row>
    <row r="3746" spans="1:6" x14ac:dyDescent="0.2">
      <c r="A3746" s="44" t="s">
        <v>5174</v>
      </c>
      <c r="B3746" s="45">
        <v>4.8337429533929999E-2</v>
      </c>
      <c r="C3746" s="45">
        <v>0.11309352667622601</v>
      </c>
      <c r="D3746" s="45">
        <v>7.3123600153317501E-3</v>
      </c>
      <c r="E3746" s="45">
        <v>-3.8870822066479599E-2</v>
      </c>
      <c r="F3746" s="45">
        <v>6.7078455934872702E-2</v>
      </c>
    </row>
    <row r="3747" spans="1:6" x14ac:dyDescent="0.2">
      <c r="A3747" s="44" t="s">
        <v>5175</v>
      </c>
      <c r="B3747" s="45">
        <v>9.3849712141383504E-2</v>
      </c>
      <c r="C3747" s="45">
        <v>-0.15104562155047799</v>
      </c>
      <c r="D3747" s="45">
        <v>3.11925319158197E-2</v>
      </c>
      <c r="E3747" s="45">
        <v>0.108935393635538</v>
      </c>
      <c r="F3747" s="45">
        <v>-0.76070731779951195</v>
      </c>
    </row>
    <row r="3748" spans="1:6" x14ac:dyDescent="0.2">
      <c r="A3748" s="44" t="s">
        <v>5176</v>
      </c>
      <c r="B3748" s="45">
        <v>-8.1281146802261506E-2</v>
      </c>
      <c r="C3748" s="45">
        <v>1.20578117556979E-2</v>
      </c>
      <c r="D3748" s="45">
        <v>6.4718165203840701E-3</v>
      </c>
      <c r="E3748" s="45">
        <v>-6.7918148751506494E-2</v>
      </c>
      <c r="F3748" s="45">
        <v>-0.23049505992837199</v>
      </c>
    </row>
    <row r="3749" spans="1:6" x14ac:dyDescent="0.2">
      <c r="A3749" s="44" t="s">
        <v>5177</v>
      </c>
      <c r="B3749" s="45">
        <v>-8.8083250000859897E-2</v>
      </c>
      <c r="C3749" s="45">
        <v>0.14700699410020199</v>
      </c>
      <c r="D3749" s="45">
        <v>9.7678161741712705E-2</v>
      </c>
      <c r="E3749" s="45">
        <v>-0.117762982433984</v>
      </c>
      <c r="F3749" s="45">
        <v>-0.21016742085950199</v>
      </c>
    </row>
    <row r="3750" spans="1:6" x14ac:dyDescent="0.2">
      <c r="A3750" s="44" t="s">
        <v>5178</v>
      </c>
      <c r="B3750" s="45">
        <v>3.1704861811546102E-2</v>
      </c>
      <c r="C3750" s="45">
        <v>9.5677542871641402E-2</v>
      </c>
      <c r="D3750" s="45">
        <v>3.19660235300252E-2</v>
      </c>
      <c r="E3750" s="45">
        <v>5.0797412132733101E-3</v>
      </c>
      <c r="F3750" s="45">
        <v>-0.25838816561219402</v>
      </c>
    </row>
    <row r="3751" spans="1:6" x14ac:dyDescent="0.2">
      <c r="A3751" s="44" t="s">
        <v>5179</v>
      </c>
      <c r="B3751" s="45">
        <v>-1.5384451287780499E-2</v>
      </c>
      <c r="C3751" s="45">
        <v>1.46473825827373E-3</v>
      </c>
      <c r="D3751" s="45">
        <v>-6.7500674411970205E-2</v>
      </c>
      <c r="E3751" s="45">
        <v>-8.6401554445519599E-2</v>
      </c>
      <c r="F3751" s="45">
        <v>7.6249419260038906E-2</v>
      </c>
    </row>
    <row r="3752" spans="1:6" x14ac:dyDescent="0.2">
      <c r="A3752" s="44" t="s">
        <v>5180</v>
      </c>
      <c r="B3752" s="45">
        <v>-9.1795297713992696E-2</v>
      </c>
      <c r="C3752" s="45">
        <v>0.14884797272745501</v>
      </c>
      <c r="D3752" s="45">
        <v>-5.3692436420313898E-2</v>
      </c>
      <c r="E3752" s="45">
        <v>-9.7832921936330697E-2</v>
      </c>
      <c r="F3752" s="45">
        <v>-0.166788629426256</v>
      </c>
    </row>
    <row r="3753" spans="1:6" x14ac:dyDescent="0.2">
      <c r="A3753" s="44" t="s">
        <v>5181</v>
      </c>
      <c r="B3753" s="45">
        <v>2.0389449747121998E-3</v>
      </c>
      <c r="C3753" s="45">
        <v>0.139368452030941</v>
      </c>
      <c r="D3753" s="45">
        <v>-1.61199962031538E-2</v>
      </c>
      <c r="E3753" s="45">
        <v>1.8240769517020101E-2</v>
      </c>
      <c r="F3753" s="45">
        <v>7.8565661987219801E-2</v>
      </c>
    </row>
    <row r="3754" spans="1:6" x14ac:dyDescent="0.2">
      <c r="A3754" s="44" t="s">
        <v>5182</v>
      </c>
      <c r="B3754" s="45">
        <v>-4.97549182290613E-2</v>
      </c>
      <c r="C3754" s="45">
        <v>0.13526300434411401</v>
      </c>
      <c r="D3754" s="45">
        <v>-1.11761216139301E-2</v>
      </c>
      <c r="E3754" s="45">
        <v>-3.5711360436355102E-2</v>
      </c>
      <c r="F3754" s="45">
        <v>-0.10601465716222</v>
      </c>
    </row>
    <row r="3755" spans="1:6" x14ac:dyDescent="0.2">
      <c r="A3755" s="44" t="s">
        <v>5183</v>
      </c>
      <c r="B3755" s="45">
        <v>3.3673709152498697E-2</v>
      </c>
      <c r="C3755" s="45">
        <v>0.117052577797749</v>
      </c>
      <c r="D3755" s="45">
        <v>0.15349396930517201</v>
      </c>
      <c r="E3755" s="45">
        <v>4.1941322312770202E-2</v>
      </c>
      <c r="F3755" s="45">
        <v>3.9482487827650903E-2</v>
      </c>
    </row>
    <row r="3756" spans="1:6" x14ac:dyDescent="0.2">
      <c r="A3756" s="44" t="s">
        <v>5184</v>
      </c>
      <c r="B3756" s="45">
        <v>-1.1644724564689599E-2</v>
      </c>
      <c r="C3756" s="45">
        <v>-4.7981320375090501E-2</v>
      </c>
      <c r="D3756" s="45">
        <v>-2.73785095535043E-2</v>
      </c>
      <c r="E3756" s="45">
        <v>5.57215415310853E-2</v>
      </c>
      <c r="F3756" s="45">
        <v>-3.0459292339325199E-2</v>
      </c>
    </row>
    <row r="3757" spans="1:6" x14ac:dyDescent="0.2">
      <c r="A3757" s="44" t="s">
        <v>5185</v>
      </c>
      <c r="B3757" s="45">
        <v>-4.07668366618823E-4</v>
      </c>
      <c r="C3757" s="45">
        <v>0.181558176766975</v>
      </c>
      <c r="D3757" s="45">
        <v>3.3186623908485903E-2</v>
      </c>
      <c r="E3757" s="45">
        <v>-1.1255826151744201E-2</v>
      </c>
      <c r="F3757" s="45">
        <v>-0.64822696225760001</v>
      </c>
    </row>
    <row r="3758" spans="1:6" x14ac:dyDescent="0.2">
      <c r="A3758" s="44" t="s">
        <v>5186</v>
      </c>
      <c r="B3758" s="45">
        <v>-2.1551395176610802E-3</v>
      </c>
      <c r="C3758" s="45">
        <v>0.30699821402274702</v>
      </c>
      <c r="D3758" s="45">
        <v>8.4022472688268499E-2</v>
      </c>
      <c r="E3758" s="45">
        <v>-2.6115327712177502E-2</v>
      </c>
      <c r="F3758" s="45">
        <v>0.211467795112909</v>
      </c>
    </row>
    <row r="3759" spans="1:6" x14ac:dyDescent="0.2">
      <c r="A3759" s="44" t="s">
        <v>5187</v>
      </c>
      <c r="B3759" s="45">
        <v>-2.31524946123597E-2</v>
      </c>
      <c r="C3759" s="45">
        <v>0.12590988187022401</v>
      </c>
      <c r="D3759" s="45">
        <v>-1.7853247733077001E-2</v>
      </c>
      <c r="E3759" s="45">
        <v>-2.2795082180542499E-2</v>
      </c>
      <c r="F3759" s="45">
        <v>8.0266973182496704E-2</v>
      </c>
    </row>
    <row r="3760" spans="1:6" x14ac:dyDescent="0.2">
      <c r="A3760" s="44" t="s">
        <v>5188</v>
      </c>
      <c r="B3760" s="45">
        <v>6.9670931593199995E-2</v>
      </c>
      <c r="C3760" s="45">
        <v>9.99127317740785E-2</v>
      </c>
      <c r="D3760" s="45">
        <v>7.8664458786135302E-2</v>
      </c>
      <c r="E3760" s="45">
        <v>2.2114295307473001E-2</v>
      </c>
      <c r="F3760" s="45">
        <v>2.4597420642705502E-2</v>
      </c>
    </row>
    <row r="3761" spans="1:6" x14ac:dyDescent="0.2">
      <c r="A3761" s="44" t="s">
        <v>5189</v>
      </c>
      <c r="B3761" s="45">
        <v>6.5131407983873603E-3</v>
      </c>
      <c r="C3761" s="45">
        <v>9.6008690193032098E-2</v>
      </c>
      <c r="D3761" s="45">
        <v>3.9348442908028802E-2</v>
      </c>
      <c r="E3761" s="45">
        <v>-7.6310827753777899E-2</v>
      </c>
      <c r="F3761" s="45">
        <v>-5.5394743234751902E-2</v>
      </c>
    </row>
    <row r="3762" spans="1:6" x14ac:dyDescent="0.2">
      <c r="A3762" s="44" t="s">
        <v>5190</v>
      </c>
      <c r="B3762" s="45">
        <v>-0.106119064577348</v>
      </c>
      <c r="C3762" s="45">
        <v>-3.0521100471127799E-2</v>
      </c>
      <c r="D3762" s="45">
        <v>-5.1083357149567202E-2</v>
      </c>
      <c r="E3762" s="45">
        <v>-8.2895749274828401E-2</v>
      </c>
      <c r="F3762" s="45">
        <v>-0.71306682858164805</v>
      </c>
    </row>
    <row r="3763" spans="1:6" x14ac:dyDescent="0.2">
      <c r="A3763" s="44" t="s">
        <v>5191</v>
      </c>
      <c r="B3763" s="45">
        <v>2.3663918197793399E-2</v>
      </c>
      <c r="C3763" s="45">
        <v>0.16193427992968301</v>
      </c>
      <c r="D3763" s="45">
        <v>-2.7433661560931698E-2</v>
      </c>
      <c r="E3763" s="45">
        <v>1.59123472926198E-2</v>
      </c>
      <c r="F3763" s="45">
        <v>-7.0827203213747802E-2</v>
      </c>
    </row>
    <row r="3764" spans="1:6" x14ac:dyDescent="0.2">
      <c r="A3764" s="44" t="s">
        <v>5192</v>
      </c>
      <c r="B3764" s="45">
        <v>-0.10574876415341999</v>
      </c>
      <c r="C3764" s="45">
        <v>-3.7446795339170898E-2</v>
      </c>
      <c r="D3764" s="45">
        <v>-2.9267669150080399E-2</v>
      </c>
      <c r="E3764" s="45">
        <v>-7.4341721020157903E-2</v>
      </c>
      <c r="F3764" s="45">
        <v>-0.120828855667813</v>
      </c>
    </row>
    <row r="3765" spans="1:6" x14ac:dyDescent="0.2">
      <c r="A3765" s="44" t="s">
        <v>5193</v>
      </c>
      <c r="B3765" s="45">
        <v>-7.4985856822114796E-2</v>
      </c>
      <c r="C3765" s="45">
        <v>-0.101142793943187</v>
      </c>
      <c r="D3765" s="45">
        <v>6.3433738880294493E-2</v>
      </c>
      <c r="E3765" s="45">
        <v>6.2345143548168998E-3</v>
      </c>
      <c r="F3765" s="45">
        <v>-1.3488929447172899</v>
      </c>
    </row>
    <row r="3766" spans="1:6" x14ac:dyDescent="0.2">
      <c r="A3766" s="44" t="s">
        <v>5194</v>
      </c>
      <c r="B3766" s="45">
        <v>5.4784964466311203E-3</v>
      </c>
      <c r="C3766" s="45">
        <v>-9.0641932236947997E-2</v>
      </c>
      <c r="D3766" s="45">
        <v>-4.0022151941903297E-2</v>
      </c>
      <c r="E3766" s="45">
        <v>-8.4349085863588203E-4</v>
      </c>
      <c r="F3766" s="45">
        <v>-3.2594195615417598E-2</v>
      </c>
    </row>
    <row r="3767" spans="1:6" x14ac:dyDescent="0.2">
      <c r="A3767" s="44" t="s">
        <v>5195</v>
      </c>
      <c r="B3767" s="45">
        <v>8.4814273780884394E-2</v>
      </c>
      <c r="C3767" s="45">
        <v>0.130653957411591</v>
      </c>
      <c r="D3767" s="45">
        <v>0.18200981423034401</v>
      </c>
      <c r="E3767" s="45">
        <v>6.5611992837556296E-2</v>
      </c>
      <c r="F3767" s="45">
        <v>-0.57925641710721598</v>
      </c>
    </row>
    <row r="3768" spans="1:6" x14ac:dyDescent="0.2">
      <c r="A3768" s="44" t="s">
        <v>5196</v>
      </c>
      <c r="B3768" s="45">
        <v>-2.3427895685232202E-2</v>
      </c>
      <c r="C3768" s="45">
        <v>-1.72114259259901E-2</v>
      </c>
      <c r="D3768" s="45">
        <v>-2.77858054624774E-2</v>
      </c>
      <c r="E3768" s="45">
        <v>-3.2029363467485101E-3</v>
      </c>
      <c r="F3768" s="45">
        <v>-0.21405458376695399</v>
      </c>
    </row>
    <row r="3769" spans="1:6" x14ac:dyDescent="0.2">
      <c r="A3769" s="44" t="s">
        <v>5197</v>
      </c>
      <c r="B3769" s="45">
        <v>1.31467834355603E-2</v>
      </c>
      <c r="C3769" s="45">
        <v>5.4701912763213803E-2</v>
      </c>
      <c r="D3769" s="45">
        <v>7.8243359216542505E-2</v>
      </c>
      <c r="E3769" s="45">
        <v>0.13054891180891101</v>
      </c>
      <c r="F3769" s="45">
        <v>-2.4925908626488399E-2</v>
      </c>
    </row>
    <row r="3770" spans="1:6" x14ac:dyDescent="0.2">
      <c r="A3770" s="44" t="s">
        <v>5198</v>
      </c>
      <c r="B3770" s="45">
        <v>3.9192072184163998E-2</v>
      </c>
      <c r="C3770" s="45">
        <v>-6.7805503665996594E-2</v>
      </c>
      <c r="D3770" s="45">
        <v>2.03080059503346E-2</v>
      </c>
      <c r="E3770" s="45">
        <v>1.1433015759987199E-2</v>
      </c>
      <c r="F3770" s="45">
        <v>-0.15364974778371099</v>
      </c>
    </row>
    <row r="3771" spans="1:6" x14ac:dyDescent="0.2">
      <c r="A3771" s="44" t="s">
        <v>5199</v>
      </c>
      <c r="B3771" s="45">
        <v>5.0226336976534801E-2</v>
      </c>
      <c r="C3771" s="45">
        <v>9.0513452317552701E-2</v>
      </c>
      <c r="D3771" s="45">
        <v>0.13128524169377201</v>
      </c>
      <c r="E3771" s="45">
        <v>0.109493478399476</v>
      </c>
      <c r="F3771" s="45">
        <v>0.26147681750459101</v>
      </c>
    </row>
    <row r="3772" spans="1:6" x14ac:dyDescent="0.2">
      <c r="A3772" s="44" t="s">
        <v>5200</v>
      </c>
      <c r="B3772" s="45">
        <v>1.4735076197052901E-3</v>
      </c>
      <c r="C3772" s="45">
        <v>-2.36826989057859E-2</v>
      </c>
      <c r="D3772" s="45">
        <v>3.71672738509276E-2</v>
      </c>
      <c r="E3772" s="45">
        <v>8.7364847315198006E-3</v>
      </c>
      <c r="F3772" s="45">
        <v>-1.3001940394034499</v>
      </c>
    </row>
    <row r="3773" spans="1:6" x14ac:dyDescent="0.2">
      <c r="A3773" s="44" t="s">
        <v>5201</v>
      </c>
      <c r="B3773" s="45">
        <v>-5.9263587443735902E-2</v>
      </c>
      <c r="C3773" s="45">
        <v>1.09164144890984E-2</v>
      </c>
      <c r="D3773" s="45">
        <v>-0.14898340481107999</v>
      </c>
      <c r="E3773" s="45">
        <v>-4.8733670273319499E-2</v>
      </c>
      <c r="F3773" s="45">
        <v>-0.54852180013104701</v>
      </c>
    </row>
    <row r="3774" spans="1:6" x14ac:dyDescent="0.2">
      <c r="A3774" s="44" t="s">
        <v>5202</v>
      </c>
      <c r="B3774" s="45">
        <v>-0.13137799691437399</v>
      </c>
      <c r="C3774" s="45">
        <v>-2.4695227146026798E-2</v>
      </c>
      <c r="D3774" s="45">
        <v>2.7989199824101901E-2</v>
      </c>
      <c r="E3774" s="45">
        <v>-4.8313173313966798E-2</v>
      </c>
      <c r="F3774" s="45">
        <v>-0.18408374027558699</v>
      </c>
    </row>
    <row r="3775" spans="1:6" x14ac:dyDescent="0.2">
      <c r="A3775" s="44" t="s">
        <v>5203</v>
      </c>
      <c r="B3775" s="45">
        <v>-1.2373145931332E-2</v>
      </c>
      <c r="C3775" s="45">
        <v>-2.5502439757702899E-2</v>
      </c>
      <c r="D3775" s="45">
        <v>-8.0782162487217993E-3</v>
      </c>
      <c r="E3775" s="45">
        <v>-2.0907988767045801E-3</v>
      </c>
      <c r="F3775" s="45">
        <v>-0.219384136350953</v>
      </c>
    </row>
    <row r="3776" spans="1:6" x14ac:dyDescent="0.2">
      <c r="A3776" s="44" t="s">
        <v>5204</v>
      </c>
      <c r="B3776" s="45">
        <v>-8.9810833175544294E-2</v>
      </c>
      <c r="C3776" s="45">
        <v>9.1291187861328504E-2</v>
      </c>
      <c r="D3776" s="45">
        <v>-2.5018423054452E-2</v>
      </c>
      <c r="E3776" s="45">
        <v>-0.10846708741284</v>
      </c>
      <c r="F3776" s="45">
        <v>7.0337630136249496E-2</v>
      </c>
    </row>
    <row r="3777" spans="1:6" x14ac:dyDescent="0.2">
      <c r="A3777" s="44" t="s">
        <v>5205</v>
      </c>
      <c r="B3777" s="45">
        <v>8.5531136587394696E-2</v>
      </c>
      <c r="C3777" s="45">
        <v>6.4825657069319503E-2</v>
      </c>
      <c r="D3777" s="45">
        <v>4.6727249457929901E-2</v>
      </c>
      <c r="E3777" s="45">
        <v>6.2351037941464099E-2</v>
      </c>
      <c r="F3777" s="45">
        <v>7.09249532732837E-2</v>
      </c>
    </row>
    <row r="3778" spans="1:6" x14ac:dyDescent="0.2">
      <c r="A3778" s="44" t="s">
        <v>5206</v>
      </c>
      <c r="B3778" s="45">
        <v>-5.9458995537877701E-2</v>
      </c>
      <c r="C3778" s="45">
        <v>-3.4558975066592397E-2</v>
      </c>
      <c r="D3778" s="45">
        <v>-1.03566062701282E-2</v>
      </c>
      <c r="E3778" s="45">
        <v>1.0883206239911999E-2</v>
      </c>
      <c r="F3778" s="45">
        <v>-6.2736506097417405E-2</v>
      </c>
    </row>
    <row r="3779" spans="1:6" x14ac:dyDescent="0.2">
      <c r="A3779" s="44" t="s">
        <v>5207</v>
      </c>
      <c r="B3779" s="45">
        <v>-1.41381627673389E-2</v>
      </c>
      <c r="C3779" s="45">
        <v>4.3585531242466599E-2</v>
      </c>
      <c r="D3779" s="45">
        <v>-1.78802924799779E-2</v>
      </c>
      <c r="E3779" s="45">
        <v>-3.1765311678526001E-3</v>
      </c>
      <c r="F3779" s="45">
        <v>-6.4957757933485002E-2</v>
      </c>
    </row>
    <row r="3780" spans="1:6" x14ac:dyDescent="0.2">
      <c r="A3780" s="44" t="s">
        <v>5208</v>
      </c>
      <c r="B3780" s="45">
        <v>-3.8393809153780601E-3</v>
      </c>
      <c r="C3780" s="45">
        <v>-3.5740930501097702E-2</v>
      </c>
      <c r="D3780" s="45">
        <v>-7.7221156818263803E-2</v>
      </c>
      <c r="E3780" s="45">
        <v>-3.3055186891895197E-2</v>
      </c>
      <c r="F3780" s="45">
        <v>-0.10301393507235999</v>
      </c>
    </row>
    <row r="3781" spans="1:6" x14ac:dyDescent="0.2">
      <c r="A3781" s="44" t="s">
        <v>5209</v>
      </c>
      <c r="B3781" s="45">
        <v>4.3843480705213203E-3</v>
      </c>
      <c r="C3781" s="45">
        <v>3.9288589654812502E-2</v>
      </c>
      <c r="D3781" s="45">
        <v>4.9615195242452101E-2</v>
      </c>
      <c r="E3781" s="45">
        <v>5.87628726108302E-2</v>
      </c>
      <c r="F3781" s="45">
        <v>-1.2893627875611899</v>
      </c>
    </row>
    <row r="3782" spans="1:6" x14ac:dyDescent="0.2">
      <c r="A3782" s="44" t="s">
        <v>5210</v>
      </c>
      <c r="B3782" s="45">
        <v>0.106122688178476</v>
      </c>
      <c r="C3782" s="45">
        <v>4.5968921616304503E-2</v>
      </c>
      <c r="D3782" s="45">
        <v>7.6462164421267395E-2</v>
      </c>
      <c r="E3782" s="45">
        <v>1.24485703812023E-2</v>
      </c>
      <c r="F3782" s="45">
        <v>-0.13332747731458799</v>
      </c>
    </row>
    <row r="3783" spans="1:6" x14ac:dyDescent="0.2">
      <c r="A3783" s="44" t="s">
        <v>5211</v>
      </c>
      <c r="B3783" s="45">
        <v>1.53362823489423E-2</v>
      </c>
      <c r="C3783" s="45">
        <v>2.05156500985487E-2</v>
      </c>
      <c r="D3783" s="45">
        <v>-1.9363114260241201E-3</v>
      </c>
      <c r="E3783" s="45">
        <v>3.3568222438578002E-2</v>
      </c>
      <c r="F3783" s="45">
        <v>-0.23678605184634299</v>
      </c>
    </row>
    <row r="3784" spans="1:6" x14ac:dyDescent="0.2">
      <c r="A3784" s="44" t="s">
        <v>5212</v>
      </c>
      <c r="B3784" s="45">
        <v>1.4301661368355E-2</v>
      </c>
      <c r="C3784" s="45">
        <v>6.4706228434536397E-2</v>
      </c>
      <c r="D3784" s="45">
        <v>1.6766348950228101E-2</v>
      </c>
      <c r="E3784" s="45">
        <v>8.0262060097212901E-2</v>
      </c>
      <c r="F3784" s="45">
        <v>2.4552615391859801E-2</v>
      </c>
    </row>
    <row r="3785" spans="1:6" x14ac:dyDescent="0.2">
      <c r="A3785" s="44" t="s">
        <v>5213</v>
      </c>
      <c r="B3785" s="45">
        <v>3.57790351897034E-2</v>
      </c>
      <c r="C3785" s="45">
        <v>-0.26843635456849102</v>
      </c>
      <c r="D3785" s="45">
        <v>-1.38533913558025</v>
      </c>
      <c r="E3785" s="45">
        <v>-2.2185972552165998</v>
      </c>
      <c r="F3785" s="45">
        <v>-2.2708239668880998</v>
      </c>
    </row>
    <row r="3786" spans="1:6" x14ac:dyDescent="0.2">
      <c r="A3786" s="44" t="s">
        <v>5214</v>
      </c>
      <c r="B3786" s="45">
        <v>-8.1822355663059301E-2</v>
      </c>
      <c r="C3786" s="45">
        <v>7.6129552254567301E-2</v>
      </c>
      <c r="D3786" s="45">
        <v>-1.04142434504393</v>
      </c>
      <c r="E3786" s="45">
        <v>-2.8091809159238399</v>
      </c>
      <c r="F3786" s="45">
        <v>-2.38428637287568</v>
      </c>
    </row>
    <row r="3787" spans="1:6" x14ac:dyDescent="0.2">
      <c r="A3787" s="44" t="s">
        <v>5215</v>
      </c>
      <c r="B3787" s="45">
        <v>2.5501745140007699E-2</v>
      </c>
      <c r="C3787" s="45">
        <v>-4.8147012307656098E-2</v>
      </c>
      <c r="D3787" s="45">
        <v>1.70984557966763E-2</v>
      </c>
      <c r="E3787" s="45">
        <v>-0.46819363012947302</v>
      </c>
      <c r="F3787" s="45">
        <v>-1.65608294380105</v>
      </c>
    </row>
    <row r="3788" spans="1:6" x14ac:dyDescent="0.2">
      <c r="A3788" s="44" t="s">
        <v>5216</v>
      </c>
      <c r="B3788" s="45">
        <v>2.5053142274608E-2</v>
      </c>
      <c r="C3788" s="45">
        <v>4.6450348943169698E-2</v>
      </c>
      <c r="D3788" s="45">
        <v>1.49709702756668E-2</v>
      </c>
      <c r="E3788" s="45">
        <v>-1.54906942502707</v>
      </c>
      <c r="F3788" s="45">
        <v>-2.1241748819789099</v>
      </c>
    </row>
    <row r="3789" spans="1:6" x14ac:dyDescent="0.2">
      <c r="A3789" s="44" t="s">
        <v>5217</v>
      </c>
      <c r="B3789" s="45">
        <v>-3.2645574200215799E-2</v>
      </c>
      <c r="C3789" s="45">
        <v>-5.45546659467026E-2</v>
      </c>
      <c r="D3789" s="45">
        <v>-0.168212392145313</v>
      </c>
      <c r="E3789" s="45">
        <v>-1.79210747371337</v>
      </c>
      <c r="F3789" s="45">
        <v>-2.7474241723768098</v>
      </c>
    </row>
    <row r="3790" spans="1:6" x14ac:dyDescent="0.2">
      <c r="A3790" s="44" t="s">
        <v>5218</v>
      </c>
      <c r="B3790" s="45">
        <v>7.7150320733156502E-2</v>
      </c>
      <c r="C3790" s="45">
        <v>0.16136800223497499</v>
      </c>
      <c r="D3790" s="45">
        <v>9.7458249329843802E-2</v>
      </c>
      <c r="E3790" s="45">
        <v>0.153160002601754</v>
      </c>
      <c r="F3790" s="45">
        <v>8.7034681413691597E-2</v>
      </c>
    </row>
    <row r="3791" spans="1:6" x14ac:dyDescent="0.2">
      <c r="A3791" s="44" t="s">
        <v>5219</v>
      </c>
      <c r="B3791" s="45">
        <v>-0.100817897184678</v>
      </c>
      <c r="C3791" s="45">
        <v>9.7981023370581996E-2</v>
      </c>
      <c r="D3791" s="45">
        <v>9.1400678059260498E-2</v>
      </c>
      <c r="E3791" s="45">
        <v>5.9949355143221403E-2</v>
      </c>
      <c r="F3791" s="45">
        <v>-1.73526418984868</v>
      </c>
    </row>
    <row r="3792" spans="1:6" x14ac:dyDescent="0.2">
      <c r="A3792" s="44" t="s">
        <v>5220</v>
      </c>
      <c r="B3792" s="45">
        <v>2.8190883650788999E-2</v>
      </c>
      <c r="C3792" s="45">
        <v>0.15182268432874499</v>
      </c>
      <c r="D3792" s="45">
        <v>0.117483660891013</v>
      </c>
      <c r="E3792" s="45">
        <v>-5.94652682110828E-3</v>
      </c>
      <c r="F3792" s="45">
        <v>-5.2371633048133503E-3</v>
      </c>
    </row>
    <row r="3793" spans="1:6" x14ac:dyDescent="0.2">
      <c r="A3793" s="44" t="s">
        <v>5221</v>
      </c>
      <c r="B3793" s="45">
        <v>4.5035440298518699E-2</v>
      </c>
      <c r="C3793" s="45">
        <v>-0.15718633841253901</v>
      </c>
      <c r="D3793" s="45">
        <v>3.8619098589694097E-2</v>
      </c>
      <c r="E3793" s="45">
        <v>-1.2821630361660801</v>
      </c>
      <c r="F3793" s="45">
        <v>-1.89866117827615</v>
      </c>
    </row>
    <row r="3794" spans="1:6" x14ac:dyDescent="0.2">
      <c r="A3794" s="44" t="s">
        <v>5222</v>
      </c>
      <c r="B3794" s="45">
        <v>6.9667557694651503E-3</v>
      </c>
      <c r="C3794" s="45">
        <v>4.7717597313210798E-2</v>
      </c>
      <c r="D3794" s="45">
        <v>-0.681026310918316</v>
      </c>
      <c r="E3794" s="45">
        <v>-1.7783106480009401</v>
      </c>
      <c r="F3794" s="45">
        <v>-1.91844612856571</v>
      </c>
    </row>
    <row r="3795" spans="1:6" x14ac:dyDescent="0.2">
      <c r="A3795" s="44" t="s">
        <v>5223</v>
      </c>
      <c r="B3795" s="45">
        <v>-0.121221622340712</v>
      </c>
      <c r="C3795" s="45">
        <v>0.143143182128776</v>
      </c>
      <c r="D3795" s="45">
        <v>7.9989381515301702E-2</v>
      </c>
      <c r="E3795" s="45">
        <v>-1.16075406469932</v>
      </c>
      <c r="F3795" s="45">
        <v>-1.69010203109048</v>
      </c>
    </row>
    <row r="3796" spans="1:6" x14ac:dyDescent="0.2">
      <c r="A3796" s="44" t="s">
        <v>5224</v>
      </c>
      <c r="B3796" s="45">
        <v>2.4598082454849301E-2</v>
      </c>
      <c r="C3796" s="45">
        <v>1.7350587016887499E-2</v>
      </c>
      <c r="D3796" s="45">
        <v>5.2502362687137698E-2</v>
      </c>
      <c r="E3796" s="45">
        <v>-0.173174747694579</v>
      </c>
      <c r="F3796" s="45">
        <v>-1.5022755032303701</v>
      </c>
    </row>
    <row r="3797" spans="1:6" x14ac:dyDescent="0.2">
      <c r="A3797" s="44" t="s">
        <v>5225</v>
      </c>
      <c r="B3797" s="45">
        <v>-3.6692745416050797E-2</v>
      </c>
      <c r="C3797" s="45">
        <v>2.3257938572584999E-2</v>
      </c>
      <c r="D3797" s="45">
        <v>6.7479584645332297E-2</v>
      </c>
      <c r="E3797" s="45">
        <v>3.9022412489057398E-2</v>
      </c>
      <c r="F3797" s="45">
        <v>-1.7325750513378899</v>
      </c>
    </row>
    <row r="3798" spans="1:6" x14ac:dyDescent="0.2">
      <c r="A3798" s="44" t="s">
        <v>5226</v>
      </c>
      <c r="B3798" s="45">
        <v>6.2650708444092706E-2</v>
      </c>
      <c r="C3798" s="45">
        <v>8.8685049224267204E-2</v>
      </c>
      <c r="D3798" s="45">
        <v>2.7024312331134399E-2</v>
      </c>
      <c r="E3798" s="45">
        <v>6.9348818072152305E-2</v>
      </c>
      <c r="F3798" s="45">
        <v>4.9734583681617199E-2</v>
      </c>
    </row>
    <row r="3799" spans="1:6" x14ac:dyDescent="0.2">
      <c r="A3799" s="44" t="s">
        <v>5227</v>
      </c>
      <c r="B3799" s="45">
        <v>4.21317060015989E-2</v>
      </c>
      <c r="C3799" s="45">
        <v>7.9181246047624804E-2</v>
      </c>
      <c r="D3799" s="45">
        <v>0.11953370440457201</v>
      </c>
      <c r="E3799" s="45">
        <v>5.7368774722771798E-2</v>
      </c>
      <c r="F3799" s="45">
        <v>6.7231158170000097E-2</v>
      </c>
    </row>
    <row r="3800" spans="1:6" x14ac:dyDescent="0.2">
      <c r="A3800" s="44" t="s">
        <v>5228</v>
      </c>
      <c r="B3800" s="45">
        <v>-6.1105901486598398E-2</v>
      </c>
      <c r="C3800" s="45">
        <v>3.4230301526736798E-2</v>
      </c>
      <c r="D3800" s="45">
        <v>-7.0199263488074204E-2</v>
      </c>
      <c r="E3800" s="45">
        <v>-2.3510583461541001</v>
      </c>
      <c r="F3800" s="45">
        <v>-2.7712618431201901</v>
      </c>
    </row>
    <row r="3801" spans="1:6" x14ac:dyDescent="0.2">
      <c r="A3801" s="44" t="s">
        <v>5229</v>
      </c>
      <c r="B3801" s="45">
        <v>3.1983872667928001E-2</v>
      </c>
      <c r="C3801" s="45">
        <v>0.140178703165037</v>
      </c>
      <c r="D3801" s="45">
        <v>-0.169355232378814</v>
      </c>
      <c r="E3801" s="45">
        <v>-2.3755253549852702</v>
      </c>
      <c r="F3801" s="45">
        <v>-1.9506308119371101</v>
      </c>
    </row>
    <row r="3802" spans="1:6" x14ac:dyDescent="0.2">
      <c r="A3802" s="44" t="s">
        <v>5230</v>
      </c>
      <c r="B3802" s="45">
        <v>-7.3924065753521298E-2</v>
      </c>
      <c r="C3802" s="45">
        <v>-2.1961349149367902E-2</v>
      </c>
      <c r="D3802" s="45">
        <v>-2.9841701364174199E-2</v>
      </c>
      <c r="E3802" s="45">
        <v>-0.25049402868808401</v>
      </c>
      <c r="F3802" s="45">
        <v>-1.5102818997544201</v>
      </c>
    </row>
    <row r="3803" spans="1:6" x14ac:dyDescent="0.2">
      <c r="A3803" s="44" t="s">
        <v>5231</v>
      </c>
      <c r="B3803" s="45">
        <v>-2.8840186084375798E-2</v>
      </c>
      <c r="C3803" s="45">
        <v>5.9543827262811898E-2</v>
      </c>
      <c r="D3803" s="45">
        <v>-1.81411983838034E-2</v>
      </c>
      <c r="E3803" s="45">
        <v>-1.37841449661925</v>
      </c>
      <c r="F3803" s="45">
        <v>-2.5098838904259</v>
      </c>
    </row>
    <row r="3804" spans="1:6" x14ac:dyDescent="0.2">
      <c r="A3804" s="44" t="s">
        <v>5232</v>
      </c>
      <c r="B3804" s="45">
        <v>-2.9221409138852499E-2</v>
      </c>
      <c r="C3804" s="45">
        <v>-2.5558521490602702E-2</v>
      </c>
      <c r="D3804" s="45">
        <v>-3.3610318865576801E-3</v>
      </c>
      <c r="E3804" s="45">
        <v>4.7917529254450301E-2</v>
      </c>
      <c r="F3804" s="45">
        <v>-2.3679825983967202</v>
      </c>
    </row>
    <row r="3805" spans="1:6" x14ac:dyDescent="0.2">
      <c r="A3805" s="44" t="s">
        <v>5233</v>
      </c>
      <c r="B3805" s="45">
        <v>-1.08126859575229E-2</v>
      </c>
      <c r="C3805" s="45">
        <v>8.7413465660362497E-2</v>
      </c>
      <c r="D3805" s="45">
        <v>7.3985718990044802E-2</v>
      </c>
      <c r="E3805" s="45">
        <v>-1.9622477900309899E-2</v>
      </c>
      <c r="F3805" s="45">
        <v>-2.1653323108215701</v>
      </c>
    </row>
    <row r="3806" spans="1:6" x14ac:dyDescent="0.2">
      <c r="A3806" s="44" t="s">
        <v>5234</v>
      </c>
      <c r="B3806" s="45">
        <v>-1.0945288014065999E-3</v>
      </c>
      <c r="C3806" s="45">
        <v>6.1886191019446701E-2</v>
      </c>
      <c r="D3806" s="45">
        <v>-2.3185053246441701E-2</v>
      </c>
      <c r="E3806" s="45">
        <v>-2.1223342388327802</v>
      </c>
      <c r="F3806" s="45">
        <v>-2.2995611232001001</v>
      </c>
    </row>
    <row r="3807" spans="1:6" x14ac:dyDescent="0.2">
      <c r="A3807" s="44" t="s">
        <v>5235</v>
      </c>
      <c r="B3807" s="45">
        <v>-3.6574054868010998E-2</v>
      </c>
      <c r="C3807" s="45">
        <v>0.101303372068207</v>
      </c>
      <c r="D3807" s="45">
        <v>2.7324035076106101E-2</v>
      </c>
      <c r="E3807" s="45">
        <v>-3.7232598768171997E-2</v>
      </c>
      <c r="F3807" s="45">
        <v>-1.3703920830265599</v>
      </c>
    </row>
    <row r="3808" spans="1:6" x14ac:dyDescent="0.2">
      <c r="A3808" s="44" t="s">
        <v>5236</v>
      </c>
      <c r="B3808" s="45">
        <v>-7.0069769308637897E-2</v>
      </c>
      <c r="C3808" s="45">
        <v>-5.3814867053638901E-2</v>
      </c>
      <c r="D3808" s="45">
        <v>1.76881436932276E-2</v>
      </c>
      <c r="E3808" s="45">
        <v>-0.12052726399599099</v>
      </c>
      <c r="F3808" s="45">
        <v>-1.4000222147164501</v>
      </c>
    </row>
    <row r="3809" spans="1:6" x14ac:dyDescent="0.2">
      <c r="A3809" s="44" t="s">
        <v>5237</v>
      </c>
      <c r="B3809" s="45">
        <v>-0.103748645502166</v>
      </c>
      <c r="C3809" s="45">
        <v>-1.6663812937536E-2</v>
      </c>
      <c r="D3809" s="45">
        <v>-0.111140223601572</v>
      </c>
      <c r="E3809" s="45">
        <v>-2.3643863745374198</v>
      </c>
      <c r="F3809" s="45">
        <v>-2.2405832632407701</v>
      </c>
    </row>
    <row r="3810" spans="1:6" x14ac:dyDescent="0.2">
      <c r="A3810" s="44" t="s">
        <v>5238</v>
      </c>
      <c r="B3810" s="45">
        <v>-3.23522225318486E-2</v>
      </c>
      <c r="C3810" s="45">
        <v>0.31020983616742498</v>
      </c>
      <c r="D3810" s="45">
        <v>8.5363267173688903E-2</v>
      </c>
      <c r="E3810" s="45">
        <v>7.6322848121647399E-2</v>
      </c>
      <c r="F3810" s="45">
        <v>-0.44222862676883501</v>
      </c>
    </row>
    <row r="3811" spans="1:6" x14ac:dyDescent="0.2">
      <c r="A3811" s="44" t="s">
        <v>5239</v>
      </c>
      <c r="B3811" s="45">
        <v>-6.9978444320595704E-2</v>
      </c>
      <c r="C3811" s="45">
        <v>1.4242218204082301E-2</v>
      </c>
      <c r="D3811" s="45">
        <v>-2.1604334711144601E-2</v>
      </c>
      <c r="E3811" s="45">
        <v>-1.38503818036808</v>
      </c>
      <c r="F3811" s="45">
        <v>-2.1063331090856798</v>
      </c>
    </row>
    <row r="3812" spans="1:6" x14ac:dyDescent="0.2">
      <c r="A3812" s="44" t="s">
        <v>5240</v>
      </c>
      <c r="B3812" s="45">
        <v>3.3227785539814002E-2</v>
      </c>
      <c r="C3812" s="45">
        <v>2.0676328209492199E-2</v>
      </c>
      <c r="D3812" s="45">
        <v>0.14279990301953599</v>
      </c>
      <c r="E3812" s="45">
        <v>-1.3976273076761001</v>
      </c>
      <c r="F3812" s="45">
        <v>-1.8758841877074099</v>
      </c>
    </row>
    <row r="3813" spans="1:6" x14ac:dyDescent="0.2">
      <c r="A3813" s="44" t="s">
        <v>5241</v>
      </c>
      <c r="B3813" s="45">
        <v>-3.1356133833942097E-2</v>
      </c>
      <c r="C3813" s="45">
        <v>0.128969315443803</v>
      </c>
      <c r="D3813" s="45">
        <v>-0.17755706260888701</v>
      </c>
      <c r="E3813" s="45">
        <v>-1.4863353297273301E-2</v>
      </c>
      <c r="F3813" s="45">
        <v>-1.85720197473965</v>
      </c>
    </row>
    <row r="3814" spans="1:6" x14ac:dyDescent="0.2">
      <c r="A3814" s="44" t="s">
        <v>5242</v>
      </c>
      <c r="B3814" s="45">
        <v>-0.17474222881828699</v>
      </c>
      <c r="C3814" s="45">
        <v>-2.6171572939788599E-4</v>
      </c>
      <c r="D3814" s="45">
        <v>-5.6850150491146098E-2</v>
      </c>
      <c r="E3814" s="45">
        <v>-0.16748896110528999</v>
      </c>
      <c r="F3814" s="45">
        <v>-1.6305543422415301</v>
      </c>
    </row>
    <row r="3815" spans="1:6" x14ac:dyDescent="0.2">
      <c r="A3815" s="44" t="s">
        <v>5243</v>
      </c>
      <c r="B3815" s="45">
        <v>-4.2747882852909702E-2</v>
      </c>
      <c r="C3815" s="45">
        <v>7.0749651350751702E-2</v>
      </c>
      <c r="D3815" s="45">
        <v>3.66142427462086E-2</v>
      </c>
      <c r="E3815" s="45">
        <v>-4.1275208705318499E-2</v>
      </c>
      <c r="F3815" s="45">
        <v>-1.48699230801277</v>
      </c>
    </row>
    <row r="3816" spans="1:6" x14ac:dyDescent="0.2">
      <c r="A3816" s="44" t="s">
        <v>5244</v>
      </c>
      <c r="B3816" s="45">
        <v>-6.7716616930971604E-3</v>
      </c>
      <c r="C3816" s="45">
        <v>1.9073081105552801E-2</v>
      </c>
      <c r="D3816" s="45">
        <v>4.68839243955258E-2</v>
      </c>
      <c r="E3816" s="45">
        <v>-1.2532245463935599E-2</v>
      </c>
      <c r="F3816" s="45">
        <v>-1.49408674560523</v>
      </c>
    </row>
    <row r="3817" spans="1:6" x14ac:dyDescent="0.2">
      <c r="A3817" s="44" t="s">
        <v>5245</v>
      </c>
      <c r="B3817" s="45">
        <v>-1.8715746340214601E-2</v>
      </c>
      <c r="C3817" s="45">
        <v>3.5346670685703803E-2</v>
      </c>
      <c r="D3817" s="45">
        <v>-1.7123282581045202E-2</v>
      </c>
      <c r="E3817" s="45">
        <v>-5.4210075407772E-2</v>
      </c>
      <c r="F3817" s="45">
        <v>-1.2338190347078599</v>
      </c>
    </row>
    <row r="3818" spans="1:6" x14ac:dyDescent="0.2">
      <c r="A3818" s="44" t="s">
        <v>5246</v>
      </c>
      <c r="B3818" s="45">
        <v>-5.7954025380185299E-2</v>
      </c>
      <c r="C3818" s="45">
        <v>3.4989917818111199E-2</v>
      </c>
      <c r="D3818" s="45">
        <v>-2.8892027377839202E-2</v>
      </c>
      <c r="E3818" s="45">
        <v>-1.6051624676838401</v>
      </c>
      <c r="F3818" s="45">
        <v>-2.78238935205116</v>
      </c>
    </row>
    <row r="3819" spans="1:6" x14ac:dyDescent="0.2">
      <c r="A3819" s="44" t="s">
        <v>5247</v>
      </c>
      <c r="B3819" s="45">
        <v>8.1840366213336901E-2</v>
      </c>
      <c r="C3819" s="45">
        <v>0.39026579445818399</v>
      </c>
      <c r="D3819" s="45">
        <v>-0.18212699103392499</v>
      </c>
      <c r="E3819" s="45">
        <v>-0.62402368504317496</v>
      </c>
      <c r="F3819" s="45">
        <v>-1.3752818371382201</v>
      </c>
    </row>
    <row r="3820" spans="1:6" x14ac:dyDescent="0.2">
      <c r="A3820" s="44" t="s">
        <v>5248</v>
      </c>
      <c r="B3820" s="45">
        <v>-0.112619267042879</v>
      </c>
      <c r="C3820" s="45">
        <v>8.4723668469457905E-2</v>
      </c>
      <c r="D3820" s="45">
        <v>6.04985855584678E-2</v>
      </c>
      <c r="E3820" s="45">
        <v>-2.4419194422049699</v>
      </c>
      <c r="F3820" s="45">
        <v>-2.3181163309083201</v>
      </c>
    </row>
    <row r="3821" spans="1:6" x14ac:dyDescent="0.2">
      <c r="A3821" s="44" t="s">
        <v>5249</v>
      </c>
      <c r="B3821" s="45">
        <v>8.1295947969328097E-2</v>
      </c>
      <c r="C3821" s="45">
        <v>-8.8593058279245306E-3</v>
      </c>
      <c r="D3821" s="45">
        <v>3.5597505063396102E-2</v>
      </c>
      <c r="E3821" s="45">
        <v>2.5907392930422001E-2</v>
      </c>
      <c r="F3821" s="45">
        <v>-9.2545630623669897E-2</v>
      </c>
    </row>
    <row r="3822" spans="1:6" x14ac:dyDescent="0.2">
      <c r="A3822" s="44" t="s">
        <v>5250</v>
      </c>
      <c r="B3822" s="45">
        <v>6.7717107361996806E-2</v>
      </c>
      <c r="C3822" s="45">
        <v>8.5525732149628206E-2</v>
      </c>
      <c r="D3822" s="45">
        <v>2.1843371991453E-2</v>
      </c>
      <c r="E3822" s="45">
        <v>1.05291239491619E-2</v>
      </c>
      <c r="F3822" s="45">
        <v>1.14433384570311E-2</v>
      </c>
    </row>
    <row r="3823" spans="1:6" x14ac:dyDescent="0.2">
      <c r="A3823" s="44" t="s">
        <v>5251</v>
      </c>
      <c r="B3823" s="45">
        <v>-5.2184245596621298E-2</v>
      </c>
      <c r="C3823" s="45">
        <v>-0.114699206622772</v>
      </c>
      <c r="D3823" s="45">
        <v>-7.4543208852744305E-2</v>
      </c>
      <c r="E3823" s="45">
        <v>-0.109572197330185</v>
      </c>
      <c r="F3823" s="45">
        <v>-0.115670964213151</v>
      </c>
    </row>
    <row r="3824" spans="1:6" x14ac:dyDescent="0.2">
      <c r="A3824" s="44" t="s">
        <v>5252</v>
      </c>
      <c r="B3824" s="45">
        <v>7.0362332190498394E-2</v>
      </c>
      <c r="C3824" s="45">
        <v>-5.9806163100515002E-2</v>
      </c>
      <c r="D3824" s="45">
        <v>-6.4430935027150596E-2</v>
      </c>
      <c r="E3824" s="45">
        <v>2.3477539507074902E-2</v>
      </c>
      <c r="F3824" s="45">
        <v>-0.21340806478002999</v>
      </c>
    </row>
    <row r="3825" spans="1:6" x14ac:dyDescent="0.2">
      <c r="A3825" s="44" t="s">
        <v>5253</v>
      </c>
      <c r="B3825" s="45">
        <v>1.4910614614952E-2</v>
      </c>
      <c r="C3825" s="45">
        <v>-6.17400841768143E-2</v>
      </c>
      <c r="D3825" s="45">
        <v>-4.1734088988518003E-3</v>
      </c>
      <c r="E3825" s="45">
        <v>-1.1714723044689099E-2</v>
      </c>
      <c r="F3825" s="45">
        <v>-0.11212602507486701</v>
      </c>
    </row>
    <row r="3826" spans="1:6" x14ac:dyDescent="0.2">
      <c r="A3826" s="44" t="s">
        <v>5254</v>
      </c>
      <c r="B3826" s="45">
        <v>6.0556301960420202E-2</v>
      </c>
      <c r="C3826" s="45">
        <v>-6.9612193330593097E-2</v>
      </c>
      <c r="D3826" s="45">
        <v>2.9054585788408201E-2</v>
      </c>
      <c r="E3826" s="45">
        <v>3.2797838081620997E-2</v>
      </c>
      <c r="F3826" s="45">
        <v>-0.112567111332501</v>
      </c>
    </row>
    <row r="3827" spans="1:6" x14ac:dyDescent="0.2">
      <c r="A3827" s="44" t="s">
        <v>5255</v>
      </c>
      <c r="B3827" s="45">
        <v>9.5949959038557395E-2</v>
      </c>
      <c r="C3827" s="45">
        <v>-0.122082578352118</v>
      </c>
      <c r="D3827" s="45">
        <v>1.8523029359467601E-3</v>
      </c>
      <c r="E3827" s="45">
        <v>0.14963060140155399</v>
      </c>
      <c r="F3827" s="45">
        <v>-7.93694962876146E-3</v>
      </c>
    </row>
    <row r="3828" spans="1:6" x14ac:dyDescent="0.2">
      <c r="A3828" s="44" t="s">
        <v>5256</v>
      </c>
      <c r="B3828" s="45">
        <v>2.2888739303999799E-2</v>
      </c>
      <c r="C3828" s="45">
        <v>-9.6555890595240501E-2</v>
      </c>
      <c r="D3828" s="45">
        <v>-0.25172373719025598</v>
      </c>
      <c r="E3828" s="45">
        <v>-9.7696489447647195E-2</v>
      </c>
      <c r="F3828" s="45">
        <v>-0.20790766462299401</v>
      </c>
    </row>
    <row r="3829" spans="1:6" x14ac:dyDescent="0.2">
      <c r="A3829" s="44" t="s">
        <v>5257</v>
      </c>
      <c r="B3829" s="45">
        <v>4.9526211628280199E-2</v>
      </c>
      <c r="C3829" s="45">
        <v>-0.101123481777986</v>
      </c>
      <c r="D3829" s="45">
        <v>8.4397778220315807E-3</v>
      </c>
      <c r="E3829" s="45">
        <v>-3.0793881426841902E-3</v>
      </c>
      <c r="F3829" s="45">
        <v>-0.169461775968405</v>
      </c>
    </row>
    <row r="3830" spans="1:6" x14ac:dyDescent="0.2">
      <c r="A3830" s="44" t="s">
        <v>5258</v>
      </c>
      <c r="B3830" s="45">
        <v>2.1344250801230601E-2</v>
      </c>
      <c r="C3830" s="45">
        <v>-0.233233030474785</v>
      </c>
      <c r="D3830" s="45">
        <v>1.6492829118836899E-2</v>
      </c>
      <c r="E3830" s="45">
        <v>2.1744629659574199E-2</v>
      </c>
      <c r="F3830" s="45">
        <v>-0.146068699364612</v>
      </c>
    </row>
    <row r="3831" spans="1:6" x14ac:dyDescent="0.2">
      <c r="A3831" s="44" t="s">
        <v>5259</v>
      </c>
      <c r="B3831" s="45">
        <v>7.6238636423429401E-2</v>
      </c>
      <c r="C3831" s="45">
        <v>2.7918968773158401E-2</v>
      </c>
      <c r="D3831" s="45">
        <v>-8.8650519043711504E-2</v>
      </c>
      <c r="E3831" s="45">
        <v>9.8492738930946594E-2</v>
      </c>
      <c r="F3831" s="45">
        <v>-0.10108260240266199</v>
      </c>
    </row>
    <row r="3832" spans="1:6" x14ac:dyDescent="0.2">
      <c r="A3832" s="44" t="s">
        <v>5260</v>
      </c>
      <c r="B3832" s="45">
        <v>5.4336218060832199E-2</v>
      </c>
      <c r="C3832" s="45">
        <v>-0.125371785385335</v>
      </c>
      <c r="D3832" s="45">
        <v>1.40808726496232E-2</v>
      </c>
      <c r="E3832" s="45">
        <v>2.2009517432781199E-2</v>
      </c>
      <c r="F3832" s="45">
        <v>-0.12341037466999601</v>
      </c>
    </row>
    <row r="3833" spans="1:6" x14ac:dyDescent="0.2">
      <c r="A3833" s="44" t="s">
        <v>5261</v>
      </c>
      <c r="B3833" s="45">
        <v>1.5708979636104198E-2</v>
      </c>
      <c r="C3833" s="45">
        <v>-0.112990372988298</v>
      </c>
      <c r="D3833" s="45">
        <v>-9.0001022283555498E-2</v>
      </c>
      <c r="E3833" s="45">
        <v>-0.154516746202434</v>
      </c>
      <c r="F3833" s="45">
        <v>-0.23107552967502001</v>
      </c>
    </row>
    <row r="3834" spans="1:6" x14ac:dyDescent="0.2">
      <c r="A3834" s="44" t="s">
        <v>5262</v>
      </c>
      <c r="B3834" s="45">
        <v>-7.0204371757248097E-3</v>
      </c>
      <c r="C3834" s="45">
        <v>-0.113975409427237</v>
      </c>
      <c r="D3834" s="45">
        <v>-3.49255677759066E-2</v>
      </c>
      <c r="E3834" s="45">
        <v>-1.9028032480086401E-2</v>
      </c>
      <c r="F3834" s="45">
        <v>-0.112310797981205</v>
      </c>
    </row>
    <row r="3835" spans="1:6" x14ac:dyDescent="0.2">
      <c r="A3835" s="44" t="s">
        <v>5263</v>
      </c>
      <c r="B3835" s="45">
        <v>4.2097278381468803E-2</v>
      </c>
      <c r="C3835" s="45">
        <v>-4.4697472576475397E-2</v>
      </c>
      <c r="D3835" s="45">
        <v>2.59710394437082E-2</v>
      </c>
      <c r="E3835" s="45">
        <v>-3.78220152335626E-2</v>
      </c>
      <c r="F3835" s="45">
        <v>-0.11730505781108699</v>
      </c>
    </row>
    <row r="3836" spans="1:6" x14ac:dyDescent="0.2">
      <c r="A3836" s="44" t="s">
        <v>5264</v>
      </c>
      <c r="B3836" s="45">
        <v>1.16734474051856E-2</v>
      </c>
      <c r="C3836" s="45">
        <v>-0.17771570262495301</v>
      </c>
      <c r="D3836" s="45">
        <v>-4.4583045341659397E-2</v>
      </c>
      <c r="E3836" s="45">
        <v>-5.6929488525364301E-2</v>
      </c>
      <c r="F3836" s="45">
        <v>-0.205521425202632</v>
      </c>
    </row>
    <row r="3837" spans="1:6" x14ac:dyDescent="0.2">
      <c r="A3837" s="44" t="s">
        <v>5265</v>
      </c>
      <c r="B3837" s="45">
        <v>-3.9677713686677198E-2</v>
      </c>
      <c r="C3837" s="45">
        <v>-0.198591544819571</v>
      </c>
      <c r="D3837" s="45">
        <v>-4.60090375628966E-2</v>
      </c>
      <c r="E3837" s="45">
        <v>-6.7595217918500899E-3</v>
      </c>
      <c r="F3837" s="45">
        <v>-0.110175643731091</v>
      </c>
    </row>
    <row r="3838" spans="1:6" x14ac:dyDescent="0.2">
      <c r="A3838" s="44" t="s">
        <v>5266</v>
      </c>
      <c r="B3838" s="45">
        <v>3.5545185222030297E-2</v>
      </c>
      <c r="C3838" s="45">
        <v>-9.8447675783373198E-2</v>
      </c>
      <c r="D3838" s="45">
        <v>-9.8830796698095594E-2</v>
      </c>
      <c r="E3838" s="45">
        <v>-5.7716323861246997E-2</v>
      </c>
      <c r="F3838" s="45">
        <v>-0.190297481611895</v>
      </c>
    </row>
    <row r="3839" spans="1:6" x14ac:dyDescent="0.2">
      <c r="A3839" s="44" t="s">
        <v>5267</v>
      </c>
      <c r="B3839" s="45">
        <v>1.0688916641498999E-2</v>
      </c>
      <c r="C3839" s="45">
        <v>-0.127970943101962</v>
      </c>
      <c r="D3839" s="45">
        <v>-6.3565175871543398E-3</v>
      </c>
      <c r="E3839" s="45">
        <v>7.4282195579301602E-2</v>
      </c>
      <c r="F3839" s="45">
        <v>-0.19643818841477101</v>
      </c>
    </row>
    <row r="3840" spans="1:6" x14ac:dyDescent="0.2">
      <c r="A3840" s="44" t="s">
        <v>5268</v>
      </c>
      <c r="B3840" s="45">
        <v>5.3924731253906597E-3</v>
      </c>
      <c r="C3840" s="46">
        <v>3.1615609957153099E-5</v>
      </c>
      <c r="D3840" s="45">
        <v>-3.7835788887417801E-2</v>
      </c>
      <c r="E3840" s="45">
        <v>-7.8021785383022802E-3</v>
      </c>
      <c r="F3840" s="45">
        <v>-0.572249842781417</v>
      </c>
    </row>
    <row r="3841" spans="1:6" x14ac:dyDescent="0.2">
      <c r="A3841" s="44" t="s">
        <v>5269</v>
      </c>
      <c r="B3841" s="45">
        <v>1.71494331159294E-2</v>
      </c>
      <c r="C3841" s="45">
        <v>5.8494389672089399E-2</v>
      </c>
      <c r="D3841" s="45">
        <v>-6.9620525243522802E-3</v>
      </c>
      <c r="E3841" s="45">
        <v>7.8920996846487707E-2</v>
      </c>
      <c r="F3841" s="45">
        <v>-1.07126300915384</v>
      </c>
    </row>
    <row r="3842" spans="1:6" x14ac:dyDescent="0.2">
      <c r="A3842" s="44" t="s">
        <v>5270</v>
      </c>
      <c r="B3842" s="45">
        <v>-3.07141134620669E-2</v>
      </c>
      <c r="C3842" s="45">
        <v>-2.0710460209136501E-3</v>
      </c>
      <c r="D3842" s="45">
        <v>1.3272111125870401E-2</v>
      </c>
      <c r="E3842" s="45">
        <v>6.3880188054712905E-2</v>
      </c>
      <c r="F3842" s="45">
        <v>3.0788672145974302E-2</v>
      </c>
    </row>
    <row r="3843" spans="1:6" x14ac:dyDescent="0.2">
      <c r="A3843" s="44" t="s">
        <v>5271</v>
      </c>
      <c r="B3843" s="45">
        <v>-3.5292494994119197E-2</v>
      </c>
      <c r="C3843" s="45">
        <v>0.114189182691707</v>
      </c>
      <c r="D3843" s="45">
        <v>4.35344804526311E-2</v>
      </c>
      <c r="E3843" s="45">
        <v>7.3473105978233297E-2</v>
      </c>
      <c r="F3843" s="45">
        <v>-4.3897654375625698E-2</v>
      </c>
    </row>
    <row r="3844" spans="1:6" x14ac:dyDescent="0.2">
      <c r="A3844" s="44" t="s">
        <v>5272</v>
      </c>
      <c r="B3844" s="45">
        <v>2.6925797420551002E-2</v>
      </c>
      <c r="C3844" s="45">
        <v>2.9728792060265598E-2</v>
      </c>
      <c r="D3844" s="45">
        <v>7.9721804879712994E-3</v>
      </c>
      <c r="E3844" s="45">
        <v>-2.93138399399922E-2</v>
      </c>
      <c r="F3844" s="45">
        <v>-1.2686683824784499</v>
      </c>
    </row>
    <row r="3845" spans="1:6" x14ac:dyDescent="0.2">
      <c r="A3845" s="44" t="s">
        <v>5273</v>
      </c>
      <c r="B3845" s="45">
        <v>-4.8715653947504003E-2</v>
      </c>
      <c r="C3845" s="45">
        <v>-2.53113759162364E-3</v>
      </c>
      <c r="D3845" s="45">
        <v>-4.5368831920962097E-2</v>
      </c>
      <c r="E3845" s="45">
        <v>2.2756679209739099E-2</v>
      </c>
      <c r="F3845" s="45">
        <v>-0.10036897073404</v>
      </c>
    </row>
    <row r="3846" spans="1:6" x14ac:dyDescent="0.2">
      <c r="A3846" s="44" t="s">
        <v>5274</v>
      </c>
      <c r="B3846" s="45">
        <v>-1.3972247044221901E-2</v>
      </c>
      <c r="C3846" s="45">
        <v>1.0963468484296199E-2</v>
      </c>
      <c r="D3846" s="45">
        <v>-0.63216892443961403</v>
      </c>
      <c r="E3846" s="45">
        <v>-1.6849143823769701</v>
      </c>
      <c r="F3846" s="45">
        <v>-2.5239408875817602</v>
      </c>
    </row>
    <row r="3847" spans="1:6" x14ac:dyDescent="0.2">
      <c r="A3847" s="44" t="s">
        <v>5275</v>
      </c>
      <c r="B3847" s="45">
        <v>-0.107668898190052</v>
      </c>
      <c r="C3847" s="45">
        <v>1.1857999144326E-2</v>
      </c>
      <c r="D3847" s="45">
        <v>-1.8091002089716899E-2</v>
      </c>
      <c r="E3847" s="45">
        <v>1.9497780369801002E-2</v>
      </c>
      <c r="F3847" s="45">
        <v>0.110422098657856</v>
      </c>
    </row>
    <row r="3848" spans="1:6" x14ac:dyDescent="0.2">
      <c r="A3848" s="44" t="s">
        <v>5276</v>
      </c>
      <c r="B3848" s="45">
        <v>-1.98933573766111E-2</v>
      </c>
      <c r="C3848" s="45">
        <v>3.5875765207676602E-2</v>
      </c>
      <c r="D3848" s="45">
        <v>-1.08584119821977E-3</v>
      </c>
      <c r="E3848" s="45">
        <v>-0.15440342139767099</v>
      </c>
      <c r="F3848" s="45">
        <v>-1.98760946774509</v>
      </c>
    </row>
    <row r="3849" spans="1:6" x14ac:dyDescent="0.2">
      <c r="A3849" s="44" t="s">
        <v>5277</v>
      </c>
      <c r="B3849" s="45">
        <v>-2.1712712322649399E-2</v>
      </c>
      <c r="C3849" s="45">
        <v>-1.7989952669106701E-2</v>
      </c>
      <c r="D3849" s="45">
        <v>-2.6107609084304099E-2</v>
      </c>
      <c r="E3849" s="45">
        <v>8.2377342379376401E-3</v>
      </c>
      <c r="F3849" s="45">
        <v>-2.0387017426399199</v>
      </c>
    </row>
    <row r="3850" spans="1:6" x14ac:dyDescent="0.2">
      <c r="A3850" s="44" t="s">
        <v>5278</v>
      </c>
      <c r="B3850" s="45">
        <v>-9.4923107033639306E-2</v>
      </c>
      <c r="C3850" s="45">
        <v>-7.5123190392713299E-2</v>
      </c>
      <c r="D3850" s="45">
        <v>-2.7348047151977702E-2</v>
      </c>
      <c r="E3850" s="45">
        <v>1.0479798565371E-2</v>
      </c>
      <c r="F3850" s="45">
        <v>-0.18740054613136001</v>
      </c>
    </row>
    <row r="3851" spans="1:6" x14ac:dyDescent="0.2">
      <c r="A3851" s="44" t="s">
        <v>5279</v>
      </c>
      <c r="B3851" s="45">
        <v>3.8024168267684201E-3</v>
      </c>
      <c r="C3851" s="45">
        <v>-8.3383082100661997E-3</v>
      </c>
      <c r="D3851" s="45">
        <v>-2.9904230654421798E-2</v>
      </c>
      <c r="E3851" s="45">
        <v>-1.4730523307093299E-2</v>
      </c>
      <c r="F3851" s="45">
        <v>-1.4278492455740499</v>
      </c>
    </row>
    <row r="3852" spans="1:6" x14ac:dyDescent="0.2">
      <c r="A3852" s="44" t="s">
        <v>5280</v>
      </c>
      <c r="B3852" s="45">
        <v>-6.49018311550284E-2</v>
      </c>
      <c r="C3852" s="45">
        <v>-5.0958548450350701E-3</v>
      </c>
      <c r="D3852" s="45">
        <v>-2.0717717841896001E-2</v>
      </c>
      <c r="E3852" s="45">
        <v>2.1073728579160799E-2</v>
      </c>
      <c r="F3852" s="45">
        <v>-0.19259512956994601</v>
      </c>
    </row>
    <row r="3853" spans="1:6" x14ac:dyDescent="0.2">
      <c r="A3853" s="44" t="s">
        <v>5281</v>
      </c>
      <c r="B3853" s="45">
        <v>3.1870419544086599E-2</v>
      </c>
      <c r="C3853" s="45">
        <v>4.1581950901164497E-2</v>
      </c>
      <c r="D3853" s="45">
        <v>2.8207734430030301E-2</v>
      </c>
      <c r="E3853" s="45">
        <v>2.0788100958446E-2</v>
      </c>
      <c r="F3853" s="45">
        <v>-0.13252140260657699</v>
      </c>
    </row>
    <row r="3854" spans="1:6" x14ac:dyDescent="0.2">
      <c r="A3854" s="44" t="s">
        <v>5282</v>
      </c>
      <c r="B3854" s="45">
        <v>1.65722699221332E-2</v>
      </c>
      <c r="C3854" s="45">
        <v>5.1477136841134004E-3</v>
      </c>
      <c r="D3854" s="45">
        <v>-3.7593483884998898E-2</v>
      </c>
      <c r="E3854" s="45">
        <v>-7.1692146415154798E-3</v>
      </c>
      <c r="F3854" s="45">
        <v>-6.5629003718934001E-2</v>
      </c>
    </row>
    <row r="3855" spans="1:6" x14ac:dyDescent="0.2">
      <c r="A3855" s="44" t="s">
        <v>5283</v>
      </c>
      <c r="B3855" s="45">
        <v>1.8794271535507001E-2</v>
      </c>
      <c r="C3855" s="45">
        <v>-1.4663388123413201E-3</v>
      </c>
      <c r="D3855" s="45">
        <v>-4.2103866057630203E-2</v>
      </c>
      <c r="E3855" s="45">
        <v>2.0923054493679202E-2</v>
      </c>
      <c r="F3855" s="45">
        <v>-2.2687666679956298E-2</v>
      </c>
    </row>
    <row r="3856" spans="1:6" x14ac:dyDescent="0.2">
      <c r="A3856" s="44" t="s">
        <v>5284</v>
      </c>
      <c r="B3856" s="45">
        <v>-3.3522295012741503E-2</v>
      </c>
      <c r="C3856" s="45">
        <v>7.6394438587845002E-3</v>
      </c>
      <c r="D3856" s="45">
        <v>1.67434936931077E-3</v>
      </c>
      <c r="E3856" s="45">
        <v>-1.6315554479937699</v>
      </c>
      <c r="F3856" s="45">
        <v>-2.7600300763127299</v>
      </c>
    </row>
    <row r="3857" spans="1:6" x14ac:dyDescent="0.2">
      <c r="A3857" s="44" t="s">
        <v>5285</v>
      </c>
      <c r="B3857" s="45">
        <v>-6.0123155950401498E-2</v>
      </c>
      <c r="C3857" s="45">
        <v>8.7083119355389996E-2</v>
      </c>
      <c r="D3857" s="45">
        <v>-3.26491110715285E-2</v>
      </c>
      <c r="E3857" s="45">
        <v>-0.15772249295246901</v>
      </c>
      <c r="F3857" s="45">
        <v>-1.5319098172530401</v>
      </c>
    </row>
    <row r="3858" spans="1:6" x14ac:dyDescent="0.2">
      <c r="A3858" s="44" t="s">
        <v>5286</v>
      </c>
      <c r="B3858" s="45">
        <v>-0.110865743144516</v>
      </c>
      <c r="C3858" s="45">
        <v>9.81488108370593E-2</v>
      </c>
      <c r="D3858" s="45">
        <v>3.9060357822129702E-2</v>
      </c>
      <c r="E3858" s="45">
        <v>-6.1486333185885998E-2</v>
      </c>
      <c r="F3858" s="45">
        <v>-1.42339158367102</v>
      </c>
    </row>
    <row r="3859" spans="1:6" x14ac:dyDescent="0.2">
      <c r="A3859" s="44" t="s">
        <v>5287</v>
      </c>
      <c r="B3859" s="45">
        <v>-2.8072489525605999E-2</v>
      </c>
      <c r="C3859" s="45">
        <v>-1.4570532256784501E-2</v>
      </c>
      <c r="D3859" s="45">
        <v>-0.63455680801180403</v>
      </c>
      <c r="E3859" s="45">
        <v>-1.7538590121540201</v>
      </c>
      <c r="F3859" s="45">
        <v>-2.1604019672868602</v>
      </c>
    </row>
    <row r="3860" spans="1:6" x14ac:dyDescent="0.2">
      <c r="A3860" s="44" t="s">
        <v>5288</v>
      </c>
      <c r="B3860" s="45">
        <v>-4.2713649365674101E-2</v>
      </c>
      <c r="C3860" s="45">
        <v>-0.23401465667139101</v>
      </c>
      <c r="D3860" s="45">
        <v>-1.3646036073124701</v>
      </c>
      <c r="E3860" s="45">
        <v>-2.1701283120819999</v>
      </c>
      <c r="F3860" s="45">
        <v>-2.77296591235881</v>
      </c>
    </row>
    <row r="3861" spans="1:6" x14ac:dyDescent="0.2">
      <c r="A3861" s="44" t="s">
        <v>5289</v>
      </c>
      <c r="B3861" s="45">
        <v>-1.8602997598751302E-2</v>
      </c>
      <c r="C3861" s="45">
        <v>-1.19989547352279</v>
      </c>
      <c r="D3861" s="45">
        <v>-2.9076067688687299</v>
      </c>
      <c r="E3861" s="45">
        <v>-3.08242630086077</v>
      </c>
      <c r="F3861" s="45">
        <v>-2.6438712159793498</v>
      </c>
    </row>
    <row r="3862" spans="1:6" x14ac:dyDescent="0.2">
      <c r="A3862" s="44" t="s">
        <v>5290</v>
      </c>
      <c r="B3862" s="45">
        <v>-6.6597324826315196E-2</v>
      </c>
      <c r="C3862" s="45">
        <v>-1.37810746324764</v>
      </c>
      <c r="D3862" s="45">
        <v>-2.05239500310662</v>
      </c>
      <c r="E3862" s="45">
        <v>-2.3063957811462901</v>
      </c>
      <c r="F3862" s="45">
        <v>-3.0439319553205602</v>
      </c>
    </row>
    <row r="3863" spans="1:6" x14ac:dyDescent="0.2">
      <c r="A3863" s="44" t="s">
        <v>5291</v>
      </c>
      <c r="B3863" s="45">
        <v>-4.5478365073538397E-2</v>
      </c>
      <c r="C3863" s="45">
        <v>7.3820251666033607E-2</v>
      </c>
      <c r="D3863" s="45">
        <v>-3.2067146123400898E-2</v>
      </c>
      <c r="E3863" s="45">
        <v>-1.5254251995533499E-2</v>
      </c>
      <c r="F3863" s="45">
        <v>-0.99948956698515501</v>
      </c>
    </row>
    <row r="3864" spans="1:6" x14ac:dyDescent="0.2">
      <c r="A3864" s="44" t="s">
        <v>5292</v>
      </c>
      <c r="B3864" s="45">
        <v>-9.6651611826719303E-2</v>
      </c>
      <c r="C3864" s="45">
        <v>-9.0601317248990398E-2</v>
      </c>
      <c r="D3864" s="45">
        <v>-1.54934958139863</v>
      </c>
      <c r="E3864" s="45">
        <v>-2.3297743854832902</v>
      </c>
      <c r="F3864" s="45">
        <v>-3.1994278808929701</v>
      </c>
    </row>
    <row r="3865" spans="1:6" x14ac:dyDescent="0.2">
      <c r="A3865" s="44" t="s">
        <v>5293</v>
      </c>
      <c r="B3865" s="45">
        <v>-3.5613715819024297E-2</v>
      </c>
      <c r="C3865" s="45">
        <v>-4.32333450063353E-2</v>
      </c>
      <c r="D3865" s="45">
        <v>-1.07369388570949</v>
      </c>
      <c r="E3865" s="45">
        <v>-2.3210640848501498</v>
      </c>
      <c r="F3865" s="45">
        <v>-2.9239016851269501</v>
      </c>
    </row>
    <row r="3866" spans="1:6" x14ac:dyDescent="0.2">
      <c r="A3866" s="44" t="s">
        <v>5294</v>
      </c>
      <c r="B3866" s="45">
        <v>-0.109033846359482</v>
      </c>
      <c r="C3866" s="45">
        <v>-0.33292046353068</v>
      </c>
      <c r="D3866" s="45">
        <v>-1.40214250192198</v>
      </c>
      <c r="E3866" s="45">
        <v>-2.7383300361490002</v>
      </c>
      <c r="F3866" s="45">
        <v>-2.6008049469315599</v>
      </c>
    </row>
    <row r="3867" spans="1:6" x14ac:dyDescent="0.2">
      <c r="A3867" s="44" t="s">
        <v>5295</v>
      </c>
      <c r="B3867" s="45">
        <v>-5.06719458564917E-2</v>
      </c>
      <c r="C3867" s="45">
        <v>-1.38606461783637</v>
      </c>
      <c r="D3867" s="45">
        <v>-2.38257145242927</v>
      </c>
      <c r="E3867" s="45">
        <v>-2.1594509757492801</v>
      </c>
      <c r="F3867" s="45">
        <v>-2.72089589086786</v>
      </c>
    </row>
    <row r="3868" spans="1:6" x14ac:dyDescent="0.2">
      <c r="A3868" s="44" t="s">
        <v>5296</v>
      </c>
      <c r="B3868" s="45">
        <v>-3.4775200792858701E-2</v>
      </c>
      <c r="C3868" s="45">
        <v>-0.60821736945698701</v>
      </c>
      <c r="D3868" s="45">
        <v>-1.9250593549092601</v>
      </c>
      <c r="E3868" s="45">
        <v>-2.2961735320452701</v>
      </c>
      <c r="F3868" s="45">
        <v>-3.30477647850608</v>
      </c>
    </row>
    <row r="3869" spans="1:6" x14ac:dyDescent="0.2">
      <c r="A3869" s="44" t="s">
        <v>5297</v>
      </c>
      <c r="B3869" s="45">
        <v>7.9944808567368707E-3</v>
      </c>
      <c r="C3869" s="45">
        <v>2.54414183929739E-2</v>
      </c>
      <c r="D3869" s="45">
        <v>-6.1377046389058901E-2</v>
      </c>
      <c r="E3869" s="45">
        <v>-1.9953921071112899</v>
      </c>
      <c r="F3869" s="45">
        <v>-2.7609570048858001</v>
      </c>
    </row>
    <row r="3870" spans="1:6" x14ac:dyDescent="0.2">
      <c r="A3870" s="44" t="s">
        <v>5298</v>
      </c>
      <c r="B3870" s="45">
        <v>4.7557254457669403E-2</v>
      </c>
      <c r="C3870" s="45">
        <v>-1.4361560733452301</v>
      </c>
      <c r="D3870" s="45">
        <v>-2.7916848505798</v>
      </c>
      <c r="E3870" s="45">
        <v>-2.6654743869078699</v>
      </c>
      <c r="F3870" s="45">
        <v>-2.5279492976904301</v>
      </c>
    </row>
    <row r="3871" spans="1:6" x14ac:dyDescent="0.2">
      <c r="A3871" s="44" t="s">
        <v>5299</v>
      </c>
      <c r="B3871" s="45">
        <v>-3.4777049817979702E-2</v>
      </c>
      <c r="C3871" s="45">
        <v>-1.6290448569409599</v>
      </c>
      <c r="D3871" s="45">
        <v>-2.3269963149977402</v>
      </c>
      <c r="E3871" s="45">
        <v>-2.53802801964423</v>
      </c>
      <c r="F3871" s="45">
        <v>-3.4612007707803998</v>
      </c>
    </row>
    <row r="3872" spans="1:6" x14ac:dyDescent="0.2">
      <c r="A3872" s="44" t="s">
        <v>5300</v>
      </c>
      <c r="B3872" s="45">
        <v>-6.7508405570310803E-3</v>
      </c>
      <c r="C3872" s="45">
        <v>-0.95304445493637802</v>
      </c>
      <c r="D3872" s="45">
        <v>-1.97535855313557</v>
      </c>
      <c r="E3872" s="45">
        <v>-2.2171248747582299</v>
      </c>
      <c r="F3872" s="45">
        <v>-2.8577510359244398</v>
      </c>
    </row>
    <row r="3873" spans="1:6" x14ac:dyDescent="0.2">
      <c r="A3873" s="44" t="s">
        <v>5301</v>
      </c>
      <c r="B3873" s="45">
        <v>-7.1948697771069201E-2</v>
      </c>
      <c r="C3873" s="45">
        <v>-1.51045485039097</v>
      </c>
      <c r="D3873" s="45">
        <v>-2.0103182905617398</v>
      </c>
      <c r="E3873" s="45">
        <v>-2.4097794723543098</v>
      </c>
      <c r="F3873" s="45">
        <v>-2.5083435718678402</v>
      </c>
    </row>
    <row r="3874" spans="1:6" x14ac:dyDescent="0.2">
      <c r="A3874" s="44" t="s">
        <v>5302</v>
      </c>
      <c r="B3874" s="45">
        <v>-5.17971675491063E-2</v>
      </c>
      <c r="C3874" s="45">
        <v>-1.8590110175548E-2</v>
      </c>
      <c r="D3874" s="45">
        <v>-1.2745177755080399</v>
      </c>
      <c r="E3874" s="45">
        <v>-2.3046545126960298</v>
      </c>
      <c r="F3874" s="45">
        <v>-2.9452806738622401</v>
      </c>
    </row>
    <row r="3875" spans="1:6" x14ac:dyDescent="0.2">
      <c r="A3875" s="44" t="s">
        <v>5303</v>
      </c>
      <c r="B3875" s="45">
        <v>-7.1042275996097595E-2</v>
      </c>
      <c r="C3875" s="45">
        <v>-1.1738100930896301E-2</v>
      </c>
      <c r="D3875" s="45">
        <v>-1.24864526358086</v>
      </c>
      <c r="E3875" s="45">
        <v>-2.5374081478797499</v>
      </c>
      <c r="F3875" s="45">
        <v>-3.2449810986765701</v>
      </c>
    </row>
    <row r="3876" spans="1:6" x14ac:dyDescent="0.2">
      <c r="A3876" s="44" t="s">
        <v>5304</v>
      </c>
      <c r="B3876" s="45">
        <v>-8.8215750837975795E-2</v>
      </c>
      <c r="C3876" s="45">
        <v>-0.147346762492229</v>
      </c>
      <c r="D3876" s="45">
        <v>-1.5777354119917899</v>
      </c>
      <c r="E3876" s="45">
        <v>-2.2383623778885902</v>
      </c>
      <c r="F3876" s="45">
        <v>-3.3183212328850602</v>
      </c>
    </row>
    <row r="3877" spans="1:6" x14ac:dyDescent="0.2">
      <c r="A3877" s="44" t="s">
        <v>5305</v>
      </c>
      <c r="B3877" s="45">
        <v>-9.17785818786295E-2</v>
      </c>
      <c r="C3877" s="45">
        <v>-8.0874368530681598E-2</v>
      </c>
      <c r="D3877" s="45">
        <v>-7.7132632393592401E-2</v>
      </c>
      <c r="E3877" s="45">
        <v>-0.109400642786322</v>
      </c>
      <c r="F3877" s="45">
        <v>-2.3868489015396999</v>
      </c>
    </row>
    <row r="3878" spans="1:6" x14ac:dyDescent="0.2">
      <c r="A3878" s="44" t="s">
        <v>5306</v>
      </c>
      <c r="B3878" s="45">
        <v>6.0045734047887898E-2</v>
      </c>
      <c r="C3878" s="45">
        <v>0.148082355691767</v>
      </c>
      <c r="D3878" s="45">
        <v>6.7211818602547199E-2</v>
      </c>
      <c r="E3878" s="45">
        <v>-2.6074982330326998E-2</v>
      </c>
      <c r="F3878" s="45">
        <v>-0.80884794442812602</v>
      </c>
    </row>
    <row r="3879" spans="1:6" x14ac:dyDescent="0.2">
      <c r="A3879" s="44" t="s">
        <v>5307</v>
      </c>
      <c r="B3879" s="45">
        <v>0.124208297460879</v>
      </c>
      <c r="C3879" s="45">
        <v>5.7989111821948403E-3</v>
      </c>
      <c r="D3879" s="45">
        <v>0.109146384299515</v>
      </c>
      <c r="E3879" s="45">
        <v>4.7147588609653998E-2</v>
      </c>
      <c r="F3879" s="45">
        <v>-1.4150544478732701</v>
      </c>
    </row>
    <row r="3880" spans="1:6" x14ac:dyDescent="0.2">
      <c r="A3880" s="44" t="s">
        <v>5308</v>
      </c>
      <c r="B3880" s="45">
        <v>5.3151098536764196E-3</v>
      </c>
      <c r="C3880" s="45">
        <v>6.5726664417922007E-2</v>
      </c>
      <c r="D3880" s="45">
        <v>-0.88435510729664002</v>
      </c>
      <c r="E3880" s="45">
        <v>-2.47675596730272</v>
      </c>
      <c r="F3880" s="45">
        <v>-2.50274715268446</v>
      </c>
    </row>
    <row r="3881" spans="1:6" x14ac:dyDescent="0.2">
      <c r="A3881" s="44" t="s">
        <v>5309</v>
      </c>
      <c r="B3881" s="45">
        <v>-2.0139451487257002E-3</v>
      </c>
      <c r="C3881" s="45">
        <v>-1.01891942019355E-2</v>
      </c>
      <c r="D3881" s="45">
        <v>1.6469460545287501E-2</v>
      </c>
      <c r="E3881" s="45">
        <v>-1.67349399633604</v>
      </c>
      <c r="F3881" s="45">
        <v>-2.5445832217320401</v>
      </c>
    </row>
    <row r="3882" spans="1:6" x14ac:dyDescent="0.2">
      <c r="A3882" s="44" t="s">
        <v>5310</v>
      </c>
      <c r="B3882" s="45">
        <v>8.5448516317202905E-2</v>
      </c>
      <c r="C3882" s="45">
        <v>8.2627532313360896E-2</v>
      </c>
      <c r="D3882" s="45">
        <v>9.1870592129276799E-2</v>
      </c>
      <c r="E3882" s="45">
        <v>-0.67469070032493705</v>
      </c>
      <c r="F3882" s="45">
        <v>-2.2800843550661201</v>
      </c>
    </row>
    <row r="3883" spans="1:6" x14ac:dyDescent="0.2">
      <c r="A3883" s="44" t="s">
        <v>5311</v>
      </c>
      <c r="B3883" s="45">
        <v>7.6806915442714105E-2</v>
      </c>
      <c r="C3883" s="45">
        <v>2.8874828637706899E-2</v>
      </c>
      <c r="D3883" s="45">
        <v>4.0843591595742801E-2</v>
      </c>
      <c r="E3883" s="45">
        <v>-2.35485838188805E-2</v>
      </c>
      <c r="F3883" s="45">
        <v>-1.1710222106980901</v>
      </c>
    </row>
    <row r="3884" spans="1:6" x14ac:dyDescent="0.2">
      <c r="A3884" s="44" t="s">
        <v>5312</v>
      </c>
      <c r="B3884" s="45">
        <v>-4.5633097473388097E-2</v>
      </c>
      <c r="C3884" s="45">
        <v>1.5492090693086701E-3</v>
      </c>
      <c r="D3884" s="45">
        <v>3.9676844636596702E-2</v>
      </c>
      <c r="E3884" s="45">
        <v>-0.188079429147573</v>
      </c>
      <c r="F3884" s="45">
        <v>-2.1948312565436501</v>
      </c>
    </row>
    <row r="3885" spans="1:6" x14ac:dyDescent="0.2">
      <c r="A3885" s="44" t="s">
        <v>5313</v>
      </c>
      <c r="B3885" s="45">
        <v>0.107344015929421</v>
      </c>
      <c r="C3885" s="45">
        <v>3.7872251268303903E-2</v>
      </c>
      <c r="D3885" s="45">
        <v>1.3867178759758301E-2</v>
      </c>
      <c r="E3885" s="45">
        <v>-0.171435094993277</v>
      </c>
      <c r="F3885" s="45">
        <v>-1.8275149953032299</v>
      </c>
    </row>
    <row r="3886" spans="1:6" x14ac:dyDescent="0.2">
      <c r="A3886" s="44" t="s">
        <v>5314</v>
      </c>
      <c r="B3886" s="45">
        <v>4.8280307934043802E-2</v>
      </c>
      <c r="C3886" s="45">
        <v>7.7229147306221907E-2</v>
      </c>
      <c r="D3886" s="45">
        <v>4.8142720579209097E-2</v>
      </c>
      <c r="E3886" s="45">
        <v>3.5831147694507598E-2</v>
      </c>
      <c r="F3886" s="45">
        <v>-1.30775913478441</v>
      </c>
    </row>
    <row r="3887" spans="1:6" x14ac:dyDescent="0.2">
      <c r="A3887" s="44" t="s">
        <v>5315</v>
      </c>
      <c r="B3887" s="45">
        <v>9.1619610798433192E-3</v>
      </c>
      <c r="C3887" s="45">
        <v>4.0796324020391003E-2</v>
      </c>
      <c r="D3887" s="45">
        <v>1.0004433665863699E-2</v>
      </c>
      <c r="E3887" s="45">
        <v>-5.9925703747824204E-3</v>
      </c>
      <c r="F3887" s="45">
        <v>-0.15093212867564099</v>
      </c>
    </row>
    <row r="3888" spans="1:6" x14ac:dyDescent="0.2">
      <c r="A3888" s="44" t="s">
        <v>5316</v>
      </c>
      <c r="B3888" s="45">
        <v>-4.4326204897577402E-2</v>
      </c>
      <c r="C3888" s="45">
        <v>7.0466737411694999E-2</v>
      </c>
      <c r="D3888" s="45">
        <v>1.25391669168551E-2</v>
      </c>
      <c r="E3888" s="45">
        <v>-0.105851569811772</v>
      </c>
      <c r="F3888" s="45">
        <v>-2.2435532260680602</v>
      </c>
    </row>
    <row r="3889" spans="1:6" x14ac:dyDescent="0.2">
      <c r="A3889" s="44" t="s">
        <v>5317</v>
      </c>
      <c r="B3889" s="45">
        <v>2.8893440183143899E-2</v>
      </c>
      <c r="C3889" s="45">
        <v>-0.79786440182083096</v>
      </c>
      <c r="D3889" s="45">
        <v>-1.9984561675916099</v>
      </c>
      <c r="E3889" s="45">
        <v>-2.6050757796392201</v>
      </c>
      <c r="F3889" s="45">
        <v>-3.08336463601559</v>
      </c>
    </row>
    <row r="3890" spans="1:6" x14ac:dyDescent="0.2">
      <c r="A3890" s="44" t="s">
        <v>5318</v>
      </c>
      <c r="B3890" s="45">
        <v>0.101305777634893</v>
      </c>
      <c r="C3890" s="45">
        <v>0.184027266786391</v>
      </c>
      <c r="D3890" s="45">
        <v>4.3806458781133199E-2</v>
      </c>
      <c r="E3890" s="45">
        <v>-9.8186620493742299E-2</v>
      </c>
      <c r="F3890" s="45">
        <v>-1.41668000616</v>
      </c>
    </row>
    <row r="3891" spans="1:6" x14ac:dyDescent="0.2">
      <c r="A3891" s="44" t="s">
        <v>5319</v>
      </c>
      <c r="B3891" s="45">
        <v>4.0011015084468603E-2</v>
      </c>
      <c r="C3891" s="45">
        <v>5.8864546714132097E-2</v>
      </c>
      <c r="D3891" s="45">
        <v>4.1553803498749702E-2</v>
      </c>
      <c r="E3891" s="45">
        <v>5.0179254176856503E-3</v>
      </c>
      <c r="F3891" s="45">
        <v>-1.1148652936760199</v>
      </c>
    </row>
    <row r="3892" spans="1:6" x14ac:dyDescent="0.2">
      <c r="A3892" s="44" t="s">
        <v>5320</v>
      </c>
      <c r="B3892" s="45">
        <v>3.1306709677078999E-2</v>
      </c>
      <c r="C3892" s="45">
        <v>0.11659592318520901</v>
      </c>
      <c r="D3892" s="45">
        <v>6.4101785955570298E-2</v>
      </c>
      <c r="E3892" s="45">
        <v>2.7217011616229901E-3</v>
      </c>
      <c r="F3892" s="45">
        <v>-1.37105470080257</v>
      </c>
    </row>
    <row r="3893" spans="1:6" x14ac:dyDescent="0.2">
      <c r="A3893" s="44" t="s">
        <v>5321</v>
      </c>
      <c r="B3893" s="45">
        <v>5.96878849840769E-2</v>
      </c>
      <c r="C3893" s="45">
        <v>7.2291103383479494E-2</v>
      </c>
      <c r="D3893" s="45">
        <v>2.0044953777378499E-3</v>
      </c>
      <c r="E3893" s="45">
        <v>-2.4188839210796498E-2</v>
      </c>
      <c r="F3893" s="45">
        <v>-1.00336302025459</v>
      </c>
    </row>
    <row r="3894" spans="1:6" x14ac:dyDescent="0.2">
      <c r="A3894" s="44" t="s">
        <v>5322</v>
      </c>
      <c r="B3894" s="45">
        <v>2.66477243297728E-2</v>
      </c>
      <c r="C3894" s="45">
        <v>4.6933660363314297E-2</v>
      </c>
      <c r="D3894" s="45">
        <v>3.9589518720926399E-2</v>
      </c>
      <c r="E3894" s="45">
        <v>-4.8703934056688998E-2</v>
      </c>
      <c r="F3894" s="45">
        <v>-1.1583515707065599</v>
      </c>
    </row>
    <row r="3895" spans="1:6" x14ac:dyDescent="0.2">
      <c r="A3895" s="44" t="s">
        <v>5323</v>
      </c>
      <c r="B3895" s="45">
        <v>5.7189580953337503E-2</v>
      </c>
      <c r="C3895" s="45">
        <v>2.96823178357567E-2</v>
      </c>
      <c r="D3895" s="45">
        <v>3.28840276847715E-2</v>
      </c>
      <c r="E3895" s="45">
        <v>-4.2427654037919302E-2</v>
      </c>
      <c r="F3895" s="45">
        <v>-0.218207967226966</v>
      </c>
    </row>
    <row r="3896" spans="1:6" x14ac:dyDescent="0.2">
      <c r="A3896" s="44" t="s">
        <v>5324</v>
      </c>
      <c r="B3896" s="45">
        <v>7.2325427025156999E-2</v>
      </c>
      <c r="C3896" s="45">
        <v>0.12714947586172901</v>
      </c>
      <c r="D3896" s="45">
        <v>-5.2898935691368901E-2</v>
      </c>
      <c r="E3896" s="45">
        <v>-2.13616955089913E-2</v>
      </c>
      <c r="F3896" s="45">
        <v>0.13352969764197201</v>
      </c>
    </row>
    <row r="3897" spans="1:6" x14ac:dyDescent="0.2">
      <c r="A3897" s="44" t="s">
        <v>5325</v>
      </c>
      <c r="B3897" s="45">
        <v>-8.0571117649339496E-2</v>
      </c>
      <c r="C3897" s="45">
        <v>-6.3063257473289003E-2</v>
      </c>
      <c r="D3897" s="45">
        <v>-0.104466289841551</v>
      </c>
      <c r="E3897" s="45">
        <v>-0.85503896840970495</v>
      </c>
      <c r="F3897" s="45">
        <v>-2.2765545922265602</v>
      </c>
    </row>
    <row r="3898" spans="1:6" x14ac:dyDescent="0.2">
      <c r="A3898" s="44" t="s">
        <v>5326</v>
      </c>
      <c r="B3898" s="45">
        <v>-4.1914438615667501E-2</v>
      </c>
      <c r="C3898" s="45">
        <v>-5.3824667874231402E-2</v>
      </c>
      <c r="D3898" s="45">
        <v>-8.8348459435085097E-2</v>
      </c>
      <c r="E3898" s="45">
        <v>-6.6769048708289702E-2</v>
      </c>
      <c r="F3898" s="45">
        <v>-0.27399024657266102</v>
      </c>
    </row>
    <row r="3899" spans="1:6" x14ac:dyDescent="0.2">
      <c r="A3899" s="44" t="s">
        <v>5327</v>
      </c>
      <c r="B3899" s="45">
        <v>-5.9974180683115198E-2</v>
      </c>
      <c r="C3899" s="45">
        <v>-0.79879708032892405</v>
      </c>
      <c r="D3899" s="45">
        <v>-1.76350084494646</v>
      </c>
      <c r="E3899" s="45">
        <v>-1.91343199559072</v>
      </c>
      <c r="F3899" s="45">
        <v>-2.92030598386985</v>
      </c>
    </row>
    <row r="3900" spans="1:6" x14ac:dyDescent="0.2">
      <c r="A3900" s="44" t="s">
        <v>5328</v>
      </c>
      <c r="B3900" s="45">
        <v>-0.142710676897534</v>
      </c>
      <c r="C3900" s="45">
        <v>-0.40936947045281902</v>
      </c>
      <c r="D3900" s="45">
        <v>-1.6672193984439401</v>
      </c>
      <c r="E3900" s="45">
        <v>-2.3474303089528399</v>
      </c>
      <c r="F3900" s="45">
        <v>-3.1182151085009999</v>
      </c>
    </row>
    <row r="3901" spans="1:6" x14ac:dyDescent="0.2">
      <c r="A3901" s="44" t="s">
        <v>5329</v>
      </c>
      <c r="B3901" s="45">
        <v>-0.12521645615725199</v>
      </c>
      <c r="C3901" s="45">
        <v>-0.15945781293285199</v>
      </c>
      <c r="D3901" s="45">
        <v>-9.1362257083887399E-2</v>
      </c>
      <c r="E3901" s="45">
        <v>-1.7550959706106699</v>
      </c>
      <c r="F3901" s="45">
        <v>-2.09015220059739</v>
      </c>
    </row>
    <row r="3902" spans="1:6" x14ac:dyDescent="0.2">
      <c r="A3902" s="44" t="s">
        <v>5330</v>
      </c>
      <c r="B3902" s="45">
        <v>-0.105546904465375</v>
      </c>
      <c r="C3902" s="45">
        <v>-0.103459267575413</v>
      </c>
      <c r="D3902" s="45">
        <v>-1.5157993401168901</v>
      </c>
      <c r="E3902" s="45">
        <v>-2.37006924354018</v>
      </c>
      <c r="F3902" s="45">
        <v>-2.7480536740687098</v>
      </c>
    </row>
    <row r="3903" spans="1:6" x14ac:dyDescent="0.2">
      <c r="A3903" s="44" t="s">
        <v>5331</v>
      </c>
      <c r="B3903" s="45">
        <v>-0.123520447048073</v>
      </c>
      <c r="C3903" s="45">
        <v>-5.2370006498277798E-2</v>
      </c>
      <c r="D3903" s="45">
        <v>-1.33225608689605</v>
      </c>
      <c r="E3903" s="45">
        <v>-2.09576480964741</v>
      </c>
      <c r="F3903" s="45">
        <v>-3.0092171127643002</v>
      </c>
    </row>
    <row r="3904" spans="1:6" x14ac:dyDescent="0.2">
      <c r="A3904" s="44" t="s">
        <v>5332</v>
      </c>
      <c r="B3904" s="45">
        <v>-9.6639171138403104E-2</v>
      </c>
      <c r="C3904" s="45">
        <v>-6.3428099509344693E-2</v>
      </c>
      <c r="D3904" s="45">
        <v>-1.6592995721117301</v>
      </c>
      <c r="E3904" s="45">
        <v>-2.2597894049535898</v>
      </c>
      <c r="F3904" s="45">
        <v>-3.1370295354160298</v>
      </c>
    </row>
    <row r="3905" spans="1:6" x14ac:dyDescent="0.2">
      <c r="A3905" s="44" t="s">
        <v>5333</v>
      </c>
      <c r="B3905" s="45">
        <v>-8.1609754656109604E-2</v>
      </c>
      <c r="C3905" s="45">
        <v>-7.2289511111592597E-2</v>
      </c>
      <c r="D3905" s="45">
        <v>-0.11682437148936201</v>
      </c>
      <c r="E3905" s="45">
        <v>-0.104337978996019</v>
      </c>
      <c r="F3905" s="45">
        <v>-1.29253046292123</v>
      </c>
    </row>
    <row r="3906" spans="1:6" x14ac:dyDescent="0.2">
      <c r="A3906" s="44" t="s">
        <v>5334</v>
      </c>
      <c r="B3906" s="45">
        <v>-6.3746806014876395E-2</v>
      </c>
      <c r="C3906" s="45">
        <v>-5.0894397933450797E-2</v>
      </c>
      <c r="D3906" s="45">
        <v>-7.7830516835490596E-2</v>
      </c>
      <c r="E3906" s="45">
        <v>-6.8289789942323806E-2</v>
      </c>
      <c r="F3906" s="45">
        <v>-0.74693381570137896</v>
      </c>
    </row>
    <row r="3907" spans="1:6" x14ac:dyDescent="0.2">
      <c r="A3907" s="44" t="s">
        <v>5335</v>
      </c>
      <c r="B3907" s="45">
        <v>-0.109270159947626</v>
      </c>
      <c r="C3907" s="45">
        <v>-9.5417072893744695E-2</v>
      </c>
      <c r="D3907" s="45">
        <v>-1.14694799760956</v>
      </c>
      <c r="E3907" s="45">
        <v>-2.18136422672834</v>
      </c>
      <c r="F3907" s="45">
        <v>-2.6262954468874899</v>
      </c>
    </row>
    <row r="3908" spans="1:6" x14ac:dyDescent="0.2">
      <c r="A3908" s="44" t="s">
        <v>5336</v>
      </c>
      <c r="B3908" s="45">
        <v>-9.2450344513780605E-2</v>
      </c>
      <c r="C3908" s="45">
        <v>-1.48714480561143</v>
      </c>
      <c r="D3908" s="45">
        <v>-2.2623933496153001</v>
      </c>
      <c r="E3908" s="45">
        <v>-2.66177765054851</v>
      </c>
      <c r="F3908" s="45">
        <v>-3.25647119104099</v>
      </c>
    </row>
    <row r="3909" spans="1:6" x14ac:dyDescent="0.2">
      <c r="A3909" s="44" t="s">
        <v>5337</v>
      </c>
      <c r="B3909" s="45">
        <v>-8.3245959844222603E-2</v>
      </c>
      <c r="C3909" s="45">
        <v>1.3574835309103601E-2</v>
      </c>
      <c r="D3909" s="45">
        <v>-1.44792683326357</v>
      </c>
      <c r="E3909" s="45">
        <v>-2.4291677394364601</v>
      </c>
      <c r="F3909" s="45">
        <v>-2.9446800338813102</v>
      </c>
    </row>
    <row r="3910" spans="1:6" x14ac:dyDescent="0.2">
      <c r="A3910" s="44" t="s">
        <v>5338</v>
      </c>
      <c r="B3910" s="45">
        <v>-0.112937744025777</v>
      </c>
      <c r="C3910" s="45">
        <v>-0.26167606343301397</v>
      </c>
      <c r="D3910" s="45">
        <v>-1.7201983347416401</v>
      </c>
      <c r="E3910" s="45">
        <v>-2.4225342914737098</v>
      </c>
      <c r="F3910" s="45">
        <v>-3.07370918791863</v>
      </c>
    </row>
    <row r="3911" spans="1:6" x14ac:dyDescent="0.2">
      <c r="A3911" s="44" t="s">
        <v>5339</v>
      </c>
      <c r="B3911" s="45">
        <v>-8.6455576227720904E-2</v>
      </c>
      <c r="C3911" s="45">
        <v>-6.9597628879329507E-2</v>
      </c>
      <c r="D3911" s="45">
        <v>-0.55785178601771701</v>
      </c>
      <c r="E3911" s="45">
        <v>-2.1467905101850602</v>
      </c>
      <c r="F3911" s="45">
        <v>-3.2750866613496501</v>
      </c>
    </row>
    <row r="3912" spans="1:6" x14ac:dyDescent="0.2">
      <c r="A3912" s="44" t="s">
        <v>5340</v>
      </c>
      <c r="B3912" s="45">
        <v>-0.103720443665823</v>
      </c>
      <c r="C3912" s="45">
        <v>-4.9902108612053998E-2</v>
      </c>
      <c r="D3912" s="45">
        <v>-0.78775494067407803</v>
      </c>
      <c r="E3912" s="45">
        <v>-2.1326274785177399</v>
      </c>
      <c r="F3912" s="45">
        <v>-2.7838023749626699</v>
      </c>
    </row>
    <row r="3913" spans="1:6" x14ac:dyDescent="0.2">
      <c r="A3913" s="44" t="s">
        <v>5341</v>
      </c>
      <c r="B3913" s="45">
        <v>-7.2352084540218506E-2</v>
      </c>
      <c r="C3913" s="45">
        <v>-5.7692953830886101E-2</v>
      </c>
      <c r="D3913" s="45">
        <v>-0.120441463406956</v>
      </c>
      <c r="E3913" s="45">
        <v>-8.1520986923271602E-2</v>
      </c>
      <c r="F3913" s="45">
        <v>-0.33698451229828502</v>
      </c>
    </row>
    <row r="3914" spans="1:6" x14ac:dyDescent="0.2">
      <c r="A3914" s="44" t="s">
        <v>5342</v>
      </c>
      <c r="B3914" s="45">
        <v>-6.7859006306350098E-2</v>
      </c>
      <c r="C3914" s="45">
        <v>-5.7423385625112499E-3</v>
      </c>
      <c r="D3914" s="45">
        <v>-1.0155081660790699</v>
      </c>
      <c r="E3914" s="45">
        <v>-1.8506210365737199</v>
      </c>
      <c r="F3914" s="45">
        <v>-3.06510333535459</v>
      </c>
    </row>
    <row r="3915" spans="1:6" x14ac:dyDescent="0.2">
      <c r="A3915" s="44" t="s">
        <v>5343</v>
      </c>
      <c r="B3915" s="45">
        <v>-8.6090950066362901E-2</v>
      </c>
      <c r="C3915" s="45">
        <v>-5.1537735125371603E-2</v>
      </c>
      <c r="D3915" s="45">
        <v>-8.3537234960456896E-2</v>
      </c>
      <c r="E3915" s="45">
        <v>-1.7326756124673299</v>
      </c>
      <c r="F3915" s="45">
        <v>-2.5492179025761601</v>
      </c>
    </row>
    <row r="3916" spans="1:6" x14ac:dyDescent="0.2">
      <c r="A3916" s="44" t="s">
        <v>5344</v>
      </c>
      <c r="B3916" s="45">
        <v>0.136849766674529</v>
      </c>
      <c r="C3916" s="45">
        <v>9.2737510579949094E-3</v>
      </c>
      <c r="D3916" s="45">
        <v>7.71958936535838E-2</v>
      </c>
      <c r="E3916" s="45">
        <v>2.5941134625272099E-2</v>
      </c>
      <c r="F3916" s="45">
        <v>-0.20555267468574301</v>
      </c>
    </row>
    <row r="3917" spans="1:6" x14ac:dyDescent="0.2">
      <c r="A3917" s="44" t="s">
        <v>5345</v>
      </c>
      <c r="B3917" s="45">
        <v>-5.3103766131222502E-2</v>
      </c>
      <c r="C3917" s="45">
        <v>-1.3276470340772899</v>
      </c>
      <c r="D3917" s="45">
        <v>-1.90661351948052</v>
      </c>
      <c r="E3917" s="45">
        <v>-2.3149361435461602</v>
      </c>
      <c r="F3917" s="45">
        <v>-2.45325027547926</v>
      </c>
    </row>
    <row r="3918" spans="1:6" x14ac:dyDescent="0.2">
      <c r="A3918" s="44" t="s">
        <v>5346</v>
      </c>
      <c r="B3918" s="45">
        <v>-2.37951116541107E-2</v>
      </c>
      <c r="C3918" s="45">
        <v>-1.0194889502087601</v>
      </c>
      <c r="D3918" s="45">
        <v>-1.6577153965763101</v>
      </c>
      <c r="E3918" s="45">
        <v>-2.2566555328942299</v>
      </c>
      <c r="F3918" s="45">
        <v>-2.6380077135136299</v>
      </c>
    </row>
    <row r="3919" spans="1:6" x14ac:dyDescent="0.2">
      <c r="A3919" s="44" t="s">
        <v>5347</v>
      </c>
      <c r="B3919" s="45">
        <v>-1.8571651594799399E-2</v>
      </c>
      <c r="C3919" s="45">
        <v>2.07276425184536E-2</v>
      </c>
      <c r="D3919" s="45">
        <v>-1.0866266829498901</v>
      </c>
      <c r="E3919" s="45">
        <v>-2.0789110762507002</v>
      </c>
      <c r="F3919" s="45">
        <v>-2.46026325687009</v>
      </c>
    </row>
    <row r="3920" spans="1:6" x14ac:dyDescent="0.2">
      <c r="A3920" s="44" t="s">
        <v>5348</v>
      </c>
      <c r="B3920" s="45">
        <v>3.2778365786217303E-2</v>
      </c>
      <c r="C3920" s="45">
        <v>-7.4979288181434298E-3</v>
      </c>
      <c r="D3920" s="45">
        <v>4.4133411614229401E-2</v>
      </c>
      <c r="E3920" s="45">
        <v>5.0386344675606903E-2</v>
      </c>
      <c r="F3920" s="45">
        <v>-1.1522204225553801E-2</v>
      </c>
    </row>
    <row r="3921" spans="1:6" x14ac:dyDescent="0.2">
      <c r="A3921" s="44" t="s">
        <v>5349</v>
      </c>
      <c r="B3921" s="45">
        <v>-3.1718993435510601E-2</v>
      </c>
      <c r="C3921" s="45">
        <v>-0.71734869961909498</v>
      </c>
      <c r="D3921" s="45">
        <v>-1.8581119963330299</v>
      </c>
      <c r="E3921" s="45">
        <v>-2.6254565630403399</v>
      </c>
      <c r="F3921" s="45">
        <v>-3.0648006906374201</v>
      </c>
    </row>
    <row r="3922" spans="1:6" x14ac:dyDescent="0.2">
      <c r="A3922" s="44" t="s">
        <v>5350</v>
      </c>
      <c r="B3922" s="45">
        <v>2.9920125953127999E-2</v>
      </c>
      <c r="C3922" s="45">
        <v>6.5205914239955698E-2</v>
      </c>
      <c r="D3922" s="45">
        <v>7.1222155056027706E-2</v>
      </c>
      <c r="E3922" s="45">
        <v>2.09667921470921E-2</v>
      </c>
      <c r="F3922" s="45">
        <v>-1.5060207474307701</v>
      </c>
    </row>
    <row r="3923" spans="1:6" x14ac:dyDescent="0.2">
      <c r="A3923" s="44" t="s">
        <v>5351</v>
      </c>
      <c r="B3923" s="45">
        <v>-0.15528441712400101</v>
      </c>
      <c r="C3923" s="45">
        <v>-1.3940163043649401</v>
      </c>
      <c r="D3923" s="45">
        <v>-2.1648683160070901</v>
      </c>
      <c r="E3923" s="45">
        <v>-2.3301528913864402</v>
      </c>
      <c r="F3923" s="45">
        <v>-2.3435282867112401</v>
      </c>
    </row>
    <row r="3924" spans="1:6" x14ac:dyDescent="0.2">
      <c r="A3924" s="44" t="s">
        <v>5352</v>
      </c>
      <c r="B3924" s="45">
        <v>-2.3576264697198701E-2</v>
      </c>
      <c r="C3924" s="45">
        <v>3.7595658078161301E-2</v>
      </c>
      <c r="D3924" s="45">
        <v>5.8105896680346603E-2</v>
      </c>
      <c r="E3924" s="45">
        <v>-0.80370773735291001</v>
      </c>
      <c r="F3924" s="45">
        <v>-1.7562182238542901</v>
      </c>
    </row>
    <row r="3925" spans="1:6" x14ac:dyDescent="0.2">
      <c r="A3925" s="44" t="s">
        <v>5353</v>
      </c>
      <c r="B3925" s="45">
        <v>-4.7220915002523798E-3</v>
      </c>
      <c r="C3925" s="45">
        <v>8.5444098952156003E-2</v>
      </c>
      <c r="D3925" s="45">
        <v>8.9538197818443993E-2</v>
      </c>
      <c r="E3925" s="45">
        <v>7.3434707470276001E-2</v>
      </c>
      <c r="F3925" s="45">
        <v>-1.7423342866610501</v>
      </c>
    </row>
    <row r="3926" spans="1:6" x14ac:dyDescent="0.2">
      <c r="A3926" s="44" t="s">
        <v>5354</v>
      </c>
      <c r="B3926" s="45">
        <v>7.51526025145655E-2</v>
      </c>
      <c r="C3926" s="45">
        <v>-0.71805701607841799</v>
      </c>
      <c r="D3926" s="45">
        <v>-1.6465168810822299</v>
      </c>
      <c r="E3926" s="45">
        <v>-1.97452875395928</v>
      </c>
      <c r="F3926" s="45">
        <v>-2.5521755797226402</v>
      </c>
    </row>
    <row r="3927" spans="1:6" x14ac:dyDescent="0.2">
      <c r="A3927" s="44" t="s">
        <v>5355</v>
      </c>
      <c r="B3927" s="45">
        <v>-1.55386728694809E-2</v>
      </c>
      <c r="C3927" s="45">
        <v>-1.5572556396167601</v>
      </c>
      <c r="D3927" s="45">
        <v>-2.0987708802499898</v>
      </c>
      <c r="E3927" s="45">
        <v>-2.46595397829131</v>
      </c>
      <c r="F3927" s="45">
        <v>-3.6924041989249599</v>
      </c>
    </row>
    <row r="3928" spans="1:6" x14ac:dyDescent="0.2">
      <c r="A3928" s="44" t="s">
        <v>5356</v>
      </c>
      <c r="B3928" s="45">
        <v>3.8482031418809299E-3</v>
      </c>
      <c r="C3928" s="45">
        <v>-0.135651712746925</v>
      </c>
      <c r="D3928" s="45">
        <v>-1.6150190466313199</v>
      </c>
      <c r="E3928" s="45">
        <v>-2.25742487673033</v>
      </c>
      <c r="F3928" s="45">
        <v>-2.5718302677191098</v>
      </c>
    </row>
    <row r="3929" spans="1:6" x14ac:dyDescent="0.2">
      <c r="A3929" s="44" t="s">
        <v>5357</v>
      </c>
      <c r="B3929" s="45">
        <v>-1.15145141360996E-2</v>
      </c>
      <c r="C3929" s="45">
        <v>-0.136023562833895</v>
      </c>
      <c r="D3929" s="45">
        <v>-1.52721722205859</v>
      </c>
      <c r="E3929" s="45">
        <v>-2.1894314455111501</v>
      </c>
      <c r="F3929" s="45">
        <v>-2.4704130810129801</v>
      </c>
    </row>
    <row r="3930" spans="1:6" x14ac:dyDescent="0.2">
      <c r="A3930" s="44" t="s">
        <v>5358</v>
      </c>
      <c r="B3930" s="45">
        <v>6.31668789259508E-3</v>
      </c>
      <c r="C3930" s="45">
        <v>-3.6900257253851397E-2</v>
      </c>
      <c r="D3930" s="45">
        <v>2.10638065430673E-2</v>
      </c>
      <c r="E3930" s="45">
        <v>-1.8226045873105098E-2</v>
      </c>
      <c r="F3930" s="45">
        <v>-1.71487570579468</v>
      </c>
    </row>
    <row r="3931" spans="1:6" x14ac:dyDescent="0.2">
      <c r="A3931" s="44" t="s">
        <v>5359</v>
      </c>
      <c r="B3931" s="45">
        <v>-3.0164482121630001E-2</v>
      </c>
      <c r="C3931" s="45">
        <v>-2.9144167635868301E-2</v>
      </c>
      <c r="D3931" s="45">
        <v>-1.26182095914837</v>
      </c>
      <c r="E3931" s="45">
        <v>-2.0174587663224299</v>
      </c>
      <c r="F3931" s="45">
        <v>-2.9247807691993102</v>
      </c>
    </row>
    <row r="3932" spans="1:6" x14ac:dyDescent="0.2">
      <c r="A3932" s="44" t="s">
        <v>5360</v>
      </c>
      <c r="B3932" s="45">
        <v>-8.2237094629076496E-2</v>
      </c>
      <c r="C3932" s="45">
        <v>-1.7782079923425599E-2</v>
      </c>
      <c r="D3932" s="45">
        <v>4.6176647005757698E-3</v>
      </c>
      <c r="E3932" s="45">
        <v>-0.16321295101007799</v>
      </c>
      <c r="F3932" s="45">
        <v>-1.66384459248232</v>
      </c>
    </row>
    <row r="3933" spans="1:6" x14ac:dyDescent="0.2">
      <c r="A3933" s="44" t="s">
        <v>5361</v>
      </c>
      <c r="B3933" s="45">
        <v>0.12565412157971401</v>
      </c>
      <c r="C3933" s="45">
        <v>0.13027337012457199</v>
      </c>
      <c r="D3933" s="45">
        <v>-6.4621452753814396E-2</v>
      </c>
      <c r="E3933" s="45">
        <v>-1.7547106944495401</v>
      </c>
      <c r="F3933" s="45">
        <v>-2.7223285992136601</v>
      </c>
    </row>
    <row r="3934" spans="1:6" x14ac:dyDescent="0.2">
      <c r="A3934" s="44" t="s">
        <v>5362</v>
      </c>
      <c r="B3934" s="45">
        <v>-1.6338509219271401E-2</v>
      </c>
      <c r="C3934" s="45">
        <v>1.3003622878434999E-3</v>
      </c>
      <c r="D3934" s="45">
        <v>-0.21343917024040701</v>
      </c>
      <c r="E3934" s="45">
        <v>-2.7376099500256199</v>
      </c>
      <c r="F3934" s="45">
        <v>-2.5748940862947398</v>
      </c>
    </row>
    <row r="3935" spans="1:6" x14ac:dyDescent="0.2">
      <c r="A3935" s="44" t="s">
        <v>5363</v>
      </c>
      <c r="B3935" s="45">
        <v>2.9871582702775401E-2</v>
      </c>
      <c r="C3935" s="45">
        <v>-5.9152791655467801E-2</v>
      </c>
      <c r="D3935" s="45">
        <v>-2.96571305801322E-2</v>
      </c>
      <c r="E3935" s="45">
        <v>3.1101251712507501E-2</v>
      </c>
      <c r="F3935" s="45">
        <v>-1.28292012767723</v>
      </c>
    </row>
    <row r="3936" spans="1:6" x14ac:dyDescent="0.2">
      <c r="A3936" s="44" t="s">
        <v>5364</v>
      </c>
      <c r="B3936" s="45">
        <v>-2.34167245853865E-2</v>
      </c>
      <c r="C3936" s="45">
        <v>-0.30864836147781599</v>
      </c>
      <c r="D3936" s="45">
        <v>-2.7224153932768801E-2</v>
      </c>
      <c r="E3936" s="45">
        <v>-0.59078581373597105</v>
      </c>
      <c r="F3936" s="45">
        <v>-1.6115969435472</v>
      </c>
    </row>
    <row r="3937" spans="1:6" x14ac:dyDescent="0.2">
      <c r="A3937" s="44" t="s">
        <v>5365</v>
      </c>
      <c r="B3937" s="45">
        <v>-8.7956274249009203E-2</v>
      </c>
      <c r="C3937" s="45">
        <v>-8.2616968149284001E-2</v>
      </c>
      <c r="D3937" s="45">
        <v>-4.62461005258566E-2</v>
      </c>
      <c r="E3937" s="45">
        <v>-1.22864350548673</v>
      </c>
      <c r="F3937" s="45">
        <v>-2.4525123398492799</v>
      </c>
    </row>
    <row r="3938" spans="1:6" x14ac:dyDescent="0.2">
      <c r="A3938" s="44" t="s">
        <v>5366</v>
      </c>
      <c r="B3938" s="45">
        <v>-0.10116485652059</v>
      </c>
      <c r="C3938" s="45">
        <v>-0.20653692887664701</v>
      </c>
      <c r="D3938" s="45">
        <v>-8.5881573012298498E-2</v>
      </c>
      <c r="E3938" s="45">
        <v>-1.5576907036282199</v>
      </c>
      <c r="F3938" s="45">
        <v>-2.3701170589150902</v>
      </c>
    </row>
    <row r="3939" spans="1:6" x14ac:dyDescent="0.2">
      <c r="A3939" s="44" t="s">
        <v>5367</v>
      </c>
      <c r="B3939" s="45">
        <v>-4.6687601784793198E-2</v>
      </c>
      <c r="C3939" s="45">
        <v>-0.15009805722824701</v>
      </c>
      <c r="D3939" s="45">
        <v>-7.2126949145095695E-2</v>
      </c>
      <c r="E3939" s="45">
        <v>-1.03188248989618</v>
      </c>
      <c r="F3939" s="45">
        <v>-1.5997825050007699</v>
      </c>
    </row>
    <row r="3940" spans="1:6" x14ac:dyDescent="0.2">
      <c r="A3940" s="44" t="s">
        <v>5368</v>
      </c>
      <c r="B3940" s="45">
        <v>-4.9014111124496197E-2</v>
      </c>
      <c r="C3940" s="45">
        <v>-0.250491201852379</v>
      </c>
      <c r="D3940" s="45">
        <v>-8.73792891198657E-2</v>
      </c>
      <c r="E3940" s="45">
        <v>-0.79478100391094897</v>
      </c>
      <c r="F3940" s="45">
        <v>-2.1011421129271302</v>
      </c>
    </row>
    <row r="3941" spans="1:6" x14ac:dyDescent="0.2">
      <c r="A3941" s="44" t="s">
        <v>5369</v>
      </c>
      <c r="B3941" s="45">
        <v>-6.00540917685395E-2</v>
      </c>
      <c r="C3941" s="45">
        <v>-0.18543010383422101</v>
      </c>
      <c r="D3941" s="45">
        <v>-0.104920739069887</v>
      </c>
      <c r="E3941" s="45">
        <v>-1.24713575547163</v>
      </c>
      <c r="F3941" s="45">
        <v>-1.52117119929991</v>
      </c>
    </row>
    <row r="3942" spans="1:6" x14ac:dyDescent="0.2">
      <c r="A3942" s="44" t="s">
        <v>5370</v>
      </c>
      <c r="B3942" s="45">
        <v>-0.14300076628783601</v>
      </c>
      <c r="C3942" s="45">
        <v>-0.22918952227155301</v>
      </c>
      <c r="D3942" s="45">
        <v>-0.116399740754651</v>
      </c>
      <c r="E3942" s="45">
        <v>-1.0501610801322301</v>
      </c>
      <c r="F3942" s="45">
        <v>-2.2559316924019899</v>
      </c>
    </row>
    <row r="3943" spans="1:6" x14ac:dyDescent="0.2">
      <c r="A3943" s="44" t="s">
        <v>5371</v>
      </c>
      <c r="B3943" s="45">
        <v>-3.75734342660956E-2</v>
      </c>
      <c r="C3943" s="45">
        <v>-0.16322864562259101</v>
      </c>
      <c r="D3943" s="45">
        <v>-4.3926570430404002E-2</v>
      </c>
      <c r="E3943" s="45">
        <v>-1.37796025224698</v>
      </c>
      <c r="F3943" s="45">
        <v>-1.86214764350111</v>
      </c>
    </row>
    <row r="3944" spans="1:6" x14ac:dyDescent="0.2">
      <c r="A3944" s="44" t="s">
        <v>5372</v>
      </c>
      <c r="B3944" s="45">
        <v>6.45566970054023E-2</v>
      </c>
      <c r="C3944" s="45">
        <v>-1.9514704442202799E-2</v>
      </c>
      <c r="D3944" s="45">
        <v>0.129846253365482</v>
      </c>
      <c r="E3944" s="45">
        <v>-1.2920737213944999</v>
      </c>
      <c r="F3944" s="45">
        <v>-2.1267764713925201</v>
      </c>
    </row>
    <row r="3945" spans="1:6" x14ac:dyDescent="0.2">
      <c r="A3945" s="44" t="s">
        <v>5373</v>
      </c>
      <c r="B3945" s="45">
        <v>-0.149076793212602</v>
      </c>
      <c r="C3945" s="45">
        <v>-0.16366754862296201</v>
      </c>
      <c r="D3945" s="45">
        <v>-0.13589168541598901</v>
      </c>
      <c r="E3945" s="45">
        <v>-0.112986460666224</v>
      </c>
      <c r="F3945" s="45">
        <v>-2.3925144101739999</v>
      </c>
    </row>
    <row r="3946" spans="1:6" x14ac:dyDescent="0.2">
      <c r="A3946" s="44" t="s">
        <v>5374</v>
      </c>
      <c r="B3946" s="45">
        <v>-4.1459659957139301E-2</v>
      </c>
      <c r="C3946" s="45">
        <v>-0.15100519919358599</v>
      </c>
      <c r="D3946" s="45">
        <v>-5.9771969037479299E-2</v>
      </c>
      <c r="E3946" s="45">
        <v>-1.5392949509673599</v>
      </c>
      <c r="F3946" s="45">
        <v>-2.11436039045963</v>
      </c>
    </row>
    <row r="3947" spans="1:6" x14ac:dyDescent="0.2">
      <c r="A3947" s="44" t="s">
        <v>5375</v>
      </c>
      <c r="B3947" s="45">
        <v>2.0194941625830201E-2</v>
      </c>
      <c r="C3947" s="45">
        <v>-0.132210083241144</v>
      </c>
      <c r="D3947" s="45">
        <v>-3.3960389022549501E-3</v>
      </c>
      <c r="E3947" s="45">
        <v>7.8026131857651202E-3</v>
      </c>
      <c r="F3947" s="45">
        <v>-1.95803741059087</v>
      </c>
    </row>
    <row r="3948" spans="1:6" x14ac:dyDescent="0.2">
      <c r="A3948" s="44" t="s">
        <v>5376</v>
      </c>
      <c r="B3948" s="45">
        <v>-3.50615194882569E-2</v>
      </c>
      <c r="C3948" s="45">
        <v>-0.152018298909223</v>
      </c>
      <c r="D3948" s="45">
        <v>-7.3289827339743596E-2</v>
      </c>
      <c r="E3948" s="45">
        <v>-1.7444280333389199</v>
      </c>
      <c r="F3948" s="45">
        <v>-2.4955847318868698</v>
      </c>
    </row>
    <row r="3949" spans="1:6" x14ac:dyDescent="0.2">
      <c r="A3949" s="44" t="s">
        <v>5377</v>
      </c>
      <c r="B3949" s="45">
        <v>-5.6837990598035897E-2</v>
      </c>
      <c r="C3949" s="45">
        <v>-0.178672732703894</v>
      </c>
      <c r="D3949" s="45">
        <v>-3.7448562626400402E-2</v>
      </c>
      <c r="E3949" s="45">
        <v>-0.37010386439287202</v>
      </c>
      <c r="F3949" s="45">
        <v>-1.30203236313216</v>
      </c>
    </row>
    <row r="3950" spans="1:6" x14ac:dyDescent="0.2">
      <c r="A3950" s="44" t="s">
        <v>5378</v>
      </c>
      <c r="B3950" s="45">
        <v>-5.0358471838923599E-2</v>
      </c>
      <c r="C3950" s="45">
        <v>-0.13219043235170799</v>
      </c>
      <c r="D3950" s="45">
        <v>-5.9026603912404801E-2</v>
      </c>
      <c r="E3950" s="45">
        <v>-1.1188314041363201</v>
      </c>
      <c r="F3950" s="45">
        <v>-1.60674666790969</v>
      </c>
    </row>
    <row r="3951" spans="1:6" x14ac:dyDescent="0.2">
      <c r="A3951" s="44" t="s">
        <v>5379</v>
      </c>
      <c r="B3951" s="45">
        <v>-3.67439593897139E-2</v>
      </c>
      <c r="C3951" s="45">
        <v>-0.150363563681643</v>
      </c>
      <c r="D3951" s="45">
        <v>-0.110282855972918</v>
      </c>
      <c r="E3951" s="45">
        <v>-1.56939137308282</v>
      </c>
      <c r="F3951" s="45">
        <v>-2.1522821500870499</v>
      </c>
    </row>
    <row r="3952" spans="1:6" x14ac:dyDescent="0.2">
      <c r="A3952" s="44" t="s">
        <v>5380</v>
      </c>
      <c r="B3952" s="45">
        <v>-3.2772593540174103E-2</v>
      </c>
      <c r="C3952" s="45">
        <v>-0.108862009550421</v>
      </c>
      <c r="D3952" s="45">
        <v>-2.6622385597405498E-2</v>
      </c>
      <c r="E3952" s="45">
        <v>-1.5359516359041401</v>
      </c>
      <c r="F3952" s="45">
        <v>-2.6259268910054701</v>
      </c>
    </row>
    <row r="3953" spans="1:6" x14ac:dyDescent="0.2">
      <c r="A3953" s="44" t="s">
        <v>5381</v>
      </c>
      <c r="B3953" s="45">
        <v>-4.4527301063349803E-2</v>
      </c>
      <c r="C3953" s="45">
        <v>-0.203120138543262</v>
      </c>
      <c r="D3953" s="45">
        <v>-9.00815489520079E-2</v>
      </c>
      <c r="E3953" s="45">
        <v>-1.4964343770861801</v>
      </c>
      <c r="F3953" s="45">
        <v>-2.3725298122424299</v>
      </c>
    </row>
    <row r="3954" spans="1:6" x14ac:dyDescent="0.2">
      <c r="A3954" s="44" t="s">
        <v>5382</v>
      </c>
      <c r="B3954" s="45">
        <v>6.1348187737755001E-2</v>
      </c>
      <c r="C3954" s="45">
        <v>-0.68426400567315504</v>
      </c>
      <c r="D3954" s="45">
        <v>-1.8240899738647001</v>
      </c>
      <c r="E3954" s="45">
        <v>-1.88469195405196</v>
      </c>
      <c r="F3954" s="45">
        <v>-2.9284314779063698</v>
      </c>
    </row>
    <row r="3955" spans="1:6" x14ac:dyDescent="0.2">
      <c r="A3955" s="44" t="s">
        <v>5383</v>
      </c>
      <c r="B3955" s="45">
        <v>1.07333561101475E-2</v>
      </c>
      <c r="C3955" s="45">
        <v>-0.71153070011733599</v>
      </c>
      <c r="D3955" s="45">
        <v>-1.9534678750027401</v>
      </c>
      <c r="E3955" s="45">
        <v>-2.4400385874622801</v>
      </c>
      <c r="F3955" s="45">
        <v>-2.3588393747084</v>
      </c>
    </row>
    <row r="3956" spans="1:6" x14ac:dyDescent="0.2">
      <c r="A3956" s="44" t="s">
        <v>5384</v>
      </c>
      <c r="B3956" s="45">
        <v>2.7688317472216801E-2</v>
      </c>
      <c r="C3956" s="45">
        <v>-1.58640790142452</v>
      </c>
      <c r="D3956" s="45">
        <v>-1.63106451818431</v>
      </c>
      <c r="E3956" s="45">
        <v>-2.7708477444191999</v>
      </c>
      <c r="F3956" s="45">
        <v>-2.2125272769456501</v>
      </c>
    </row>
    <row r="3957" spans="1:6" x14ac:dyDescent="0.2">
      <c r="A3957" s="44" t="s">
        <v>5385</v>
      </c>
      <c r="B3957" s="45">
        <v>5.4688439515343801E-2</v>
      </c>
      <c r="C3957" s="45">
        <v>-1.4289208476042901</v>
      </c>
      <c r="D3957" s="45">
        <v>-2.2517287147477201</v>
      </c>
      <c r="E3957" s="45">
        <v>-2.2154206819269202</v>
      </c>
      <c r="F3957" s="45">
        <v>-2.35607021878939</v>
      </c>
    </row>
    <row r="3958" spans="1:6" x14ac:dyDescent="0.2">
      <c r="A3958" s="44" t="s">
        <v>5386</v>
      </c>
      <c r="B3958" s="45">
        <v>6.1711345469884299E-2</v>
      </c>
      <c r="C3958" s="45">
        <v>-1.7525049494768301</v>
      </c>
      <c r="D3958" s="45">
        <v>-2.1493440843479799</v>
      </c>
      <c r="E3958" s="45">
        <v>-1.9369447924715</v>
      </c>
      <c r="F3958" s="45">
        <v>-2.0775943293339698</v>
      </c>
    </row>
    <row r="3959" spans="1:6" x14ac:dyDescent="0.2">
      <c r="A3959" s="44" t="s">
        <v>5387</v>
      </c>
      <c r="B3959" s="45">
        <v>0.10225185897136101</v>
      </c>
      <c r="C3959" s="45">
        <v>-1.1402796144459599</v>
      </c>
      <c r="D3959" s="45">
        <v>-1.8539430121643199</v>
      </c>
      <c r="E3959" s="45">
        <v>-2.42945480796064</v>
      </c>
      <c r="F3959" s="45">
        <v>-2.91252702564532</v>
      </c>
    </row>
    <row r="3960" spans="1:6" x14ac:dyDescent="0.2">
      <c r="A3960" s="44" t="s">
        <v>5388</v>
      </c>
      <c r="B3960" s="45">
        <v>6.9640967772751196E-3</v>
      </c>
      <c r="C3960" s="45">
        <v>-1.2146199140007801</v>
      </c>
      <c r="D3960" s="45">
        <v>-1.9916702905835399</v>
      </c>
      <c r="E3960" s="45">
        <v>-1.9467620860008299</v>
      </c>
      <c r="F3960" s="45">
        <v>-2.61889053990555</v>
      </c>
    </row>
    <row r="3961" spans="1:6" x14ac:dyDescent="0.2">
      <c r="A3961" s="44" t="s">
        <v>5389</v>
      </c>
      <c r="B3961" s="45">
        <v>3.6023975028515599E-2</v>
      </c>
      <c r="C3961" s="45">
        <v>-1.4425933665336199</v>
      </c>
      <c r="D3961" s="45">
        <v>-1.6633412423490901</v>
      </c>
      <c r="E3961" s="45">
        <v>-2.6270332095282898</v>
      </c>
      <c r="F3961" s="45">
        <v>-2.06871274205474</v>
      </c>
    </row>
    <row r="3962" spans="1:6" x14ac:dyDescent="0.2">
      <c r="A3962" s="44" t="s">
        <v>5390</v>
      </c>
      <c r="B3962" s="45">
        <v>-6.9300363894867698E-3</v>
      </c>
      <c r="C3962" s="45">
        <v>-1.4425933665336199</v>
      </c>
      <c r="D3962" s="45">
        <v>-2.4414924927327299</v>
      </c>
      <c r="E3962" s="45">
        <v>-2.35403193746455</v>
      </c>
      <c r="F3962" s="45">
        <v>-2.9718027290466802</v>
      </c>
    </row>
    <row r="3963" spans="1:6" x14ac:dyDescent="0.2">
      <c r="A3963" s="44" t="s">
        <v>5391</v>
      </c>
      <c r="B3963" s="45">
        <v>4.5638238455558998E-2</v>
      </c>
      <c r="C3963" s="45">
        <v>-1.6065527059410101</v>
      </c>
      <c r="D3963" s="45">
        <v>-2.00339184081216</v>
      </c>
      <c r="E3963" s="45">
        <v>-2.7909925489356802</v>
      </c>
      <c r="F3963" s="45">
        <v>-2.2326720814621299</v>
      </c>
    </row>
    <row r="3964" spans="1:6" x14ac:dyDescent="0.2">
      <c r="A3964" s="44" t="s">
        <v>5392</v>
      </c>
      <c r="B3964" s="45">
        <v>7.1820752032853097E-2</v>
      </c>
      <c r="C3964" s="45">
        <v>-0.93383926394488603</v>
      </c>
      <c r="D3964" s="45">
        <v>-1.6317083944800199</v>
      </c>
      <c r="E3964" s="45">
        <v>-2.2943703659952401</v>
      </c>
      <c r="F3964" s="45">
        <v>-2.0370798941856698</v>
      </c>
    </row>
    <row r="3965" spans="1:6" x14ac:dyDescent="0.2">
      <c r="A3965" s="44" t="s">
        <v>5393</v>
      </c>
      <c r="B3965" s="45">
        <v>-1.7429904414869801E-2</v>
      </c>
      <c r="C3965" s="45">
        <v>-1.4946223665376299</v>
      </c>
      <c r="D3965" s="45">
        <v>-2.0236994767585799</v>
      </c>
      <c r="E3965" s="45">
        <v>-2.3780322138683201</v>
      </c>
      <c r="F3965" s="45">
        <v>-3.4217717377227301</v>
      </c>
    </row>
    <row r="3966" spans="1:6" x14ac:dyDescent="0.2">
      <c r="A3966" s="44" t="s">
        <v>5394</v>
      </c>
      <c r="B3966" s="45">
        <v>7.9066693975066105E-2</v>
      </c>
      <c r="C3966" s="45">
        <v>-1.2358332877114799</v>
      </c>
      <c r="D3966" s="45">
        <v>-2.1097936773022998</v>
      </c>
      <c r="E3966" s="45">
        <v>-2.1192431350421699</v>
      </c>
      <c r="F3966" s="45">
        <v>-2.3390739179522702</v>
      </c>
    </row>
    <row r="3967" spans="1:6" x14ac:dyDescent="0.2">
      <c r="A3967" s="44" t="s">
        <v>5395</v>
      </c>
      <c r="B3967" s="45">
        <v>3.4191928670319401E-2</v>
      </c>
      <c r="C3967" s="45">
        <v>5.5397949657619697E-2</v>
      </c>
      <c r="D3967" s="45">
        <v>0.102652811393609</v>
      </c>
      <c r="E3967" s="45">
        <v>-2.6011148916336799E-3</v>
      </c>
      <c r="F3967" s="45">
        <v>-1.34007139566853</v>
      </c>
    </row>
    <row r="3968" spans="1:6" x14ac:dyDescent="0.2">
      <c r="A3968" s="44" t="s">
        <v>5396</v>
      </c>
      <c r="B3968" s="45">
        <v>7.3122113986304804E-2</v>
      </c>
      <c r="C3968" s="45">
        <v>-0.87501930054496901</v>
      </c>
      <c r="D3968" s="45">
        <v>-1.7917316705567301</v>
      </c>
      <c r="E3968" s="45">
        <v>-2.18439788014794</v>
      </c>
      <c r="F3968" s="45">
        <v>-2.8813499177777002</v>
      </c>
    </row>
    <row r="3969" spans="1:6" x14ac:dyDescent="0.2">
      <c r="A3969" s="44" t="s">
        <v>5397</v>
      </c>
      <c r="B3969" s="45">
        <v>8.0086030167230995E-2</v>
      </c>
      <c r="C3969" s="45">
        <v>-0.77296192601837099</v>
      </c>
      <c r="D3969" s="45">
        <v>-1.85483528728225</v>
      </c>
      <c r="E3969" s="45">
        <v>-2.23994835898301</v>
      </c>
      <c r="F3969" s="45">
        <v>-2.7608091375570898</v>
      </c>
    </row>
    <row r="3970" spans="1:6" x14ac:dyDescent="0.2">
      <c r="A3970" s="44" t="s">
        <v>5398</v>
      </c>
      <c r="B3970" s="45">
        <v>-4.4309408185279004E-3</v>
      </c>
      <c r="C3970" s="45">
        <v>-0.89086092550393103</v>
      </c>
      <c r="D3970" s="45">
        <v>-1.72342862993652</v>
      </c>
      <c r="E3970" s="45">
        <v>-3.2513920275542798</v>
      </c>
      <c r="F3970" s="45">
        <v>-2.6930715600807398</v>
      </c>
    </row>
    <row r="3971" spans="1:6" x14ac:dyDescent="0.2">
      <c r="A3971" s="44" t="s">
        <v>5399</v>
      </c>
      <c r="B3971" s="45">
        <v>-2.1209827361430501E-2</v>
      </c>
      <c r="C3971" s="45">
        <v>-1.9032551762988701</v>
      </c>
      <c r="D3971" s="45">
        <v>-2.9021543024979799</v>
      </c>
      <c r="E3971" s="45">
        <v>-2.1334525098542101</v>
      </c>
      <c r="F3971" s="45">
        <v>-2.5293745518199899</v>
      </c>
    </row>
    <row r="3972" spans="1:6" x14ac:dyDescent="0.2">
      <c r="A3972" s="44" t="s">
        <v>5400</v>
      </c>
      <c r="B3972" s="45">
        <v>5.7019788244702004E-3</v>
      </c>
      <c r="C3972" s="45">
        <v>-1.3998826394474799</v>
      </c>
      <c r="D3972" s="45">
        <v>-1.49569177865465</v>
      </c>
      <c r="E3972" s="45">
        <v>-1.85732375450589</v>
      </c>
      <c r="F3972" s="45">
        <v>-2.2020932740242798</v>
      </c>
    </row>
    <row r="3973" spans="1:6" x14ac:dyDescent="0.2">
      <c r="A3973" s="44" t="s">
        <v>5401</v>
      </c>
      <c r="B3973" s="45">
        <v>2.4310566644630102E-2</v>
      </c>
      <c r="C3973" s="45">
        <v>-1.0861991392805E-3</v>
      </c>
      <c r="D3973" s="45">
        <v>-1.27489650927271E-2</v>
      </c>
      <c r="E3973" s="45">
        <v>-2.85386925835227E-2</v>
      </c>
      <c r="F3973" s="45">
        <v>-1.17715423609253</v>
      </c>
    </row>
    <row r="3974" spans="1:6" x14ac:dyDescent="0.2">
      <c r="A3974" s="44" t="s">
        <v>5402</v>
      </c>
      <c r="B3974" s="45">
        <v>-4.60150096875672E-2</v>
      </c>
      <c r="C3974" s="45">
        <v>7.1799103332867806E-2</v>
      </c>
      <c r="D3974" s="45">
        <v>-0.32926070341262298</v>
      </c>
      <c r="E3974" s="45">
        <v>-1.73565980983417</v>
      </c>
      <c r="F3974" s="45">
        <v>-1.2747630336148199</v>
      </c>
    </row>
    <row r="3975" spans="1:6" x14ac:dyDescent="0.2">
      <c r="A3975" s="44" t="s">
        <v>5403</v>
      </c>
      <c r="B3975" s="45">
        <v>-1.84405129075552E-2</v>
      </c>
      <c r="C3975" s="45">
        <v>-1.1883336625248899</v>
      </c>
      <c r="D3975" s="45">
        <v>-2.3600289291843302</v>
      </c>
      <c r="E3975" s="45">
        <v>-2.1728289808919201</v>
      </c>
      <c r="F3975" s="45">
        <v>-2.6661747141119001</v>
      </c>
    </row>
    <row r="3976" spans="1:6" x14ac:dyDescent="0.2">
      <c r="A3976" s="44" t="s">
        <v>5404</v>
      </c>
      <c r="B3976" s="45">
        <v>4.2193889010632202E-2</v>
      </c>
      <c r="C3976" s="45">
        <v>-0.500833469202286</v>
      </c>
      <c r="D3976" s="45">
        <v>-1.8817883581700601</v>
      </c>
      <c r="E3976" s="45">
        <v>-2.4147477132836102</v>
      </c>
      <c r="F3976" s="45">
        <v>-2.7320021874479101</v>
      </c>
    </row>
    <row r="3977" spans="1:6" x14ac:dyDescent="0.2">
      <c r="A3977" s="44" t="s">
        <v>5405</v>
      </c>
      <c r="B3977" s="45">
        <v>-7.8972539634099198E-2</v>
      </c>
      <c r="C3977" s="45">
        <v>-0.76788959886964003</v>
      </c>
      <c r="D3977" s="45">
        <v>-2.0210579083562901</v>
      </c>
      <c r="E3977" s="45">
        <v>-3.0311385181895001</v>
      </c>
      <c r="F3977" s="45">
        <v>-2.57024174197015</v>
      </c>
    </row>
    <row r="3978" spans="1:6" x14ac:dyDescent="0.2">
      <c r="A3978" s="44" t="s">
        <v>5406</v>
      </c>
      <c r="B3978" s="45">
        <v>5.30968956655751E-2</v>
      </c>
      <c r="C3978" s="45">
        <v>6.8736036422363006E-2</v>
      </c>
      <c r="D3978" s="45">
        <v>3.0228835212009E-2</v>
      </c>
      <c r="E3978" s="45">
        <v>2.7955168506330799E-2</v>
      </c>
      <c r="F3978" s="45">
        <v>-0.34915486949392999</v>
      </c>
    </row>
    <row r="3979" spans="1:6" x14ac:dyDescent="0.2">
      <c r="A3979" s="44" t="s">
        <v>5407</v>
      </c>
      <c r="B3979" s="45">
        <v>3.5457578455832099E-3</v>
      </c>
      <c r="C3979" s="45">
        <v>-0.187333559649069</v>
      </c>
      <c r="D3979" s="45">
        <v>-1.1604302262549699</v>
      </c>
      <c r="E3979" s="45">
        <v>-2.1449567316158</v>
      </c>
      <c r="F3979" s="45">
        <v>-2.38302995973247</v>
      </c>
    </row>
    <row r="3980" spans="1:6" x14ac:dyDescent="0.2">
      <c r="A3980" s="44" t="s">
        <v>5408</v>
      </c>
      <c r="B3980" s="45">
        <v>-3.0595064419502299E-2</v>
      </c>
      <c r="C3980" s="45">
        <v>-0.82500525084633802</v>
      </c>
      <c r="D3980" s="45">
        <v>-2.42266924977806</v>
      </c>
      <c r="E3980" s="45">
        <v>-2.58765181959701</v>
      </c>
      <c r="F3980" s="45">
        <v>-2.3028463024333501</v>
      </c>
    </row>
    <row r="3981" spans="1:6" x14ac:dyDescent="0.2">
      <c r="A3981" s="44" t="s">
        <v>5409</v>
      </c>
      <c r="B3981" s="45">
        <v>-0.11655059404413901</v>
      </c>
      <c r="C3981" s="45">
        <v>-0.79712703651181904</v>
      </c>
      <c r="D3981" s="45">
        <v>-2.3436385129961601</v>
      </c>
      <c r="E3981" s="45">
        <v>-2.1406442975205202</v>
      </c>
      <c r="F3981" s="45">
        <v>-2.5248455613154301</v>
      </c>
    </row>
    <row r="3982" spans="1:6" x14ac:dyDescent="0.2">
      <c r="A3982" s="44" t="s">
        <v>5410</v>
      </c>
      <c r="B3982" s="45">
        <v>-5.0487647823807498E-2</v>
      </c>
      <c r="C3982" s="45">
        <v>-4.90056613735819E-2</v>
      </c>
      <c r="D3982" s="45">
        <v>-1.5298213173550601</v>
      </c>
      <c r="E3982" s="45">
        <v>-2.2524447387135602</v>
      </c>
      <c r="F3982" s="45">
        <v>-2.7457904719335402</v>
      </c>
    </row>
    <row r="3983" spans="1:6" x14ac:dyDescent="0.2">
      <c r="A3983" s="44" t="s">
        <v>5411</v>
      </c>
      <c r="B3983" s="45">
        <v>8.3998311495259201E-2</v>
      </c>
      <c r="C3983" s="45">
        <v>5.0669450351433602E-2</v>
      </c>
      <c r="D3983" s="45">
        <v>-1.3754037907512799</v>
      </c>
      <c r="E3983" s="45">
        <v>-1.7744695666035999</v>
      </c>
      <c r="F3983" s="45">
        <v>-2.4597008260624902</v>
      </c>
    </row>
    <row r="3984" spans="1:6" x14ac:dyDescent="0.2">
      <c r="A3984" s="44" t="s">
        <v>5412</v>
      </c>
      <c r="B3984" s="45">
        <v>-7.7193247454603403E-2</v>
      </c>
      <c r="C3984" s="45">
        <v>-0.25916214771236901</v>
      </c>
      <c r="D3984" s="45">
        <v>-1.4295512645695201</v>
      </c>
      <c r="E3984" s="45">
        <v>-1.9074630533521699</v>
      </c>
      <c r="F3984" s="45">
        <v>-2.7018387822361301</v>
      </c>
    </row>
    <row r="3985" spans="1:6" x14ac:dyDescent="0.2">
      <c r="A3985" s="44" t="s">
        <v>5413</v>
      </c>
      <c r="B3985" s="45">
        <v>6.1998445368892902E-2</v>
      </c>
      <c r="C3985" s="45">
        <v>8.9215237289569801E-2</v>
      </c>
      <c r="D3985" s="45">
        <v>2.0896025887421499E-2</v>
      </c>
      <c r="E3985" s="45">
        <v>-0.76763545109323394</v>
      </c>
      <c r="F3985" s="45">
        <v>-1.8767424533185599</v>
      </c>
    </row>
    <row r="3986" spans="1:6" x14ac:dyDescent="0.2">
      <c r="A3986" s="44" t="s">
        <v>5414</v>
      </c>
      <c r="B3986" s="45">
        <v>3.4524208172977702E-2</v>
      </c>
      <c r="C3986" s="45">
        <v>8.1339703044270499E-4</v>
      </c>
      <c r="D3986" s="45">
        <v>-1.3768538571465101</v>
      </c>
      <c r="E3986" s="45">
        <v>-2.6557797792722999</v>
      </c>
      <c r="F3986" s="45">
        <v>-2.19488300305296</v>
      </c>
    </row>
    <row r="3987" spans="1:6" x14ac:dyDescent="0.2">
      <c r="A3987" s="44" t="s">
        <v>5415</v>
      </c>
      <c r="B3987" s="45">
        <v>-5.2129457403589603E-2</v>
      </c>
      <c r="C3987" s="45">
        <v>-0.38192042679594201</v>
      </c>
      <c r="D3987" s="45">
        <v>-1.736957446151</v>
      </c>
      <c r="E3987" s="45">
        <v>-2.5040000072979098</v>
      </c>
      <c r="F3987" s="45">
        <v>-3.08449591623679</v>
      </c>
    </row>
    <row r="3988" spans="1:6" x14ac:dyDescent="0.2">
      <c r="A3988" s="44" t="s">
        <v>5416</v>
      </c>
      <c r="B3988" s="45">
        <v>5.7315605979419801E-2</v>
      </c>
      <c r="C3988" s="45">
        <v>0.10701840214596001</v>
      </c>
      <c r="D3988" s="45">
        <v>1.52852954022475E-2</v>
      </c>
      <c r="E3988" s="45">
        <v>4.85852569504217E-2</v>
      </c>
      <c r="F3988" s="45">
        <v>-2.9693821932089099E-2</v>
      </c>
    </row>
    <row r="3989" spans="1:6" x14ac:dyDescent="0.2">
      <c r="A3989" s="44" t="s">
        <v>5417</v>
      </c>
      <c r="B3989" s="45">
        <v>1.46517924886159E-3</v>
      </c>
      <c r="C3989" s="45">
        <v>-3.71742912857774E-2</v>
      </c>
      <c r="D3989" s="45">
        <v>-1.33526810931256</v>
      </c>
      <c r="E3989" s="45">
        <v>-1.9907358954091601</v>
      </c>
      <c r="F3989" s="45">
        <v>-2.2568378471260702</v>
      </c>
    </row>
    <row r="3990" spans="1:6" x14ac:dyDescent="0.2">
      <c r="A3990" s="44" t="s">
        <v>5418</v>
      </c>
      <c r="B3990" s="45">
        <v>-2.1537616974010701E-2</v>
      </c>
      <c r="C3990" s="45">
        <v>-1.19036842408818E-2</v>
      </c>
      <c r="D3990" s="45">
        <v>-1.19846622844259</v>
      </c>
      <c r="E3990" s="45">
        <v>-1.8093123592507701</v>
      </c>
      <c r="F3990" s="45">
        <v>-2.4275968290790502</v>
      </c>
    </row>
    <row r="3991" spans="1:6" x14ac:dyDescent="0.2">
      <c r="A3991" s="44" t="s">
        <v>5419</v>
      </c>
      <c r="B3991" s="45">
        <v>-2.40865389311078E-2</v>
      </c>
      <c r="C3991" s="45">
        <v>-0.125447393816153</v>
      </c>
      <c r="D3991" s="45">
        <v>-1.1960161630663699</v>
      </c>
      <c r="E3991" s="45">
        <v>-2.12066657757495</v>
      </c>
      <c r="F3991" s="45">
        <v>-2.5628597883475499</v>
      </c>
    </row>
    <row r="3992" spans="1:6" x14ac:dyDescent="0.2">
      <c r="A3992" s="44" t="s">
        <v>5420</v>
      </c>
      <c r="B3992" s="45">
        <v>6.7121581779482895E-2</v>
      </c>
      <c r="C3992" s="45">
        <v>-2.05842300772698E-2</v>
      </c>
      <c r="D3992" s="45">
        <v>-3.1296097513889197E-2</v>
      </c>
      <c r="E3992" s="45">
        <v>-6.8384425566288404E-3</v>
      </c>
      <c r="F3992" s="45">
        <v>-0.50911079340932497</v>
      </c>
    </row>
    <row r="3993" spans="1:6" x14ac:dyDescent="0.2">
      <c r="A3993" s="44" t="s">
        <v>5421</v>
      </c>
      <c r="B3993" s="45">
        <v>1.0481798973127499E-2</v>
      </c>
      <c r="C3993" s="45">
        <v>-2.1433990418007899E-2</v>
      </c>
      <c r="D3993" s="45">
        <v>-1.18773913303166E-2</v>
      </c>
      <c r="E3993" s="45">
        <v>-6.4244213566585703E-2</v>
      </c>
      <c r="F3993" s="45">
        <v>-1.41929384439176</v>
      </c>
    </row>
    <row r="3994" spans="1:6" x14ac:dyDescent="0.2">
      <c r="A3994" s="44" t="s">
        <v>5422</v>
      </c>
      <c r="B3994" s="45">
        <v>2.8006621287532198E-2</v>
      </c>
      <c r="C3994" s="45">
        <v>-1.4725947642138999</v>
      </c>
      <c r="D3994" s="45">
        <v>-2.04203943804306</v>
      </c>
      <c r="E3994" s="45">
        <v>-2.9131855926625998</v>
      </c>
      <c r="F3994" s="45">
        <v>-2.7725473728656498</v>
      </c>
    </row>
    <row r="3995" spans="1:6" x14ac:dyDescent="0.2">
      <c r="A3995" s="44" t="s">
        <v>5423</v>
      </c>
      <c r="B3995" s="45">
        <v>-6.1733327720850197E-2</v>
      </c>
      <c r="C3995" s="45">
        <v>-1.23944352094569</v>
      </c>
      <c r="D3995" s="45">
        <v>-2.0084605496800498</v>
      </c>
      <c r="E3995" s="45">
        <v>-2.5274241861882301</v>
      </c>
      <c r="F3995" s="45">
        <v>-2.4379384888386602</v>
      </c>
    </row>
    <row r="3996" spans="1:6" x14ac:dyDescent="0.2">
      <c r="A3996" s="44" t="s">
        <v>5424</v>
      </c>
      <c r="B3996" s="45">
        <v>-6.4563392495670001E-3</v>
      </c>
      <c r="C3996" s="45">
        <v>-0.36928410982743998</v>
      </c>
      <c r="D3996" s="45">
        <v>-1.62968661697298</v>
      </c>
      <c r="E3996" s="45">
        <v>-3.2518317759325499</v>
      </c>
      <c r="F3996" s="45">
        <v>-2.1111935561355999</v>
      </c>
    </row>
    <row r="3997" spans="1:6" x14ac:dyDescent="0.2">
      <c r="A3997" s="44" t="s">
        <v>5425</v>
      </c>
      <c r="B3997" s="45">
        <v>-7.8025469892446297E-2</v>
      </c>
      <c r="C3997" s="45">
        <v>-1.5367470198964099</v>
      </c>
      <c r="D3997" s="45">
        <v>-1.9135011728504201</v>
      </c>
      <c r="E3997" s="45">
        <v>-2.7432546423117401</v>
      </c>
      <c r="F3997" s="45">
        <v>-2.9036464181787598</v>
      </c>
    </row>
    <row r="3998" spans="1:6" x14ac:dyDescent="0.2">
      <c r="A3998" s="44" t="s">
        <v>5426</v>
      </c>
      <c r="B3998" s="45">
        <v>-1.5092063537569299E-2</v>
      </c>
      <c r="C3998" s="45">
        <v>-1.1465165400600701</v>
      </c>
      <c r="D3998" s="45">
        <v>-1.8378734958673399</v>
      </c>
      <c r="E3998" s="45">
        <v>-3.2239294660959401</v>
      </c>
      <c r="F3998" s="45">
        <v>-2.7822612506350102</v>
      </c>
    </row>
    <row r="3999" spans="1:6" x14ac:dyDescent="0.2">
      <c r="A3999" s="44" t="s">
        <v>5427</v>
      </c>
      <c r="B3999" s="45">
        <v>-3.8582735036903799E-2</v>
      </c>
      <c r="C3999" s="45">
        <v>-1.3507471045827399</v>
      </c>
      <c r="D3999" s="45">
        <v>-3.26261445923411</v>
      </c>
      <c r="E3999" s="45">
        <v>-2.6152466739757601</v>
      </c>
      <c r="F3999" s="45">
        <v>-2.95172970889847</v>
      </c>
    </row>
    <row r="4000" spans="1:6" x14ac:dyDescent="0.2">
      <c r="A4000" s="44" t="s">
        <v>5428</v>
      </c>
      <c r="B4000" s="45">
        <v>-2.29967826200068E-2</v>
      </c>
      <c r="C4000" s="45">
        <v>-0.84007887278872395</v>
      </c>
      <c r="D4000" s="45">
        <v>-1.8428658767589601</v>
      </c>
      <c r="E4000" s="45">
        <v>-2.3745742041057598</v>
      </c>
      <c r="F4000" s="45">
        <v>-2.3539113013855499</v>
      </c>
    </row>
    <row r="4001" spans="1:6" x14ac:dyDescent="0.2">
      <c r="A4001" s="44" t="s">
        <v>5429</v>
      </c>
      <c r="B4001" s="45">
        <v>2.6438984770908901E-2</v>
      </c>
      <c r="C4001" s="45">
        <v>8.0110636236848401E-2</v>
      </c>
      <c r="D4001" s="45">
        <v>1.7822546512251802E-2</v>
      </c>
      <c r="E4001" s="45">
        <v>-0.167470017381148</v>
      </c>
      <c r="F4001" s="45">
        <v>-2.6060435778156901</v>
      </c>
    </row>
    <row r="4002" spans="1:6" x14ac:dyDescent="0.2">
      <c r="A4002" s="44" t="s">
        <v>5430</v>
      </c>
      <c r="B4002" s="45">
        <v>-5.16753567759453E-2</v>
      </c>
      <c r="C4002" s="45">
        <v>-0.74458878151943297</v>
      </c>
      <c r="D4002" s="45">
        <v>-1.65411492035589</v>
      </c>
      <c r="E4002" s="45">
        <v>-3.2762600793154699</v>
      </c>
      <c r="F4002" s="45">
        <v>-2.8345918638545302</v>
      </c>
    </row>
    <row r="4003" spans="1:6" x14ac:dyDescent="0.2">
      <c r="A4003" s="44" t="s">
        <v>5431</v>
      </c>
      <c r="B4003" s="45">
        <v>5.1860948758227103E-2</v>
      </c>
      <c r="C4003" s="45">
        <v>-1.79021044978272</v>
      </c>
      <c r="D4003" s="45">
        <v>-2.1604985604875102</v>
      </c>
      <c r="E4003" s="45">
        <v>-2.5232311021334901</v>
      </c>
      <c r="F4003" s="45">
        <v>-3.3120118080508201</v>
      </c>
    </row>
    <row r="4004" spans="1:6" x14ac:dyDescent="0.2">
      <c r="A4004" s="44" t="s">
        <v>5432</v>
      </c>
      <c r="B4004" s="45">
        <v>-2.4559793876694502E-2</v>
      </c>
      <c r="C4004" s="45">
        <v>-0.59121512552284705</v>
      </c>
      <c r="D4004" s="45">
        <v>-1.73789620695493</v>
      </c>
      <c r="E4004" s="45">
        <v>-3.3871936119581201</v>
      </c>
      <c r="F4004" s="45">
        <v>-2.46840414177752</v>
      </c>
    </row>
    <row r="4005" spans="1:6" x14ac:dyDescent="0.2">
      <c r="A4005" s="44" t="s">
        <v>5433</v>
      </c>
      <c r="B4005" s="45">
        <v>-3.8184244882852797E-2</v>
      </c>
      <c r="C4005" s="45">
        <v>-1.61826093184701</v>
      </c>
      <c r="D4005" s="45">
        <v>-2.0318177327087699</v>
      </c>
      <c r="E4005" s="45">
        <v>-2.4304628302453999</v>
      </c>
      <c r="F4005" s="45">
        <v>-2.7421222814430699</v>
      </c>
    </row>
    <row r="4006" spans="1:6" x14ac:dyDescent="0.2">
      <c r="A4006" s="44" t="s">
        <v>5434</v>
      </c>
      <c r="B4006" s="45">
        <v>4.1712596014602303E-2</v>
      </c>
      <c r="C4006" s="45">
        <v>3.63637730132002E-2</v>
      </c>
      <c r="D4006" s="45">
        <v>-1.0074380163821201E-3</v>
      </c>
      <c r="E4006" s="45">
        <v>1.71714584084341E-2</v>
      </c>
      <c r="F4006" s="45">
        <v>-1.59321267467269</v>
      </c>
    </row>
    <row r="4007" spans="1:6" x14ac:dyDescent="0.2">
      <c r="A4007" s="44" t="s">
        <v>5435</v>
      </c>
      <c r="B4007" s="45">
        <v>7.9885761641311101E-2</v>
      </c>
      <c r="C4007" s="45">
        <v>-1.0245672741590499</v>
      </c>
      <c r="D4007" s="45">
        <v>-1.9030108733234701</v>
      </c>
      <c r="E4007" s="45">
        <v>-2.6358543297767301</v>
      </c>
      <c r="F4007" s="45">
        <v>-3.14842862375512</v>
      </c>
    </row>
    <row r="4008" spans="1:6" x14ac:dyDescent="0.2">
      <c r="A4008" s="44" t="s">
        <v>5436</v>
      </c>
      <c r="B4008" s="45">
        <v>-3.0741994188072799E-2</v>
      </c>
      <c r="C4008" s="45">
        <v>-1.2779985190780101</v>
      </c>
      <c r="D4008" s="45">
        <v>-2.0172629425195101</v>
      </c>
      <c r="E4008" s="45">
        <v>-2.79431006146483</v>
      </c>
      <c r="F4008" s="45">
        <v>-3.1977398860181498</v>
      </c>
    </row>
    <row r="4009" spans="1:6" x14ac:dyDescent="0.2">
      <c r="A4009" s="44" t="s">
        <v>5437</v>
      </c>
      <c r="B4009" s="45">
        <v>5.6600890141628099E-3</v>
      </c>
      <c r="C4009" s="45">
        <v>-1.6721671191191101</v>
      </c>
      <c r="D4009" s="45">
        <v>-2.3287619686671599</v>
      </c>
      <c r="E4009" s="45">
        <v>-2.2376966841761101</v>
      </c>
      <c r="F4009" s="45">
        <v>-2.97211972777085</v>
      </c>
    </row>
    <row r="4010" spans="1:6" x14ac:dyDescent="0.2">
      <c r="A4010" s="44" t="s">
        <v>5438</v>
      </c>
      <c r="B4010" s="45">
        <v>-7.1207964878808802E-3</v>
      </c>
      <c r="C4010" s="45">
        <v>-0.260885645948425</v>
      </c>
      <c r="D4010" s="45">
        <v>-1.5441629617327799</v>
      </c>
      <c r="E4010" s="45">
        <v>-2.3281589406334202</v>
      </c>
      <c r="F4010" s="45">
        <v>-2.8864907251724801</v>
      </c>
    </row>
    <row r="4011" spans="1:6" x14ac:dyDescent="0.2">
      <c r="A4011" s="44" t="s">
        <v>5439</v>
      </c>
      <c r="B4011" s="45">
        <v>-5.4800826139771601E-2</v>
      </c>
      <c r="C4011" s="45">
        <v>3.2117733001626597E-2</v>
      </c>
      <c r="D4011" s="45">
        <v>3.8466881186458399E-2</v>
      </c>
      <c r="E4011" s="45">
        <v>-1.3355233842269301</v>
      </c>
      <c r="F4011" s="45">
        <v>-2.5202853129198401</v>
      </c>
    </row>
    <row r="4012" spans="1:6" x14ac:dyDescent="0.2">
      <c r="A4012" s="44" t="s">
        <v>5440</v>
      </c>
      <c r="B4012" s="45">
        <v>-0.181761587401604</v>
      </c>
      <c r="C4012" s="45">
        <v>4.2973147621767497E-3</v>
      </c>
      <c r="D4012" s="45">
        <v>-1.1788715707373401</v>
      </c>
      <c r="E4012" s="45">
        <v>-1.5951861508730101</v>
      </c>
      <c r="F4012" s="45">
        <v>-1.7587587804959799</v>
      </c>
    </row>
    <row r="4013" spans="1:6" x14ac:dyDescent="0.2">
      <c r="A4013" s="44" t="s">
        <v>5441</v>
      </c>
      <c r="B4013" s="45">
        <v>-8.9087180733224802E-2</v>
      </c>
      <c r="C4013" s="45">
        <v>3.00032792990238E-2</v>
      </c>
      <c r="D4013" s="45">
        <v>-0.29157689703946499</v>
      </c>
      <c r="E4013" s="45">
        <v>-1.5380831345188599</v>
      </c>
      <c r="F4013" s="45">
        <v>-1.8141118051255001</v>
      </c>
    </row>
    <row r="4014" spans="1:6" x14ac:dyDescent="0.2">
      <c r="A4014" s="44" t="s">
        <v>5442</v>
      </c>
      <c r="B4014" s="45">
        <v>-5.0427262604287898E-2</v>
      </c>
      <c r="C4014" s="45">
        <v>2.3536436181714401E-2</v>
      </c>
      <c r="D4014" s="45">
        <v>-1.0687752580604299</v>
      </c>
      <c r="E4014" s="45">
        <v>-2.0524905270247999</v>
      </c>
      <c r="F4014" s="45">
        <v>-2.9009085182921801</v>
      </c>
    </row>
    <row r="4015" spans="1:6" x14ac:dyDescent="0.2">
      <c r="A4015" s="44" t="s">
        <v>5443</v>
      </c>
      <c r="B4015" s="45">
        <v>-4.6314102809216703E-2</v>
      </c>
      <c r="C4015" s="45">
        <v>2.2888409683436899E-2</v>
      </c>
      <c r="D4015" s="45">
        <v>2.8899311373687701E-3</v>
      </c>
      <c r="E4015" s="45">
        <v>5.5408112246890101E-2</v>
      </c>
      <c r="F4015" s="45">
        <v>-0.261578765865077</v>
      </c>
    </row>
    <row r="4016" spans="1:6" x14ac:dyDescent="0.2">
      <c r="A4016" s="44" t="s">
        <v>5444</v>
      </c>
      <c r="B4016" s="45">
        <v>-0.121858733139362</v>
      </c>
      <c r="C4016" s="45">
        <v>2.3989391678769002E-2</v>
      </c>
      <c r="D4016" s="45">
        <v>-0.94703382483509502</v>
      </c>
      <c r="E4016" s="45">
        <v>-1.9420370308111501</v>
      </c>
      <c r="F4016" s="45">
        <v>-3.0174062508713702</v>
      </c>
    </row>
    <row r="4017" spans="1:6" x14ac:dyDescent="0.2">
      <c r="A4017" s="44" t="s">
        <v>5445</v>
      </c>
      <c r="B4017" s="45">
        <v>-5.95363353244844E-2</v>
      </c>
      <c r="C4017" s="45">
        <v>-5.9968351935763302E-3</v>
      </c>
      <c r="D4017" s="45">
        <v>-4.7620582101692999E-3</v>
      </c>
      <c r="E4017" s="45">
        <v>-1.38109325720988</v>
      </c>
      <c r="F4017" s="45">
        <v>-1.35612216813138</v>
      </c>
    </row>
    <row r="4018" spans="1:6" x14ac:dyDescent="0.2">
      <c r="A4018" s="44" t="s">
        <v>5446</v>
      </c>
      <c r="B4018" s="45">
        <v>-0.119420897010585</v>
      </c>
      <c r="C4018" s="45">
        <v>5.0538268685043602E-2</v>
      </c>
      <c r="D4018" s="45">
        <v>-0.90946711350258402</v>
      </c>
      <c r="E4018" s="45">
        <v>-1.7517759358803999</v>
      </c>
      <c r="F4018" s="45">
        <v>-2.2676795349858301</v>
      </c>
    </row>
    <row r="4019" spans="1:6" x14ac:dyDescent="0.2">
      <c r="A4019" s="44" t="s">
        <v>5447</v>
      </c>
      <c r="B4019" s="45">
        <v>-5.9301015230637702E-2</v>
      </c>
      <c r="C4019" s="45">
        <v>7.5414596567742699E-3</v>
      </c>
      <c r="D4019" s="45">
        <v>4.3785044152389397E-3</v>
      </c>
      <c r="E4019" s="45">
        <v>-1.14367261310184E-2</v>
      </c>
      <c r="F4019" s="45">
        <v>-1.6418028580975199</v>
      </c>
    </row>
    <row r="4020" spans="1:6" x14ac:dyDescent="0.2">
      <c r="A4020" s="44" t="s">
        <v>5448</v>
      </c>
      <c r="B4020" s="45">
        <v>-6.7584824985813502E-2</v>
      </c>
      <c r="C4020" s="45">
        <v>3.8566546687035803E-2</v>
      </c>
      <c r="D4020" s="45">
        <v>1.7105160388419E-2</v>
      </c>
      <c r="E4020" s="45">
        <v>2.6070775746799901E-2</v>
      </c>
      <c r="F4020" s="45">
        <v>-1.5419039895714799</v>
      </c>
    </row>
    <row r="4021" spans="1:6" x14ac:dyDescent="0.2">
      <c r="A4021" s="44" t="s">
        <v>5449</v>
      </c>
      <c r="B4021" s="45">
        <v>-0.15531265707067099</v>
      </c>
      <c r="C4021" s="45">
        <v>5.8995799949047301E-2</v>
      </c>
      <c r="D4021" s="45">
        <v>2.5273660776647098E-3</v>
      </c>
      <c r="E4021" s="45">
        <v>-0.242119255183214</v>
      </c>
      <c r="F4021" s="45">
        <v>-1.9416672512347699</v>
      </c>
    </row>
    <row r="4022" spans="1:6" x14ac:dyDescent="0.2">
      <c r="A4022" s="44" t="s">
        <v>5450</v>
      </c>
      <c r="B4022" s="45">
        <v>-3.6853317673053602E-2</v>
      </c>
      <c r="C4022" s="45">
        <v>-1.51983254003601</v>
      </c>
      <c r="D4022" s="45">
        <v>-1.8453854132034899</v>
      </c>
      <c r="E4022" s="45">
        <v>-2.0381669696390898</v>
      </c>
      <c r="F4022" s="45">
        <v>-2.7072287376787898</v>
      </c>
    </row>
    <row r="4023" spans="1:6" x14ac:dyDescent="0.2">
      <c r="A4023" s="44" t="s">
        <v>5451</v>
      </c>
      <c r="B4023" s="45">
        <v>-0.118383112496925</v>
      </c>
      <c r="C4023" s="45">
        <v>1.8694131366428699E-2</v>
      </c>
      <c r="D4023" s="45">
        <v>5.3282519894913699E-3</v>
      </c>
      <c r="E4023" s="45">
        <v>-0.876535612640166</v>
      </c>
      <c r="F4023" s="45">
        <v>-2.0451259452122801</v>
      </c>
    </row>
    <row r="4024" spans="1:6" x14ac:dyDescent="0.2">
      <c r="A4024" s="44" t="s">
        <v>5452</v>
      </c>
      <c r="B4024" s="45">
        <v>-2.7955283897239998E-2</v>
      </c>
      <c r="C4024" s="45">
        <v>2.64495908215472E-2</v>
      </c>
      <c r="D4024" s="45">
        <v>-0.39273538391457402</v>
      </c>
      <c r="E4024" s="45">
        <v>-1.7032932957537601</v>
      </c>
      <c r="F4024" s="45">
        <v>-2.5010597032091999</v>
      </c>
    </row>
    <row r="4025" spans="1:6" x14ac:dyDescent="0.2">
      <c r="A4025" s="44" t="s">
        <v>5453</v>
      </c>
      <c r="B4025" s="45">
        <v>-1.3066289221713099E-2</v>
      </c>
      <c r="C4025" s="45">
        <v>1.8671163961801199E-2</v>
      </c>
      <c r="D4025" s="45">
        <v>1.9222903226202001E-2</v>
      </c>
      <c r="E4025" s="45">
        <v>5.8557814792248197E-2</v>
      </c>
      <c r="F4025" s="45">
        <v>-0.76028982529438005</v>
      </c>
    </row>
    <row r="4026" spans="1:6" x14ac:dyDescent="0.2">
      <c r="A4026" s="44" t="s">
        <v>5454</v>
      </c>
      <c r="B4026" s="45">
        <v>2.3749961450869699E-2</v>
      </c>
      <c r="C4026" s="45">
        <v>4.2210943265086499E-3</v>
      </c>
      <c r="D4026" s="45">
        <v>2.0727616358280802E-2</v>
      </c>
      <c r="E4026" s="45">
        <v>3.9759571663041601E-2</v>
      </c>
      <c r="F4026" s="45">
        <v>-1.5362046891497101</v>
      </c>
    </row>
    <row r="4027" spans="1:6" x14ac:dyDescent="0.2">
      <c r="A4027" s="44" t="s">
        <v>5455</v>
      </c>
      <c r="B4027" s="45">
        <v>-6.6107150717111998E-2</v>
      </c>
      <c r="C4027" s="45">
        <v>4.3628567544522601E-2</v>
      </c>
      <c r="D4027" s="45">
        <v>8.6491500991206904E-3</v>
      </c>
      <c r="E4027" s="45">
        <v>-0.25730378342973798</v>
      </c>
      <c r="F4027" s="45">
        <v>-2.0195255961426999</v>
      </c>
    </row>
    <row r="4028" spans="1:6" x14ac:dyDescent="0.2">
      <c r="A4028" s="44" t="s">
        <v>5456</v>
      </c>
      <c r="B4028" s="45">
        <v>-1.9764736108790398E-2</v>
      </c>
      <c r="C4028" s="45">
        <v>-0.39928541783272697</v>
      </c>
      <c r="D4028" s="45">
        <v>-1.7021810732154901</v>
      </c>
      <c r="E4028" s="45">
        <v>-2.20055654532029</v>
      </c>
      <c r="F4028" s="45">
        <v>-2.6359707814797599</v>
      </c>
    </row>
    <row r="4029" spans="1:6" x14ac:dyDescent="0.2">
      <c r="A4029" s="44" t="s">
        <v>5457</v>
      </c>
      <c r="B4029" s="45">
        <v>-0.14035110804225301</v>
      </c>
      <c r="C4029" s="45">
        <v>6.6072781919287102E-3</v>
      </c>
      <c r="D4029" s="45">
        <v>-0.488496247749376</v>
      </c>
      <c r="E4029" s="45">
        <v>-1.68322941867842</v>
      </c>
      <c r="F4029" s="45">
        <v>-2.71856951665317</v>
      </c>
    </row>
    <row r="4030" spans="1:6" x14ac:dyDescent="0.2">
      <c r="A4030" s="44" t="s">
        <v>5458</v>
      </c>
      <c r="B4030" s="45">
        <v>6.3453588840570299E-2</v>
      </c>
      <c r="C4030" s="45">
        <v>-6.0981145122688402E-3</v>
      </c>
      <c r="D4030" s="45">
        <v>4.3261297643718702E-3</v>
      </c>
      <c r="E4030" s="45">
        <v>4.4620368804725599E-2</v>
      </c>
      <c r="F4030" s="45">
        <v>-0.34186301582240303</v>
      </c>
    </row>
    <row r="4031" spans="1:6" x14ac:dyDescent="0.2">
      <c r="A4031" s="44" t="s">
        <v>5459</v>
      </c>
      <c r="B4031" s="45">
        <v>1.35379125983505E-2</v>
      </c>
      <c r="C4031" s="45">
        <v>1.36170007839992E-2</v>
      </c>
      <c r="D4031" s="45">
        <v>-2.7331349298857898E-3</v>
      </c>
      <c r="E4031" s="45">
        <v>-1.82789630267519</v>
      </c>
      <c r="F4031" s="45">
        <v>-2.8527466938741899</v>
      </c>
    </row>
    <row r="4032" spans="1:6" x14ac:dyDescent="0.2">
      <c r="A4032" s="44" t="s">
        <v>5460</v>
      </c>
      <c r="B4032" s="45">
        <v>7.1375586598174806E-2</v>
      </c>
      <c r="C4032" s="45">
        <v>2.3438479569978701E-2</v>
      </c>
      <c r="D4032" s="45">
        <v>3.3469128076063198E-2</v>
      </c>
      <c r="E4032" s="45">
        <v>-0.92977390208836996</v>
      </c>
      <c r="F4032" s="45">
        <v>-2.3033462792892299</v>
      </c>
    </row>
    <row r="4033" spans="1:6" x14ac:dyDescent="0.2">
      <c r="A4033" s="44" t="s">
        <v>5461</v>
      </c>
      <c r="B4033" s="45">
        <v>-3.7083473897222399E-2</v>
      </c>
      <c r="C4033" s="45">
        <v>3.5426672322048498E-2</v>
      </c>
      <c r="D4033" s="45">
        <v>-0.59554054968661096</v>
      </c>
      <c r="E4033" s="45">
        <v>-2.09458068166537</v>
      </c>
      <c r="F4033" s="45">
        <v>-2.78061251631099</v>
      </c>
    </row>
    <row r="4034" spans="1:6" x14ac:dyDescent="0.2">
      <c r="A4034" s="44" t="s">
        <v>5462</v>
      </c>
      <c r="B4034" s="45">
        <v>8.8160919471516799E-3</v>
      </c>
      <c r="C4034" s="45">
        <v>-0.29964976156449902</v>
      </c>
      <c r="D4034" s="45">
        <v>-1.45172738140195</v>
      </c>
      <c r="E4034" s="45">
        <v>-2.2836448762966799</v>
      </c>
      <c r="F4034" s="45">
        <v>-3.32622403445612</v>
      </c>
    </row>
    <row r="4035" spans="1:6" x14ac:dyDescent="0.2">
      <c r="A4035" s="44" t="s">
        <v>5463</v>
      </c>
      <c r="B4035" s="45">
        <v>7.7528166633506104E-2</v>
      </c>
      <c r="C4035" s="45">
        <v>3.9034067368163297E-2</v>
      </c>
      <c r="D4035" s="45">
        <v>-0.88375980540342303</v>
      </c>
      <c r="E4035" s="45">
        <v>-2.1009230383419899</v>
      </c>
      <c r="F4035" s="45">
        <v>-1.73601686992315</v>
      </c>
    </row>
    <row r="4036" spans="1:6" x14ac:dyDescent="0.2">
      <c r="A4036" s="44" t="s">
        <v>5464</v>
      </c>
      <c r="B4036" s="45">
        <v>4.51588888544186E-2</v>
      </c>
      <c r="C4036" s="45">
        <v>4.8655383200464003E-2</v>
      </c>
      <c r="D4036" s="45">
        <v>-1.4803094537230801</v>
      </c>
      <c r="E4036" s="45">
        <v>-1.7473242760886101</v>
      </c>
      <c r="F4036" s="45">
        <v>-3.3213823512902998</v>
      </c>
    </row>
    <row r="4037" spans="1:6" x14ac:dyDescent="0.2">
      <c r="A4037" s="44" t="s">
        <v>5465</v>
      </c>
      <c r="B4037" s="45">
        <v>1.5636800870989401E-2</v>
      </c>
      <c r="C4037" s="45">
        <v>-0.80661652872934797</v>
      </c>
      <c r="D4037" s="45">
        <v>-1.65893587996645</v>
      </c>
      <c r="E4037" s="45">
        <v>-2.8376408610858399</v>
      </c>
      <c r="F4037" s="45">
        <v>-3.18125001490926</v>
      </c>
    </row>
    <row r="4038" spans="1:6" x14ac:dyDescent="0.2">
      <c r="A4038" s="44" t="s">
        <v>5466</v>
      </c>
      <c r="B4038" s="45">
        <v>3.2890689071132699E-3</v>
      </c>
      <c r="C4038" s="45">
        <v>-0.57360841030551002</v>
      </c>
      <c r="D4038" s="45">
        <v>-1.7480450014101501</v>
      </c>
      <c r="E4038" s="45">
        <v>-2.3315294157318802</v>
      </c>
      <c r="F4038" s="45">
        <v>-3.6963278686252301</v>
      </c>
    </row>
    <row r="4039" spans="1:6" x14ac:dyDescent="0.2">
      <c r="A4039" s="44" t="s">
        <v>5467</v>
      </c>
      <c r="B4039" s="45">
        <v>8.2228612281568997E-2</v>
      </c>
      <c r="C4039" s="45">
        <v>1.36579275598768E-2</v>
      </c>
      <c r="D4039" s="45">
        <v>-1.3399432169826</v>
      </c>
      <c r="E4039" s="45">
        <v>-2.5001647924079702</v>
      </c>
      <c r="F4039" s="45">
        <v>-3.1448039418953702</v>
      </c>
    </row>
    <row r="4040" spans="1:6" x14ac:dyDescent="0.2">
      <c r="A4040" s="44" t="s">
        <v>5468</v>
      </c>
      <c r="B4040" s="45">
        <v>7.7912650660523802E-2</v>
      </c>
      <c r="C4040" s="45">
        <v>0.120721441964226</v>
      </c>
      <c r="D4040" s="45">
        <v>1.3529903183581399E-2</v>
      </c>
      <c r="E4040" s="45">
        <v>7.6258047409984306E-2</v>
      </c>
      <c r="F4040" s="45">
        <v>-1.2634443830806199</v>
      </c>
    </row>
    <row r="4041" spans="1:6" x14ac:dyDescent="0.2">
      <c r="A4041" s="44" t="s">
        <v>5469</v>
      </c>
      <c r="B4041" s="45">
        <v>5.3900842985311698E-2</v>
      </c>
      <c r="C4041" s="45">
        <v>-1.6360598787693199</v>
      </c>
      <c r="D4041" s="45">
        <v>-2.04071295462504</v>
      </c>
      <c r="E4041" s="45">
        <v>-2.2098726178382</v>
      </c>
      <c r="F4041" s="45">
        <v>-3.6141796120152199</v>
      </c>
    </row>
    <row r="4042" spans="1:6" x14ac:dyDescent="0.2">
      <c r="A4042" s="44" t="s">
        <v>5470</v>
      </c>
      <c r="B4042" s="45">
        <v>6.6591941059642602E-3</v>
      </c>
      <c r="C4042" s="45">
        <v>-3.7683788740160401E-2</v>
      </c>
      <c r="D4042" s="45">
        <v>-1.1256951167679099</v>
      </c>
      <c r="E4042" s="45">
        <v>-1.9412221954744799</v>
      </c>
      <c r="F4042" s="45">
        <v>-3.4609226083535698</v>
      </c>
    </row>
    <row r="4043" spans="1:6" x14ac:dyDescent="0.2">
      <c r="A4043" s="44" t="s">
        <v>5471</v>
      </c>
      <c r="B4043" s="45">
        <v>-6.0694888961254903E-3</v>
      </c>
      <c r="C4043" s="45">
        <v>-0.91252556535679796</v>
      </c>
      <c r="D4043" s="45">
        <v>-1.8753937347993499</v>
      </c>
      <c r="E4043" s="45">
        <v>-2.11573296857825</v>
      </c>
      <c r="F4043" s="45">
        <v>-2.6690419824384302</v>
      </c>
    </row>
    <row r="4044" spans="1:6" x14ac:dyDescent="0.2">
      <c r="A4044" s="44" t="s">
        <v>5472</v>
      </c>
      <c r="B4044" s="45">
        <v>6.12309277114838E-2</v>
      </c>
      <c r="C4044" s="45">
        <v>2.3120055257653802E-2</v>
      </c>
      <c r="D4044" s="45">
        <v>-1.9223789563354899E-2</v>
      </c>
      <c r="E4044" s="45">
        <v>1.9686320891936199E-2</v>
      </c>
      <c r="F4044" s="45">
        <v>-1.68784963304901</v>
      </c>
    </row>
    <row r="4045" spans="1:6" x14ac:dyDescent="0.2">
      <c r="A4045" s="44" t="s">
        <v>5473</v>
      </c>
      <c r="B4045" s="45">
        <v>7.94343935260222E-3</v>
      </c>
      <c r="C4045" s="45">
        <v>1.47378883045657E-2</v>
      </c>
      <c r="D4045" s="45">
        <v>1.4052533992972E-2</v>
      </c>
      <c r="E4045" s="45">
        <v>-7.9135134186060094E-2</v>
      </c>
      <c r="F4045" s="45">
        <v>-1.9512977139188901</v>
      </c>
    </row>
    <row r="4046" spans="1:6" x14ac:dyDescent="0.2">
      <c r="A4046" s="44" t="s">
        <v>5474</v>
      </c>
      <c r="B4046" s="45">
        <v>-9.6378413571810498E-3</v>
      </c>
      <c r="C4046" s="45">
        <v>-0.108486346173275</v>
      </c>
      <c r="D4046" s="45">
        <v>-1.3674306619527401</v>
      </c>
      <c r="E4046" s="45">
        <v>-2.0973040278403401</v>
      </c>
      <c r="F4046" s="45">
        <v>-2.9527965426426301</v>
      </c>
    </row>
    <row r="4047" spans="1:6" x14ac:dyDescent="0.2">
      <c r="A4047" s="44" t="s">
        <v>5475</v>
      </c>
      <c r="B4047" s="45">
        <v>-9.1146770083681099E-3</v>
      </c>
      <c r="C4047" s="45">
        <v>-0.58950742064349304</v>
      </c>
      <c r="D4047" s="45">
        <v>-1.6776209235880599</v>
      </c>
      <c r="E4047" s="45">
        <v>-2.0238169920012101</v>
      </c>
      <c r="F4047" s="45">
        <v>-2.6436325577635702</v>
      </c>
    </row>
    <row r="4048" spans="1:6" x14ac:dyDescent="0.2">
      <c r="A4048" s="44" t="s">
        <v>5476</v>
      </c>
      <c r="B4048" s="45">
        <v>-2.3457076253195801E-2</v>
      </c>
      <c r="C4048" s="45">
        <v>-0.43416747922201299</v>
      </c>
      <c r="D4048" s="45">
        <v>-1.99150981754318</v>
      </c>
      <c r="E4048" s="45">
        <v>-2.26712481167062</v>
      </c>
      <c r="F4048" s="45">
        <v>-3.3888852158776799</v>
      </c>
    </row>
    <row r="4049" spans="1:6" x14ac:dyDescent="0.2">
      <c r="A4049" s="44" t="s">
        <v>5477</v>
      </c>
      <c r="B4049" s="45">
        <v>3.0854207765812901E-2</v>
      </c>
      <c r="C4049" s="45">
        <v>3.07071386311717E-2</v>
      </c>
      <c r="D4049" s="45">
        <v>-2.1584825566437101E-2</v>
      </c>
      <c r="E4049" s="45">
        <v>9.7205765585464208E-3</v>
      </c>
      <c r="F4049" s="45">
        <v>9.4924714997492998E-3</v>
      </c>
    </row>
    <row r="4050" spans="1:6" x14ac:dyDescent="0.2">
      <c r="A4050" s="44" t="s">
        <v>5478</v>
      </c>
      <c r="B4050" s="45">
        <v>4.46436927831153E-2</v>
      </c>
      <c r="C4050" s="45">
        <v>3.6099542298700001E-2</v>
      </c>
      <c r="D4050" s="45">
        <v>6.3874224292659798E-3</v>
      </c>
      <c r="E4050" s="45">
        <v>5.8666012522506202E-2</v>
      </c>
      <c r="F4050" s="45">
        <v>1.90434771245249E-2</v>
      </c>
    </row>
    <row r="4051" spans="1:6" x14ac:dyDescent="0.2">
      <c r="A4051" s="44" t="s">
        <v>5479</v>
      </c>
      <c r="B4051" s="45">
        <v>0.124327242855687</v>
      </c>
      <c r="C4051" s="45">
        <v>9.5762327792915297E-2</v>
      </c>
      <c r="D4051" s="45">
        <v>8.3440574142975399E-2</v>
      </c>
      <c r="E4051" s="45">
        <v>7.4527261039397899E-2</v>
      </c>
      <c r="F4051" s="45">
        <v>0.15117078377370899</v>
      </c>
    </row>
    <row r="4052" spans="1:6" x14ac:dyDescent="0.2">
      <c r="A4052" s="44" t="s">
        <v>5480</v>
      </c>
      <c r="B4052" s="45">
        <v>0.12833714289225301</v>
      </c>
      <c r="C4052" s="45">
        <v>9.5469496933409698E-2</v>
      </c>
      <c r="D4052" s="45">
        <v>-4.5868608938810902E-2</v>
      </c>
      <c r="E4052" s="45">
        <v>0.113810511170926</v>
      </c>
      <c r="F4052" s="45">
        <v>8.1473631431316806E-2</v>
      </c>
    </row>
    <row r="4053" spans="1:6" x14ac:dyDescent="0.2">
      <c r="A4053" s="44" t="s">
        <v>5481</v>
      </c>
      <c r="B4053" s="45">
        <v>3.5993560774415602E-2</v>
      </c>
      <c r="C4053" s="45">
        <v>2.1800305344598401E-2</v>
      </c>
      <c r="D4053" s="45">
        <v>-1.2865189942578599E-2</v>
      </c>
      <c r="E4053" s="45">
        <v>3.2225009992413997E-2</v>
      </c>
      <c r="F4053" s="45">
        <v>8.0746497362737795E-3</v>
      </c>
    </row>
    <row r="4054" spans="1:6" x14ac:dyDescent="0.2">
      <c r="A4054" s="44" t="s">
        <v>5482</v>
      </c>
      <c r="B4054" s="45">
        <v>2.12096602824365E-2</v>
      </c>
      <c r="C4054" s="45">
        <v>4.3437442456145697E-2</v>
      </c>
      <c r="D4054" s="45">
        <v>-3.5354568115988499E-2</v>
      </c>
      <c r="E4054" s="45">
        <v>5.7489801393076504E-3</v>
      </c>
      <c r="F4054" s="45">
        <v>-4.9394159123345898E-3</v>
      </c>
    </row>
    <row r="4055" spans="1:6" x14ac:dyDescent="0.2">
      <c r="A4055" s="44" t="s">
        <v>5483</v>
      </c>
      <c r="B4055" s="45">
        <v>3.7739722681586901E-2</v>
      </c>
      <c r="C4055" s="45">
        <v>2.8740841928279699E-2</v>
      </c>
      <c r="D4055" s="45">
        <v>-2.27786629998524E-2</v>
      </c>
      <c r="E4055" s="45">
        <v>6.30047749358294E-2</v>
      </c>
      <c r="F4055" s="45">
        <v>-0.30944437189474</v>
      </c>
    </row>
    <row r="4056" spans="1:6" x14ac:dyDescent="0.2">
      <c r="A4056" s="44" t="s">
        <v>5484</v>
      </c>
      <c r="B4056" s="45">
        <v>-2.4347304364513598E-3</v>
      </c>
      <c r="C4056" s="45">
        <v>2.1933870110468798E-2</v>
      </c>
      <c r="D4056" s="45">
        <v>-3.5097348497853099E-2</v>
      </c>
      <c r="E4056" s="45">
        <v>-1.22899198607917E-2</v>
      </c>
      <c r="F4056" s="45">
        <v>1.33163991985844E-2</v>
      </c>
    </row>
    <row r="4057" spans="1:6" x14ac:dyDescent="0.2">
      <c r="A4057" s="44" t="s">
        <v>5485</v>
      </c>
      <c r="B4057" s="45">
        <v>4.0108937757434996E-3</v>
      </c>
      <c r="C4057" s="45">
        <v>-3.13561528672949E-3</v>
      </c>
      <c r="D4057" s="45">
        <v>-5.7567960462712599E-2</v>
      </c>
      <c r="E4057" s="45">
        <v>2.6501750340183001E-2</v>
      </c>
      <c r="F4057" s="45">
        <v>1.8840242326476801E-2</v>
      </c>
    </row>
    <row r="4058" spans="1:6" x14ac:dyDescent="0.2">
      <c r="A4058" s="44" t="s">
        <v>5486</v>
      </c>
      <c r="B4058" s="45">
        <v>-3.6159874956242503E-2</v>
      </c>
      <c r="C4058" s="45">
        <v>4.5770565984502701E-2</v>
      </c>
      <c r="D4058" s="45">
        <v>-8.3650927767687802E-2</v>
      </c>
      <c r="E4058" s="45">
        <v>1.79489810906295E-2</v>
      </c>
      <c r="F4058" s="45">
        <v>-3.58191581056976E-2</v>
      </c>
    </row>
    <row r="4059" spans="1:6" x14ac:dyDescent="0.2">
      <c r="A4059" s="44" t="s">
        <v>5487</v>
      </c>
      <c r="B4059" s="45">
        <v>3.6735395790590097E-2</v>
      </c>
      <c r="C4059" s="45">
        <v>1.3492179987373201E-2</v>
      </c>
      <c r="D4059" s="45">
        <v>4.9707230774203503E-3</v>
      </c>
      <c r="E4059" s="45">
        <v>5.04449739902827E-2</v>
      </c>
      <c r="F4059" s="45">
        <v>5.6592980154415003E-2</v>
      </c>
    </row>
    <row r="4060" spans="1:6" x14ac:dyDescent="0.2">
      <c r="A4060" s="44" t="s">
        <v>5488</v>
      </c>
      <c r="B4060" s="45">
        <v>6.8223982629936605E-2</v>
      </c>
      <c r="C4060" s="45">
        <v>4.83317619431229E-2</v>
      </c>
      <c r="D4060" s="45">
        <v>1.1951732592670201E-2</v>
      </c>
      <c r="E4060" s="45">
        <v>9.9137591878469905E-2</v>
      </c>
      <c r="F4060" s="45">
        <v>3.4631962438161301E-2</v>
      </c>
    </row>
    <row r="4061" spans="1:6" x14ac:dyDescent="0.2">
      <c r="A4061" s="44" t="s">
        <v>5489</v>
      </c>
      <c r="B4061" s="45">
        <v>3.7755490831389897E-2</v>
      </c>
      <c r="C4061" s="45">
        <v>8.6831137001305695E-4</v>
      </c>
      <c r="D4061" s="45">
        <v>-1.12433394127179E-2</v>
      </c>
      <c r="E4061" s="45">
        <v>4.5324219569167101E-2</v>
      </c>
      <c r="F4061" s="45">
        <v>9.9970679217872508E-3</v>
      </c>
    </row>
    <row r="4062" spans="1:6" x14ac:dyDescent="0.2">
      <c r="A4062" s="44" t="s">
        <v>5490</v>
      </c>
      <c r="B4062" s="45">
        <v>3.7518580612643099E-2</v>
      </c>
      <c r="C4062" s="45">
        <v>5.76806634196124E-2</v>
      </c>
      <c r="D4062" s="45">
        <v>1.6421796603711999E-2</v>
      </c>
      <c r="E4062" s="45">
        <v>4.6758487189732897E-2</v>
      </c>
      <c r="F4062" s="45">
        <v>5.2777380379405797E-2</v>
      </c>
    </row>
    <row r="4063" spans="1:6" x14ac:dyDescent="0.2">
      <c r="A4063" s="44" t="s">
        <v>5491</v>
      </c>
      <c r="B4063" s="45">
        <v>5.5350149518544001E-2</v>
      </c>
      <c r="C4063" s="45">
        <v>5.8137421723195005E-4</v>
      </c>
      <c r="D4063" s="45">
        <v>-3.9582043635195602E-2</v>
      </c>
      <c r="E4063" s="45">
        <v>9.2691787610796397E-3</v>
      </c>
      <c r="F4063" s="45">
        <v>-8.3063748530782799E-2</v>
      </c>
    </row>
    <row r="4064" spans="1:6" x14ac:dyDescent="0.2">
      <c r="A4064" s="44" t="s">
        <v>5492</v>
      </c>
      <c r="B4064" s="45">
        <v>2.2321209741529301E-2</v>
      </c>
      <c r="C4064" s="45">
        <v>2.69734252020347E-2</v>
      </c>
      <c r="D4064" s="45">
        <v>-5.1962334872140498E-2</v>
      </c>
      <c r="E4064" s="45">
        <v>2.68141585106705E-2</v>
      </c>
      <c r="F4064" s="45">
        <v>-0.129678829741145</v>
      </c>
    </row>
    <row r="4065" spans="1:6" x14ac:dyDescent="0.2">
      <c r="A4065" s="44" t="s">
        <v>5493</v>
      </c>
      <c r="B4065" s="45">
        <v>1.0253089026040199E-2</v>
      </c>
      <c r="C4065" s="45">
        <v>2.10648953516058E-2</v>
      </c>
      <c r="D4065" s="45">
        <v>7.5027672326268696E-3</v>
      </c>
      <c r="E4065" s="45">
        <v>-3.1552635681202502E-4</v>
      </c>
      <c r="F4065" s="45">
        <v>-0.29735977839424999</v>
      </c>
    </row>
    <row r="4066" spans="1:6" x14ac:dyDescent="0.2">
      <c r="A4066" s="44" t="s">
        <v>5494</v>
      </c>
      <c r="B4066" s="45">
        <v>3.5082765716838099E-3</v>
      </c>
      <c r="C4066" s="45">
        <v>-2.51664593899272E-2</v>
      </c>
      <c r="D4066" s="45">
        <v>-2.6583712825372099E-2</v>
      </c>
      <c r="E4066" s="45">
        <v>2.1875291556791299E-2</v>
      </c>
      <c r="F4066" s="45">
        <v>-2.37979484175046E-2</v>
      </c>
    </row>
    <row r="4067" spans="1:6" x14ac:dyDescent="0.2">
      <c r="A4067" s="44" t="s">
        <v>5495</v>
      </c>
      <c r="B4067" s="45">
        <v>4.2102536801405403E-2</v>
      </c>
      <c r="C4067" s="45">
        <v>2.3460202311627699E-2</v>
      </c>
      <c r="D4067" s="45">
        <v>-7.3268934570400401E-2</v>
      </c>
      <c r="E4067" s="45">
        <v>1.40450553176782E-2</v>
      </c>
      <c r="F4067" s="45">
        <v>-1.1291254175488E-2</v>
      </c>
    </row>
    <row r="4068" spans="1:6" x14ac:dyDescent="0.2">
      <c r="A4068" s="44" t="s">
        <v>5496</v>
      </c>
      <c r="B4068" s="45">
        <v>2.4966182639108998E-2</v>
      </c>
      <c r="C4068" s="45">
        <v>-1.31011483408009E-2</v>
      </c>
      <c r="D4068" s="45">
        <v>-9.1327147276926597E-3</v>
      </c>
      <c r="E4068" s="45">
        <v>-6.9935160896189398E-3</v>
      </c>
      <c r="F4068" s="45">
        <v>-0.263039759335918</v>
      </c>
    </row>
    <row r="4069" spans="1:6" x14ac:dyDescent="0.2">
      <c r="A4069" s="44" t="s">
        <v>5497</v>
      </c>
      <c r="B4069" s="45">
        <v>3.1115853259396701E-2</v>
      </c>
      <c r="C4069" s="45">
        <v>3.0611944607485701E-3</v>
      </c>
      <c r="D4069" s="45">
        <v>1.8349085565785499E-2</v>
      </c>
      <c r="E4069" s="45">
        <v>2.6519741284754501E-2</v>
      </c>
      <c r="F4069" s="45">
        <v>-4.8307098840034403E-2</v>
      </c>
    </row>
    <row r="4070" spans="1:6" x14ac:dyDescent="0.2">
      <c r="A4070" s="44" t="s">
        <v>5498</v>
      </c>
      <c r="B4070" s="45">
        <v>0.12490265027735301</v>
      </c>
      <c r="C4070" s="45">
        <v>1.48783282635852E-2</v>
      </c>
      <c r="D4070" s="45">
        <v>5.43436107789576E-2</v>
      </c>
      <c r="E4070" s="45">
        <v>1.27187238094665E-2</v>
      </c>
      <c r="F4070" s="45">
        <v>-1.89153084653867</v>
      </c>
    </row>
    <row r="4071" spans="1:6" x14ac:dyDescent="0.2">
      <c r="A4071" s="44" t="s">
        <v>5499</v>
      </c>
      <c r="B4071" s="45">
        <v>-3.48308475382475E-2</v>
      </c>
      <c r="C4071" s="45">
        <v>-2.27682831289133E-2</v>
      </c>
      <c r="D4071" s="45">
        <v>4.61409459069205E-3</v>
      </c>
      <c r="E4071" s="45">
        <v>-0.12512770651236199</v>
      </c>
      <c r="F4071" s="45">
        <v>-0.76986981969160495</v>
      </c>
    </row>
    <row r="4072" spans="1:6" x14ac:dyDescent="0.2">
      <c r="A4072" s="44" t="s">
        <v>5500</v>
      </c>
      <c r="B4072" s="45">
        <v>8.3385613010556997E-2</v>
      </c>
      <c r="C4072" s="45">
        <v>-7.1055335506100006E-2</v>
      </c>
      <c r="D4072" s="45">
        <v>3.31095506183431E-2</v>
      </c>
      <c r="E4072" s="45">
        <v>1.6389874003558499E-2</v>
      </c>
      <c r="F4072" s="45">
        <v>-0.27844810946762799</v>
      </c>
    </row>
    <row r="4073" spans="1:6" x14ac:dyDescent="0.2">
      <c r="A4073" s="44" t="s">
        <v>5501</v>
      </c>
      <c r="B4073" s="45">
        <v>8.38600121661464E-2</v>
      </c>
      <c r="C4073" s="45">
        <v>4.3488351062296003E-3</v>
      </c>
      <c r="D4073" s="45">
        <v>3.2446844472610301E-2</v>
      </c>
      <c r="E4073" s="45">
        <v>1.9943374238218302E-3</v>
      </c>
      <c r="F4073" s="45">
        <v>-0.11817411327022601</v>
      </c>
    </row>
    <row r="4074" spans="1:6" x14ac:dyDescent="0.2">
      <c r="A4074" s="44" t="s">
        <v>5502</v>
      </c>
      <c r="B4074" s="45">
        <v>5.1491015353821099E-2</v>
      </c>
      <c r="C4074" s="45">
        <v>7.0642438415544698E-2</v>
      </c>
      <c r="D4074" s="45">
        <v>-9.1313662194948998E-3</v>
      </c>
      <c r="E4074" s="45">
        <v>2.5658776615486899E-2</v>
      </c>
      <c r="F4074" s="45">
        <v>1.7084924856970898E-2</v>
      </c>
    </row>
    <row r="4075" spans="1:6" x14ac:dyDescent="0.2">
      <c r="A4075" s="44" t="s">
        <v>5503</v>
      </c>
      <c r="B4075" s="45">
        <v>6.9927851519815898E-2</v>
      </c>
      <c r="C4075" s="45">
        <v>8.9313139286748305E-2</v>
      </c>
      <c r="D4075" s="45">
        <v>-9.0177874183367104E-2</v>
      </c>
      <c r="E4075" s="45">
        <v>-5.18865490832667E-3</v>
      </c>
      <c r="F4075" s="45">
        <v>-0.89589565194111898</v>
      </c>
    </row>
    <row r="4076" spans="1:6" x14ac:dyDescent="0.2">
      <c r="A4076" s="44" t="s">
        <v>5504</v>
      </c>
      <c r="B4076" s="45">
        <v>0.18995925363337199</v>
      </c>
      <c r="C4076" s="45">
        <v>-6.3548279050458095E-2</v>
      </c>
      <c r="D4076" s="45">
        <v>-8.8729345058867499E-3</v>
      </c>
      <c r="E4076" s="45">
        <v>0.115801922854981</v>
      </c>
      <c r="F4076" s="45">
        <v>-0.18738032969887</v>
      </c>
    </row>
    <row r="4077" spans="1:6" x14ac:dyDescent="0.2">
      <c r="A4077" s="44" t="s">
        <v>5505</v>
      </c>
      <c r="B4077" s="45">
        <v>4.0319083011667797E-2</v>
      </c>
      <c r="C4077" s="45">
        <v>1.0018001657706801E-2</v>
      </c>
      <c r="D4077" s="45">
        <v>2.86412478719579E-2</v>
      </c>
      <c r="E4077" s="45">
        <v>-2.8758813579055501E-3</v>
      </c>
      <c r="F4077" s="45">
        <v>-0.245690317500767</v>
      </c>
    </row>
    <row r="4078" spans="1:6" x14ac:dyDescent="0.2">
      <c r="A4078" s="44" t="s">
        <v>5506</v>
      </c>
      <c r="B4078" s="45">
        <v>0.11619486386412101</v>
      </c>
      <c r="C4078" s="45">
        <v>-7.7754959023078996E-2</v>
      </c>
      <c r="D4078" s="45">
        <v>-8.3989000961859992E-3</v>
      </c>
      <c r="E4078" s="45">
        <v>1.18649895421992E-2</v>
      </c>
      <c r="F4078" s="45">
        <v>-8.3296352193178005E-2</v>
      </c>
    </row>
    <row r="4079" spans="1:6" x14ac:dyDescent="0.2">
      <c r="A4079" s="44" t="s">
        <v>5507</v>
      </c>
      <c r="B4079" s="45">
        <v>-5.2791417433186404E-3</v>
      </c>
      <c r="C4079" s="45">
        <v>-0.12936556354010101</v>
      </c>
      <c r="D4079" s="45">
        <v>-0.12523038131057301</v>
      </c>
      <c r="E4079" s="45">
        <v>-0.14546094593751299</v>
      </c>
      <c r="F4079" s="45">
        <v>1.60596416799508E-2</v>
      </c>
    </row>
    <row r="4080" spans="1:6" x14ac:dyDescent="0.2">
      <c r="A4080" s="44" t="s">
        <v>5508</v>
      </c>
      <c r="B4080" s="45">
        <v>5.3628084806025302E-2</v>
      </c>
      <c r="C4080" s="45">
        <v>2.2722305291946999E-3</v>
      </c>
      <c r="D4080" s="45">
        <v>2.1626457701974602E-2</v>
      </c>
      <c r="E4080" s="45">
        <v>1.3144284763396999E-2</v>
      </c>
      <c r="F4080" s="45">
        <v>-0.58588979088820103</v>
      </c>
    </row>
    <row r="4081" spans="1:6" x14ac:dyDescent="0.2">
      <c r="A4081" s="44" t="s">
        <v>5509</v>
      </c>
      <c r="B4081" s="45">
        <v>0.11399540285735001</v>
      </c>
      <c r="C4081" s="45">
        <v>6.01622559688689E-2</v>
      </c>
      <c r="D4081" s="45">
        <v>9.8557075216012105E-2</v>
      </c>
      <c r="E4081" s="45">
        <v>-4.4581777328094596E-3</v>
      </c>
      <c r="F4081" s="45">
        <v>7.2966358279477894E-2</v>
      </c>
    </row>
    <row r="4082" spans="1:6" x14ac:dyDescent="0.2">
      <c r="A4082" s="44" t="s">
        <v>5510</v>
      </c>
      <c r="B4082" s="45">
        <v>2.4796677057836902E-2</v>
      </c>
      <c r="C4082" s="45">
        <v>-1.6021555847920699E-2</v>
      </c>
      <c r="D4082" s="45">
        <v>-8.0810628966626503E-3</v>
      </c>
      <c r="E4082" s="45">
        <v>-1.18653427456724E-2</v>
      </c>
      <c r="F4082" s="45">
        <v>-0.23450006687967201</v>
      </c>
    </row>
    <row r="4083" spans="1:6" x14ac:dyDescent="0.2">
      <c r="A4083" s="44" t="s">
        <v>5511</v>
      </c>
      <c r="B4083" s="45">
        <v>3.3632052979852597E-2</v>
      </c>
      <c r="C4083" s="45">
        <v>-3.8132683423735499E-2</v>
      </c>
      <c r="D4083" s="45">
        <v>-3.89132056139221E-2</v>
      </c>
      <c r="E4083" s="45">
        <v>7.9948106408866092E-3</v>
      </c>
      <c r="F4083" s="45">
        <v>-0.472003612640715</v>
      </c>
    </row>
    <row r="4084" spans="1:6" x14ac:dyDescent="0.2">
      <c r="A4084" s="44" t="s">
        <v>5512</v>
      </c>
      <c r="B4084" s="45">
        <v>-2.4858893402900598E-3</v>
      </c>
      <c r="C4084" s="45">
        <v>-4.2439771438645899E-2</v>
      </c>
      <c r="D4084" s="45">
        <v>-9.5398305293904098E-2</v>
      </c>
      <c r="E4084" s="45">
        <v>-6.5214292525125006E-2</v>
      </c>
      <c r="F4084" s="45">
        <v>-0.307659324063569</v>
      </c>
    </row>
    <row r="4085" spans="1:6" x14ac:dyDescent="0.2">
      <c r="A4085" s="44" t="s">
        <v>5513</v>
      </c>
      <c r="B4085" s="45">
        <v>3.22080135488131E-2</v>
      </c>
      <c r="C4085" s="45">
        <v>-2.2451109191419499E-2</v>
      </c>
      <c r="D4085" s="45">
        <v>-2.6145044744309901E-2</v>
      </c>
      <c r="E4085" s="45">
        <v>-3.7677902335494298E-2</v>
      </c>
      <c r="F4085" s="45">
        <v>-3.7695584709871402E-2</v>
      </c>
    </row>
    <row r="4086" spans="1:6" x14ac:dyDescent="0.2">
      <c r="A4086" s="44" t="s">
        <v>5514</v>
      </c>
      <c r="B4086" s="45">
        <v>3.4954107218147797E-2</v>
      </c>
      <c r="C4086" s="45">
        <v>-0.15617624882532899</v>
      </c>
      <c r="D4086" s="45">
        <v>4.5454332066280398E-2</v>
      </c>
      <c r="E4086" s="45">
        <v>-1.6896200181353099E-2</v>
      </c>
      <c r="F4086" s="45">
        <v>-9.2470613677730004E-2</v>
      </c>
    </row>
    <row r="4087" spans="1:6" x14ac:dyDescent="0.2">
      <c r="A4087" s="44" t="s">
        <v>5515</v>
      </c>
      <c r="B4087" s="45">
        <v>3.26180043121105E-3</v>
      </c>
      <c r="C4087" s="45">
        <v>1.0121892734051099E-3</v>
      </c>
      <c r="D4087" s="45">
        <v>-1.1216972032673099E-3</v>
      </c>
      <c r="E4087" s="45">
        <v>-1.5862633647342499</v>
      </c>
      <c r="F4087" s="45">
        <v>-2.0290909475289798</v>
      </c>
    </row>
    <row r="4088" spans="1:6" x14ac:dyDescent="0.2">
      <c r="A4088" s="44" t="s">
        <v>5516</v>
      </c>
      <c r="B4088" s="45">
        <v>1.29192637601805E-2</v>
      </c>
      <c r="C4088" s="45">
        <v>8.9708744911646595E-3</v>
      </c>
      <c r="D4088" s="45">
        <v>-8.8636822142776794E-2</v>
      </c>
      <c r="E4088" s="45">
        <v>-1.75283566930663</v>
      </c>
      <c r="F4088" s="45">
        <v>-2.5529854098651299</v>
      </c>
    </row>
    <row r="4089" spans="1:6" x14ac:dyDescent="0.2">
      <c r="A4089" s="44" t="s">
        <v>5517</v>
      </c>
      <c r="B4089" s="45">
        <v>2.0068881542488998E-2</v>
      </c>
      <c r="C4089" s="45">
        <v>1.4395434726510999E-2</v>
      </c>
      <c r="D4089" s="45">
        <v>-1.31517508576725</v>
      </c>
      <c r="E4089" s="45">
        <v>-2.24476357232595</v>
      </c>
      <c r="F4089" s="45">
        <v>-3.0863059980426799</v>
      </c>
    </row>
    <row r="4090" spans="1:6" x14ac:dyDescent="0.2">
      <c r="A4090" s="44" t="s">
        <v>5518</v>
      </c>
      <c r="B4090" s="45">
        <v>-7.816869495256E-2</v>
      </c>
      <c r="C4090" s="45">
        <v>-0.36888188035897901</v>
      </c>
      <c r="D4090" s="45">
        <v>-1.4763429215452</v>
      </c>
      <c r="E4090" s="45">
        <v>-1.97951425608924</v>
      </c>
      <c r="F4090" s="45">
        <v>-1.94316612839541</v>
      </c>
    </row>
    <row r="4091" spans="1:6" x14ac:dyDescent="0.2">
      <c r="A4091" s="44" t="s">
        <v>5519</v>
      </c>
      <c r="B4091" s="45">
        <v>3.5772566564631299E-2</v>
      </c>
      <c r="C4091" s="45">
        <v>-2.2432830916469901E-2</v>
      </c>
      <c r="D4091" s="45">
        <v>-1.18429230715114</v>
      </c>
      <c r="E4091" s="45">
        <v>-2.0378878801501998</v>
      </c>
      <c r="F4091" s="45">
        <v>-2.47006083541411</v>
      </c>
    </row>
    <row r="4092" spans="1:6" x14ac:dyDescent="0.2">
      <c r="A4092" s="44" t="s">
        <v>5520</v>
      </c>
      <c r="B4092" s="45">
        <v>2.7929308587356001E-2</v>
      </c>
      <c r="C4092" s="45">
        <v>4.4701479665289597E-2</v>
      </c>
      <c r="D4092" s="45">
        <v>-9.5877809605794204E-3</v>
      </c>
      <c r="E4092" s="45">
        <v>-1.7696851905484601</v>
      </c>
      <c r="F4092" s="45">
        <v>-2.8159640567704098</v>
      </c>
    </row>
    <row r="4093" spans="1:6" x14ac:dyDescent="0.2">
      <c r="A4093" s="44" t="s">
        <v>5521</v>
      </c>
      <c r="B4093" s="45">
        <v>1.9834244984972001E-2</v>
      </c>
      <c r="C4093" s="45">
        <v>-1.5069268823476101</v>
      </c>
      <c r="D4093" s="45">
        <v>-2.0168236139626399</v>
      </c>
      <c r="E4093" s="45">
        <v>-2.0612337028380998</v>
      </c>
      <c r="F4093" s="45">
        <v>-2.1923766624380301</v>
      </c>
    </row>
    <row r="4094" spans="1:6" x14ac:dyDescent="0.2">
      <c r="A4094" s="44" t="s">
        <v>5522</v>
      </c>
      <c r="B4094" s="45">
        <v>3.9230770579031397E-2</v>
      </c>
      <c r="C4094" s="45">
        <v>5.4109564925441E-2</v>
      </c>
      <c r="D4094" s="45">
        <v>-1.31748446852331</v>
      </c>
      <c r="E4094" s="45">
        <v>-2.4490447331176601</v>
      </c>
      <c r="F4094" s="45">
        <v>-3.2034369831154899</v>
      </c>
    </row>
    <row r="4095" spans="1:6" x14ac:dyDescent="0.2">
      <c r="A4095" s="44" t="s">
        <v>5523</v>
      </c>
      <c r="B4095" s="45">
        <v>-2.5972027473528898E-2</v>
      </c>
      <c r="C4095" s="45">
        <v>-0.95488845354694496</v>
      </c>
      <c r="D4095" s="45">
        <v>-2.0318675929343701</v>
      </c>
      <c r="E4095" s="45">
        <v>-2.0888668091178402</v>
      </c>
      <c r="F4095" s="45">
        <v>-3.24440420766292</v>
      </c>
    </row>
    <row r="4096" spans="1:6" x14ac:dyDescent="0.2">
      <c r="A4096" s="44" t="s">
        <v>5524</v>
      </c>
      <c r="B4096" s="45">
        <v>1.49623271036352E-2</v>
      </c>
      <c r="C4096" s="45">
        <v>4.0944543588644203E-2</v>
      </c>
      <c r="D4096" s="45">
        <v>-1.6289139467815299</v>
      </c>
      <c r="E4096" s="45">
        <v>-2.2541947279150101</v>
      </c>
      <c r="F4096" s="45">
        <v>-3.3765637632074301</v>
      </c>
    </row>
    <row r="4097" spans="1:6" x14ac:dyDescent="0.2">
      <c r="A4097" s="44" t="s">
        <v>5525</v>
      </c>
      <c r="B4097" s="45">
        <v>-6.9328521477202601E-2</v>
      </c>
      <c r="C4097" s="45">
        <v>-6.3312391542250102E-2</v>
      </c>
      <c r="D4097" s="45">
        <v>-9.6328009158086897E-2</v>
      </c>
      <c r="E4097" s="45">
        <v>-0.59284364583021298</v>
      </c>
      <c r="F4097" s="45">
        <v>-2.3407537683001198</v>
      </c>
    </row>
    <row r="4098" spans="1:6" x14ac:dyDescent="0.2">
      <c r="A4098" s="44" t="s">
        <v>5526</v>
      </c>
      <c r="B4098" s="45">
        <v>-2.50834206297335E-2</v>
      </c>
      <c r="C4098" s="45">
        <v>-1.0965204223375</v>
      </c>
      <c r="D4098" s="45">
        <v>-2.0131584432031802</v>
      </c>
      <c r="E4098" s="45">
        <v>-2.4009497696113802</v>
      </c>
      <c r="F4098" s="45">
        <v>-3.4052194928258102</v>
      </c>
    </row>
    <row r="4099" spans="1:6" x14ac:dyDescent="0.2">
      <c r="A4099" s="44" t="s">
        <v>5527</v>
      </c>
      <c r="B4099" s="45">
        <v>-5.0733925323983103E-2</v>
      </c>
      <c r="C4099" s="45">
        <v>1.1275742521416001E-2</v>
      </c>
      <c r="D4099" s="45">
        <v>-0.91889770696643702</v>
      </c>
      <c r="E4099" s="45">
        <v>-2.1182097558276398</v>
      </c>
      <c r="F4099" s="45">
        <v>-3.2405787911200599</v>
      </c>
    </row>
    <row r="4100" spans="1:6" x14ac:dyDescent="0.2">
      <c r="A4100" s="44" t="s">
        <v>5528</v>
      </c>
      <c r="B4100" s="45">
        <v>-3.1277480854423202E-2</v>
      </c>
      <c r="C4100" s="45">
        <v>-6.4788400031483302E-3</v>
      </c>
      <c r="D4100" s="45">
        <v>-1.4202526482564699</v>
      </c>
      <c r="E4100" s="45">
        <v>-1.9217421029124999</v>
      </c>
      <c r="F4100" s="45">
        <v>-2.2296098657824399</v>
      </c>
    </row>
    <row r="4101" spans="1:6" x14ac:dyDescent="0.2">
      <c r="A4101" s="44" t="s">
        <v>5529</v>
      </c>
      <c r="B4101" s="45">
        <v>-5.3813459806471897E-2</v>
      </c>
      <c r="C4101" s="45">
        <v>-1.6841266463589601E-2</v>
      </c>
      <c r="D4101" s="45">
        <v>-6.6202404492666303E-2</v>
      </c>
      <c r="E4101" s="45">
        <v>-1.51161817228384</v>
      </c>
      <c r="F4101" s="45">
        <v>-2.29746630118282</v>
      </c>
    </row>
    <row r="4102" spans="1:6" x14ac:dyDescent="0.2">
      <c r="A4102" s="44" t="s">
        <v>5530</v>
      </c>
      <c r="B4102" s="45">
        <v>-3.04960676742061E-4</v>
      </c>
      <c r="C4102" s="45">
        <v>4.9406979709415703E-2</v>
      </c>
      <c r="D4102" s="45">
        <v>-1.3816448009225499</v>
      </c>
      <c r="E4102" s="45">
        <v>-2.19813199246946</v>
      </c>
      <c r="F4102" s="45">
        <v>-3.37849297473957</v>
      </c>
    </row>
    <row r="4103" spans="1:6" x14ac:dyDescent="0.2">
      <c r="A4103" s="44" t="s">
        <v>5531</v>
      </c>
      <c r="B4103" s="45">
        <v>-2.1646561332916599E-2</v>
      </c>
      <c r="C4103" s="45">
        <v>-1.08043789772003</v>
      </c>
      <c r="D4103" s="45">
        <v>-1.7786917596496701</v>
      </c>
      <c r="E4103" s="45">
        <v>-2.1790327141896499</v>
      </c>
      <c r="F4103" s="45">
        <v>-2.2958926546973002</v>
      </c>
    </row>
    <row r="4104" spans="1:6" x14ac:dyDescent="0.2">
      <c r="A4104" s="44" t="s">
        <v>5532</v>
      </c>
      <c r="B4104" s="45">
        <v>-7.61264070847643E-2</v>
      </c>
      <c r="C4104" s="45">
        <v>-0.87354861355724001</v>
      </c>
      <c r="D4104" s="45">
        <v>-1.8573614600167201</v>
      </c>
      <c r="E4104" s="45">
        <v>-1.9561292112147699</v>
      </c>
      <c r="F4104" s="45">
        <v>-2.3303102195009902</v>
      </c>
    </row>
    <row r="4105" spans="1:6" x14ac:dyDescent="0.2">
      <c r="A4105" s="44" t="s">
        <v>5533</v>
      </c>
      <c r="B4105" s="45">
        <v>4.06178509082641E-2</v>
      </c>
      <c r="C4105" s="45">
        <v>-0.10572761273581401</v>
      </c>
      <c r="D4105" s="45">
        <v>-1.2354131026392401</v>
      </c>
      <c r="E4105" s="45">
        <v>-2.4559144505703698</v>
      </c>
      <c r="F4105" s="45">
        <v>-3.3352454371764999</v>
      </c>
    </row>
    <row r="4106" spans="1:6" x14ac:dyDescent="0.2">
      <c r="A4106" s="44" t="s">
        <v>5534</v>
      </c>
      <c r="B4106" s="45">
        <v>2.52621367391575E-2</v>
      </c>
      <c r="C4106" s="45">
        <v>5.8045928921651301E-2</v>
      </c>
      <c r="D4106" s="45">
        <v>3.1371732656486698E-2</v>
      </c>
      <c r="E4106" s="45">
        <v>3.15129617316861E-2</v>
      </c>
      <c r="F4106" s="45">
        <v>-1.3123062773698501E-2</v>
      </c>
    </row>
    <row r="4107" spans="1:6" x14ac:dyDescent="0.2">
      <c r="A4107" s="44" t="s">
        <v>5535</v>
      </c>
      <c r="B4107" s="45">
        <v>3.7548656750144599E-2</v>
      </c>
      <c r="C4107" s="45">
        <v>6.9319536028286804E-2</v>
      </c>
      <c r="D4107" s="45">
        <v>2.04859509779797E-2</v>
      </c>
      <c r="E4107" s="45">
        <v>6.5295929851107201E-2</v>
      </c>
      <c r="F4107" s="45">
        <v>-1.37344564494574</v>
      </c>
    </row>
    <row r="4108" spans="1:6" x14ac:dyDescent="0.2">
      <c r="A4108" s="44" t="s">
        <v>5536</v>
      </c>
      <c r="B4108" s="45">
        <v>-1.3095593775972201E-2</v>
      </c>
      <c r="C4108" s="45">
        <v>6.0459826673656202E-2</v>
      </c>
      <c r="D4108" s="45">
        <v>1.70251292663216E-2</v>
      </c>
      <c r="E4108" s="45">
        <v>-0.219137072996065</v>
      </c>
      <c r="F4108" s="45">
        <v>-1.7198948193041601</v>
      </c>
    </row>
    <row r="4109" spans="1:6" x14ac:dyDescent="0.2">
      <c r="A4109" s="44" t="s">
        <v>5537</v>
      </c>
      <c r="B4109" s="45">
        <v>-2.0407442162301202E-2</v>
      </c>
      <c r="C4109" s="45">
        <v>3.0772306677797401E-2</v>
      </c>
      <c r="D4109" s="45">
        <v>4.26281779986711E-2</v>
      </c>
      <c r="E4109" s="45">
        <v>9.0875615124640596E-2</v>
      </c>
      <c r="F4109" s="45">
        <v>-0.96681646062134297</v>
      </c>
    </row>
    <row r="4110" spans="1:6" x14ac:dyDescent="0.2">
      <c r="A4110" s="44" t="s">
        <v>5538</v>
      </c>
      <c r="B4110" s="45">
        <v>-2.5390275754672401E-2</v>
      </c>
      <c r="C4110" s="45">
        <v>1.9608683223995099E-2</v>
      </c>
      <c r="D4110" s="45">
        <v>-0.30964260237941199</v>
      </c>
      <c r="E4110" s="45">
        <v>-1.9217078627875199</v>
      </c>
      <c r="F4110" s="45">
        <v>-2.1310967586440399</v>
      </c>
    </row>
    <row r="4111" spans="1:6" x14ac:dyDescent="0.2">
      <c r="A4111" s="44" t="s">
        <v>5539</v>
      </c>
      <c r="B4111" s="45">
        <v>6.8790873910546793E-2</v>
      </c>
      <c r="C4111" s="45">
        <v>2.4335092635189699E-2</v>
      </c>
      <c r="D4111" s="45">
        <v>3.3002708461327003E-2</v>
      </c>
      <c r="E4111" s="45">
        <v>2.0252705867172201E-2</v>
      </c>
      <c r="F4111" s="45">
        <v>1.51755003014719E-3</v>
      </c>
    </row>
    <row r="4112" spans="1:6" x14ac:dyDescent="0.2">
      <c r="A4112" s="44" t="s">
        <v>5540</v>
      </c>
      <c r="B4112" s="45">
        <v>3.1459011822633802E-4</v>
      </c>
      <c r="C4112" s="45">
        <v>6.7200784838763405E-2</v>
      </c>
      <c r="D4112" s="45">
        <v>2.1624235915361899E-2</v>
      </c>
      <c r="E4112" s="45">
        <v>6.4544648348757699E-2</v>
      </c>
      <c r="F4112" s="45">
        <v>-1.9734625708384399</v>
      </c>
    </row>
    <row r="4113" spans="1:6" x14ac:dyDescent="0.2">
      <c r="A4113" s="44" t="s">
        <v>5541</v>
      </c>
      <c r="B4113" s="45">
        <v>4.4513950709892301E-2</v>
      </c>
      <c r="C4113" s="45">
        <v>-0.78054646946968398</v>
      </c>
      <c r="D4113" s="45">
        <v>-2.33767132597966</v>
      </c>
      <c r="E4113" s="45">
        <v>-2.4445866080678602</v>
      </c>
      <c r="F4113" s="45">
        <v>-2.7331567499720002</v>
      </c>
    </row>
    <row r="4114" spans="1:6" x14ac:dyDescent="0.2">
      <c r="A4114" s="44" t="s">
        <v>5542</v>
      </c>
      <c r="B4114" s="45">
        <v>9.4692402865953207E-3</v>
      </c>
      <c r="C4114" s="45">
        <v>-0.38046614448067301</v>
      </c>
      <c r="D4114" s="45">
        <v>-1.5601726594632099</v>
      </c>
      <c r="E4114" s="45">
        <v>-1.6670879415514099</v>
      </c>
      <c r="F4114" s="45">
        <v>-2.6546280877915698</v>
      </c>
    </row>
    <row r="4115" spans="1:6" x14ac:dyDescent="0.2">
      <c r="A4115" s="44" t="s">
        <v>5543</v>
      </c>
      <c r="B4115" s="45">
        <v>-9.56253123052128E-3</v>
      </c>
      <c r="C4115" s="45">
        <v>-2.48258695707268E-2</v>
      </c>
      <c r="D4115" s="45">
        <v>-1.36634322814597</v>
      </c>
      <c r="E4115" s="45">
        <v>-1.9339893487656701</v>
      </c>
      <c r="F4115" s="45">
        <v>-3.0976207540615102</v>
      </c>
    </row>
    <row r="4116" spans="1:6" x14ac:dyDescent="0.2">
      <c r="A4116" s="44" t="s">
        <v>5544</v>
      </c>
      <c r="B4116" s="45">
        <v>-4.25236113737592E-2</v>
      </c>
      <c r="C4116" s="45">
        <v>-0.108469638041908</v>
      </c>
      <c r="D4116" s="45">
        <v>-4.4386729614562803E-2</v>
      </c>
      <c r="E4116" s="45">
        <v>-2.7027520096756401</v>
      </c>
      <c r="F4116" s="45">
        <v>-2.9913221515797801</v>
      </c>
    </row>
    <row r="4117" spans="1:6" x14ac:dyDescent="0.2">
      <c r="A4117" s="44" t="s">
        <v>5545</v>
      </c>
      <c r="B4117" s="45">
        <v>-4.6885471104636298E-2</v>
      </c>
      <c r="C4117" s="45">
        <v>0.103217846525679</v>
      </c>
      <c r="D4117" s="45">
        <v>8.9443192083703493E-2</v>
      </c>
      <c r="E4117" s="45">
        <v>6.3605190021351499E-3</v>
      </c>
      <c r="F4117" s="45">
        <v>-0.77000204057033195</v>
      </c>
    </row>
    <row r="4118" spans="1:6" x14ac:dyDescent="0.2">
      <c r="A4118" s="44" t="s">
        <v>5546</v>
      </c>
      <c r="B4118" s="45">
        <v>1.7437108867609401E-2</v>
      </c>
      <c r="C4118" s="45">
        <v>-0.28478710611177099</v>
      </c>
      <c r="D4118" s="45">
        <v>-1.5308509658698499</v>
      </c>
      <c r="E4118" s="45">
        <v>-2.1226134024143399</v>
      </c>
      <c r="F4118" s="45">
        <v>-2.8916584410457302</v>
      </c>
    </row>
    <row r="4119" spans="1:6" x14ac:dyDescent="0.2">
      <c r="A4119" s="44" t="s">
        <v>5547</v>
      </c>
      <c r="B4119" s="45">
        <v>-9.6041375016210802E-3</v>
      </c>
      <c r="C4119" s="45">
        <v>5.6324376206687302E-2</v>
      </c>
      <c r="D4119" s="45">
        <v>4.5033935989875901E-2</v>
      </c>
      <c r="E4119" s="45">
        <v>-1.8141822243914099E-2</v>
      </c>
      <c r="F4119" s="45">
        <v>-1.68433039528138</v>
      </c>
    </row>
    <row r="4120" spans="1:6" x14ac:dyDescent="0.2">
      <c r="A4120" s="44" t="s">
        <v>5548</v>
      </c>
      <c r="B4120" s="45">
        <v>3.1573897903871898E-2</v>
      </c>
      <c r="C4120" s="45">
        <v>-1.6865504452061399E-2</v>
      </c>
      <c r="D4120" s="45">
        <v>-1.4867043523012999</v>
      </c>
      <c r="E4120" s="45">
        <v>-2.13333744722219</v>
      </c>
      <c r="F4120" s="45">
        <v>-2.42190758912633</v>
      </c>
    </row>
    <row r="4121" spans="1:6" x14ac:dyDescent="0.2">
      <c r="A4121" s="44" t="s">
        <v>5549</v>
      </c>
      <c r="B4121" s="45">
        <v>-4.4267663858896097E-3</v>
      </c>
      <c r="C4121" s="45">
        <v>1.8787052337664398E-2</v>
      </c>
      <c r="D4121" s="45">
        <v>1.01804940433878E-2</v>
      </c>
      <c r="E4121" s="45">
        <v>-5.2795536204402201E-2</v>
      </c>
      <c r="F4121" s="45">
        <v>-1.4328871899248801</v>
      </c>
    </row>
    <row r="4122" spans="1:6" x14ac:dyDescent="0.2">
      <c r="A4122" s="44" t="s">
        <v>5550</v>
      </c>
      <c r="B4122" s="45">
        <v>4.5464625647104899E-2</v>
      </c>
      <c r="C4122" s="45">
        <v>3.9715732547013299E-2</v>
      </c>
      <c r="D4122" s="45">
        <v>-1.4394519823590499</v>
      </c>
      <c r="E4122" s="45">
        <v>-1.6282713688303501</v>
      </c>
      <c r="F4122" s="45">
        <v>-2.06133378371847</v>
      </c>
    </row>
    <row r="4123" spans="1:6" x14ac:dyDescent="0.2">
      <c r="A4123" s="44" t="s">
        <v>5551</v>
      </c>
      <c r="B4123" s="45">
        <v>-9.8136627100791404E-3</v>
      </c>
      <c r="C4123" s="45">
        <v>-1.01480439268041</v>
      </c>
      <c r="D4123" s="45">
        <v>-1.7030207053259201</v>
      </c>
      <c r="E4123" s="45">
        <v>-1.99446041400666</v>
      </c>
      <c r="F4123" s="45">
        <v>-1.8800110217094901</v>
      </c>
    </row>
    <row r="4124" spans="1:6" x14ac:dyDescent="0.2">
      <c r="A4124" s="44" t="s">
        <v>5552</v>
      </c>
      <c r="B4124" s="45">
        <v>8.2140113511237303E-2</v>
      </c>
      <c r="C4124" s="45">
        <v>0.110073193610916</v>
      </c>
      <c r="D4124" s="45">
        <v>-0.77098302745299296</v>
      </c>
      <c r="E4124" s="45">
        <v>-1.5469050904997701</v>
      </c>
      <c r="F4124" s="45">
        <v>-2.0115664914595901</v>
      </c>
    </row>
    <row r="4125" spans="1:6" x14ac:dyDescent="0.2">
      <c r="A4125" s="44" t="s">
        <v>5553</v>
      </c>
      <c r="B4125" s="45">
        <v>2.6154204936287399E-2</v>
      </c>
      <c r="C4125" s="45">
        <v>5.04202317092684E-3</v>
      </c>
      <c r="D4125" s="45">
        <v>2.29413243143342E-2</v>
      </c>
      <c r="E4125" s="45">
        <v>-1.6231888163350201</v>
      </c>
      <c r="F4125" s="45">
        <v>-2.21313642044995</v>
      </c>
    </row>
    <row r="4126" spans="1:6" x14ac:dyDescent="0.2">
      <c r="A4126" s="44" t="s">
        <v>5554</v>
      </c>
      <c r="B4126" s="45">
        <v>-2.5968722864514401E-2</v>
      </c>
      <c r="C4126" s="45">
        <v>-2.7166653169285603E-4</v>
      </c>
      <c r="D4126" s="45">
        <v>-8.2216250689761197E-2</v>
      </c>
      <c r="E4126" s="45">
        <v>-1.4739235081225499</v>
      </c>
      <c r="F4126" s="45">
        <v>-1.4389264606160801</v>
      </c>
    </row>
    <row r="4127" spans="1:6" x14ac:dyDescent="0.2">
      <c r="A4127" s="44" t="s">
        <v>5555</v>
      </c>
      <c r="B4127" s="45">
        <v>6.3378503165983499E-3</v>
      </c>
      <c r="C4127" s="45">
        <v>-0.22264720116025499</v>
      </c>
      <c r="D4127" s="45">
        <v>-1.31538249631499</v>
      </c>
      <c r="E4127" s="45">
        <v>-2.7028898643380601</v>
      </c>
      <c r="F4127" s="45">
        <v>-2.9674481269295598</v>
      </c>
    </row>
    <row r="4128" spans="1:6" x14ac:dyDescent="0.2">
      <c r="A4128" s="44" t="s">
        <v>5556</v>
      </c>
      <c r="B4128" s="45">
        <v>8.5117566061945309E-3</v>
      </c>
      <c r="C4128" s="45">
        <v>-2.6391587056576599E-2</v>
      </c>
      <c r="D4128" s="45">
        <v>-0.77039171008140395</v>
      </c>
      <c r="E4128" s="45">
        <v>-1.5951908404741399</v>
      </c>
      <c r="F4128" s="45">
        <v>-3.6809349856744902</v>
      </c>
    </row>
    <row r="4129" spans="1:6" x14ac:dyDescent="0.2">
      <c r="A4129" s="44" t="s">
        <v>5557</v>
      </c>
      <c r="B4129" s="45">
        <v>-3.8876089958024197E-2</v>
      </c>
      <c r="C4129" s="45">
        <v>-7.7118519626166504E-2</v>
      </c>
      <c r="D4129" s="45">
        <v>-1.0200296335426999</v>
      </c>
      <c r="E4129" s="45">
        <v>-1.83350573383805</v>
      </c>
      <c r="F4129" s="45">
        <v>-3.5929140181096502</v>
      </c>
    </row>
    <row r="4130" spans="1:6" x14ac:dyDescent="0.2">
      <c r="A4130" s="44" t="s">
        <v>5558</v>
      </c>
      <c r="B4130" s="45">
        <v>2.2784186228567999E-2</v>
      </c>
      <c r="C4130" s="45">
        <v>-4.7123639762210101E-3</v>
      </c>
      <c r="D4130" s="45">
        <v>-1.4791139786487001E-3</v>
      </c>
      <c r="E4130" s="45">
        <v>-0.62285921478293604</v>
      </c>
      <c r="F4130" s="45">
        <v>-1.8835955593509801</v>
      </c>
    </row>
    <row r="4131" spans="1:6" x14ac:dyDescent="0.2">
      <c r="A4131" s="44" t="s">
        <v>5559</v>
      </c>
      <c r="B4131" s="45">
        <v>-2.1235234000376801E-3</v>
      </c>
      <c r="C4131" s="45">
        <v>8.0407214532749703E-3</v>
      </c>
      <c r="D4131" s="45">
        <v>-1.60415365255328E-2</v>
      </c>
      <c r="E4131" s="45">
        <v>-1.3215621837547999</v>
      </c>
      <c r="F4131" s="45">
        <v>-1.9840604550183401</v>
      </c>
    </row>
    <row r="4132" spans="1:6" x14ac:dyDescent="0.2">
      <c r="A4132" s="44" t="s">
        <v>5560</v>
      </c>
      <c r="B4132" s="45">
        <v>-2.5430357301177001E-2</v>
      </c>
      <c r="C4132" s="45">
        <v>1.05671028148268E-2</v>
      </c>
      <c r="D4132" s="45">
        <v>-0.13108756894443399</v>
      </c>
      <c r="E4132" s="45">
        <v>-1.89313962788271</v>
      </c>
      <c r="F4132" s="45">
        <v>-1.94462306516536</v>
      </c>
    </row>
    <row r="4133" spans="1:6" x14ac:dyDescent="0.2">
      <c r="A4133" s="44" t="s">
        <v>5561</v>
      </c>
      <c r="B4133" s="45">
        <v>2.54392043615768E-2</v>
      </c>
      <c r="C4133" s="45">
        <v>-4.8218788955388002E-3</v>
      </c>
      <c r="D4133" s="45">
        <v>-7.8279471467182005E-2</v>
      </c>
      <c r="E4133" s="45">
        <v>-6.3544187755322099E-2</v>
      </c>
      <c r="F4133" s="45">
        <v>-1.7149467410027599</v>
      </c>
    </row>
    <row r="4134" spans="1:6" x14ac:dyDescent="0.2">
      <c r="A4134" s="44" t="s">
        <v>5562</v>
      </c>
      <c r="B4134" s="45">
        <v>-4.3498278739027597E-2</v>
      </c>
      <c r="C4134" s="45">
        <v>-7.3160129506957605E-2</v>
      </c>
      <c r="D4134" s="45">
        <v>-0.14188341287046999</v>
      </c>
      <c r="E4134" s="45">
        <v>-1.61368895779167</v>
      </c>
      <c r="F4134" s="45">
        <v>-2.0051204567686698</v>
      </c>
    </row>
    <row r="4135" spans="1:6" x14ac:dyDescent="0.2">
      <c r="A4135" s="44" t="s">
        <v>5563</v>
      </c>
      <c r="B4135" s="45">
        <v>4.06709498739284E-2</v>
      </c>
      <c r="C4135" s="45">
        <v>3.4131813709690199E-2</v>
      </c>
      <c r="D4135" s="45">
        <v>5.4420647237153501E-2</v>
      </c>
      <c r="E4135" s="45">
        <v>-2.1526981405143699</v>
      </c>
      <c r="F4135" s="45">
        <v>-1.9379136883922501</v>
      </c>
    </row>
    <row r="4136" spans="1:6" x14ac:dyDescent="0.2">
      <c r="A4136" s="44" t="s">
        <v>5564</v>
      </c>
      <c r="B4136" s="45">
        <v>-3.5386902421893601E-2</v>
      </c>
      <c r="C4136" s="45">
        <v>-6.8029595299336207E-2</v>
      </c>
      <c r="D4136" s="45">
        <v>-5.6647732693586701E-2</v>
      </c>
      <c r="E4136" s="45">
        <v>-1.5197430661673601</v>
      </c>
      <c r="F4136" s="45">
        <v>-2.2508177517950299</v>
      </c>
    </row>
    <row r="4137" spans="1:6" x14ac:dyDescent="0.2">
      <c r="A4137" s="44" t="s">
        <v>5565</v>
      </c>
      <c r="B4137" s="45">
        <v>-8.4069347521788709E-3</v>
      </c>
      <c r="C4137" s="45">
        <v>-1.53326675739286</v>
      </c>
      <c r="D4137" s="45">
        <v>-1.54431614174743</v>
      </c>
      <c r="E4137" s="45">
        <v>-1.7984842311357601</v>
      </c>
      <c r="F4137" s="45">
        <v>-2.3001312099003601</v>
      </c>
    </row>
    <row r="4138" spans="1:6" x14ac:dyDescent="0.2">
      <c r="A4138" s="44" t="s">
        <v>5566</v>
      </c>
      <c r="B4138" s="45">
        <v>4.9386655394777899E-2</v>
      </c>
      <c r="C4138" s="45">
        <v>2.8821266871941E-2</v>
      </c>
      <c r="D4138" s="45">
        <v>4.95472969656508E-2</v>
      </c>
      <c r="E4138" s="45">
        <v>-1.28032542108211</v>
      </c>
      <c r="F4138" s="45">
        <v>-2.3741874565046399</v>
      </c>
    </row>
    <row r="4139" spans="1:6" x14ac:dyDescent="0.2">
      <c r="A4139" s="44" t="s">
        <v>5567</v>
      </c>
      <c r="B4139" s="45">
        <v>-1.42163931748755E-2</v>
      </c>
      <c r="C4139" s="45">
        <v>-2.7426125245283001E-2</v>
      </c>
      <c r="D4139" s="45">
        <v>-3.3266811271147799E-2</v>
      </c>
      <c r="E4139" s="45">
        <v>-0.10129993960204201</v>
      </c>
      <c r="F4139" s="45">
        <v>-1.3695195212712501</v>
      </c>
    </row>
    <row r="4140" spans="1:6" x14ac:dyDescent="0.2">
      <c r="A4140" s="44" t="s">
        <v>5568</v>
      </c>
      <c r="B4140" s="45">
        <v>3.4755266200466602E-2</v>
      </c>
      <c r="C4140" s="45">
        <v>-7.4659802172701E-3</v>
      </c>
      <c r="D4140" s="45">
        <v>3.1287158398990503E-2</v>
      </c>
      <c r="E4140" s="45">
        <v>-0.34979063563919799</v>
      </c>
      <c r="F4140" s="45">
        <v>-1.8055932996761199</v>
      </c>
    </row>
    <row r="4141" spans="1:6" x14ac:dyDescent="0.2">
      <c r="A4141" s="44" t="s">
        <v>5569</v>
      </c>
      <c r="B4141" s="45">
        <v>4.3259380441312001E-3</v>
      </c>
      <c r="C4141" s="45">
        <v>3.0949018165574198E-4</v>
      </c>
      <c r="D4141" s="45">
        <v>-4.74146493643893E-2</v>
      </c>
      <c r="E4141" s="45">
        <v>-1.57292461048706</v>
      </c>
      <c r="F4141" s="45">
        <v>-1.94383444231946</v>
      </c>
    </row>
    <row r="4142" spans="1:6" x14ac:dyDescent="0.2">
      <c r="A4142" s="44" t="s">
        <v>5570</v>
      </c>
      <c r="B4142" s="45">
        <v>1.38615538440021E-2</v>
      </c>
      <c r="C4142" s="45">
        <v>-6.6614673085612502E-2</v>
      </c>
      <c r="D4142" s="45">
        <v>-1.4176561853394201</v>
      </c>
      <c r="E4142" s="45">
        <v>-2.0884647820660298</v>
      </c>
      <c r="F4142" s="45">
        <v>-2.9270543123852599</v>
      </c>
    </row>
    <row r="4143" spans="1:6" x14ac:dyDescent="0.2">
      <c r="A4143" s="44" t="s">
        <v>5571</v>
      </c>
      <c r="B4143" s="45">
        <v>-3.7960094134260103E-2</v>
      </c>
      <c r="C4143" s="45">
        <v>-2.8807967874404001E-2</v>
      </c>
      <c r="D4143" s="45">
        <v>-1.2423249011080699</v>
      </c>
      <c r="E4143" s="45">
        <v>-2.2472090185432001</v>
      </c>
      <c r="F4143" s="45">
        <v>-3.4215906507856202</v>
      </c>
    </row>
    <row r="4144" spans="1:6" x14ac:dyDescent="0.2">
      <c r="A4144" s="44" t="s">
        <v>5572</v>
      </c>
      <c r="B4144" s="45">
        <v>3.1648027949320902E-2</v>
      </c>
      <c r="C4144" s="45">
        <v>1.5746838952980201E-3</v>
      </c>
      <c r="D4144" s="45">
        <v>1.29946349811647E-2</v>
      </c>
      <c r="E4144" s="45">
        <v>1.8998653160807299E-2</v>
      </c>
      <c r="F4144" s="45">
        <v>-0.43120801110361801</v>
      </c>
    </row>
    <row r="4145" spans="1:6" x14ac:dyDescent="0.2">
      <c r="A4145" s="44" t="s">
        <v>5573</v>
      </c>
      <c r="B4145" s="45">
        <v>2.8099580725458598E-2</v>
      </c>
      <c r="C4145" s="45">
        <v>0.138428283346752</v>
      </c>
      <c r="D4145" s="45">
        <v>-2.5162232204714498E-2</v>
      </c>
      <c r="E4145" s="45">
        <v>2.8857816264542001E-2</v>
      </c>
      <c r="F4145" s="45">
        <v>-2.4767192542448901</v>
      </c>
    </row>
    <row r="4146" spans="1:6" x14ac:dyDescent="0.2">
      <c r="A4146" s="44" t="s">
        <v>5574</v>
      </c>
      <c r="B4146" s="45">
        <v>4.99781645779864E-2</v>
      </c>
      <c r="C4146" s="45">
        <v>-1.2786950416976299</v>
      </c>
      <c r="D4146" s="45">
        <v>-2.2280466678483299</v>
      </c>
      <c r="E4146" s="45">
        <v>-2.09579881933877</v>
      </c>
      <c r="F4146" s="45">
        <v>-2.7875090871980301</v>
      </c>
    </row>
    <row r="4147" spans="1:6" x14ac:dyDescent="0.2">
      <c r="A4147" s="44" t="s">
        <v>5575</v>
      </c>
      <c r="B4147" s="45">
        <v>6.0576114885814401E-2</v>
      </c>
      <c r="C4147" s="45">
        <v>-1.09842438840868</v>
      </c>
      <c r="D4147" s="45">
        <v>-1.7069514753084101</v>
      </c>
      <c r="E4147" s="45">
        <v>-1.90317187080977</v>
      </c>
      <c r="F4147" s="45">
        <v>-3.5886331893920298</v>
      </c>
    </row>
    <row r="4148" spans="1:6" x14ac:dyDescent="0.2">
      <c r="A4148" s="44" t="s">
        <v>5576</v>
      </c>
      <c r="B4148" s="45">
        <v>-2.6071530699418801E-3</v>
      </c>
      <c r="C4148" s="45">
        <v>-1.5591497503043601</v>
      </c>
      <c r="D4148" s="45">
        <v>-2.1720416426065401</v>
      </c>
      <c r="E4148" s="45">
        <v>-1.98180184711929</v>
      </c>
      <c r="F4148" s="45">
        <v>-3.4516633653621902</v>
      </c>
    </row>
    <row r="4149" spans="1:6" x14ac:dyDescent="0.2">
      <c r="A4149" s="44" t="s">
        <v>5577</v>
      </c>
      <c r="B4149" s="45">
        <v>1.6108933413662701E-3</v>
      </c>
      <c r="C4149" s="45">
        <v>-8.9465347868918896E-2</v>
      </c>
      <c r="D4149" s="45">
        <v>-1.40713532007261</v>
      </c>
      <c r="E4149" s="45">
        <v>-2.1764668675297498</v>
      </c>
      <c r="F4149" s="45">
        <v>-3.45444285953374</v>
      </c>
    </row>
    <row r="4150" spans="1:6" x14ac:dyDescent="0.2">
      <c r="A4150" s="44" t="s">
        <v>5578</v>
      </c>
      <c r="B4150" s="45">
        <v>4.6149342367563503E-2</v>
      </c>
      <c r="C4150" s="45">
        <v>-1.71631140250624</v>
      </c>
      <c r="D4150" s="45">
        <v>-2.9224893618288701</v>
      </c>
      <c r="E4150" s="45">
        <v>-2.43121957067765</v>
      </c>
      <c r="F4150" s="45">
        <v>-3.3570130445702699</v>
      </c>
    </row>
    <row r="4151" spans="1:6" x14ac:dyDescent="0.2">
      <c r="A4151" s="44" t="s">
        <v>5579</v>
      </c>
      <c r="B4151" s="45">
        <v>6.0656450374963703E-3</v>
      </c>
      <c r="C4151" s="45">
        <v>-1.4732584077825399</v>
      </c>
      <c r="D4151" s="45">
        <v>-2.5185850746062299</v>
      </c>
      <c r="E4151" s="45">
        <v>-3.1064965295026301</v>
      </c>
      <c r="F4151" s="45">
        <v>-3.43023001206728</v>
      </c>
    </row>
    <row r="4152" spans="1:6" x14ac:dyDescent="0.2">
      <c r="A4152" s="44" t="s">
        <v>5580</v>
      </c>
      <c r="B4152" s="45">
        <v>2.3334887984271802E-2</v>
      </c>
      <c r="C4152" s="45">
        <v>-1.58427210096421</v>
      </c>
      <c r="D4152" s="45">
        <v>-2.0958891748558801</v>
      </c>
      <c r="E4152" s="45">
        <v>-1.90564937936863</v>
      </c>
      <c r="F4152" s="45">
        <v>-3.5973596472278802</v>
      </c>
    </row>
    <row r="4153" spans="1:6" x14ac:dyDescent="0.2">
      <c r="A4153" s="44" t="s">
        <v>5581</v>
      </c>
      <c r="B4153" s="45">
        <v>-3.3385421325299598E-2</v>
      </c>
      <c r="C4153" s="45">
        <v>-1.31368394172089E-2</v>
      </c>
      <c r="D4153" s="45">
        <v>-1.6617295368940499</v>
      </c>
      <c r="E4153" s="45">
        <v>-2.9628514352410802</v>
      </c>
      <c r="F4153" s="45">
        <v>-3.5876149134697202</v>
      </c>
    </row>
    <row r="4154" spans="1:6" x14ac:dyDescent="0.2">
      <c r="A4154" s="44" t="s">
        <v>5582</v>
      </c>
      <c r="B4154" s="45">
        <v>5.6648738606484998E-2</v>
      </c>
      <c r="C4154" s="45">
        <v>5.2909843689422503E-2</v>
      </c>
      <c r="D4154" s="45">
        <v>-0.124121119275243</v>
      </c>
      <c r="E4154" s="45">
        <v>-1.7344366837732601</v>
      </c>
      <c r="F4154" s="45">
        <v>-3.28861908771619</v>
      </c>
    </row>
    <row r="4155" spans="1:6" x14ac:dyDescent="0.2">
      <c r="A4155" s="44" t="s">
        <v>5583</v>
      </c>
      <c r="B4155" s="45">
        <v>5.2752484046140399E-2</v>
      </c>
      <c r="C4155" s="45">
        <v>-1.6241306864506799</v>
      </c>
      <c r="D4155" s="45">
        <v>-2.3769016651540902</v>
      </c>
      <c r="E4155" s="45">
        <v>-2.2720920649914702</v>
      </c>
      <c r="F4155" s="45">
        <v>-2.6151307027515198</v>
      </c>
    </row>
    <row r="4156" spans="1:6" x14ac:dyDescent="0.2">
      <c r="A4156" s="44" t="s">
        <v>5584</v>
      </c>
      <c r="B4156" s="45">
        <v>-5.2290032362197897E-2</v>
      </c>
      <c r="C4156" s="45">
        <v>-0.14524690450868699</v>
      </c>
      <c r="D4156" s="45">
        <v>-1.73724857538021</v>
      </c>
      <c r="E4156" s="45">
        <v>-2.50125128933229</v>
      </c>
      <c r="F4156" s="45">
        <v>-3.12601476756093</v>
      </c>
    </row>
    <row r="4157" spans="1:6" x14ac:dyDescent="0.2">
      <c r="A4157" s="44" t="s">
        <v>5585</v>
      </c>
      <c r="B4157" s="45">
        <v>2.0728914968405201E-2</v>
      </c>
      <c r="C4157" s="45">
        <v>-1.6139316727814901</v>
      </c>
      <c r="D4157" s="45">
        <v>-2.0960552848146401</v>
      </c>
      <c r="E4157" s="45">
        <v>-2.3387330815550098</v>
      </c>
      <c r="F4157" s="45">
        <v>-3.0746470119063098</v>
      </c>
    </row>
    <row r="4158" spans="1:6" x14ac:dyDescent="0.2">
      <c r="A4158" s="44" t="s">
        <v>5586</v>
      </c>
      <c r="B4158" s="45">
        <v>9.6430715879063308E-3</v>
      </c>
      <c r="C4158" s="45">
        <v>-2.4434179053149398E-2</v>
      </c>
      <c r="D4158" s="45">
        <v>-1.7383163722646301E-3</v>
      </c>
      <c r="E4158" s="45">
        <v>2.44371207028353E-2</v>
      </c>
      <c r="F4158" s="45">
        <v>-1.4325745110036101</v>
      </c>
    </row>
    <row r="4159" spans="1:6" x14ac:dyDescent="0.2">
      <c r="A4159" s="44" t="s">
        <v>5587</v>
      </c>
      <c r="B4159" s="45">
        <v>1.52385852753127E-2</v>
      </c>
      <c r="C4159" s="45">
        <v>-3.4513741756503999E-2</v>
      </c>
      <c r="D4159" s="45">
        <v>-1.6546993285799201</v>
      </c>
      <c r="E4159" s="45">
        <v>-2.0758595506747799</v>
      </c>
      <c r="F4159" s="45">
        <v>-3.28419961453737</v>
      </c>
    </row>
    <row r="4160" spans="1:6" x14ac:dyDescent="0.2">
      <c r="A4160" s="44" t="s">
        <v>5588</v>
      </c>
      <c r="B4160" s="45">
        <v>-3.1915995874525399E-2</v>
      </c>
      <c r="C4160" s="45">
        <v>-0.82445570500055898</v>
      </c>
      <c r="D4160" s="45">
        <v>-1.8032227114558499</v>
      </c>
      <c r="E4160" s="45">
        <v>-2.5634975528886899</v>
      </c>
      <c r="F4160" s="45">
        <v>-2.8550463520819398</v>
      </c>
    </row>
    <row r="4161" spans="1:6" x14ac:dyDescent="0.2">
      <c r="A4161" s="44" t="s">
        <v>5589</v>
      </c>
      <c r="B4161" s="45">
        <v>-1.5719374273848199E-2</v>
      </c>
      <c r="C4161" s="45">
        <v>-1.6232132227859</v>
      </c>
      <c r="D4161" s="45">
        <v>-2.0760635154499298</v>
      </c>
      <c r="E4161" s="45">
        <v>-2.94018138228527</v>
      </c>
      <c r="F4161" s="45">
        <v>-2.8959380795553402</v>
      </c>
    </row>
    <row r="4162" spans="1:6" x14ac:dyDescent="0.2">
      <c r="A4162" s="44" t="s">
        <v>5590</v>
      </c>
      <c r="B4162" s="45">
        <v>9.6296970016297098E-2</v>
      </c>
      <c r="C4162" s="45">
        <v>-1.48211511367522</v>
      </c>
      <c r="D4162" s="45">
        <v>-1.86250018817899</v>
      </c>
      <c r="E4162" s="45">
        <v>-2.3157130691779302</v>
      </c>
      <c r="F4162" s="45">
        <v>-3.3384165560786099</v>
      </c>
    </row>
    <row r="4163" spans="1:6" x14ac:dyDescent="0.2">
      <c r="A4163" s="44" t="s">
        <v>5591</v>
      </c>
      <c r="B4163" s="45">
        <v>8.7657924701890405E-2</v>
      </c>
      <c r="C4163" s="45">
        <v>5.6175002455028697E-2</v>
      </c>
      <c r="D4163" s="45">
        <v>0.10658698567758899</v>
      </c>
      <c r="E4163" s="45">
        <v>-1.7118591104079299</v>
      </c>
      <c r="F4163" s="45">
        <v>-2.1021876462429301</v>
      </c>
    </row>
    <row r="4164" spans="1:6" x14ac:dyDescent="0.2">
      <c r="A4164" s="44" t="s">
        <v>5592</v>
      </c>
      <c r="B4164" s="45">
        <v>7.7796584498504795E-2</v>
      </c>
      <c r="C4164" s="45">
        <v>5.0060148529724798E-2</v>
      </c>
      <c r="D4164" s="45">
        <v>6.5054375234377695E-2</v>
      </c>
      <c r="E4164" s="45">
        <v>2.7910884912258901E-2</v>
      </c>
      <c r="F4164" s="45">
        <v>-1.3592802766612</v>
      </c>
    </row>
    <row r="4165" spans="1:6" x14ac:dyDescent="0.2">
      <c r="A4165" s="44" t="s">
        <v>5593</v>
      </c>
      <c r="B4165" s="45">
        <v>5.9052593577333598E-2</v>
      </c>
      <c r="C4165" s="45">
        <v>9.9120777252215603E-2</v>
      </c>
      <c r="D4165" s="45">
        <v>-1.0072987930723301</v>
      </c>
      <c r="E4165" s="45">
        <v>-2.0312311892601298</v>
      </c>
      <c r="F4165" s="45">
        <v>-3.0044847059828399</v>
      </c>
    </row>
    <row r="4166" spans="1:6" x14ac:dyDescent="0.2">
      <c r="A4166" s="44" t="s">
        <v>5594</v>
      </c>
      <c r="B4166" s="45">
        <v>4.37587744231853E-2</v>
      </c>
      <c r="C4166" s="45">
        <v>8.1678193881356501E-3</v>
      </c>
      <c r="D4166" s="45">
        <v>-7.72937261145384E-2</v>
      </c>
      <c r="E4166" s="45">
        <v>-1.5556527229547501</v>
      </c>
      <c r="F4166" s="45">
        <v>-2.6801739150080999</v>
      </c>
    </row>
    <row r="4167" spans="1:6" x14ac:dyDescent="0.2">
      <c r="A4167" s="44" t="s">
        <v>5595</v>
      </c>
      <c r="B4167" s="45">
        <v>-2.3871188441335501E-2</v>
      </c>
      <c r="C4167" s="45">
        <v>-2.80401949592348E-2</v>
      </c>
      <c r="D4167" s="45">
        <v>2.3865055433394101E-2</v>
      </c>
      <c r="E4167" s="45">
        <v>-0.30528451036763599</v>
      </c>
      <c r="F4167" s="45">
        <v>-1.5144428411711599</v>
      </c>
    </row>
    <row r="4168" spans="1:6" x14ac:dyDescent="0.2">
      <c r="A4168" s="44" t="s">
        <v>5596</v>
      </c>
      <c r="B4168" s="45">
        <v>6.0799181341777003E-2</v>
      </c>
      <c r="C4168" s="45">
        <v>-0.95940265763203403</v>
      </c>
      <c r="D4168" s="45">
        <v>-1.96343208568094</v>
      </c>
      <c r="E4168" s="45">
        <v>-2.5384075541311399</v>
      </c>
      <c r="F4168" s="45">
        <v>-2.6889276878174599</v>
      </c>
    </row>
    <row r="4169" spans="1:6" x14ac:dyDescent="0.2">
      <c r="A4169" s="44" t="s">
        <v>5597</v>
      </c>
      <c r="B4169" s="45">
        <v>2.7109214547451601E-2</v>
      </c>
      <c r="C4169" s="45">
        <v>2.0954025891044802E-2</v>
      </c>
      <c r="D4169" s="45">
        <v>-0.98730255721536697</v>
      </c>
      <c r="E4169" s="45">
        <v>-1.72694841105443</v>
      </c>
      <c r="F4169" s="45">
        <v>-2.8113523798997999</v>
      </c>
    </row>
    <row r="4170" spans="1:6" x14ac:dyDescent="0.2">
      <c r="A4170" s="44" t="s">
        <v>5598</v>
      </c>
      <c r="B4170" s="45">
        <v>-2.7344826358446601E-2</v>
      </c>
      <c r="C4170" s="45">
        <v>-1.2344287276914701</v>
      </c>
      <c r="D4170" s="45">
        <v>-1.81285483744161</v>
      </c>
      <c r="E4170" s="45">
        <v>-2.5807842077787502</v>
      </c>
      <c r="F4170" s="45">
        <v>-2.9519777331734902</v>
      </c>
    </row>
    <row r="4171" spans="1:6" x14ac:dyDescent="0.2">
      <c r="A4171" s="44" t="s">
        <v>5599</v>
      </c>
      <c r="B4171" s="45">
        <v>5.1971254495936099E-2</v>
      </c>
      <c r="C4171" s="45">
        <v>5.2252052026521799E-2</v>
      </c>
      <c r="D4171" s="45">
        <v>0.108170155132895</v>
      </c>
      <c r="E4171" s="45">
        <v>2.3777043770264499E-2</v>
      </c>
      <c r="F4171" s="45">
        <v>-9.6608842102632597E-2</v>
      </c>
    </row>
    <row r="4172" spans="1:6" x14ac:dyDescent="0.2">
      <c r="A4172" s="44" t="s">
        <v>5600</v>
      </c>
      <c r="B4172" s="45">
        <v>3.5245320034311502E-2</v>
      </c>
      <c r="C4172" s="45">
        <v>-2.1988232881088199E-2</v>
      </c>
      <c r="D4172" s="45">
        <v>7.4535878283618795E-2</v>
      </c>
      <c r="E4172" s="45">
        <v>-4.2801567426979298E-2</v>
      </c>
      <c r="F4172" s="45">
        <v>-1.0453444602516799</v>
      </c>
    </row>
    <row r="4173" spans="1:6" x14ac:dyDescent="0.2">
      <c r="A4173" s="44" t="s">
        <v>5601</v>
      </c>
      <c r="B4173" s="45">
        <v>4.5287247211831201E-2</v>
      </c>
      <c r="C4173" s="45">
        <v>-3.1181903691716199E-2</v>
      </c>
      <c r="D4173" s="45">
        <v>-1.0845168615333201</v>
      </c>
      <c r="E4173" s="45">
        <v>-2.1498721032656101</v>
      </c>
      <c r="F4173" s="45">
        <v>-2.90924580004324</v>
      </c>
    </row>
    <row r="4174" spans="1:6" x14ac:dyDescent="0.2">
      <c r="A4174" s="44" t="s">
        <v>5602</v>
      </c>
      <c r="B4174" s="45">
        <v>7.6742536689227994E-2</v>
      </c>
      <c r="C4174" s="45">
        <v>-1.5309063249941901</v>
      </c>
      <c r="D4174" s="45">
        <v>-2.0133560540884701</v>
      </c>
      <c r="E4174" s="45">
        <v>-2.4743350617656201</v>
      </c>
      <c r="F4174" s="45">
        <v>-2.6980825095542098</v>
      </c>
    </row>
    <row r="4175" spans="1:6" x14ac:dyDescent="0.2">
      <c r="A4175" s="44" t="s">
        <v>5603</v>
      </c>
      <c r="B4175" s="45">
        <v>5.5058294145329204E-3</v>
      </c>
      <c r="C4175" s="45">
        <v>-1.16805434852032E-2</v>
      </c>
      <c r="D4175" s="45">
        <v>-2.6104412904746001E-2</v>
      </c>
      <c r="E4175" s="45">
        <v>-1.83556449302606</v>
      </c>
      <c r="F4175" s="45">
        <v>-3.1446101116719598</v>
      </c>
    </row>
    <row r="4176" spans="1:6" x14ac:dyDescent="0.2">
      <c r="A4176" s="44" t="s">
        <v>5604</v>
      </c>
      <c r="B4176" s="45">
        <v>4.2293321515773002E-2</v>
      </c>
      <c r="C4176" s="45">
        <v>-1.4177243873143901</v>
      </c>
      <c r="D4176" s="45">
        <v>-2.0143506762713801</v>
      </c>
      <c r="E4176" s="45">
        <v>-2.4509227919364802</v>
      </c>
      <c r="F4176" s="45">
        <v>-4.1373867521098102</v>
      </c>
    </row>
    <row r="4177" spans="1:6" x14ac:dyDescent="0.2">
      <c r="A4177" s="44" t="s">
        <v>5605</v>
      </c>
      <c r="B4177" s="45">
        <v>2.6922734075747998E-2</v>
      </c>
      <c r="C4177" s="45">
        <v>2.42154625935091E-2</v>
      </c>
      <c r="D4177" s="45">
        <v>-1.3021800427463299</v>
      </c>
      <c r="E4177" s="45">
        <v>-2.366658806922</v>
      </c>
      <c r="F4177" s="45">
        <v>-3.2080247270810802</v>
      </c>
    </row>
    <row r="4178" spans="1:6" x14ac:dyDescent="0.2">
      <c r="A4178" s="44" t="s">
        <v>5606</v>
      </c>
      <c r="B4178" s="45">
        <v>5.6931544589461897E-2</v>
      </c>
      <c r="C4178" s="45">
        <v>2.7908746117797999E-2</v>
      </c>
      <c r="D4178" s="45">
        <v>0.103500097069134</v>
      </c>
      <c r="E4178" s="45">
        <v>-1.47989010083538</v>
      </c>
      <c r="F4178" s="45">
        <v>-1.67499236717445</v>
      </c>
    </row>
    <row r="4179" spans="1:6" x14ac:dyDescent="0.2">
      <c r="A4179" s="44" t="s">
        <v>5607</v>
      </c>
      <c r="B4179" s="45">
        <v>4.9007111552679103E-2</v>
      </c>
      <c r="C4179" s="45">
        <v>7.1818305517915397E-3</v>
      </c>
      <c r="D4179" s="45">
        <v>9.9736199171485504E-2</v>
      </c>
      <c r="E4179" s="45">
        <v>-1.55245562519849E-2</v>
      </c>
      <c r="F4179" s="45">
        <v>-1.35926416246208E-2</v>
      </c>
    </row>
    <row r="4180" spans="1:6" x14ac:dyDescent="0.2">
      <c r="A4180" s="44" t="s">
        <v>5608</v>
      </c>
      <c r="B4180" s="45">
        <v>6.3913391325010699E-2</v>
      </c>
      <c r="C4180" s="45">
        <v>2.4079218531652399E-2</v>
      </c>
      <c r="D4180" s="45">
        <v>0.110688372096565</v>
      </c>
      <c r="E4180" s="45">
        <v>-1.15854073070494</v>
      </c>
      <c r="F4180" s="45">
        <v>-1.8274616162135799</v>
      </c>
    </row>
    <row r="4181" spans="1:6" x14ac:dyDescent="0.2">
      <c r="A4181" s="44" t="s">
        <v>5609</v>
      </c>
      <c r="B4181" s="45">
        <v>3.6425866633037401E-2</v>
      </c>
      <c r="C4181" s="45">
        <v>-7.4887490046168098E-3</v>
      </c>
      <c r="D4181" s="45">
        <v>9.2241080486465801E-2</v>
      </c>
      <c r="E4181" s="45">
        <v>-9.0360149102750004E-2</v>
      </c>
      <c r="F4181" s="45">
        <v>-1.2887903587907401</v>
      </c>
    </row>
    <row r="4182" spans="1:6" x14ac:dyDescent="0.2">
      <c r="A4182" s="44" t="s">
        <v>5610</v>
      </c>
      <c r="B4182" s="45">
        <v>-1.94926625162186E-2</v>
      </c>
      <c r="C4182" s="45">
        <v>-1.9408638850555601E-2</v>
      </c>
      <c r="D4182" s="45">
        <v>-4.2158005876664899E-2</v>
      </c>
      <c r="E4182" s="45">
        <v>7.5974081855616901E-3</v>
      </c>
      <c r="F4182" s="45">
        <v>-1.49308132204851</v>
      </c>
    </row>
    <row r="4183" spans="1:6" x14ac:dyDescent="0.2">
      <c r="A4183" s="44" t="s">
        <v>5611</v>
      </c>
      <c r="B4183" s="45">
        <v>2.4626335080012898E-2</v>
      </c>
      <c r="C4183" s="45">
        <v>-3.29356309677016E-2</v>
      </c>
      <c r="D4183" s="45">
        <v>-6.0755110844007802E-2</v>
      </c>
      <c r="E4183" s="45">
        <v>5.7334464510241101E-2</v>
      </c>
      <c r="F4183" s="45">
        <v>-1.3555222789987</v>
      </c>
    </row>
    <row r="4184" spans="1:6" x14ac:dyDescent="0.2">
      <c r="A4184" s="44" t="s">
        <v>5612</v>
      </c>
      <c r="B4184" s="45">
        <v>5.0910193493833897E-2</v>
      </c>
      <c r="C4184" s="45">
        <v>-1.49388294616148</v>
      </c>
      <c r="D4184" s="45">
        <v>-2.8751411458318898</v>
      </c>
      <c r="E4184" s="45">
        <v>-2.2615615862844001</v>
      </c>
      <c r="F4184" s="45">
        <v>-3.2756018435646701</v>
      </c>
    </row>
    <row r="4185" spans="1:6" x14ac:dyDescent="0.2">
      <c r="A4185" s="44" t="s">
        <v>5613</v>
      </c>
      <c r="B4185" s="45">
        <v>2.18530036379041E-2</v>
      </c>
      <c r="C4185" s="45">
        <v>-1.0291992531688099</v>
      </c>
      <c r="D4185" s="45">
        <v>-2.1043360215832498</v>
      </c>
      <c r="E4185" s="45">
        <v>-2.2822716739773798</v>
      </c>
      <c r="F4185" s="45">
        <v>-3.2451594088102702</v>
      </c>
    </row>
    <row r="4186" spans="1:6" x14ac:dyDescent="0.2">
      <c r="A4186" s="44" t="s">
        <v>5614</v>
      </c>
      <c r="B4186" s="45">
        <v>9.3428784804176004E-3</v>
      </c>
      <c r="C4186" s="45">
        <v>-5.3696910032185801E-4</v>
      </c>
      <c r="D4186" s="45">
        <v>-7.5202737879156004E-2</v>
      </c>
      <c r="E4186" s="45">
        <v>-1.5341826367775599</v>
      </c>
      <c r="F4186" s="45">
        <v>-2.8727339855713399</v>
      </c>
    </row>
    <row r="4187" spans="1:6" x14ac:dyDescent="0.2">
      <c r="A4187" s="44" t="s">
        <v>5615</v>
      </c>
      <c r="B4187" s="45">
        <v>-6.4095697661771802E-3</v>
      </c>
      <c r="C4187" s="45">
        <v>-0.10479146730830401</v>
      </c>
      <c r="D4187" s="45">
        <v>-1.5290615157457701</v>
      </c>
      <c r="E4187" s="45">
        <v>-2.0329277023411798</v>
      </c>
      <c r="F4187" s="45">
        <v>-2.5061776250324201</v>
      </c>
    </row>
    <row r="4188" spans="1:6" x14ac:dyDescent="0.2">
      <c r="A4188" s="44" t="s">
        <v>5616</v>
      </c>
      <c r="B4188" s="45">
        <v>-9.6607465460738506E-3</v>
      </c>
      <c r="C4188" s="45">
        <v>-1.1347388811597101</v>
      </c>
      <c r="D4188" s="45">
        <v>-3.0710605094818701</v>
      </c>
      <c r="E4188" s="45">
        <v>-2.41172345937369</v>
      </c>
      <c r="F4188" s="45">
        <v>-2.5172786977753199</v>
      </c>
    </row>
    <row r="4189" spans="1:6" x14ac:dyDescent="0.2">
      <c r="A4189" s="44" t="s">
        <v>5617</v>
      </c>
      <c r="B4189" s="45">
        <v>-9.7387898153824207E-3</v>
      </c>
      <c r="C4189" s="45">
        <v>-1.58476820817427</v>
      </c>
      <c r="D4189" s="45">
        <v>-2.3128138940693401</v>
      </c>
      <c r="E4189" s="45">
        <v>-2.1305980986808302</v>
      </c>
      <c r="F4189" s="45">
        <v>-3.4914258421857598</v>
      </c>
    </row>
    <row r="4190" spans="1:6" x14ac:dyDescent="0.2">
      <c r="A4190" s="44" t="s">
        <v>5618</v>
      </c>
      <c r="B4190" s="45">
        <v>4.1735710039521597E-2</v>
      </c>
      <c r="C4190" s="45">
        <v>3.08383475409966E-2</v>
      </c>
      <c r="D4190" s="45">
        <v>3.9317121093082201E-4</v>
      </c>
      <c r="E4190" s="45">
        <v>6.1626651747345801E-2</v>
      </c>
      <c r="F4190" s="45">
        <v>-0.34933294515255803</v>
      </c>
    </row>
    <row r="4191" spans="1:6" x14ac:dyDescent="0.2">
      <c r="A4191" s="44" t="s">
        <v>5619</v>
      </c>
      <c r="B4191" s="45">
        <v>-1.9992259378835999E-2</v>
      </c>
      <c r="C4191" s="45">
        <v>-6.06822320733829E-3</v>
      </c>
      <c r="D4191" s="45">
        <v>-1.48204400205607E-2</v>
      </c>
      <c r="E4191" s="45">
        <v>4.1545192440027898E-2</v>
      </c>
      <c r="F4191" s="45">
        <v>-0.30882580683905098</v>
      </c>
    </row>
    <row r="4192" spans="1:6" x14ac:dyDescent="0.2">
      <c r="A4192" s="44" t="s">
        <v>5620</v>
      </c>
      <c r="B4192" s="45">
        <v>-2.7066189019855701E-2</v>
      </c>
      <c r="C4192" s="45">
        <v>-5.2875191510072098E-2</v>
      </c>
      <c r="D4192" s="45">
        <v>-1.61930382507954</v>
      </c>
      <c r="E4192" s="45">
        <v>-2.1790926662522501</v>
      </c>
      <c r="F4192" s="45">
        <v>-3.7440403924130998</v>
      </c>
    </row>
    <row r="4193" spans="1:6" x14ac:dyDescent="0.2">
      <c r="A4193" s="44" t="s">
        <v>5621</v>
      </c>
      <c r="B4193" s="45">
        <v>-2.7360440566702799E-2</v>
      </c>
      <c r="C4193" s="45">
        <v>-1.9044870229997799</v>
      </c>
      <c r="D4193" s="45">
        <v>-1.9834761548906701</v>
      </c>
      <c r="E4193" s="45">
        <v>-2.5794116098858</v>
      </c>
      <c r="F4193" s="45">
        <v>-3.6392093577267501</v>
      </c>
    </row>
    <row r="4194" spans="1:6" x14ac:dyDescent="0.2">
      <c r="A4194" s="44" t="s">
        <v>5622</v>
      </c>
      <c r="B4194" s="45">
        <v>4.5308120380961797E-2</v>
      </c>
      <c r="C4194" s="45">
        <v>-0.91752946668158797</v>
      </c>
      <c r="D4194" s="45">
        <v>-1.9118430419814301</v>
      </c>
      <c r="E4194" s="45">
        <v>-2.85456598320122</v>
      </c>
      <c r="F4194" s="45">
        <v>-3.51642372237013</v>
      </c>
    </row>
    <row r="4195" spans="1:6" x14ac:dyDescent="0.2">
      <c r="A4195" s="44" t="s">
        <v>5623</v>
      </c>
      <c r="B4195" s="45">
        <v>1.8718418530102199E-3</v>
      </c>
      <c r="C4195" s="45">
        <v>-1.6346837077851299</v>
      </c>
      <c r="D4195" s="45">
        <v>-1.8336903396950399</v>
      </c>
      <c r="E4195" s="45">
        <v>-2.3821589618197598</v>
      </c>
      <c r="F4195" s="45">
        <v>-2.7631900914129801</v>
      </c>
    </row>
    <row r="4196" spans="1:6" x14ac:dyDescent="0.2">
      <c r="A4196" s="44" t="s">
        <v>5624</v>
      </c>
      <c r="B4196" s="45">
        <v>1.6685088150637298E-2</v>
      </c>
      <c r="C4196" s="45">
        <v>2.42010584557571E-2</v>
      </c>
      <c r="D4196" s="45">
        <v>-1.56882679076598E-2</v>
      </c>
      <c r="E4196" s="45">
        <v>-2.0882979426041901</v>
      </c>
      <c r="F4196" s="45">
        <v>-2.34267035519483</v>
      </c>
    </row>
    <row r="4197" spans="1:6" x14ac:dyDescent="0.2">
      <c r="A4197" s="44" t="s">
        <v>5625</v>
      </c>
      <c r="B4197" s="45">
        <v>2.3217474408694198E-2</v>
      </c>
      <c r="C4197" s="45">
        <v>2.33395716022563E-2</v>
      </c>
      <c r="D4197" s="45">
        <v>-7.9561902548063498E-3</v>
      </c>
      <c r="E4197" s="45">
        <v>8.8297650352738802E-2</v>
      </c>
      <c r="F4197" s="45">
        <v>-1.76290408021117</v>
      </c>
    </row>
    <row r="4198" spans="1:6" x14ac:dyDescent="0.2">
      <c r="A4198" s="44" t="s">
        <v>5626</v>
      </c>
      <c r="B4198" s="45">
        <v>6.43770150200145E-2</v>
      </c>
      <c r="C4198" s="45">
        <v>5.9694273282104797E-2</v>
      </c>
      <c r="D4198" s="45">
        <v>-5.2003763034432996E-3</v>
      </c>
      <c r="E4198" s="45">
        <v>9.9727796116234002E-2</v>
      </c>
      <c r="F4198" s="45">
        <v>5.6324868871791701E-2</v>
      </c>
    </row>
    <row r="4199" spans="1:6" x14ac:dyDescent="0.2">
      <c r="A4199" s="44" t="s">
        <v>5627</v>
      </c>
      <c r="B4199" s="45">
        <v>-9.6339889886408094E-3</v>
      </c>
      <c r="C4199" s="45">
        <v>-1.48914633558153</v>
      </c>
      <c r="D4199" s="45">
        <v>-1.9783099325614699</v>
      </c>
      <c r="E4199" s="45">
        <v>-2.0427664705143398</v>
      </c>
      <c r="F4199" s="45">
        <v>-3.1569218806778898</v>
      </c>
    </row>
    <row r="4200" spans="1:6" x14ac:dyDescent="0.2">
      <c r="A4200" s="44" t="s">
        <v>5628</v>
      </c>
      <c r="B4200" s="45">
        <v>-6.8066062494977504E-3</v>
      </c>
      <c r="C4200" s="45">
        <v>-0.13232103838381901</v>
      </c>
      <c r="D4200" s="45">
        <v>-1.48489127950722</v>
      </c>
      <c r="E4200" s="45">
        <v>-1.75253329205624</v>
      </c>
      <c r="F4200" s="45">
        <v>-3.7366103259590702</v>
      </c>
    </row>
    <row r="4201" spans="1:6" x14ac:dyDescent="0.2">
      <c r="A4201" s="44" t="s">
        <v>5629</v>
      </c>
      <c r="B4201" s="45">
        <v>2.54882399331232E-2</v>
      </c>
      <c r="C4201" s="45">
        <v>3.9988661589433802E-2</v>
      </c>
      <c r="D4201" s="45">
        <v>1.4364982666953401E-2</v>
      </c>
      <c r="E4201" s="45">
        <v>7.9899691261155308E-3</v>
      </c>
      <c r="F4201" s="45">
        <v>-0.203972036183864</v>
      </c>
    </row>
    <row r="4202" spans="1:6" x14ac:dyDescent="0.2">
      <c r="A4202" s="44" t="s">
        <v>5630</v>
      </c>
      <c r="B4202" s="45">
        <v>-5.1543636159799297E-3</v>
      </c>
      <c r="C4202" s="45">
        <v>-1.4147409720361499</v>
      </c>
      <c r="D4202" s="45">
        <v>-1.9835868547303099</v>
      </c>
      <c r="E4202" s="45">
        <v>-2.6703444522464799</v>
      </c>
      <c r="F4202" s="45">
        <v>-3.0258019775474199</v>
      </c>
    </row>
    <row r="4203" spans="1:6" x14ac:dyDescent="0.2">
      <c r="A4203" s="44" t="s">
        <v>5631</v>
      </c>
      <c r="B4203" s="45">
        <v>4.7991147149713899E-2</v>
      </c>
      <c r="C4203" s="45">
        <v>-1.2266658688218699</v>
      </c>
      <c r="D4203" s="45">
        <v>-1.94724366471226</v>
      </c>
      <c r="E4203" s="45">
        <v>-2.5548200161808001</v>
      </c>
      <c r="F4203" s="45">
        <v>-2.2113075371457298</v>
      </c>
    </row>
    <row r="4204" spans="1:6" x14ac:dyDescent="0.2">
      <c r="A4204" s="44" t="s">
        <v>5632</v>
      </c>
      <c r="B4204" s="45">
        <v>-2.6471789556803901E-2</v>
      </c>
      <c r="C4204" s="45">
        <v>2.0436285892956102E-3</v>
      </c>
      <c r="D4204" s="45">
        <v>-0.846368211178813</v>
      </c>
      <c r="E4204" s="45">
        <v>-2.4798802967417499</v>
      </c>
      <c r="F4204" s="45">
        <v>-2.64825117868555</v>
      </c>
    </row>
    <row r="4205" spans="1:6" x14ac:dyDescent="0.2">
      <c r="A4205" s="44" t="s">
        <v>5633</v>
      </c>
      <c r="B4205" s="45">
        <v>1.14453549642762E-2</v>
      </c>
      <c r="C4205" s="45">
        <v>1.3901664389345101E-2</v>
      </c>
      <c r="D4205" s="45">
        <v>2.6206746499976299E-2</v>
      </c>
      <c r="E4205" s="45">
        <v>-1.22435399202725E-2</v>
      </c>
      <c r="F4205" s="45">
        <v>-0.20214003090482099</v>
      </c>
    </row>
    <row r="4206" spans="1:6" x14ac:dyDescent="0.2">
      <c r="A4206" s="44" t="s">
        <v>5634</v>
      </c>
      <c r="B4206" s="45">
        <v>-5.3000654064394997E-2</v>
      </c>
      <c r="C4206" s="45">
        <v>-1.7042860259305801</v>
      </c>
      <c r="D4206" s="45">
        <v>-2.0098904738501502</v>
      </c>
      <c r="E4206" s="45">
        <v>-2.6174668253186901</v>
      </c>
      <c r="F4206" s="45">
        <v>-3.65416558799522</v>
      </c>
    </row>
    <row r="4207" spans="1:6" x14ac:dyDescent="0.2">
      <c r="A4207" s="44" t="s">
        <v>5635</v>
      </c>
      <c r="B4207" s="45">
        <v>-3.2775926746719801E-2</v>
      </c>
      <c r="C4207" s="45">
        <v>4.6437836594530896E-3</v>
      </c>
      <c r="D4207" s="45">
        <v>-1.37516585289461</v>
      </c>
      <c r="E4207" s="45">
        <v>-1.95609000959171</v>
      </c>
      <c r="F4207" s="45">
        <v>-2.9628255488907902</v>
      </c>
    </row>
    <row r="4208" spans="1:6" x14ac:dyDescent="0.2">
      <c r="A4208" s="44" t="s">
        <v>5636</v>
      </c>
      <c r="B4208" s="45">
        <v>-1.6119248195300001E-2</v>
      </c>
      <c r="C4208" s="45">
        <v>-1.35382188692417</v>
      </c>
      <c r="D4208" s="45">
        <v>-2.6928500903307002</v>
      </c>
      <c r="E4208" s="45">
        <v>-2.8233051870795798</v>
      </c>
      <c r="F4208" s="45">
        <v>-3.08185269937246</v>
      </c>
    </row>
    <row r="4209" spans="1:6" x14ac:dyDescent="0.2">
      <c r="A4209" s="44" t="s">
        <v>5637</v>
      </c>
      <c r="B4209" s="45">
        <v>-9.1164172298636194E-3</v>
      </c>
      <c r="C4209" s="45">
        <v>-1.11545292169704E-2</v>
      </c>
      <c r="D4209" s="45">
        <v>-3.8070942792421097E-2</v>
      </c>
      <c r="E4209" s="45">
        <v>-1.91823893732804</v>
      </c>
      <c r="F4209" s="45">
        <v>-2.46485146812054</v>
      </c>
    </row>
    <row r="4210" spans="1:6" x14ac:dyDescent="0.2">
      <c r="A4210" s="44" t="s">
        <v>5638</v>
      </c>
      <c r="B4210" s="45">
        <v>-1.8431643260288999E-4</v>
      </c>
      <c r="C4210" s="45">
        <v>5.3695228102783104E-3</v>
      </c>
      <c r="D4210" s="45">
        <v>1.4466753009300601E-3</v>
      </c>
      <c r="E4210" s="45">
        <v>-1.2810363974287799</v>
      </c>
      <c r="F4210" s="45">
        <v>-1.6931678277794899</v>
      </c>
    </row>
    <row r="4211" spans="1:6" x14ac:dyDescent="0.2">
      <c r="A4211" s="44" t="s">
        <v>5639</v>
      </c>
      <c r="B4211" s="45">
        <v>-1.6755503466992099E-2</v>
      </c>
      <c r="C4211" s="45">
        <v>-0.94401603354892405</v>
      </c>
      <c r="D4211" s="45">
        <v>-1.5312219252941599</v>
      </c>
      <c r="E4211" s="45">
        <v>-2.0206989646847</v>
      </c>
      <c r="F4211" s="45">
        <v>-2.1243445169918398</v>
      </c>
    </row>
    <row r="4212" spans="1:6" x14ac:dyDescent="0.2">
      <c r="A4212" s="44" t="s">
        <v>5640</v>
      </c>
      <c r="B4212" s="45">
        <v>-1.79130456329742E-2</v>
      </c>
      <c r="C4212" s="45">
        <v>-1.5996211262959299</v>
      </c>
      <c r="D4212" s="45">
        <v>-2.0389443519119301</v>
      </c>
      <c r="E4212" s="45">
        <v>-2.4078739406601399</v>
      </c>
      <c r="F4212" s="45">
        <v>-3.23781262451454</v>
      </c>
    </row>
    <row r="4213" spans="1:6" x14ac:dyDescent="0.2">
      <c r="A4213" s="44" t="s">
        <v>5641</v>
      </c>
      <c r="B4213" s="45">
        <v>-0.13818847496436501</v>
      </c>
      <c r="C4213" s="45">
        <v>-1.3093595100923801</v>
      </c>
      <c r="D4213" s="45">
        <v>-1.7610919936901901</v>
      </c>
      <c r="E4213" s="45">
        <v>-2.9707283364866899</v>
      </c>
      <c r="F4213" s="45">
        <v>-3.2292758487795798</v>
      </c>
    </row>
    <row r="4214" spans="1:6" x14ac:dyDescent="0.2">
      <c r="A4214" s="44" t="s">
        <v>5642</v>
      </c>
      <c r="B4214" s="45">
        <v>-1.03106139291597E-2</v>
      </c>
      <c r="C4214" s="45">
        <v>-1.43135520475221</v>
      </c>
      <c r="D4214" s="45">
        <v>-2.21408090739145</v>
      </c>
      <c r="E4214" s="45">
        <v>-2.384044545424</v>
      </c>
      <c r="F4214" s="45">
        <v>-2.7343624310725301</v>
      </c>
    </row>
    <row r="4215" spans="1:6" x14ac:dyDescent="0.2">
      <c r="A4215" s="44" t="s">
        <v>5643</v>
      </c>
      <c r="B4215" s="45">
        <v>1.15410872903085E-2</v>
      </c>
      <c r="C4215" s="45">
        <v>1.59941638101718E-2</v>
      </c>
      <c r="D4215" s="45">
        <v>-2.43357067966435E-2</v>
      </c>
      <c r="E4215" s="45">
        <v>-2.92843204205833E-2</v>
      </c>
      <c r="F4215" s="45">
        <v>-0.10084606784042301</v>
      </c>
    </row>
    <row r="4216" spans="1:6" x14ac:dyDescent="0.2">
      <c r="A4216" s="44" t="s">
        <v>5644</v>
      </c>
      <c r="B4216" s="45">
        <v>-2.6672061012087099E-2</v>
      </c>
      <c r="C4216" s="45">
        <v>1.3069717337736601E-2</v>
      </c>
      <c r="D4216" s="45">
        <v>2.7125831047026899E-2</v>
      </c>
      <c r="E4216" s="45">
        <v>-0.38325949831969203</v>
      </c>
      <c r="F4216" s="45">
        <v>-1.92385641165371</v>
      </c>
    </row>
    <row r="4217" spans="1:6" x14ac:dyDescent="0.2">
      <c r="A4217" s="44" t="s">
        <v>5645</v>
      </c>
      <c r="B4217" s="45">
        <v>-6.4591862522042506E-2</v>
      </c>
      <c r="C4217" s="45">
        <v>-1.6100668349002398E-2</v>
      </c>
      <c r="D4217" s="45">
        <v>-1.7970011153023598E-2</v>
      </c>
      <c r="E4217" s="45">
        <v>-1.7416902707572599</v>
      </c>
      <c r="F4217" s="45">
        <v>-1.7180476104017</v>
      </c>
    </row>
    <row r="4218" spans="1:6" x14ac:dyDescent="0.2">
      <c r="A4218" s="44" t="s">
        <v>5646</v>
      </c>
      <c r="B4218" s="45">
        <v>-4.9599045295580298E-2</v>
      </c>
      <c r="C4218" s="45">
        <v>-0.22281664303677301</v>
      </c>
      <c r="D4218" s="45">
        <v>-1.4287882196128201</v>
      </c>
      <c r="E4218" s="45">
        <v>-1.76336329901762</v>
      </c>
      <c r="F4218" s="45">
        <v>-2.11882082431856</v>
      </c>
    </row>
    <row r="4219" spans="1:6" x14ac:dyDescent="0.2">
      <c r="A4219" s="44" t="s">
        <v>5647</v>
      </c>
      <c r="B4219" s="45">
        <v>-2.1621202660997901E-2</v>
      </c>
      <c r="C4219" s="45">
        <v>-0.47053127666977801</v>
      </c>
      <c r="D4219" s="45">
        <v>-1.86001209184536</v>
      </c>
      <c r="E4219" s="45">
        <v>-2.1217461032335501</v>
      </c>
      <c r="F4219" s="45">
        <v>-3.0086825455767499</v>
      </c>
    </row>
    <row r="4220" spans="1:6" x14ac:dyDescent="0.2">
      <c r="A4220" s="44" t="s">
        <v>5648</v>
      </c>
      <c r="B4220" s="45">
        <v>-5.0894472620781603E-2</v>
      </c>
      <c r="C4220" s="45">
        <v>-6.8219929528652204E-2</v>
      </c>
      <c r="D4220" s="45">
        <v>-5.3700078250779298E-2</v>
      </c>
      <c r="E4220" s="45">
        <v>-4.6468784639853898E-2</v>
      </c>
      <c r="F4220" s="45">
        <v>-6.8281360281064199E-2</v>
      </c>
    </row>
    <row r="4221" spans="1:6" x14ac:dyDescent="0.2">
      <c r="A4221" s="44" t="s">
        <v>5649</v>
      </c>
      <c r="B4221" s="45">
        <v>-5.90680226665335E-2</v>
      </c>
      <c r="C4221" s="45">
        <v>-1.1942399863802E-2</v>
      </c>
      <c r="D4221" s="45">
        <v>-1.2660177122716301</v>
      </c>
      <c r="E4221" s="45">
        <v>-2.0574893228141602</v>
      </c>
      <c r="F4221" s="45">
        <v>-2.9097311847684901</v>
      </c>
    </row>
    <row r="4222" spans="1:6" x14ac:dyDescent="0.2">
      <c r="A4222" s="44" t="s">
        <v>5650</v>
      </c>
      <c r="B4222" s="45">
        <v>1.52406053461992E-2</v>
      </c>
      <c r="C4222" s="45">
        <v>1.5770024834312699E-2</v>
      </c>
      <c r="D4222" s="45">
        <v>2.48627349245122E-2</v>
      </c>
      <c r="E4222" s="45">
        <v>-1.1059534583470001</v>
      </c>
      <c r="F4222" s="45">
        <v>-1.7145181331893</v>
      </c>
    </row>
    <row r="4223" spans="1:6" x14ac:dyDescent="0.2">
      <c r="A4223" s="44" t="s">
        <v>5651</v>
      </c>
      <c r="B4223" s="45">
        <v>1.0595617185928901E-2</v>
      </c>
      <c r="C4223" s="45">
        <v>-1.29897608233451E-2</v>
      </c>
      <c r="D4223" s="45">
        <v>7.3728239919791001E-3</v>
      </c>
      <c r="E4223" s="45">
        <v>5.2279475013688799E-2</v>
      </c>
      <c r="F4223" s="45">
        <v>-5.6091567888573598E-4</v>
      </c>
    </row>
    <row r="4224" spans="1:6" x14ac:dyDescent="0.2">
      <c r="A4224" s="44" t="s">
        <v>5652</v>
      </c>
      <c r="B4224" s="45">
        <v>3.2494787390118102E-3</v>
      </c>
      <c r="C4224" s="45">
        <v>-2.4974927970413299E-2</v>
      </c>
      <c r="D4224" s="45">
        <v>-2.33663841344449E-2</v>
      </c>
      <c r="E4224" s="45">
        <v>-2.21576628021284E-2</v>
      </c>
      <c r="F4224" s="45">
        <v>-1.94437699299378</v>
      </c>
    </row>
    <row r="4225" spans="1:6" x14ac:dyDescent="0.2">
      <c r="A4225" s="44" t="s">
        <v>5653</v>
      </c>
      <c r="B4225" s="45">
        <v>-4.8237853107832497E-2</v>
      </c>
      <c r="C4225" s="45">
        <v>1.8189448824205801E-2</v>
      </c>
      <c r="D4225" s="45">
        <v>-7.0249803980474507E-2</v>
      </c>
      <c r="E4225" s="45">
        <v>-1.59245656770224</v>
      </c>
      <c r="F4225" s="45">
        <v>-3.1035512107845999</v>
      </c>
    </row>
    <row r="4226" spans="1:6" x14ac:dyDescent="0.2">
      <c r="A4226" s="44" t="s">
        <v>5654</v>
      </c>
      <c r="B4226" s="45">
        <v>-3.6066376118811202E-3</v>
      </c>
      <c r="C4226" s="45">
        <v>-3.4512682168901798E-2</v>
      </c>
      <c r="D4226" s="45">
        <v>4.5166120182123697E-3</v>
      </c>
      <c r="E4226" s="45">
        <v>3.1351841434006003E-2</v>
      </c>
      <c r="F4226" s="45">
        <v>-1.4655849828151799E-2</v>
      </c>
    </row>
    <row r="4227" spans="1:6" x14ac:dyDescent="0.2">
      <c r="A4227" s="44" t="s">
        <v>5655</v>
      </c>
      <c r="B4227" s="45">
        <v>-1.5630384736665202E-2</v>
      </c>
      <c r="C4227" s="45">
        <v>-3.9187954017167702E-3</v>
      </c>
      <c r="D4227" s="45">
        <v>-4.6168833103179499E-2</v>
      </c>
      <c r="E4227" s="45">
        <v>-1.6831076247632799</v>
      </c>
      <c r="F4227" s="45">
        <v>-2.0301995083977</v>
      </c>
    </row>
    <row r="4228" spans="1:6" x14ac:dyDescent="0.2">
      <c r="A4228" s="44" t="s">
        <v>5656</v>
      </c>
      <c r="B4228" s="45">
        <v>3.2208306322314501E-2</v>
      </c>
      <c r="C4228" s="45">
        <v>-1.22696343124822E-3</v>
      </c>
      <c r="D4228" s="45">
        <v>8.3351626731029606E-3</v>
      </c>
      <c r="E4228" s="45">
        <v>4.4972134589680801E-2</v>
      </c>
      <c r="F4228" s="45">
        <v>6.2139845917176598E-2</v>
      </c>
    </row>
    <row r="4229" spans="1:6" x14ac:dyDescent="0.2">
      <c r="A4229" s="44" t="s">
        <v>5657</v>
      </c>
      <c r="B4229" s="45">
        <v>5.2986837737576301E-2</v>
      </c>
      <c r="C4229" s="45">
        <v>-2.0322450631963099E-2</v>
      </c>
      <c r="D4229" s="45">
        <v>1.6176889715887099E-2</v>
      </c>
      <c r="E4229" s="45">
        <v>4.53522574189631E-2</v>
      </c>
      <c r="F4229" s="45">
        <v>8.3437457669092892E-3</v>
      </c>
    </row>
    <row r="4230" spans="1:6" x14ac:dyDescent="0.2">
      <c r="A4230" s="44" t="s">
        <v>5658</v>
      </c>
      <c r="B4230" s="45">
        <v>1.4907698739157199E-2</v>
      </c>
      <c r="C4230" s="45">
        <v>-4.1645781062930001E-2</v>
      </c>
      <c r="D4230" s="45">
        <v>-3.0376116276776499E-2</v>
      </c>
      <c r="E4230" s="45">
        <v>-0.25089970143448298</v>
      </c>
      <c r="F4230" s="45">
        <v>-2.71028108024605</v>
      </c>
    </row>
    <row r="4231" spans="1:6" x14ac:dyDescent="0.2">
      <c r="A4231" s="44" t="s">
        <v>5659</v>
      </c>
      <c r="B4231" s="45">
        <v>1.8644992650009101E-2</v>
      </c>
      <c r="C4231" s="45">
        <v>-1.3782086805964999</v>
      </c>
      <c r="D4231" s="45">
        <v>-1.8253032366028299</v>
      </c>
      <c r="E4231" s="45">
        <v>-2.2120752548260199</v>
      </c>
      <c r="F4231" s="45">
        <v>-2.7030999151330501</v>
      </c>
    </row>
    <row r="4232" spans="1:6" x14ac:dyDescent="0.2">
      <c r="A4232" s="44" t="s">
        <v>5660</v>
      </c>
      <c r="B4232" s="45">
        <v>-4.1305606656050903E-3</v>
      </c>
      <c r="C4232" s="45">
        <v>-4.1504160519953197E-2</v>
      </c>
      <c r="D4232" s="45">
        <v>-4.8559577499380502E-2</v>
      </c>
      <c r="E4232" s="45">
        <v>-0.321118312829478</v>
      </c>
      <c r="F4232" s="45">
        <v>-1.3624803530655001</v>
      </c>
    </row>
    <row r="4233" spans="1:6" x14ac:dyDescent="0.2">
      <c r="A4233" s="44" t="s">
        <v>5661</v>
      </c>
      <c r="B4233" s="45">
        <v>-1.04049339779301E-2</v>
      </c>
      <c r="C4233" s="45">
        <v>-2.4043089862209301E-2</v>
      </c>
      <c r="D4233" s="45">
        <v>-1.4334180063894499</v>
      </c>
      <c r="E4233" s="45">
        <v>-1.9948165454100499</v>
      </c>
      <c r="F4233" s="45">
        <v>-2.7285832454300398</v>
      </c>
    </row>
    <row r="4234" spans="1:6" x14ac:dyDescent="0.2">
      <c r="A4234" s="44" t="s">
        <v>5662</v>
      </c>
      <c r="B4234" s="45">
        <v>1.5852382066360401E-2</v>
      </c>
      <c r="C4234" s="45">
        <v>-3.1878392384652298E-3</v>
      </c>
      <c r="D4234" s="45">
        <v>-1.45744598227028E-2</v>
      </c>
      <c r="E4234" s="45">
        <v>2.2145911952667699E-2</v>
      </c>
      <c r="F4234" s="45">
        <v>-0.38606486277463697</v>
      </c>
    </row>
    <row r="4235" spans="1:6" x14ac:dyDescent="0.2">
      <c r="A4235" s="44" t="s">
        <v>5663</v>
      </c>
      <c r="B4235" s="45">
        <v>8.9885788391860701E-3</v>
      </c>
      <c r="C4235" s="45">
        <v>1.5756029252161199E-2</v>
      </c>
      <c r="D4235" s="45">
        <v>-2.9552862362532802E-2</v>
      </c>
      <c r="E4235" s="45">
        <v>9.0011009988079406E-3</v>
      </c>
      <c r="F4235" s="45">
        <v>-2.35061362857103E-2</v>
      </c>
    </row>
    <row r="4236" spans="1:6" x14ac:dyDescent="0.2">
      <c r="A4236" s="44" t="s">
        <v>5664</v>
      </c>
      <c r="B4236" s="45">
        <v>8.2183466191265101E-3</v>
      </c>
      <c r="C4236" s="45">
        <v>-7.4765104785262E-3</v>
      </c>
      <c r="D4236" s="45">
        <v>-1.3383765103042599E-2</v>
      </c>
      <c r="E4236" s="45">
        <v>1.8365115918802698E-2</v>
      </c>
      <c r="F4236" s="45">
        <v>-3.5709003505802399E-3</v>
      </c>
    </row>
    <row r="4237" spans="1:6" x14ac:dyDescent="0.2">
      <c r="A4237" s="44" t="s">
        <v>5665</v>
      </c>
      <c r="B4237" s="45">
        <v>-2.3373932938851399E-2</v>
      </c>
      <c r="C4237" s="45">
        <v>-3.8468236280160703E-2</v>
      </c>
      <c r="D4237" s="45">
        <v>-2.76437088415519E-3</v>
      </c>
      <c r="E4237" s="45">
        <v>-0.44938214995708398</v>
      </c>
      <c r="F4237" s="45">
        <v>-1.8524174178939199</v>
      </c>
    </row>
    <row r="4238" spans="1:6" x14ac:dyDescent="0.2">
      <c r="A4238" s="44" t="s">
        <v>5666</v>
      </c>
      <c r="B4238" s="45">
        <v>-1.45536207075865E-2</v>
      </c>
      <c r="C4238" s="45">
        <v>-5.3991728745411298E-2</v>
      </c>
      <c r="D4238" s="45">
        <v>-6.1669367913642099E-3</v>
      </c>
      <c r="E4238" s="45">
        <v>3.5711090572208601E-2</v>
      </c>
      <c r="F4238" s="45">
        <v>-3.0920728295365098E-2</v>
      </c>
    </row>
    <row r="4239" spans="1:6" x14ac:dyDescent="0.2">
      <c r="A4239" s="44" t="s">
        <v>5667</v>
      </c>
      <c r="B4239" s="45">
        <v>-1.1363722523102001E-2</v>
      </c>
      <c r="C4239" s="45">
        <v>9.5670229060216896E-3</v>
      </c>
      <c r="D4239" s="45">
        <v>1.51862312966213E-2</v>
      </c>
      <c r="E4239" s="45">
        <v>-0.83600211575504002</v>
      </c>
      <c r="F4239" s="45">
        <v>-2.8412523640105398</v>
      </c>
    </row>
    <row r="4240" spans="1:6" x14ac:dyDescent="0.2">
      <c r="A4240" s="44" t="s">
        <v>5668</v>
      </c>
      <c r="B4240" s="45">
        <v>3.5699724211788299E-3</v>
      </c>
      <c r="C4240" s="45">
        <v>-1.19899934011992E-2</v>
      </c>
      <c r="D4240" s="45">
        <v>2.81771042769886E-2</v>
      </c>
      <c r="E4240" s="45">
        <v>3.3780617890438402E-2</v>
      </c>
      <c r="F4240" s="45">
        <v>-1.7632474337494799</v>
      </c>
    </row>
    <row r="4241" spans="1:6" x14ac:dyDescent="0.2">
      <c r="A4241" s="44" t="s">
        <v>5669</v>
      </c>
      <c r="B4241" s="45">
        <v>-6.3086804189039003E-2</v>
      </c>
      <c r="C4241" s="45">
        <v>-1.4011560777657299</v>
      </c>
      <c r="D4241" s="45">
        <v>-1.9680843261636101</v>
      </c>
      <c r="E4241" s="45">
        <v>-2.1284422950180502</v>
      </c>
      <c r="F4241" s="45">
        <v>-3.24754727309627</v>
      </c>
    </row>
    <row r="4242" spans="1:6" x14ac:dyDescent="0.2">
      <c r="A4242" s="44" t="s">
        <v>5670</v>
      </c>
      <c r="B4242" s="45">
        <v>-2.6117117125120701E-2</v>
      </c>
      <c r="C4242" s="45">
        <v>-0.53876184839685004</v>
      </c>
      <c r="D4242" s="45">
        <v>-2.2657539104162598</v>
      </c>
      <c r="E4242" s="45">
        <v>-2.2500206202150199</v>
      </c>
      <c r="F4242" s="45">
        <v>-2.8250575539429601</v>
      </c>
    </row>
    <row r="4243" spans="1:6" x14ac:dyDescent="0.2">
      <c r="A4243" s="44" t="s">
        <v>5671</v>
      </c>
      <c r="B4243" s="45">
        <v>-0.12173191778046299</v>
      </c>
      <c r="C4243" s="45">
        <v>2.3633278699131899E-2</v>
      </c>
      <c r="D4243" s="45">
        <v>2.7875113288109699E-2</v>
      </c>
      <c r="E4243" s="45">
        <v>-1.03792674795175</v>
      </c>
      <c r="F4243" s="45">
        <v>-1.77057153504136</v>
      </c>
    </row>
    <row r="4244" spans="1:6" x14ac:dyDescent="0.2">
      <c r="A4244" s="44" t="s">
        <v>5672</v>
      </c>
      <c r="B4244" s="45">
        <v>-6.07627929575471E-2</v>
      </c>
      <c r="C4244" s="45">
        <v>-1.00043469676019</v>
      </c>
      <c r="D4244" s="45">
        <v>-1.86753380210091</v>
      </c>
      <c r="E4244" s="45">
        <v>-2.4092325178079199</v>
      </c>
      <c r="F4244" s="45">
        <v>-2.9842694515358699</v>
      </c>
    </row>
    <row r="4245" spans="1:6" x14ac:dyDescent="0.2">
      <c r="A4245" s="44" t="s">
        <v>5673</v>
      </c>
      <c r="B4245" s="45">
        <v>-4.26819386353601E-2</v>
      </c>
      <c r="C4245" s="45">
        <v>-0.85690415317197699</v>
      </c>
      <c r="D4245" s="45">
        <v>-1.75998747424707</v>
      </c>
      <c r="E4245" s="45">
        <v>-2.4254954214214099</v>
      </c>
      <c r="F4245" s="45">
        <v>-3.3984723638213898</v>
      </c>
    </row>
    <row r="4246" spans="1:6" x14ac:dyDescent="0.2">
      <c r="A4246" s="44" t="s">
        <v>5674</v>
      </c>
      <c r="B4246" s="45">
        <v>5.1789807604109998E-2</v>
      </c>
      <c r="C4246" s="45">
        <v>9.7113695859053897E-2</v>
      </c>
      <c r="D4246" s="45">
        <v>3.0541824712907902E-2</v>
      </c>
      <c r="E4246" s="45">
        <v>-3.5122731915659601E-2</v>
      </c>
      <c r="F4246" s="45">
        <v>1.8975603277281799E-2</v>
      </c>
    </row>
    <row r="4247" spans="1:6" x14ac:dyDescent="0.2">
      <c r="A4247" s="44" t="s">
        <v>5675</v>
      </c>
      <c r="B4247" s="45">
        <v>-1.34165127400253E-2</v>
      </c>
      <c r="C4247" s="45">
        <v>-1.34440345807081</v>
      </c>
      <c r="D4247" s="45">
        <v>-2.5086452627721898</v>
      </c>
      <c r="E4247" s="45">
        <v>-2.6690032316266299</v>
      </c>
      <c r="F4247" s="45">
        <v>-1.9430101696905899</v>
      </c>
    </row>
    <row r="4248" spans="1:6" x14ac:dyDescent="0.2">
      <c r="A4248" s="44" t="s">
        <v>5676</v>
      </c>
      <c r="B4248" s="45">
        <v>-9.4284773754112303E-2</v>
      </c>
      <c r="C4248" s="45">
        <v>-2.4335416168944302E-2</v>
      </c>
      <c r="D4248" s="45">
        <v>-0.172063683526957</v>
      </c>
      <c r="E4248" s="45">
        <v>-0.127543832969961</v>
      </c>
      <c r="F4248" s="45">
        <v>-9.6011260510721098E-3</v>
      </c>
    </row>
    <row r="4249" spans="1:6" x14ac:dyDescent="0.2">
      <c r="A4249" s="44" t="s">
        <v>5677</v>
      </c>
      <c r="B4249" s="45">
        <v>-5.8825333231577098E-2</v>
      </c>
      <c r="C4249" s="45">
        <v>-1.4740648521141</v>
      </c>
      <c r="D4249" s="45">
        <v>-1.96369599833891</v>
      </c>
      <c r="E4249" s="45">
        <v>-1.3836912776991099</v>
      </c>
      <c r="F4249" s="45">
        <v>-3.0001208965852699</v>
      </c>
    </row>
    <row r="4250" spans="1:6" x14ac:dyDescent="0.2">
      <c r="A4250" s="44" t="s">
        <v>5678</v>
      </c>
      <c r="B4250" s="45">
        <v>-5.9935916767367502E-2</v>
      </c>
      <c r="C4250" s="45">
        <v>-1.1391750581170199</v>
      </c>
      <c r="D4250" s="45">
        <v>-1.7902074107881301</v>
      </c>
      <c r="E4250" s="45">
        <v>-2.0514658753834301</v>
      </c>
      <c r="F4250" s="45">
        <v>-2.31231136738942</v>
      </c>
    </row>
    <row r="4251" spans="1:6" x14ac:dyDescent="0.2">
      <c r="A4251" s="44" t="s">
        <v>5679</v>
      </c>
      <c r="B4251" s="45">
        <v>-3.7738935354373303E-2</v>
      </c>
      <c r="C4251" s="45">
        <v>-0.12995416486675199</v>
      </c>
      <c r="D4251" s="45">
        <v>-1.7665183414060199</v>
      </c>
      <c r="E4251" s="45">
        <v>-2.7719743502747201</v>
      </c>
      <c r="F4251" s="45">
        <v>-2.8698900292829999</v>
      </c>
    </row>
    <row r="4252" spans="1:6" x14ac:dyDescent="0.2">
      <c r="A4252" s="44" t="s">
        <v>5680</v>
      </c>
      <c r="B4252" s="45">
        <v>-6.1372679532030003E-2</v>
      </c>
      <c r="C4252" s="45">
        <v>-1.4582765191285001</v>
      </c>
      <c r="D4252" s="45">
        <v>-1.68596846388397</v>
      </c>
      <c r="E4252" s="45">
        <v>-1.88304923976315</v>
      </c>
      <c r="F4252" s="45">
        <v>-2.4935584916533098</v>
      </c>
    </row>
    <row r="4253" spans="1:6" x14ac:dyDescent="0.2">
      <c r="A4253" s="44" t="s">
        <v>5681</v>
      </c>
      <c r="B4253" s="45">
        <v>1.33567855711028E-2</v>
      </c>
      <c r="C4253" s="45">
        <v>-2.8967185358236901E-2</v>
      </c>
      <c r="D4253" s="45">
        <v>-1.5481665622257501</v>
      </c>
      <c r="E4253" s="45">
        <v>-1.9681618415859501</v>
      </c>
      <c r="F4253" s="45">
        <v>-3.8856214561360898</v>
      </c>
    </row>
    <row r="4254" spans="1:6" x14ac:dyDescent="0.2">
      <c r="A4254" s="44" t="s">
        <v>5682</v>
      </c>
      <c r="B4254" s="45">
        <v>-1.82898551461021E-2</v>
      </c>
      <c r="C4254" s="45">
        <v>-4.3693048373771803E-2</v>
      </c>
      <c r="D4254" s="45">
        <v>-5.6140703100076104E-3</v>
      </c>
      <c r="E4254" s="45">
        <v>-1.9056881418631998E-2</v>
      </c>
      <c r="F4254" s="45">
        <v>-2.0140102449561299</v>
      </c>
    </row>
    <row r="4255" spans="1:6" x14ac:dyDescent="0.2">
      <c r="A4255" s="44" t="s">
        <v>5683</v>
      </c>
      <c r="B4255" s="45">
        <v>-4.3664982644368897E-2</v>
      </c>
      <c r="C4255" s="45">
        <v>-1.39100533344532E-2</v>
      </c>
      <c r="D4255" s="45">
        <v>-5.3942585961769002E-4</v>
      </c>
      <c r="E4255" s="45">
        <v>-3.6972181277309897E-2</v>
      </c>
      <c r="F4255" s="45">
        <v>-5.5950996677052401E-3</v>
      </c>
    </row>
    <row r="4256" spans="1:6" x14ac:dyDescent="0.2">
      <c r="A4256" s="44" t="s">
        <v>5684</v>
      </c>
      <c r="B4256" s="45">
        <v>-9.6468024780315895E-2</v>
      </c>
      <c r="C4256" s="45">
        <v>-0.11171310257405399</v>
      </c>
      <c r="D4256" s="45">
        <v>-2.4538820783649599E-2</v>
      </c>
      <c r="E4256" s="45">
        <v>-0.17830106909784199</v>
      </c>
      <c r="F4256" s="45">
        <v>-1.8257742464506399</v>
      </c>
    </row>
    <row r="4257" spans="1:6" x14ac:dyDescent="0.2">
      <c r="A4257" s="44" t="s">
        <v>5685</v>
      </c>
      <c r="B4257" s="45">
        <v>-3.6623290991672497E-2</v>
      </c>
      <c r="C4257" s="45">
        <v>6.3823937929516197E-2</v>
      </c>
      <c r="D4257" s="45">
        <v>-0.31212698503733899</v>
      </c>
      <c r="E4257" s="45">
        <v>-1.8034781729331999</v>
      </c>
      <c r="F4257" s="45">
        <v>-3.2236131466754001</v>
      </c>
    </row>
    <row r="4258" spans="1:6" x14ac:dyDescent="0.2">
      <c r="A4258" s="44" t="s">
        <v>5686</v>
      </c>
      <c r="B4258" s="45">
        <v>-6.6046877874413297E-3</v>
      </c>
      <c r="C4258" s="45">
        <v>1.7622123140078098E-2</v>
      </c>
      <c r="D4258" s="45">
        <v>-0.20018380778742201</v>
      </c>
      <c r="E4258" s="45">
        <v>-1.78386136750853</v>
      </c>
      <c r="F4258" s="45">
        <v>-2.4939129361839698</v>
      </c>
    </row>
    <row r="4259" spans="1:6" x14ac:dyDescent="0.2">
      <c r="A4259" s="44" t="s">
        <v>5687</v>
      </c>
      <c r="B4259" s="45">
        <v>1.20563784659545E-2</v>
      </c>
      <c r="C4259" s="45">
        <v>-0.110891578429828</v>
      </c>
      <c r="D4259" s="45">
        <v>-1.6554145781010301</v>
      </c>
      <c r="E4259" s="45">
        <v>-2.20706155521769</v>
      </c>
      <c r="F4259" s="45">
        <v>-2.1441374186211299</v>
      </c>
    </row>
    <row r="4260" spans="1:6" x14ac:dyDescent="0.2">
      <c r="A4260" s="44" t="s">
        <v>5688</v>
      </c>
      <c r="B4260" s="45">
        <v>4.0489102260137799E-2</v>
      </c>
      <c r="C4260" s="45">
        <v>-0.28978574805824397</v>
      </c>
      <c r="D4260" s="45">
        <v>-1.7265494499963301</v>
      </c>
      <c r="E4260" s="45">
        <v>-2.1873183788748398</v>
      </c>
      <c r="F4260" s="45">
        <v>-2.3737058594123499</v>
      </c>
    </row>
    <row r="4261" spans="1:6" x14ac:dyDescent="0.2">
      <c r="A4261" s="44" t="s">
        <v>5689</v>
      </c>
      <c r="B4261" s="45">
        <v>-2.60891605056792E-2</v>
      </c>
      <c r="C4261" s="45">
        <v>-1.2987903117405699</v>
      </c>
      <c r="D4261" s="45">
        <v>-1.78491029532446</v>
      </c>
      <c r="E4261" s="45">
        <v>-2.00992885880214</v>
      </c>
      <c r="F4261" s="45">
        <v>-2.10625142461353</v>
      </c>
    </row>
    <row r="4262" spans="1:6" x14ac:dyDescent="0.2">
      <c r="A4262" s="44" t="s">
        <v>5690</v>
      </c>
      <c r="B4262" s="45">
        <v>1.5095023015881399E-2</v>
      </c>
      <c r="C4262" s="45">
        <v>-0.62335637728775195</v>
      </c>
      <c r="D4262" s="45">
        <v>-1.79757333461369</v>
      </c>
      <c r="E4262" s="45">
        <v>-1.9256818850833199</v>
      </c>
      <c r="F4262" s="45">
        <v>-3.3837322869122999</v>
      </c>
    </row>
    <row r="4263" spans="1:6" x14ac:dyDescent="0.2">
      <c r="A4263" s="44" t="s">
        <v>5691</v>
      </c>
      <c r="B4263" s="45">
        <v>2.6733876426230201E-2</v>
      </c>
      <c r="C4263" s="45">
        <v>5.4452644319793998E-2</v>
      </c>
      <c r="D4263" s="45">
        <v>-2.80654288550778E-2</v>
      </c>
      <c r="E4263" s="45">
        <v>-2.4068466075817101</v>
      </c>
      <c r="F4263" s="45">
        <v>-3.4335332452517102</v>
      </c>
    </row>
    <row r="4264" spans="1:6" x14ac:dyDescent="0.2">
      <c r="A4264" s="44" t="s">
        <v>5692</v>
      </c>
      <c r="B4264" s="45">
        <v>3.5658630094543099E-2</v>
      </c>
      <c r="C4264" s="45">
        <v>-1.08840238203938</v>
      </c>
      <c r="D4264" s="45">
        <v>-2.1273643342810402</v>
      </c>
      <c r="E4264" s="45">
        <v>-2.6076554028620298</v>
      </c>
      <c r="F4264" s="45">
        <v>-1.9500952930167199</v>
      </c>
    </row>
    <row r="4265" spans="1:6" x14ac:dyDescent="0.2">
      <c r="A4265" s="44" t="s">
        <v>5693</v>
      </c>
      <c r="B4265" s="45">
        <v>7.9891511409465495E-3</v>
      </c>
      <c r="C4265" s="45">
        <v>-0.161845951755545</v>
      </c>
      <c r="D4265" s="45">
        <v>-1.6255542674666501</v>
      </c>
      <c r="E4265" s="45">
        <v>-1.8518119030598701</v>
      </c>
      <c r="F4265" s="45">
        <v>-3.4805585320578398</v>
      </c>
    </row>
    <row r="4266" spans="1:6" x14ac:dyDescent="0.2">
      <c r="A4266" s="44" t="s">
        <v>5694</v>
      </c>
      <c r="B4266" s="45">
        <v>1.1307415013851799E-2</v>
      </c>
      <c r="C4266" s="45">
        <v>-1.4300791746284101</v>
      </c>
      <c r="D4266" s="45">
        <v>-1.9740040839503601</v>
      </c>
      <c r="E4266" s="45">
        <v>-2.23115193256199</v>
      </c>
      <c r="F4266" s="45">
        <v>-3.4619585528879102</v>
      </c>
    </row>
    <row r="4267" spans="1:6" x14ac:dyDescent="0.2">
      <c r="A4267" s="44" t="s">
        <v>5695</v>
      </c>
      <c r="B4267" s="45">
        <v>2.50236000562667E-2</v>
      </c>
      <c r="C4267" s="45">
        <v>-0.79016109122171796</v>
      </c>
      <c r="D4267" s="45">
        <v>-2.0236729613837099</v>
      </c>
      <c r="E4267" s="45">
        <v>-2.1659504680475399</v>
      </c>
      <c r="F4267" s="45">
        <v>-3.6397951370597599</v>
      </c>
    </row>
    <row r="4268" spans="1:6" x14ac:dyDescent="0.2">
      <c r="A4268" s="44" t="s">
        <v>5696</v>
      </c>
      <c r="B4268" s="45">
        <v>-4.9508916331588798E-2</v>
      </c>
      <c r="C4268" s="45">
        <v>-9.0501302746533695E-3</v>
      </c>
      <c r="D4268" s="45">
        <v>-0.28653924201966202</v>
      </c>
      <c r="E4268" s="45">
        <v>-2.2829202749845701</v>
      </c>
      <c r="F4268" s="45">
        <v>-3.4557349483328101</v>
      </c>
    </row>
    <row r="4269" spans="1:6" x14ac:dyDescent="0.2">
      <c r="A4269" s="44" t="s">
        <v>5697</v>
      </c>
      <c r="B4269" s="45">
        <v>9.3711013666187993E-3</v>
      </c>
      <c r="C4269" s="45">
        <v>-1.60312090810946</v>
      </c>
      <c r="D4269" s="45">
        <v>-2.0480042872131299</v>
      </c>
      <c r="E4269" s="45">
        <v>-2.55623389260515</v>
      </c>
      <c r="F4269" s="45">
        <v>-3.8184489771827002</v>
      </c>
    </row>
    <row r="4270" spans="1:6" x14ac:dyDescent="0.2">
      <c r="A4270" s="44" t="s">
        <v>5698</v>
      </c>
      <c r="B4270" s="45">
        <v>-5.23404705709965E-2</v>
      </c>
      <c r="C4270" s="45">
        <v>-0.56701211203767499</v>
      </c>
      <c r="D4270" s="45">
        <v>-1.66715579825616</v>
      </c>
      <c r="E4270" s="45">
        <v>-2.28877601963362</v>
      </c>
      <c r="F4270" s="45">
        <v>-2.8273460182824901</v>
      </c>
    </row>
    <row r="4271" spans="1:6" x14ac:dyDescent="0.2">
      <c r="A4271" s="44" t="s">
        <v>5699</v>
      </c>
      <c r="B4271" s="45">
        <v>-2.4583637255199599E-3</v>
      </c>
      <c r="C4271" s="45">
        <v>-6.20112712682723E-2</v>
      </c>
      <c r="D4271" s="45">
        <v>-1.5389621356296801</v>
      </c>
      <c r="E4271" s="45">
        <v>-2.1571528448242101</v>
      </c>
      <c r="F4271" s="45">
        <v>-2.7080126981275501</v>
      </c>
    </row>
    <row r="4272" spans="1:6" x14ac:dyDescent="0.2">
      <c r="A4272" s="44" t="s">
        <v>5700</v>
      </c>
      <c r="B4272" s="45">
        <v>-1.84169015680157E-2</v>
      </c>
      <c r="C4272" s="45">
        <v>-2.5084860644176799E-2</v>
      </c>
      <c r="D4272" s="45">
        <v>-9.8376826865599995E-2</v>
      </c>
      <c r="E4272" s="45">
        <v>-1.8718389511782401</v>
      </c>
      <c r="F4272" s="45">
        <v>-2.3401745254056801</v>
      </c>
    </row>
    <row r="4273" spans="1:6" x14ac:dyDescent="0.2">
      <c r="A4273" s="44" t="s">
        <v>5701</v>
      </c>
      <c r="B4273" s="45">
        <v>-7.4644572370097901E-3</v>
      </c>
      <c r="C4273" s="45">
        <v>-0.79091990340602802</v>
      </c>
      <c r="D4273" s="45">
        <v>-1.818600845238</v>
      </c>
      <c r="E4273" s="45">
        <v>-2.08680300149179</v>
      </c>
      <c r="F4273" s="45">
        <v>-3.2128742712977001</v>
      </c>
    </row>
    <row r="4274" spans="1:6" x14ac:dyDescent="0.2">
      <c r="A4274" s="44" t="s">
        <v>5702</v>
      </c>
      <c r="B4274" s="45">
        <v>-1.4938576006221E-2</v>
      </c>
      <c r="C4274" s="45">
        <v>-1.28335424677711</v>
      </c>
      <c r="D4274" s="45">
        <v>-1.9680987871119</v>
      </c>
      <c r="E4274" s="45">
        <v>-2.23056859535957</v>
      </c>
      <c r="F4274" s="45">
        <v>-2.53084698034661</v>
      </c>
    </row>
    <row r="4275" spans="1:6" x14ac:dyDescent="0.2">
      <c r="A4275" s="44" t="s">
        <v>5703</v>
      </c>
      <c r="B4275" s="45">
        <v>-3.2754278429952599E-2</v>
      </c>
      <c r="C4275" s="45">
        <v>-8.07864187659844E-2</v>
      </c>
      <c r="D4275" s="45">
        <v>-1.47797616539318</v>
      </c>
      <c r="E4275" s="45">
        <v>-2.4353884886938202</v>
      </c>
      <c r="F4275" s="45">
        <v>-2.45135126097205</v>
      </c>
    </row>
    <row r="4276" spans="1:6" x14ac:dyDescent="0.2">
      <c r="A4276" s="44" t="s">
        <v>5704</v>
      </c>
      <c r="B4276" s="45">
        <v>-7.7698233290967103E-3</v>
      </c>
      <c r="C4276" s="45">
        <v>-0.47014368365720099</v>
      </c>
      <c r="D4276" s="45">
        <v>-1.62994745720177</v>
      </c>
      <c r="E4276" s="45">
        <v>-2.7966194028107498</v>
      </c>
      <c r="F4276" s="45">
        <v>-3.6014572908644</v>
      </c>
    </row>
    <row r="4277" spans="1:6" x14ac:dyDescent="0.2">
      <c r="A4277" s="44" t="s">
        <v>5705</v>
      </c>
      <c r="B4277" s="45">
        <v>4.0342341584997499E-2</v>
      </c>
      <c r="C4277" s="45">
        <v>2.6148605040719201E-2</v>
      </c>
      <c r="D4277" s="45">
        <v>-3.0497094724905101E-3</v>
      </c>
      <c r="E4277" s="45">
        <v>9.4993865262059697E-3</v>
      </c>
      <c r="F4277" s="45">
        <v>-0.85817933550118997</v>
      </c>
    </row>
    <row r="4278" spans="1:6" x14ac:dyDescent="0.2">
      <c r="A4278" s="44" t="s">
        <v>5706</v>
      </c>
      <c r="B4278" s="45">
        <v>-1.6334614577916001E-2</v>
      </c>
      <c r="C4278" s="45">
        <v>2.98823736871511E-2</v>
      </c>
      <c r="D4278" s="45">
        <v>-1.1821310799008399E-2</v>
      </c>
      <c r="E4278" s="45">
        <v>5.6561314210088198E-2</v>
      </c>
      <c r="F4278" s="45">
        <v>-1.28230580890234</v>
      </c>
    </row>
    <row r="4279" spans="1:6" x14ac:dyDescent="0.2">
      <c r="A4279" s="44" t="s">
        <v>5707</v>
      </c>
      <c r="B4279" s="45">
        <v>-0.155858886501757</v>
      </c>
      <c r="C4279" s="45">
        <v>3.8404009405260198E-3</v>
      </c>
      <c r="D4279" s="45">
        <v>-3.7786688398714699E-2</v>
      </c>
      <c r="E4279" s="45">
        <v>4.8463522228018197E-2</v>
      </c>
      <c r="F4279" s="45">
        <v>-1.4511328732190101</v>
      </c>
    </row>
    <row r="4280" spans="1:6" x14ac:dyDescent="0.2">
      <c r="A4280" s="44" t="s">
        <v>5708</v>
      </c>
      <c r="B4280" s="45">
        <v>-0.118750458506392</v>
      </c>
      <c r="C4280" s="45">
        <v>5.4779111361562098E-2</v>
      </c>
      <c r="D4280" s="45">
        <v>-1.0909451783917499E-2</v>
      </c>
      <c r="E4280" s="45">
        <v>4.5073780442376699E-2</v>
      </c>
      <c r="F4280" s="45">
        <v>-0.88435229891739997</v>
      </c>
    </row>
    <row r="4281" spans="1:6" x14ac:dyDescent="0.2">
      <c r="A4281" s="44" t="s">
        <v>5709</v>
      </c>
      <c r="B4281" s="45">
        <v>-0.128881237828676</v>
      </c>
      <c r="C4281" s="45">
        <v>-5.1327454379432202E-2</v>
      </c>
      <c r="D4281" s="45">
        <v>-0.115211080979289</v>
      </c>
      <c r="E4281" s="45">
        <v>-1.34562601866861</v>
      </c>
      <c r="F4281" s="45">
        <v>-2.5483142952008699</v>
      </c>
    </row>
    <row r="4282" spans="1:6" x14ac:dyDescent="0.2">
      <c r="A4282" s="44" t="s">
        <v>5710</v>
      </c>
      <c r="B4282" s="45">
        <v>-2.2115929613291199E-2</v>
      </c>
      <c r="C4282" s="45">
        <v>-2.2183204140707902E-2</v>
      </c>
      <c r="D4282" s="45">
        <v>3.2159553146282598E-2</v>
      </c>
      <c r="E4282" s="45">
        <v>-0.91422796417135599</v>
      </c>
      <c r="F4282" s="45">
        <v>-1.6187449731505801</v>
      </c>
    </row>
    <row r="4283" spans="1:6" x14ac:dyDescent="0.2">
      <c r="A4283" s="44" t="s">
        <v>5711</v>
      </c>
      <c r="B4283" s="45">
        <v>-5.1265063957239003E-2</v>
      </c>
      <c r="C4283" s="45">
        <v>7.2564920126918899E-3</v>
      </c>
      <c r="D4283" s="45">
        <v>1.8685358478617201E-2</v>
      </c>
      <c r="E4283" s="45">
        <v>-2.7265598117384202E-2</v>
      </c>
      <c r="F4283" s="45">
        <v>-1.5386815555005799</v>
      </c>
    </row>
    <row r="4284" spans="1:6" x14ac:dyDescent="0.2">
      <c r="A4284" s="44" t="s">
        <v>5712</v>
      </c>
      <c r="B4284" s="45">
        <v>-0.119331693808545</v>
      </c>
      <c r="C4284" s="45">
        <v>-1.52879796930894E-2</v>
      </c>
      <c r="D4284" s="45">
        <v>-4.4052269373582503E-2</v>
      </c>
      <c r="E4284" s="45">
        <v>-2.0857745799442499E-2</v>
      </c>
      <c r="F4284" s="45">
        <v>-2.0682033779023601</v>
      </c>
    </row>
    <row r="4285" spans="1:6" x14ac:dyDescent="0.2">
      <c r="A4285" s="44" t="s">
        <v>5713</v>
      </c>
      <c r="B4285" s="45">
        <v>-0.22558038510247899</v>
      </c>
      <c r="C4285" s="45">
        <v>-3.6158958979263099E-2</v>
      </c>
      <c r="D4285" s="45">
        <v>-1.1088633304434501E-2</v>
      </c>
      <c r="E4285" s="45">
        <v>1.2972482225548801E-2</v>
      </c>
      <c r="F4285" s="45">
        <v>-0.21099491245348401</v>
      </c>
    </row>
    <row r="4286" spans="1:6" x14ac:dyDescent="0.2">
      <c r="A4286" s="44" t="s">
        <v>5714</v>
      </c>
      <c r="B4286" s="45">
        <v>-4.1067386641296397E-3</v>
      </c>
      <c r="C4286" s="45">
        <v>7.3655928435463203E-3</v>
      </c>
      <c r="D4286" s="45">
        <v>6.9491674594066898E-3</v>
      </c>
      <c r="E4286" s="45">
        <v>-4.7577290766713902E-2</v>
      </c>
      <c r="F4286" s="45">
        <v>-1.9301640035265799</v>
      </c>
    </row>
    <row r="4287" spans="1:6" x14ac:dyDescent="0.2">
      <c r="A4287" s="44" t="s">
        <v>5715</v>
      </c>
      <c r="B4287" s="45">
        <v>-6.6479386483269398E-2</v>
      </c>
      <c r="C4287" s="45">
        <v>-2.6459833174395101E-2</v>
      </c>
      <c r="D4287" s="45">
        <v>-3.65406106100611E-2</v>
      </c>
      <c r="E4287" s="45">
        <v>-3.8504965212096099E-3</v>
      </c>
      <c r="F4287" s="45">
        <v>-1.0825067058389899</v>
      </c>
    </row>
    <row r="4288" spans="1:6" x14ac:dyDescent="0.2">
      <c r="A4288" s="44" t="s">
        <v>5716</v>
      </c>
      <c r="B4288" s="45">
        <v>-0.12077333656604899</v>
      </c>
      <c r="C4288" s="45">
        <v>8.9765485630119907E-2</v>
      </c>
      <c r="D4288" s="45">
        <v>5.0867836391492997E-2</v>
      </c>
      <c r="E4288" s="45">
        <v>2.79098202780136E-2</v>
      </c>
      <c r="F4288" s="45">
        <v>-0.65036102209455804</v>
      </c>
    </row>
    <row r="4289" spans="1:6" x14ac:dyDescent="0.2">
      <c r="A4289" s="44" t="s">
        <v>5717</v>
      </c>
      <c r="B4289" s="45">
        <v>-7.7551517078085094E-2</v>
      </c>
      <c r="C4289" s="45">
        <v>-1.34712639313331E-2</v>
      </c>
      <c r="D4289" s="45">
        <v>2.3654067127220599E-2</v>
      </c>
      <c r="E4289" s="45">
        <v>-7.0688881003709403E-2</v>
      </c>
      <c r="F4289" s="45">
        <v>-0.50110163666867003</v>
      </c>
    </row>
    <row r="4290" spans="1:6" x14ac:dyDescent="0.2">
      <c r="A4290" s="44" t="s">
        <v>5718</v>
      </c>
      <c r="B4290" s="45">
        <v>3.1216739705865301E-3</v>
      </c>
      <c r="C4290" s="45">
        <v>1.45074186657631E-2</v>
      </c>
      <c r="D4290" s="45">
        <v>-2.51937892943946E-2</v>
      </c>
      <c r="E4290" s="45">
        <v>-6.2633606954308799E-4</v>
      </c>
      <c r="F4290" s="45">
        <v>-0.21074891117863301</v>
      </c>
    </row>
    <row r="4291" spans="1:6" x14ac:dyDescent="0.2">
      <c r="A4291" s="44" t="s">
        <v>5719</v>
      </c>
      <c r="B4291" s="45">
        <v>-2.8288163978759E-4</v>
      </c>
      <c r="C4291" s="45">
        <v>-2.9628490080347399E-2</v>
      </c>
      <c r="D4291" s="45">
        <v>-6.8375350815643804E-2</v>
      </c>
      <c r="E4291" s="45">
        <v>-7.3849015595850399E-3</v>
      </c>
      <c r="F4291" s="45">
        <v>-0.98196216678854398</v>
      </c>
    </row>
    <row r="4292" spans="1:6" x14ac:dyDescent="0.2">
      <c r="A4292" s="44" t="s">
        <v>5720</v>
      </c>
      <c r="B4292" s="45">
        <v>-2.5278129784304399E-2</v>
      </c>
      <c r="C4292" s="45">
        <v>1.4331483192854899E-2</v>
      </c>
      <c r="D4292" s="45">
        <v>-3.0976560872031999E-2</v>
      </c>
      <c r="E4292" s="45">
        <v>-9.1479329342188695E-4</v>
      </c>
      <c r="F4292" s="45">
        <v>-1.29116930913226</v>
      </c>
    </row>
    <row r="4293" spans="1:6" x14ac:dyDescent="0.2">
      <c r="A4293" s="44" t="s">
        <v>5721</v>
      </c>
      <c r="B4293" s="45">
        <v>-8.1284003045696096E-4</v>
      </c>
      <c r="C4293" s="45">
        <v>-1.8682783874177201E-2</v>
      </c>
      <c r="D4293" s="45">
        <v>6.0312134801616098E-3</v>
      </c>
      <c r="E4293" s="45">
        <v>-1.02584787292771E-2</v>
      </c>
      <c r="F4293" s="45">
        <v>-1.51168785302743</v>
      </c>
    </row>
    <row r="4294" spans="1:6" x14ac:dyDescent="0.2">
      <c r="A4294" s="44" t="s">
        <v>5722</v>
      </c>
      <c r="B4294" s="45">
        <v>-2.80705776429402E-2</v>
      </c>
      <c r="C4294" s="45">
        <v>-4.34496606243851E-2</v>
      </c>
      <c r="D4294" s="45">
        <v>2.5443655833918902E-2</v>
      </c>
      <c r="E4294" s="45">
        <v>-1.6732987231589</v>
      </c>
      <c r="F4294" s="45">
        <v>-2.7949297486447802</v>
      </c>
    </row>
    <row r="4295" spans="1:6" x14ac:dyDescent="0.2">
      <c r="A4295" s="44" t="s">
        <v>5723</v>
      </c>
      <c r="B4295" s="45">
        <v>-6.7218224358872994E-2</v>
      </c>
      <c r="C4295" s="45">
        <v>7.3794111868531007E-2</v>
      </c>
      <c r="D4295" s="45">
        <v>6.0507325679007903E-3</v>
      </c>
      <c r="E4295" s="45">
        <v>-0.58712985515712202</v>
      </c>
      <c r="F4295" s="45">
        <v>-1.8935039179584201</v>
      </c>
    </row>
    <row r="4296" spans="1:6" x14ac:dyDescent="0.2">
      <c r="A4296" s="44" t="s">
        <v>5724</v>
      </c>
      <c r="B4296" s="45">
        <v>-4.03172447321717E-2</v>
      </c>
      <c r="C4296" s="45">
        <v>-3.64291297529305E-2</v>
      </c>
      <c r="D4296" s="45">
        <v>5.62863821665549E-4</v>
      </c>
      <c r="E4296" s="45">
        <v>-4.4203365046056098E-2</v>
      </c>
      <c r="F4296" s="45">
        <v>3.1860271977156199E-2</v>
      </c>
    </row>
    <row r="4297" spans="1:6" x14ac:dyDescent="0.2">
      <c r="A4297" s="44" t="s">
        <v>5725</v>
      </c>
      <c r="B4297" s="45">
        <v>-4.90693582650727E-2</v>
      </c>
      <c r="C4297" s="45">
        <v>-5.9546586497771101E-2</v>
      </c>
      <c r="D4297" s="45">
        <v>-0.13873348824072801</v>
      </c>
      <c r="E4297" s="45">
        <v>-7.9842240069016496E-2</v>
      </c>
      <c r="F4297" s="45">
        <v>-2.40996518065443E-2</v>
      </c>
    </row>
    <row r="4298" spans="1:6" x14ac:dyDescent="0.2">
      <c r="A4298" s="44" t="s">
        <v>5726</v>
      </c>
      <c r="B4298" s="45">
        <v>-6.5988484926191804E-2</v>
      </c>
      <c r="C4298" s="45">
        <v>-2.8457450940427498E-2</v>
      </c>
      <c r="D4298" s="45">
        <v>-2.2995076523360199E-2</v>
      </c>
      <c r="E4298" s="45">
        <v>-8.0566120799854202E-2</v>
      </c>
      <c r="F4298" s="45">
        <v>-8.7672513383613704E-2</v>
      </c>
    </row>
    <row r="4299" spans="1:6" x14ac:dyDescent="0.2">
      <c r="A4299" s="44" t="s">
        <v>5727</v>
      </c>
      <c r="B4299" s="45">
        <v>-3.42762407195931E-2</v>
      </c>
      <c r="C4299" s="45">
        <v>-3.3088502354931902E-2</v>
      </c>
      <c r="D4299" s="45">
        <v>-8.5099112751012094E-3</v>
      </c>
      <c r="E4299" s="45">
        <v>-8.7198613189345797E-2</v>
      </c>
      <c r="F4299" s="45">
        <v>1.9306814262933701E-2</v>
      </c>
    </row>
    <row r="4300" spans="1:6" x14ac:dyDescent="0.2">
      <c r="A4300" s="44" t="s">
        <v>5728</v>
      </c>
      <c r="B4300" s="45">
        <v>-3.0087860155676299E-2</v>
      </c>
      <c r="C4300" s="45">
        <v>-2.8591269891565799E-2</v>
      </c>
      <c r="D4300" s="45">
        <v>-3.5454697937441198E-3</v>
      </c>
      <c r="E4300" s="45">
        <v>-4.8194029399147E-2</v>
      </c>
      <c r="F4300" s="45">
        <v>-1.5392313581430899E-2</v>
      </c>
    </row>
    <row r="4301" spans="1:6" x14ac:dyDescent="0.2">
      <c r="A4301" s="44" t="s">
        <v>5729</v>
      </c>
      <c r="B4301" s="45">
        <v>-4.6701121869638297E-2</v>
      </c>
      <c r="C4301" s="45">
        <v>7.2973877499878303E-3</v>
      </c>
      <c r="D4301" s="45">
        <v>-3.270322485932E-2</v>
      </c>
      <c r="E4301" s="45">
        <v>-3.5569037918634902E-2</v>
      </c>
      <c r="F4301" s="45">
        <v>3.1952944098487999E-2</v>
      </c>
    </row>
    <row r="4302" spans="1:6" x14ac:dyDescent="0.2">
      <c r="A4302" s="44" t="s">
        <v>5730</v>
      </c>
      <c r="B4302" s="45">
        <v>-3.2905335079839899E-2</v>
      </c>
      <c r="C4302" s="45">
        <v>-8.4927022969268504E-2</v>
      </c>
      <c r="D4302" s="45">
        <v>1.03888179635901E-2</v>
      </c>
      <c r="E4302" s="45">
        <v>-0.10980323148224</v>
      </c>
      <c r="F4302" s="45">
        <v>-0.16913713107901401</v>
      </c>
    </row>
    <row r="4303" spans="1:6" x14ac:dyDescent="0.2">
      <c r="A4303" s="44" t="s">
        <v>5731</v>
      </c>
      <c r="B4303" s="45">
        <v>-6.79504761068426E-2</v>
      </c>
      <c r="C4303" s="45">
        <v>-3.3024566255134502E-2</v>
      </c>
      <c r="D4303" s="45">
        <v>-9.7123329626830596E-2</v>
      </c>
      <c r="E4303" s="45">
        <v>-0.18598886877361301</v>
      </c>
      <c r="F4303" s="45">
        <v>-0.12857359759690201</v>
      </c>
    </row>
    <row r="4304" spans="1:6" x14ac:dyDescent="0.2">
      <c r="A4304" s="44" t="s">
        <v>5732</v>
      </c>
      <c r="B4304" s="45">
        <v>-1.6401580573835301E-2</v>
      </c>
      <c r="C4304" s="45">
        <v>-1.23140937739738E-2</v>
      </c>
      <c r="D4304" s="45">
        <v>-1.04895232025402E-2</v>
      </c>
      <c r="E4304" s="45">
        <v>-7.4602831552626703E-2</v>
      </c>
      <c r="F4304" s="45">
        <v>-2.2030328879637601E-2</v>
      </c>
    </row>
    <row r="4305" spans="1:6" x14ac:dyDescent="0.2">
      <c r="A4305" s="44" t="s">
        <v>5733</v>
      </c>
      <c r="B4305" s="45">
        <v>-4.7199726091754698E-2</v>
      </c>
      <c r="C4305" s="45">
        <v>-0.102952257723029</v>
      </c>
      <c r="D4305" s="45">
        <v>-5.1260839987980499E-2</v>
      </c>
      <c r="E4305" s="45">
        <v>-7.4125458736576902E-2</v>
      </c>
      <c r="F4305" s="45">
        <v>-2.6542484348305199E-2</v>
      </c>
    </row>
    <row r="4306" spans="1:6" x14ac:dyDescent="0.2">
      <c r="A4306" s="44" t="s">
        <v>5734</v>
      </c>
      <c r="B4306" s="45">
        <v>-3.8722524693007701E-2</v>
      </c>
      <c r="C4306" s="45">
        <v>-8.1391065152822503E-2</v>
      </c>
      <c r="D4306" s="45">
        <v>-1.69908178958975E-3</v>
      </c>
      <c r="E4306" s="45">
        <v>-6.9268420182113502E-2</v>
      </c>
      <c r="F4306" s="45">
        <v>5.6353460853777397E-2</v>
      </c>
    </row>
    <row r="4307" spans="1:6" x14ac:dyDescent="0.2">
      <c r="A4307" s="44" t="s">
        <v>5735</v>
      </c>
      <c r="B4307" s="45">
        <v>-4.5309637025120697E-2</v>
      </c>
      <c r="C4307" s="45">
        <v>-6.3346562459179898E-2</v>
      </c>
      <c r="D4307" s="45">
        <v>-5.64817084614848E-2</v>
      </c>
      <c r="E4307" s="45">
        <v>-7.1837772427173499E-2</v>
      </c>
      <c r="F4307" s="45">
        <v>-0.64817557943710802</v>
      </c>
    </row>
    <row r="4308" spans="1:6" x14ac:dyDescent="0.2">
      <c r="A4308" s="44" t="s">
        <v>5736</v>
      </c>
      <c r="B4308" s="45">
        <v>-1.36689355335264E-2</v>
      </c>
      <c r="C4308" s="45">
        <v>-7.4341946760642999E-2</v>
      </c>
      <c r="D4308" s="45">
        <v>7.6082237756514904E-4</v>
      </c>
      <c r="E4308" s="45">
        <v>-2.8619681717781901E-2</v>
      </c>
      <c r="F4308" s="45">
        <v>7.6709300136689001E-2</v>
      </c>
    </row>
    <row r="4309" spans="1:6" x14ac:dyDescent="0.2">
      <c r="A4309" s="44" t="s">
        <v>5737</v>
      </c>
      <c r="B4309" s="45">
        <v>-5.6170368526545396E-3</v>
      </c>
      <c r="C4309" s="45">
        <v>9.4920029312664401E-3</v>
      </c>
      <c r="D4309" s="45">
        <v>1.1717267352378701E-2</v>
      </c>
      <c r="E4309" s="45">
        <v>-4.1357580656883497E-2</v>
      </c>
      <c r="F4309" s="45">
        <v>5.71649908668872E-2</v>
      </c>
    </row>
    <row r="4310" spans="1:6" x14ac:dyDescent="0.2">
      <c r="A4310" s="44" t="s">
        <v>5738</v>
      </c>
      <c r="B4310" s="45">
        <v>3.15780861151993E-3</v>
      </c>
      <c r="C4310" s="45">
        <v>1.66415367819132E-3</v>
      </c>
      <c r="D4310" s="45">
        <v>2.4220724991291999E-2</v>
      </c>
      <c r="E4310" s="45">
        <v>-1.0787023536447801E-2</v>
      </c>
      <c r="F4310" s="45">
        <v>4.29829110406982E-2</v>
      </c>
    </row>
    <row r="4311" spans="1:6" x14ac:dyDescent="0.2">
      <c r="A4311" s="44" t="s">
        <v>5739</v>
      </c>
      <c r="B4311" s="45">
        <v>-1.7227763107463899E-2</v>
      </c>
      <c r="C4311" s="45">
        <v>-1.01130849910793E-2</v>
      </c>
      <c r="D4311" s="45">
        <v>1.1122929345592201E-2</v>
      </c>
      <c r="E4311" s="45">
        <v>-3.5766007788677001E-2</v>
      </c>
      <c r="F4311" s="45">
        <v>-7.3881590715481102E-2</v>
      </c>
    </row>
    <row r="4312" spans="1:6" x14ac:dyDescent="0.2">
      <c r="A4312" s="44" t="s">
        <v>5740</v>
      </c>
      <c r="B4312" s="45">
        <v>-1.7386638481569499E-2</v>
      </c>
      <c r="C4312" s="45">
        <v>-9.8520096445221892E-3</v>
      </c>
      <c r="D4312" s="45">
        <v>1.0206030355750099E-2</v>
      </c>
      <c r="E4312" s="45">
        <v>-3.0905138572010198E-2</v>
      </c>
      <c r="F4312" s="45">
        <v>-8.5959506910349495E-2</v>
      </c>
    </row>
    <row r="4313" spans="1:6" x14ac:dyDescent="0.2">
      <c r="A4313" s="44" t="s">
        <v>5741</v>
      </c>
      <c r="B4313" s="45">
        <v>-1.1882168844103201E-2</v>
      </c>
      <c r="C4313" s="45">
        <v>-2.7056844142194801E-2</v>
      </c>
      <c r="D4313" s="45">
        <v>-2.0248992561516799E-2</v>
      </c>
      <c r="E4313" s="45">
        <v>-8.5603201984845806E-2</v>
      </c>
      <c r="F4313" s="45">
        <v>-5.1004240658374299E-2</v>
      </c>
    </row>
    <row r="4314" spans="1:6" x14ac:dyDescent="0.2">
      <c r="A4314" s="44" t="s">
        <v>5742</v>
      </c>
      <c r="B4314" s="45">
        <v>-7.7894528305641503E-2</v>
      </c>
      <c r="C4314" s="45">
        <v>-3.7961148795633601E-2</v>
      </c>
      <c r="D4314" s="45">
        <v>-7.7953475951278703E-2</v>
      </c>
      <c r="E4314" s="45">
        <v>-9.7652615742490605E-3</v>
      </c>
      <c r="F4314" s="45">
        <v>-4.6263580434383798E-2</v>
      </c>
    </row>
    <row r="4315" spans="1:6" x14ac:dyDescent="0.2">
      <c r="A4315" s="44" t="s">
        <v>5743</v>
      </c>
      <c r="B4315" s="45">
        <v>-4.7449847937519798E-3</v>
      </c>
      <c r="C4315" s="45">
        <v>2.3176570848689799E-4</v>
      </c>
      <c r="D4315" s="45">
        <v>-3.2583409194907598E-2</v>
      </c>
      <c r="E4315" s="45">
        <v>-5.5434329293977003E-3</v>
      </c>
      <c r="F4315" s="45">
        <v>-8.1065337027669201E-2</v>
      </c>
    </row>
    <row r="4316" spans="1:6" x14ac:dyDescent="0.2">
      <c r="A4316" s="44" t="s">
        <v>5744</v>
      </c>
      <c r="B4316" s="45">
        <v>1.2953028365716001E-3</v>
      </c>
      <c r="C4316" s="45">
        <v>-2.4117797801328101E-2</v>
      </c>
      <c r="D4316" s="45">
        <v>-2.2817662206123801E-2</v>
      </c>
      <c r="E4316" s="45">
        <v>-6.6875400557966105E-2</v>
      </c>
      <c r="F4316" s="45">
        <v>-0.70451264829898597</v>
      </c>
    </row>
    <row r="4317" spans="1:6" x14ac:dyDescent="0.2">
      <c r="A4317" s="44" t="s">
        <v>5745</v>
      </c>
      <c r="B4317" s="45">
        <v>-8.8165076263475903E-2</v>
      </c>
      <c r="C4317" s="45">
        <v>-5.9532510807207603E-2</v>
      </c>
      <c r="D4317" s="45">
        <v>-4.7627981723018201E-2</v>
      </c>
      <c r="E4317" s="45">
        <v>-6.68554870761814E-2</v>
      </c>
      <c r="F4317" s="45">
        <v>-0.122246145310742</v>
      </c>
    </row>
    <row r="4318" spans="1:6" x14ac:dyDescent="0.2">
      <c r="A4318" s="44" t="s">
        <v>5746</v>
      </c>
      <c r="B4318" s="45">
        <v>-0.14557699433586499</v>
      </c>
      <c r="C4318" s="45">
        <v>-0.11779912366079701</v>
      </c>
      <c r="D4318" s="45">
        <v>-0.16704716713826201</v>
      </c>
      <c r="E4318" s="45">
        <v>-0.16057022010958799</v>
      </c>
      <c r="F4318" s="45">
        <v>-0.18305713149966901</v>
      </c>
    </row>
    <row r="4319" spans="1:6" x14ac:dyDescent="0.2">
      <c r="A4319" s="44" t="s">
        <v>5747</v>
      </c>
      <c r="B4319" s="45">
        <v>1.3967646886882E-2</v>
      </c>
      <c r="C4319" s="45">
        <v>4.3190454166982403E-2</v>
      </c>
      <c r="D4319" s="45">
        <v>-0.119033162117593</v>
      </c>
      <c r="E4319" s="45">
        <v>4.1725512466709101E-2</v>
      </c>
      <c r="F4319" s="45">
        <v>-0.49207701672097498</v>
      </c>
    </row>
    <row r="4320" spans="1:6" x14ac:dyDescent="0.2">
      <c r="A4320" s="44" t="s">
        <v>5748</v>
      </c>
      <c r="B4320" s="45">
        <v>-1.9958872526263698E-2</v>
      </c>
      <c r="C4320" s="45">
        <v>8.4261726885458497E-3</v>
      </c>
      <c r="D4320" s="45">
        <v>-0.121666525784076</v>
      </c>
      <c r="E4320" s="45">
        <v>-3.6502614009966202E-3</v>
      </c>
      <c r="F4320" s="45">
        <v>-0.11796446350273899</v>
      </c>
    </row>
    <row r="4321" spans="1:6" x14ac:dyDescent="0.2">
      <c r="A4321" s="44" t="s">
        <v>5749</v>
      </c>
      <c r="B4321" s="45">
        <v>1.1026738615772899E-2</v>
      </c>
      <c r="C4321" s="45">
        <v>3.1495514475658501E-2</v>
      </c>
      <c r="D4321" s="45">
        <v>-6.0268608646627503E-2</v>
      </c>
      <c r="E4321" s="45">
        <v>4.7112260681244397E-2</v>
      </c>
      <c r="F4321" s="45">
        <v>-1.9789800164876801</v>
      </c>
    </row>
    <row r="4322" spans="1:6" x14ac:dyDescent="0.2">
      <c r="A4322" s="44" t="s">
        <v>5750</v>
      </c>
      <c r="B4322" s="45">
        <v>5.6692722257649902E-2</v>
      </c>
      <c r="C4322" s="45">
        <v>4.4030895363288101E-2</v>
      </c>
      <c r="D4322" s="45">
        <v>1.83890603656525E-2</v>
      </c>
      <c r="E4322" s="45">
        <v>5.4472190791200997E-2</v>
      </c>
      <c r="F4322" s="45">
        <v>0.14105514499129301</v>
      </c>
    </row>
    <row r="4323" spans="1:6" x14ac:dyDescent="0.2">
      <c r="A4323" s="44" t="s">
        <v>5751</v>
      </c>
      <c r="B4323" s="45">
        <v>-5.5379089609386999E-2</v>
      </c>
      <c r="C4323" s="45">
        <v>-6.8469041547247797E-2</v>
      </c>
      <c r="D4323" s="45">
        <v>-4.8122250602634802E-2</v>
      </c>
      <c r="E4323" s="45">
        <v>-3.7950946122851797E-2</v>
      </c>
      <c r="F4323" s="45">
        <v>-0.28408660039112199</v>
      </c>
    </row>
    <row r="4324" spans="1:6" x14ac:dyDescent="0.2">
      <c r="A4324" s="44" t="s">
        <v>5752</v>
      </c>
      <c r="B4324" s="45">
        <v>6.6268360691537395E-2</v>
      </c>
      <c r="C4324" s="45">
        <v>0.18955302318818301</v>
      </c>
      <c r="D4324" s="45">
        <v>0.144470267870977</v>
      </c>
      <c r="E4324" s="45">
        <v>2.5078574961996999E-2</v>
      </c>
      <c r="F4324" s="45">
        <v>5.0706068554677998E-2</v>
      </c>
    </row>
    <row r="4325" spans="1:6" x14ac:dyDescent="0.2">
      <c r="A4325" s="44" t="s">
        <v>5753</v>
      </c>
      <c r="B4325" s="45">
        <v>2.5931372523101699E-3</v>
      </c>
      <c r="C4325" s="45">
        <v>2.1842551799462701E-3</v>
      </c>
      <c r="D4325" s="45">
        <v>-5.1087954355291502E-2</v>
      </c>
      <c r="E4325" s="45">
        <v>-4.6806284300444902E-2</v>
      </c>
      <c r="F4325" s="45">
        <v>-0.13527523150329299</v>
      </c>
    </row>
    <row r="4326" spans="1:6" x14ac:dyDescent="0.2">
      <c r="A4326" s="44" t="s">
        <v>5754</v>
      </c>
      <c r="B4326" s="45">
        <v>-8.9252594914643792E-3</v>
      </c>
      <c r="C4326" s="45">
        <v>-3.07482127155379E-2</v>
      </c>
      <c r="D4326" s="45">
        <v>-8.2983755794843198E-2</v>
      </c>
      <c r="E4326" s="45">
        <v>-3.5658768404674399E-2</v>
      </c>
      <c r="F4326" s="45">
        <v>-0.92429808044721296</v>
      </c>
    </row>
    <row r="4327" spans="1:6" x14ac:dyDescent="0.2">
      <c r="A4327" s="44" t="s">
        <v>5755</v>
      </c>
      <c r="B4327" s="45">
        <v>1.6937578315121E-2</v>
      </c>
      <c r="C4327" s="45">
        <v>-8.8592461228103103E-2</v>
      </c>
      <c r="D4327" s="45">
        <v>-3.2429923406803403E-2</v>
      </c>
      <c r="E4327" s="45">
        <v>-1.5875562344113799E-2</v>
      </c>
      <c r="F4327" s="45">
        <v>-4.10226940876708E-2</v>
      </c>
    </row>
    <row r="4328" spans="1:6" x14ac:dyDescent="0.2">
      <c r="A4328" s="44" t="s">
        <v>5756</v>
      </c>
      <c r="B4328" s="45">
        <v>2.52229805801175E-3</v>
      </c>
      <c r="C4328" s="45">
        <v>-1.31429516380339E-2</v>
      </c>
      <c r="D4328" s="45">
        <v>-1.6327280439331002E-2</v>
      </c>
      <c r="E4328" s="45">
        <v>-4.0141904988060202E-2</v>
      </c>
      <c r="F4328" s="45">
        <v>-8.3233499137860503E-2</v>
      </c>
    </row>
    <row r="4329" spans="1:6" x14ac:dyDescent="0.2">
      <c r="A4329" s="44" t="s">
        <v>5757</v>
      </c>
      <c r="B4329" s="45">
        <v>-6.0060378585608497E-2</v>
      </c>
      <c r="C4329" s="45">
        <v>-4.32892681330743E-2</v>
      </c>
      <c r="D4329" s="45">
        <v>-7.2470499782328099E-2</v>
      </c>
      <c r="E4329" s="45">
        <v>-9.6472730796867398E-2</v>
      </c>
      <c r="F4329" s="45">
        <v>-0.11709178747556399</v>
      </c>
    </row>
    <row r="4330" spans="1:6" x14ac:dyDescent="0.2">
      <c r="A4330" s="44" t="s">
        <v>5758</v>
      </c>
      <c r="B4330" s="45">
        <v>-7.1262170412107898E-3</v>
      </c>
      <c r="C4330" s="45">
        <v>-2.11016803594185E-2</v>
      </c>
      <c r="D4330" s="45">
        <v>-7.6240945350231196E-2</v>
      </c>
      <c r="E4330" s="45">
        <v>-5.8254207936461001E-2</v>
      </c>
      <c r="F4330" s="45">
        <v>-0.304630594614482</v>
      </c>
    </row>
    <row r="4331" spans="1:6" x14ac:dyDescent="0.2">
      <c r="A4331" s="44" t="s">
        <v>5759</v>
      </c>
      <c r="B4331" s="45">
        <v>-5.5218359619290697E-2</v>
      </c>
      <c r="C4331" s="45">
        <v>-3.05321230023432E-2</v>
      </c>
      <c r="D4331" s="45">
        <v>-7.6642612749641098E-2</v>
      </c>
      <c r="E4331" s="45">
        <v>-5.5747506608042098E-2</v>
      </c>
      <c r="F4331" s="45">
        <v>-1.2535818741411</v>
      </c>
    </row>
    <row r="4332" spans="1:6" x14ac:dyDescent="0.2">
      <c r="A4332" s="44" t="s">
        <v>5760</v>
      </c>
      <c r="B4332" s="45">
        <v>-8.0903634109016298E-2</v>
      </c>
      <c r="C4332" s="45">
        <v>-6.7142090511903299E-2</v>
      </c>
      <c r="D4332" s="45">
        <v>-9.2049372147246206E-2</v>
      </c>
      <c r="E4332" s="45">
        <v>-5.1351244300985303E-2</v>
      </c>
      <c r="F4332" s="45">
        <v>-1.2232660386818699</v>
      </c>
    </row>
    <row r="4333" spans="1:6" x14ac:dyDescent="0.2">
      <c r="A4333" s="44" t="s">
        <v>5761</v>
      </c>
      <c r="B4333" s="45">
        <v>3.4046768040848302E-2</v>
      </c>
      <c r="C4333" s="45">
        <v>5.5949289908239497E-2</v>
      </c>
      <c r="D4333" s="45">
        <v>-2.1087264344352E-2</v>
      </c>
      <c r="E4333" s="45">
        <v>3.5929124316311199E-2</v>
      </c>
      <c r="F4333" s="45">
        <v>-0.181827687237608</v>
      </c>
    </row>
    <row r="4334" spans="1:6" x14ac:dyDescent="0.2">
      <c r="A4334" s="44" t="s">
        <v>5762</v>
      </c>
      <c r="B4334" s="45">
        <v>-5.5368404482070303E-2</v>
      </c>
      <c r="C4334" s="45">
        <v>-9.2039335760397398E-2</v>
      </c>
      <c r="D4334" s="45">
        <v>-6.7511512756911099E-2</v>
      </c>
      <c r="E4334" s="45">
        <v>-8.2362255658091299E-2</v>
      </c>
      <c r="F4334" s="45">
        <v>-4.8142384481449597E-3</v>
      </c>
    </row>
    <row r="4335" spans="1:6" x14ac:dyDescent="0.2">
      <c r="A4335" s="44" t="s">
        <v>5763</v>
      </c>
      <c r="B4335" s="45">
        <v>-9.0931965165852793E-2</v>
      </c>
      <c r="C4335" s="45">
        <v>-0.13746619744144301</v>
      </c>
      <c r="D4335" s="45">
        <v>-0.12733884155355299</v>
      </c>
      <c r="E4335" s="45">
        <v>-0.154511620223377</v>
      </c>
      <c r="F4335" s="45">
        <v>-0.12626058591849901</v>
      </c>
    </row>
    <row r="4336" spans="1:6" x14ac:dyDescent="0.2">
      <c r="A4336" s="44" t="s">
        <v>5764</v>
      </c>
      <c r="B4336" s="45">
        <v>6.1238808335648404E-3</v>
      </c>
      <c r="C4336" s="45">
        <v>-4.9322370215590702E-2</v>
      </c>
      <c r="D4336" s="45">
        <v>4.0650029610981603E-2</v>
      </c>
      <c r="E4336" s="45">
        <v>-3.6125633356356802E-2</v>
      </c>
      <c r="F4336" s="45">
        <v>-0.11715179481986</v>
      </c>
    </row>
    <row r="4337" spans="1:6" x14ac:dyDescent="0.2">
      <c r="A4337" s="44" t="s">
        <v>5765</v>
      </c>
      <c r="B4337" s="45">
        <v>-8.2718791568611894E-2</v>
      </c>
      <c r="C4337" s="45">
        <v>-0.11297932420421999</v>
      </c>
      <c r="D4337" s="45">
        <v>-5.8168481659658003E-2</v>
      </c>
      <c r="E4337" s="45">
        <v>-0.113672531824507</v>
      </c>
      <c r="F4337" s="45">
        <v>2.94135354029758E-2</v>
      </c>
    </row>
    <row r="4338" spans="1:6" x14ac:dyDescent="0.2">
      <c r="A4338" s="44" t="s">
        <v>5766</v>
      </c>
      <c r="B4338" s="45">
        <v>-0.19192642218337599</v>
      </c>
      <c r="C4338" s="45">
        <v>-0.19036966263396399</v>
      </c>
      <c r="D4338" s="45">
        <v>-0.21418752855371301</v>
      </c>
      <c r="E4338" s="45">
        <v>-0.26934777748896899</v>
      </c>
      <c r="F4338" s="45">
        <v>-6.3619277096747903E-2</v>
      </c>
    </row>
    <row r="4339" spans="1:6" x14ac:dyDescent="0.2">
      <c r="A4339" s="44" t="s">
        <v>5767</v>
      </c>
      <c r="B4339" s="45">
        <v>-7.1606760659951404E-2</v>
      </c>
      <c r="C4339" s="45">
        <v>-0.102710715519318</v>
      </c>
      <c r="D4339" s="45">
        <v>-6.3637592326347303E-2</v>
      </c>
      <c r="E4339" s="45">
        <v>-8.2296414546901606E-2</v>
      </c>
      <c r="F4339" s="45">
        <v>-4.1258141512009799E-3</v>
      </c>
    </row>
    <row r="4340" spans="1:6" x14ac:dyDescent="0.2">
      <c r="A4340" s="44" t="s">
        <v>5768</v>
      </c>
      <c r="B4340" s="45">
        <v>-3.4483289607882703E-2</v>
      </c>
      <c r="C4340" s="45">
        <v>-0.114910488474636</v>
      </c>
      <c r="D4340" s="45">
        <v>-7.8820436783590797E-2</v>
      </c>
      <c r="E4340" s="45">
        <v>-5.5626344956607503E-2</v>
      </c>
      <c r="F4340" s="45">
        <v>0.13119007516652101</v>
      </c>
    </row>
    <row r="4341" spans="1:6" x14ac:dyDescent="0.2">
      <c r="A4341" s="44" t="s">
        <v>5769</v>
      </c>
      <c r="B4341" s="45">
        <v>1.9763765709573899E-2</v>
      </c>
      <c r="C4341" s="45">
        <v>-2.3747645686370399E-2</v>
      </c>
      <c r="D4341" s="45">
        <v>-9.9841865442837394E-2</v>
      </c>
      <c r="E4341" s="45">
        <v>-8.2165719745083396E-2</v>
      </c>
      <c r="F4341" s="45">
        <v>-0.14508594774219599</v>
      </c>
    </row>
    <row r="4342" spans="1:6" x14ac:dyDescent="0.2">
      <c r="A4342" s="44" t="s">
        <v>5770</v>
      </c>
      <c r="B4342" s="45">
        <v>-8.1792632968248402E-2</v>
      </c>
      <c r="C4342" s="45">
        <v>-0.16053544047752399</v>
      </c>
      <c r="D4342" s="45">
        <v>-7.9095710468502597E-2</v>
      </c>
      <c r="E4342" s="45">
        <v>-0.11649214844084101</v>
      </c>
      <c r="F4342" s="45">
        <v>-4.8773158329040098E-2</v>
      </c>
    </row>
    <row r="4343" spans="1:6" x14ac:dyDescent="0.2">
      <c r="A4343" s="44" t="s">
        <v>5771</v>
      </c>
      <c r="B4343" s="45">
        <v>-5.08581852745403E-2</v>
      </c>
      <c r="C4343" s="45">
        <v>-0.17894020085318199</v>
      </c>
      <c r="D4343" s="45">
        <v>-9.3087498577406294E-2</v>
      </c>
      <c r="E4343" s="45">
        <v>-2.8813702391169701E-2</v>
      </c>
      <c r="F4343" s="45">
        <v>1.6126354321927699E-2</v>
      </c>
    </row>
    <row r="4344" spans="1:6" x14ac:dyDescent="0.2">
      <c r="A4344" s="44" t="s">
        <v>5772</v>
      </c>
      <c r="B4344" s="45">
        <v>-0.12655110347634399</v>
      </c>
      <c r="C4344" s="45">
        <v>-0.112131092524607</v>
      </c>
      <c r="D4344" s="45">
        <v>-0.12729214573264799</v>
      </c>
      <c r="E4344" s="45">
        <v>-6.1710133666357803E-2</v>
      </c>
      <c r="F4344" s="45">
        <v>-9.4163256127602901E-2</v>
      </c>
    </row>
    <row r="4345" spans="1:6" x14ac:dyDescent="0.2">
      <c r="A4345" s="44" t="s">
        <v>5773</v>
      </c>
      <c r="B4345" s="45">
        <v>-9.1550678297805096E-2</v>
      </c>
      <c r="C4345" s="45">
        <v>-0.151455798122545</v>
      </c>
      <c r="D4345" s="45">
        <v>-9.8143219423740893E-2</v>
      </c>
      <c r="E4345" s="45">
        <v>-0.28936406534929099</v>
      </c>
      <c r="F4345" s="45">
        <v>-1.96957641049447</v>
      </c>
    </row>
    <row r="4346" spans="1:6" x14ac:dyDescent="0.2">
      <c r="A4346" s="44" t="s">
        <v>5774</v>
      </c>
      <c r="B4346" s="45">
        <v>-8.7660833182288997E-2</v>
      </c>
      <c r="C4346" s="45">
        <v>-0.14141433132633699</v>
      </c>
      <c r="D4346" s="45">
        <v>-0.135834298928319</v>
      </c>
      <c r="E4346" s="45">
        <v>-0.100571738631277</v>
      </c>
      <c r="F4346" s="45">
        <v>-2.5254513460154698E-2</v>
      </c>
    </row>
    <row r="4347" spans="1:6" x14ac:dyDescent="0.2">
      <c r="A4347" s="44" t="s">
        <v>5775</v>
      </c>
      <c r="B4347" s="45">
        <v>-6.9377926235416304E-2</v>
      </c>
      <c r="C4347" s="45">
        <v>-0.121691713138534</v>
      </c>
      <c r="D4347" s="45">
        <v>-8.4034741893301498E-2</v>
      </c>
      <c r="E4347" s="45">
        <v>-8.4563692224448303E-2</v>
      </c>
      <c r="F4347" s="45">
        <v>3.0074806045861699E-2</v>
      </c>
    </row>
    <row r="4348" spans="1:6" x14ac:dyDescent="0.2">
      <c r="A4348" s="44" t="s">
        <v>5776</v>
      </c>
      <c r="B4348" s="45">
        <v>-5.96820011435183E-2</v>
      </c>
      <c r="C4348" s="45">
        <v>-0.13873747621730201</v>
      </c>
      <c r="D4348" s="45">
        <v>-3.73813813005546E-2</v>
      </c>
      <c r="E4348" s="45">
        <v>-7.4206529659224807E-2</v>
      </c>
      <c r="F4348" s="45">
        <v>4.2604241682157998E-2</v>
      </c>
    </row>
    <row r="4349" spans="1:6" x14ac:dyDescent="0.2">
      <c r="A4349" s="44" t="s">
        <v>5777</v>
      </c>
      <c r="B4349" s="45">
        <v>-7.9717590649719394E-2</v>
      </c>
      <c r="C4349" s="45">
        <v>-0.143044291078855</v>
      </c>
      <c r="D4349" s="45">
        <v>-5.3859351410112402E-2</v>
      </c>
      <c r="E4349" s="45">
        <v>-9.9891413450175701E-2</v>
      </c>
      <c r="F4349" s="45">
        <v>5.3581289773379101E-2</v>
      </c>
    </row>
    <row r="4350" spans="1:6" x14ac:dyDescent="0.2">
      <c r="A4350" s="44" t="s">
        <v>5778</v>
      </c>
      <c r="B4350" s="45">
        <v>-6.9630018349311304E-2</v>
      </c>
      <c r="C4350" s="45">
        <v>-0.126449327633538</v>
      </c>
      <c r="D4350" s="45">
        <v>-9.9611923286319001E-2</v>
      </c>
      <c r="E4350" s="45">
        <v>-0.11695563923156301</v>
      </c>
      <c r="F4350" s="45">
        <v>7.8016328670815399E-2</v>
      </c>
    </row>
    <row r="4351" spans="1:6" x14ac:dyDescent="0.2">
      <c r="A4351" s="44" t="s">
        <v>5779</v>
      </c>
      <c r="B4351" s="45">
        <v>-0.11015116339080699</v>
      </c>
      <c r="C4351" s="45">
        <v>-0.12331125069806401</v>
      </c>
      <c r="D4351" s="45">
        <v>-9.1010638101699903E-2</v>
      </c>
      <c r="E4351" s="45">
        <v>-7.7244525294308794E-2</v>
      </c>
      <c r="F4351" s="45">
        <v>-0.242328963900283</v>
      </c>
    </row>
    <row r="4352" spans="1:6" x14ac:dyDescent="0.2">
      <c r="A4352" s="44" t="s">
        <v>5780</v>
      </c>
      <c r="B4352" s="45">
        <v>-2.9036131821348701E-2</v>
      </c>
      <c r="C4352" s="45">
        <v>-0.10910831587816699</v>
      </c>
      <c r="D4352" s="45">
        <v>-0.112218394276852</v>
      </c>
      <c r="E4352" s="45">
        <v>-0.10030474790784601</v>
      </c>
      <c r="F4352" s="45">
        <v>-0.16184904860830501</v>
      </c>
    </row>
    <row r="4353" spans="1:6" x14ac:dyDescent="0.2">
      <c r="A4353" s="44" t="s">
        <v>5781</v>
      </c>
      <c r="B4353" s="45">
        <v>-9.8927256881709297E-3</v>
      </c>
      <c r="C4353" s="45">
        <v>2.5147232058758701E-2</v>
      </c>
      <c r="D4353" s="45">
        <v>-2.7364708087172201E-2</v>
      </c>
      <c r="E4353" s="45">
        <v>5.7643727299224901E-2</v>
      </c>
      <c r="F4353" s="45">
        <v>3.1503938724125699E-2</v>
      </c>
    </row>
    <row r="4354" spans="1:6" x14ac:dyDescent="0.2">
      <c r="A4354" s="44" t="s">
        <v>5782</v>
      </c>
      <c r="B4354" s="45">
        <v>3.0751071432181198E-2</v>
      </c>
      <c r="C4354" s="45">
        <v>5.969335188162E-3</v>
      </c>
      <c r="D4354" s="45">
        <v>-3.4345512448561002E-2</v>
      </c>
      <c r="E4354" s="45">
        <v>0.120157564369565</v>
      </c>
      <c r="F4354" s="45">
        <v>-0.37181652974277302</v>
      </c>
    </row>
    <row r="4355" spans="1:6" x14ac:dyDescent="0.2">
      <c r="A4355" s="44" t="s">
        <v>5783</v>
      </c>
      <c r="B4355" s="45">
        <v>4.9343937230059802E-2</v>
      </c>
      <c r="C4355" s="45">
        <v>4.1335892375841199E-3</v>
      </c>
      <c r="D4355" s="45">
        <v>2.7765696467827498E-2</v>
      </c>
      <c r="E4355" s="45">
        <v>0.107015107816818</v>
      </c>
      <c r="F4355" s="45">
        <v>-1.0090853354932601</v>
      </c>
    </row>
    <row r="4356" spans="1:6" x14ac:dyDescent="0.2">
      <c r="A4356" s="44" t="s">
        <v>5784</v>
      </c>
      <c r="B4356" s="45">
        <v>-9.4185645764955205E-3</v>
      </c>
      <c r="C4356" s="45">
        <v>2.1474351603362099E-2</v>
      </c>
      <c r="D4356" s="45">
        <v>-1.51189713013316E-2</v>
      </c>
      <c r="E4356" s="45">
        <v>3.9325490985576E-2</v>
      </c>
      <c r="F4356" s="45">
        <v>-0.94121833964576995</v>
      </c>
    </row>
    <row r="4357" spans="1:6" x14ac:dyDescent="0.2">
      <c r="A4357" s="44" t="s">
        <v>5785</v>
      </c>
      <c r="B4357" s="45">
        <v>7.3686841310763307E-2</v>
      </c>
      <c r="C4357" s="45">
        <v>0.13460135984569699</v>
      </c>
      <c r="D4357" s="45">
        <v>6.3111163002481999E-2</v>
      </c>
      <c r="E4357" s="45">
        <v>0.15307745899338299</v>
      </c>
      <c r="F4357" s="45">
        <v>-0.19753107155035399</v>
      </c>
    </row>
    <row r="4358" spans="1:6" x14ac:dyDescent="0.2">
      <c r="A4358" s="44" t="s">
        <v>5786</v>
      </c>
      <c r="B4358" s="45">
        <v>4.8356084727785601E-3</v>
      </c>
      <c r="C4358" s="45">
        <v>2.0136002351037002E-2</v>
      </c>
      <c r="D4358" s="45">
        <v>-2.8633207986715099E-2</v>
      </c>
      <c r="E4358" s="45">
        <v>4.7859262113550301E-2</v>
      </c>
      <c r="F4358" s="45">
        <v>-0.67684570611366801</v>
      </c>
    </row>
    <row r="4359" spans="1:6" x14ac:dyDescent="0.2">
      <c r="A4359" s="44" t="s">
        <v>5787</v>
      </c>
      <c r="B4359" s="45">
        <v>8.3472627237053898E-2</v>
      </c>
      <c r="C4359" s="45">
        <v>3.24216705534505E-2</v>
      </c>
      <c r="D4359" s="45">
        <v>3.8810467264355997E-2</v>
      </c>
      <c r="E4359" s="45">
        <v>8.1176332826481096E-2</v>
      </c>
      <c r="F4359" s="45">
        <v>-0.25844343128689201</v>
      </c>
    </row>
    <row r="4360" spans="1:6" x14ac:dyDescent="0.2">
      <c r="A4360" s="44" t="s">
        <v>5788</v>
      </c>
      <c r="B4360" s="45">
        <v>-7.9790672105840899E-2</v>
      </c>
      <c r="C4360" s="45">
        <v>0.13898871709070801</v>
      </c>
      <c r="D4360" s="45">
        <v>-4.8594298988559798E-2</v>
      </c>
      <c r="E4360" s="45">
        <v>2.5331817599249701E-2</v>
      </c>
      <c r="F4360" s="45">
        <v>-0.25262031214827102</v>
      </c>
    </row>
    <row r="4361" spans="1:6" x14ac:dyDescent="0.2">
      <c r="A4361" s="44" t="s">
        <v>5789</v>
      </c>
      <c r="B4361" s="45">
        <v>-0.18889272344368799</v>
      </c>
      <c r="C4361" s="45">
        <v>3.7007206433371097E-2</v>
      </c>
      <c r="D4361" s="45">
        <v>-3.02498707411917E-2</v>
      </c>
      <c r="E4361" s="45">
        <v>4.2446258629572298E-2</v>
      </c>
      <c r="F4361" s="45">
        <v>-0.86080680682691402</v>
      </c>
    </row>
    <row r="4362" spans="1:6" x14ac:dyDescent="0.2">
      <c r="A4362" s="44" t="s">
        <v>5790</v>
      </c>
      <c r="B4362" s="45">
        <v>5.5524896099454102E-2</v>
      </c>
      <c r="C4362" s="45">
        <v>8.4016158783442804E-2</v>
      </c>
      <c r="D4362" s="45">
        <v>1.0503342702850299E-2</v>
      </c>
      <c r="E4362" s="45">
        <v>0.102883318101487</v>
      </c>
      <c r="F4362" s="45">
        <v>-0.229608864819837</v>
      </c>
    </row>
    <row r="4363" spans="1:6" x14ac:dyDescent="0.2">
      <c r="A4363" s="44" t="s">
        <v>5791</v>
      </c>
      <c r="B4363" s="45">
        <v>-1.8851847107978801E-2</v>
      </c>
      <c r="C4363" s="45">
        <v>3.8751811806781501E-3</v>
      </c>
      <c r="D4363" s="45">
        <v>9.3520511029993203E-2</v>
      </c>
      <c r="E4363" s="45">
        <v>9.6871321352999099E-2</v>
      </c>
      <c r="F4363" s="45">
        <v>1.7104516137894999E-3</v>
      </c>
    </row>
    <row r="4364" spans="1:6" x14ac:dyDescent="0.2">
      <c r="A4364" s="44" t="s">
        <v>5792</v>
      </c>
      <c r="B4364" s="45">
        <v>-0.125978186006137</v>
      </c>
      <c r="C4364" s="45">
        <v>5.1604986925789999E-2</v>
      </c>
      <c r="D4364" s="45">
        <v>-1.63580856040039E-2</v>
      </c>
      <c r="E4364" s="45">
        <v>0.16978105795728901</v>
      </c>
      <c r="F4364" s="45">
        <v>-0.49368521588187297</v>
      </c>
    </row>
    <row r="4365" spans="1:6" x14ac:dyDescent="0.2">
      <c r="A4365" s="44" t="s">
        <v>5793</v>
      </c>
      <c r="B4365" s="45">
        <v>6.4969868282652901E-2</v>
      </c>
      <c r="C4365" s="45">
        <v>2.9958879034774301E-3</v>
      </c>
      <c r="D4365" s="45">
        <v>5.9062648675193299E-2</v>
      </c>
      <c r="E4365" s="45">
        <v>3.68114215965663E-2</v>
      </c>
      <c r="F4365" s="45">
        <v>-0.55779260386424001</v>
      </c>
    </row>
    <row r="4366" spans="1:6" x14ac:dyDescent="0.2">
      <c r="A4366" s="44" t="s">
        <v>5794</v>
      </c>
      <c r="B4366" s="45">
        <v>-3.5731606497235897E-2</v>
      </c>
      <c r="C4366" s="45">
        <v>-8.2551732680656801E-3</v>
      </c>
      <c r="D4366" s="45">
        <v>-4.9314284812206698E-2</v>
      </c>
      <c r="E4366" s="45">
        <v>5.2214764867733E-2</v>
      </c>
      <c r="F4366" s="45">
        <v>-0.862629952259101</v>
      </c>
    </row>
    <row r="4367" spans="1:6" x14ac:dyDescent="0.2">
      <c r="A4367" s="44" t="s">
        <v>5795</v>
      </c>
      <c r="B4367" s="45">
        <v>1.6529548248982399E-2</v>
      </c>
      <c r="C4367" s="45">
        <v>5.0684961955419203E-2</v>
      </c>
      <c r="D4367" s="45">
        <v>1.6794083145579002E-2</v>
      </c>
      <c r="E4367" s="45">
        <v>8.2360600918749902E-2</v>
      </c>
      <c r="F4367" s="45">
        <v>-0.285268212760031</v>
      </c>
    </row>
    <row r="4368" spans="1:6" x14ac:dyDescent="0.2">
      <c r="A4368" s="44" t="s">
        <v>5796</v>
      </c>
      <c r="B4368" s="45">
        <v>2.7944931659624101E-2</v>
      </c>
      <c r="C4368" s="45">
        <v>7.1522558932090696E-2</v>
      </c>
      <c r="D4368" s="45">
        <v>3.27361138408752E-2</v>
      </c>
      <c r="E4368" s="45">
        <v>0.124542747950858</v>
      </c>
      <c r="F4368" s="45">
        <v>-1.0738640620056901</v>
      </c>
    </row>
    <row r="4369" spans="1:6" x14ac:dyDescent="0.2">
      <c r="A4369" s="44" t="s">
        <v>5797</v>
      </c>
      <c r="B4369" s="45">
        <v>2.49018662063001E-2</v>
      </c>
      <c r="C4369" s="45">
        <v>7.3249792968650002E-2</v>
      </c>
      <c r="D4369" s="45">
        <v>-3.6029868706239698E-2</v>
      </c>
      <c r="E4369" s="45">
        <v>0.12877012222696199</v>
      </c>
      <c r="F4369" s="45">
        <v>-0.84887892746267601</v>
      </c>
    </row>
    <row r="4370" spans="1:6" x14ac:dyDescent="0.2">
      <c r="A4370" s="44" t="s">
        <v>5798</v>
      </c>
      <c r="B4370" s="45">
        <v>-4.60388813669503E-2</v>
      </c>
      <c r="C4370" s="45">
        <v>-1.22436472119967E-2</v>
      </c>
      <c r="D4370" s="45">
        <v>-4.05676718969269E-2</v>
      </c>
      <c r="E4370" s="45">
        <v>4.8444098187929198E-2</v>
      </c>
      <c r="F4370" s="45">
        <v>-1.3433051504914799</v>
      </c>
    </row>
    <row r="4371" spans="1:6" x14ac:dyDescent="0.2">
      <c r="A4371" s="44" t="s">
        <v>5799</v>
      </c>
      <c r="B4371" s="45">
        <v>-3.3054184808832703E-2</v>
      </c>
      <c r="C4371" s="45">
        <v>-4.3170344470730503E-2</v>
      </c>
      <c r="D4371" s="45">
        <v>5.6505840287933803E-2</v>
      </c>
      <c r="E4371" s="45">
        <v>7.9717828648582206E-2</v>
      </c>
      <c r="F4371" s="45">
        <v>-0.41430378799991202</v>
      </c>
    </row>
    <row r="4372" spans="1:6" x14ac:dyDescent="0.2">
      <c r="A4372" s="44" t="s">
        <v>5800</v>
      </c>
      <c r="B4372" s="45">
        <v>-0.10326471206868</v>
      </c>
      <c r="C4372" s="45">
        <v>1.6898031100861799E-2</v>
      </c>
      <c r="D4372" s="45">
        <v>7.6778518365852697E-4</v>
      </c>
      <c r="E4372" s="45">
        <v>-3.3937033222174802E-3</v>
      </c>
      <c r="F4372" s="45">
        <v>-3.7544103990959497E-2</v>
      </c>
    </row>
    <row r="4373" spans="1:6" x14ac:dyDescent="0.2">
      <c r="A4373" s="44" t="s">
        <v>5801</v>
      </c>
      <c r="B4373" s="45">
        <v>0.50660905043055404</v>
      </c>
      <c r="C4373" s="45">
        <v>-2.0040127987958799E-2</v>
      </c>
      <c r="D4373" s="45">
        <v>4.6741611066198403E-2</v>
      </c>
      <c r="E4373" s="45">
        <v>9.4522979282066197E-2</v>
      </c>
      <c r="F4373" s="45">
        <v>-4.8941454819082901E-2</v>
      </c>
    </row>
    <row r="4374" spans="1:6" x14ac:dyDescent="0.2">
      <c r="A4374" s="44" t="s">
        <v>5802</v>
      </c>
      <c r="B4374" s="45">
        <v>-0.169116576019087</v>
      </c>
      <c r="C4374" s="45">
        <v>-1.7300047021194101E-2</v>
      </c>
      <c r="D4374" s="45">
        <v>4.06876765550514E-2</v>
      </c>
      <c r="E4374" s="45">
        <v>1.4763139552674401E-2</v>
      </c>
      <c r="F4374" s="45">
        <v>-0.14739893743267601</v>
      </c>
    </row>
    <row r="4375" spans="1:6" x14ac:dyDescent="0.2">
      <c r="A4375" s="44" t="s">
        <v>5803</v>
      </c>
      <c r="B4375" s="45">
        <v>-0.106220427853581</v>
      </c>
      <c r="C4375" s="45">
        <v>0.104498705754237</v>
      </c>
      <c r="D4375" s="45">
        <v>3.8783981194878803E-2</v>
      </c>
      <c r="E4375" s="45">
        <v>4.4403655404264802E-2</v>
      </c>
      <c r="F4375" s="45">
        <v>0.10061993722974601</v>
      </c>
    </row>
    <row r="4376" spans="1:6" x14ac:dyDescent="0.2">
      <c r="A4376" s="44" t="s">
        <v>5804</v>
      </c>
      <c r="B4376" s="45">
        <v>-0.17751705838294299</v>
      </c>
      <c r="C4376" s="45">
        <v>6.3155606678327397E-2</v>
      </c>
      <c r="D4376" s="45">
        <v>-3.6580005441161398E-2</v>
      </c>
      <c r="E4376" s="45">
        <v>-1.86452558277302E-2</v>
      </c>
      <c r="F4376" s="45">
        <v>-1.28001359391273</v>
      </c>
    </row>
    <row r="4377" spans="1:6" x14ac:dyDescent="0.2">
      <c r="A4377" s="44" t="s">
        <v>5805</v>
      </c>
      <c r="B4377" s="45">
        <v>-8.9843866057380498E-2</v>
      </c>
      <c r="C4377" s="45">
        <v>5.0529592396322799E-2</v>
      </c>
      <c r="D4377" s="45">
        <v>6.5531445304246899E-2</v>
      </c>
      <c r="E4377" s="45">
        <v>1.6530208498018201E-2</v>
      </c>
      <c r="F4377" s="45">
        <v>-2.7001839146329001E-2</v>
      </c>
    </row>
    <row r="4378" spans="1:6" x14ac:dyDescent="0.2">
      <c r="A4378" s="44" t="s">
        <v>5806</v>
      </c>
      <c r="B4378" s="45">
        <v>-0.18859662149317699</v>
      </c>
      <c r="C4378" s="45">
        <v>-2.1860584669089599E-2</v>
      </c>
      <c r="D4378" s="45">
        <v>4.9450806398941699E-2</v>
      </c>
      <c r="E4378" s="45">
        <v>-5.9178802264817497E-2</v>
      </c>
      <c r="F4378" s="45">
        <v>-0.10417921021342701</v>
      </c>
    </row>
    <row r="4379" spans="1:6" x14ac:dyDescent="0.2">
      <c r="A4379" s="44" t="s">
        <v>5807</v>
      </c>
      <c r="B4379" s="45">
        <v>-9.3590815339913702E-2</v>
      </c>
      <c r="C4379" s="45">
        <v>2.42208853783769E-2</v>
      </c>
      <c r="D4379" s="45">
        <v>-2.3238171095394101E-2</v>
      </c>
      <c r="E4379" s="45">
        <v>6.9131389541200294E-2</v>
      </c>
      <c r="F4379" s="45">
        <v>-0.13777492354425799</v>
      </c>
    </row>
    <row r="4380" spans="1:6" x14ac:dyDescent="0.2">
      <c r="A4380" s="44" t="s">
        <v>5808</v>
      </c>
      <c r="B4380" s="45">
        <v>-0.119626255173575</v>
      </c>
      <c r="C4380" s="45">
        <v>9.2585354329230901E-2</v>
      </c>
      <c r="D4380" s="45">
        <v>0.13359613682532001</v>
      </c>
      <c r="E4380" s="45">
        <v>8.4243340037495604E-2</v>
      </c>
      <c r="F4380" s="45">
        <v>1.03210886412591E-2</v>
      </c>
    </row>
    <row r="4381" spans="1:6" x14ac:dyDescent="0.2">
      <c r="A4381" s="44" t="s">
        <v>5809</v>
      </c>
      <c r="B4381" s="45">
        <v>-0.17552185249437699</v>
      </c>
      <c r="C4381" s="45">
        <v>-2.6749504761070499E-2</v>
      </c>
      <c r="D4381" s="45">
        <v>-2.4546806264467199E-2</v>
      </c>
      <c r="E4381" s="45">
        <v>-8.1195196584548407E-2</v>
      </c>
      <c r="F4381" s="45">
        <v>-0.170455456569853</v>
      </c>
    </row>
    <row r="4382" spans="1:6" x14ac:dyDescent="0.2">
      <c r="A4382" s="44" t="s">
        <v>5810</v>
      </c>
      <c r="B4382" s="45">
        <v>-5.30167816623687E-2</v>
      </c>
      <c r="C4382" s="45">
        <v>1.65191853959098E-2</v>
      </c>
      <c r="D4382" s="45">
        <v>0.204745558024683</v>
      </c>
      <c r="E4382" s="45">
        <v>9.6352114357868696E-2</v>
      </c>
      <c r="F4382" s="45">
        <v>-8.4281725162019705E-2</v>
      </c>
    </row>
    <row r="4383" spans="1:6" x14ac:dyDescent="0.2">
      <c r="A4383" s="44" t="s">
        <v>5811</v>
      </c>
      <c r="B4383" s="45">
        <v>-0.16455776131771899</v>
      </c>
      <c r="C4383" s="45">
        <v>5.2431741286554298E-2</v>
      </c>
      <c r="D4383" s="45">
        <v>0.108071553769683</v>
      </c>
      <c r="E4383" s="45">
        <v>-6.7254425090272296E-2</v>
      </c>
      <c r="F4383" s="45">
        <v>-0.17654736113295699</v>
      </c>
    </row>
    <row r="4384" spans="1:6" x14ac:dyDescent="0.2">
      <c r="A4384" s="44" t="s">
        <v>5812</v>
      </c>
      <c r="B4384" s="45">
        <v>-0.13293490419215301</v>
      </c>
      <c r="C4384" s="45">
        <v>4.3997013831506802E-2</v>
      </c>
      <c r="D4384" s="45">
        <v>3.1025508268109601E-2</v>
      </c>
      <c r="E4384" s="45">
        <v>-4.1317300688797102E-3</v>
      </c>
      <c r="F4384" s="45">
        <v>-1.4797920265273901</v>
      </c>
    </row>
    <row r="4385" spans="1:6" x14ac:dyDescent="0.2">
      <c r="A4385" s="44" t="s">
        <v>5813</v>
      </c>
      <c r="B4385" s="45">
        <v>-0.239448874056269</v>
      </c>
      <c r="C4385" s="45">
        <v>-0.105318061572015</v>
      </c>
      <c r="D4385" s="45">
        <v>-3.6110517368767699E-2</v>
      </c>
      <c r="E4385" s="45">
        <v>-6.2076338424717097E-2</v>
      </c>
      <c r="F4385" s="45">
        <v>-2.04199552338418E-2</v>
      </c>
    </row>
    <row r="4386" spans="1:6" x14ac:dyDescent="0.2">
      <c r="A4386" s="44" t="s">
        <v>5814</v>
      </c>
      <c r="B4386" s="45">
        <v>4.2878816113451996E-3</v>
      </c>
      <c r="C4386" s="45">
        <v>1.8645235537356301E-2</v>
      </c>
      <c r="D4386" s="45">
        <v>7.5928612227015302E-3</v>
      </c>
      <c r="E4386" s="45">
        <v>1.57658592042908E-2</v>
      </c>
      <c r="F4386" s="45">
        <v>-5.3712314056761502E-2</v>
      </c>
    </row>
    <row r="4387" spans="1:6" x14ac:dyDescent="0.2">
      <c r="A4387" s="44" t="s">
        <v>5815</v>
      </c>
      <c r="B4387" s="45">
        <v>-8.4360694342005396E-2</v>
      </c>
      <c r="C4387" s="45">
        <v>4.7923453585854002E-2</v>
      </c>
      <c r="D4387" s="45">
        <v>4.5586224505119302E-2</v>
      </c>
      <c r="E4387" s="45">
        <v>-1.45863649278934E-2</v>
      </c>
      <c r="F4387" s="45">
        <v>-2.8443186410598401E-2</v>
      </c>
    </row>
    <row r="4388" spans="1:6" x14ac:dyDescent="0.2">
      <c r="A4388" s="44" t="s">
        <v>5816</v>
      </c>
      <c r="B4388" s="45">
        <v>-0.129640428981809</v>
      </c>
      <c r="C4388" s="45">
        <v>2.5328080384440701E-2</v>
      </c>
      <c r="D4388" s="45">
        <v>2.0209145184786701E-3</v>
      </c>
      <c r="E4388" s="45">
        <v>1.3403768114521699E-2</v>
      </c>
      <c r="F4388" s="45">
        <v>-0.109054822509299</v>
      </c>
    </row>
    <row r="4389" spans="1:6" x14ac:dyDescent="0.2">
      <c r="A4389" s="44" t="s">
        <v>5817</v>
      </c>
      <c r="B4389" s="45">
        <v>-0.16311735056353399</v>
      </c>
      <c r="C4389" s="45">
        <v>-0.12365951776912699</v>
      </c>
      <c r="D4389" s="45">
        <v>-3.6601594019274E-2</v>
      </c>
      <c r="E4389" s="45">
        <v>-4.0695396570804301E-2</v>
      </c>
      <c r="F4389" s="45">
        <v>-0.70311006807052401</v>
      </c>
    </row>
    <row r="4390" spans="1:6" x14ac:dyDescent="0.2">
      <c r="A4390" s="44" t="s">
        <v>5818</v>
      </c>
      <c r="B4390" s="45">
        <v>-0.277234108535243</v>
      </c>
      <c r="C4390" s="45">
        <v>-5.1966293114052098E-2</v>
      </c>
      <c r="D4390" s="45">
        <v>5.0050085375245003E-2</v>
      </c>
      <c r="E4390" s="45">
        <v>4.1491359616545702E-2</v>
      </c>
      <c r="F4390" s="45">
        <v>-0.87555550329397502</v>
      </c>
    </row>
    <row r="4391" spans="1:6" x14ac:dyDescent="0.2">
      <c r="A4391" s="44" t="s">
        <v>5819</v>
      </c>
      <c r="B4391" s="45">
        <v>-3.3830328771052902E-2</v>
      </c>
      <c r="C4391" s="45">
        <v>-3.8294904260787598E-2</v>
      </c>
      <c r="D4391" s="45">
        <v>-4.5499419115600098E-2</v>
      </c>
      <c r="E4391" s="45">
        <v>-1.7962574151959201</v>
      </c>
      <c r="F4391" s="45">
        <v>-2.1132846871890498</v>
      </c>
    </row>
    <row r="4392" spans="1:6" x14ac:dyDescent="0.2">
      <c r="A4392" s="44" t="s">
        <v>5820</v>
      </c>
      <c r="B4392" s="45">
        <v>-2.4004448282440902E-2</v>
      </c>
      <c r="C4392" s="45">
        <v>-6.8829481084473607E-2</v>
      </c>
      <c r="D4392" s="45">
        <v>-4.0636795736590903E-2</v>
      </c>
      <c r="E4392" s="45">
        <v>-1.59895773526324</v>
      </c>
      <c r="F4392" s="45">
        <v>-2.7518696190298799</v>
      </c>
    </row>
    <row r="4393" spans="1:6" x14ac:dyDescent="0.2">
      <c r="A4393" s="44" t="s">
        <v>5821</v>
      </c>
      <c r="B4393" s="45">
        <v>-5.72551115843054E-2</v>
      </c>
      <c r="C4393" s="45">
        <v>-1.4058371777813601</v>
      </c>
      <c r="D4393" s="45">
        <v>-1.8371740818684601</v>
      </c>
      <c r="E4393" s="45">
        <v>-2.5829968602732598</v>
      </c>
      <c r="F4393" s="45">
        <v>-2.6172189567086099</v>
      </c>
    </row>
    <row r="4394" spans="1:6" x14ac:dyDescent="0.2">
      <c r="A4394" s="44" t="s">
        <v>5822</v>
      </c>
      <c r="B4394" s="45">
        <v>-8.26747852657993E-2</v>
      </c>
      <c r="C4394" s="45">
        <v>-0.124501927333276</v>
      </c>
      <c r="D4394" s="45">
        <v>-0.243334420787189</v>
      </c>
      <c r="E4394" s="45">
        <v>-2.2730120219563599</v>
      </c>
      <c r="F4394" s="45">
        <v>-2.9762408993502798</v>
      </c>
    </row>
    <row r="4395" spans="1:6" x14ac:dyDescent="0.2">
      <c r="A4395" s="44" t="s">
        <v>5823</v>
      </c>
      <c r="B4395" s="45">
        <v>4.7497981431768102E-2</v>
      </c>
      <c r="C4395" s="45">
        <v>-6.1783119216818297E-2</v>
      </c>
      <c r="D4395" s="45">
        <v>-1.34749508290123</v>
      </c>
      <c r="E4395" s="45">
        <v>-1.8222510890195001</v>
      </c>
      <c r="F4395" s="45">
        <v>-3.4999258619410298</v>
      </c>
    </row>
    <row r="4396" spans="1:6" x14ac:dyDescent="0.2">
      <c r="A4396" s="44" t="s">
        <v>5824</v>
      </c>
      <c r="B4396" s="45">
        <v>-4.0251911899749103E-2</v>
      </c>
      <c r="C4396" s="45">
        <v>-4.3719871372117997E-2</v>
      </c>
      <c r="D4396" s="45">
        <v>-1.52883747910876</v>
      </c>
      <c r="E4396" s="45">
        <v>-2.0827747312746498</v>
      </c>
      <c r="F4396" s="45">
        <v>-2.8493905875329699</v>
      </c>
    </row>
    <row r="4397" spans="1:6" x14ac:dyDescent="0.2">
      <c r="A4397" s="44" t="s">
        <v>5825</v>
      </c>
      <c r="B4397" s="45">
        <v>-1.55251103066737E-2</v>
      </c>
      <c r="C4397" s="45">
        <v>-3.3061509605001198E-2</v>
      </c>
      <c r="D4397" s="45">
        <v>-5.7150293090589201E-2</v>
      </c>
      <c r="E4397" s="45">
        <v>-0.95796401713494606</v>
      </c>
      <c r="F4397" s="45">
        <v>-2.1754559572530998</v>
      </c>
    </row>
    <row r="4398" spans="1:6" x14ac:dyDescent="0.2">
      <c r="A4398" s="44" t="s">
        <v>5826</v>
      </c>
      <c r="B4398" s="45">
        <v>4.3523892986741398E-2</v>
      </c>
      <c r="C4398" s="45">
        <v>-3.1323206903460903E-2</v>
      </c>
      <c r="D4398" s="45">
        <v>-7.8512151128415794E-2</v>
      </c>
      <c r="E4398" s="45">
        <v>-0.56697355319653397</v>
      </c>
      <c r="F4398" s="45">
        <v>-1.1621644445203601</v>
      </c>
    </row>
    <row r="4399" spans="1:6" x14ac:dyDescent="0.2">
      <c r="A4399" s="44" t="s">
        <v>5827</v>
      </c>
      <c r="B4399" s="45">
        <v>5.4542212422051997E-2</v>
      </c>
      <c r="C4399" s="45">
        <v>-5.18467362538673E-2</v>
      </c>
      <c r="D4399" s="45">
        <v>-0.156092729073667</v>
      </c>
      <c r="E4399" s="45">
        <v>-9.4064196308159195E-3</v>
      </c>
      <c r="F4399" s="45">
        <v>5.15984985221833E-3</v>
      </c>
    </row>
    <row r="4400" spans="1:6" x14ac:dyDescent="0.2">
      <c r="A4400" s="44" t="s">
        <v>5828</v>
      </c>
      <c r="B4400" s="45">
        <v>-2.49441981635041E-2</v>
      </c>
      <c r="C4400" s="45">
        <v>-3.0785302482042101E-2</v>
      </c>
      <c r="D4400" s="45">
        <v>-4.7153314705994001E-2</v>
      </c>
      <c r="E4400" s="45">
        <v>-0.70353906715858805</v>
      </c>
      <c r="F4400" s="45">
        <v>-2.0297465199770799</v>
      </c>
    </row>
    <row r="4401" spans="1:6" x14ac:dyDescent="0.2">
      <c r="A4401" s="44" t="s">
        <v>5829</v>
      </c>
      <c r="B4401" s="45">
        <v>1.3801062185279401E-2</v>
      </c>
      <c r="C4401" s="45">
        <v>5.5759605751824197E-2</v>
      </c>
      <c r="D4401" s="45">
        <v>2.02554310899404E-2</v>
      </c>
      <c r="E4401" s="45">
        <v>-0.47345239113830501</v>
      </c>
      <c r="F4401" s="45">
        <v>-2.5537792748196901</v>
      </c>
    </row>
    <row r="4402" spans="1:6" x14ac:dyDescent="0.2">
      <c r="A4402" s="44" t="s">
        <v>5830</v>
      </c>
      <c r="B4402" s="45">
        <v>-1.23034833819695E-2</v>
      </c>
      <c r="C4402" s="45">
        <v>-3.8294904260787598E-2</v>
      </c>
      <c r="D4402" s="45">
        <v>-1.3147298483621399</v>
      </c>
      <c r="E4402" s="45">
        <v>-1.70896625766052</v>
      </c>
      <c r="F4402" s="45">
        <v>-3.1581617020666899</v>
      </c>
    </row>
    <row r="4403" spans="1:6" x14ac:dyDescent="0.2">
      <c r="A4403" s="44" t="s">
        <v>5831</v>
      </c>
      <c r="B4403" s="45">
        <v>7.2588378761166998E-3</v>
      </c>
      <c r="C4403" s="45">
        <v>-1.6700021535234399</v>
      </c>
      <c r="D4403" s="45">
        <v>-2.4527165810856699</v>
      </c>
      <c r="E4403" s="45">
        <v>-2.4503513324842801</v>
      </c>
      <c r="F4403" s="45">
        <v>-3.73984593402293</v>
      </c>
    </row>
    <row r="4404" spans="1:6" x14ac:dyDescent="0.2">
      <c r="A4404" s="44" t="s">
        <v>5832</v>
      </c>
      <c r="B4404" s="45">
        <v>-3.17226048188207E-2</v>
      </c>
      <c r="C4404" s="45">
        <v>-1.9855925397349102E-2</v>
      </c>
      <c r="D4404" s="45">
        <v>-2.8071940084990601E-2</v>
      </c>
      <c r="E4404" s="45">
        <v>-1.77010172947265</v>
      </c>
      <c r="F4404" s="45">
        <v>-2.5128391481502499</v>
      </c>
    </row>
    <row r="4405" spans="1:6" x14ac:dyDescent="0.2">
      <c r="A4405" s="44" t="s">
        <v>5833</v>
      </c>
      <c r="B4405" s="45">
        <v>-1.8710108166490099E-2</v>
      </c>
      <c r="C4405" s="45">
        <v>9.4316760561508201E-3</v>
      </c>
      <c r="D4405" s="45">
        <v>-2.5267701951443001E-2</v>
      </c>
      <c r="E4405" s="45">
        <v>-1.69200792638538</v>
      </c>
      <c r="F4405" s="45">
        <v>-2.8925614445872498</v>
      </c>
    </row>
    <row r="4406" spans="1:6" x14ac:dyDescent="0.2">
      <c r="A4406" s="44" t="s">
        <v>5834</v>
      </c>
      <c r="B4406" s="45">
        <v>1.31829022761358E-2</v>
      </c>
      <c r="C4406" s="45">
        <v>-3.4822423975839498E-2</v>
      </c>
      <c r="D4406" s="45">
        <v>-0.10468788946412701</v>
      </c>
      <c r="E4406" s="45">
        <v>-1.6680076499816101</v>
      </c>
      <c r="F4406" s="45">
        <v>-2.9885364852602398</v>
      </c>
    </row>
    <row r="4407" spans="1:6" x14ac:dyDescent="0.2">
      <c r="A4407" s="44" t="s">
        <v>5835</v>
      </c>
      <c r="B4407" s="45">
        <v>-2.6996288892545899E-2</v>
      </c>
      <c r="C4407" s="45">
        <v>-3.2963586581695202E-2</v>
      </c>
      <c r="D4407" s="45">
        <v>-5.4353800601099997E-2</v>
      </c>
      <c r="E4407" s="45">
        <v>-0.517018058143208</v>
      </c>
      <c r="F4407" s="45">
        <v>-1.6443396628106599</v>
      </c>
    </row>
    <row r="4408" spans="1:6" x14ac:dyDescent="0.2">
      <c r="A4408" s="44" t="s">
        <v>5836</v>
      </c>
      <c r="B4408" s="45">
        <v>-1.38837472910881E-2</v>
      </c>
      <c r="C4408" s="45">
        <v>-1.0788972443748599</v>
      </c>
      <c r="D4408" s="45">
        <v>-1.95739217980418</v>
      </c>
      <c r="E4408" s="45">
        <v>-2.2102994363060899</v>
      </c>
      <c r="F4408" s="45">
        <v>-3.0684302736857498</v>
      </c>
    </row>
    <row r="4409" spans="1:6" x14ac:dyDescent="0.2">
      <c r="A4409" s="44" t="s">
        <v>5837</v>
      </c>
      <c r="B4409" s="45">
        <v>-1.7242273735986E-3</v>
      </c>
      <c r="C4409" s="45">
        <v>-0.19845945073371801</v>
      </c>
      <c r="D4409" s="45">
        <v>-1.61049680773077</v>
      </c>
      <c r="E4409" s="45">
        <v>-3.0297354859992098</v>
      </c>
      <c r="F4409" s="45">
        <v>-2.2510442257916998</v>
      </c>
    </row>
    <row r="4410" spans="1:6" x14ac:dyDescent="0.2">
      <c r="A4410" s="44" t="s">
        <v>5838</v>
      </c>
      <c r="B4410" s="45">
        <v>1.8519872529356898E-2</v>
      </c>
      <c r="C4410" s="45">
        <v>7.8897243993309996E-2</v>
      </c>
      <c r="D4410" s="45">
        <v>7.4458204838348502E-2</v>
      </c>
      <c r="E4410" s="45">
        <v>-8.7747213641458599E-2</v>
      </c>
      <c r="F4410" s="45">
        <v>-1.9788490127128699</v>
      </c>
    </row>
    <row r="4411" spans="1:6" x14ac:dyDescent="0.2">
      <c r="A4411" s="44" t="s">
        <v>5839</v>
      </c>
      <c r="B4411" s="45">
        <v>0.188158262405973</v>
      </c>
      <c r="C4411" s="45">
        <v>0.10125794317563901</v>
      </c>
      <c r="D4411" s="45">
        <v>3.10687783217483E-2</v>
      </c>
      <c r="E4411" s="45">
        <v>9.4749871466212304E-2</v>
      </c>
      <c r="F4411" s="45">
        <v>-1.10496629680671</v>
      </c>
    </row>
    <row r="4412" spans="1:6" x14ac:dyDescent="0.2">
      <c r="A4412" s="44" t="s">
        <v>5840</v>
      </c>
      <c r="B4412" s="45">
        <v>0.119374099432085</v>
      </c>
      <c r="C4412" s="45">
        <v>-2.1412120289327299</v>
      </c>
      <c r="D4412" s="45">
        <v>-1.6474989044513699</v>
      </c>
      <c r="E4412" s="45">
        <v>-2.6180675788524801</v>
      </c>
      <c r="F4412" s="45">
        <v>-2.35257590856749</v>
      </c>
    </row>
    <row r="4413" spans="1:6" x14ac:dyDescent="0.2">
      <c r="A4413" s="44" t="s">
        <v>5841</v>
      </c>
      <c r="B4413" s="45">
        <v>-1.6250028435578899E-2</v>
      </c>
      <c r="C4413" s="45">
        <v>-0.38097483998508902</v>
      </c>
      <c r="D4413" s="45">
        <v>-1.58106857876782</v>
      </c>
      <c r="E4413" s="45">
        <v>-2.41693867927148</v>
      </c>
      <c r="F4413" s="45">
        <v>-2.7632668376036</v>
      </c>
    </row>
    <row r="4414" spans="1:6" x14ac:dyDescent="0.2">
      <c r="A4414" s="44" t="s">
        <v>5842</v>
      </c>
      <c r="B4414" s="45">
        <v>2.7088505882914199E-2</v>
      </c>
      <c r="C4414" s="45">
        <v>3.0915426699777E-2</v>
      </c>
      <c r="D4414" s="45">
        <v>-3.1040703363144E-2</v>
      </c>
      <c r="E4414" s="45">
        <v>-1.53455149599307E-2</v>
      </c>
      <c r="F4414" s="45">
        <v>-1.4865158892905801</v>
      </c>
    </row>
    <row r="4415" spans="1:6" x14ac:dyDescent="0.2">
      <c r="A4415" s="44" t="s">
        <v>5843</v>
      </c>
      <c r="B4415" s="45">
        <v>2.6666253769863899E-2</v>
      </c>
      <c r="C4415" s="45">
        <v>6.9979179941720399E-2</v>
      </c>
      <c r="D4415" s="45">
        <v>-1.1026887721801999</v>
      </c>
      <c r="E4415" s="45">
        <v>-1.7987710150366401</v>
      </c>
      <c r="F4415" s="45">
        <v>-2.7289661598707098</v>
      </c>
    </row>
    <row r="4416" spans="1:6" x14ac:dyDescent="0.2">
      <c r="A4416" s="44" t="s">
        <v>5844</v>
      </c>
      <c r="B4416" s="45">
        <v>1.6658961119792998E-2</v>
      </c>
      <c r="C4416" s="45">
        <v>-1.1904474527320901</v>
      </c>
      <c r="D4416" s="45">
        <v>-2.2900203952711902</v>
      </c>
      <c r="E4416" s="45">
        <v>-1.9383697749383799</v>
      </c>
      <c r="F4416" s="45">
        <v>-3.32609061842874</v>
      </c>
    </row>
    <row r="4417" spans="1:6" x14ac:dyDescent="0.2">
      <c r="A4417" s="44" t="s">
        <v>5845</v>
      </c>
      <c r="B4417" s="45">
        <v>1.99487051918514E-2</v>
      </c>
      <c r="C4417" s="45">
        <v>-1.7727296621119999</v>
      </c>
      <c r="D4417" s="45">
        <v>-1.9411838940589099</v>
      </c>
      <c r="E4417" s="45">
        <v>-2.4256764710874301</v>
      </c>
      <c r="F4417" s="45">
        <v>-2.7042528451527201</v>
      </c>
    </row>
    <row r="4418" spans="1:6" x14ac:dyDescent="0.2">
      <c r="A4418" s="44" t="s">
        <v>5846</v>
      </c>
      <c r="B4418" s="45">
        <v>5.2813260660865002E-2</v>
      </c>
      <c r="C4418" s="45">
        <v>3.1758860301397497E-2</v>
      </c>
      <c r="D4418" s="45">
        <v>8.4036749536993097E-2</v>
      </c>
      <c r="E4418" s="45">
        <v>1.9180482404430901E-2</v>
      </c>
      <c r="F4418" s="45">
        <v>0.131195897013788</v>
      </c>
    </row>
    <row r="4419" spans="1:6" x14ac:dyDescent="0.2">
      <c r="A4419" s="44" t="s">
        <v>5847</v>
      </c>
      <c r="B4419" s="45">
        <v>1.6504974016286401E-2</v>
      </c>
      <c r="C4419" s="45">
        <v>1.3463337430839E-2</v>
      </c>
      <c r="D4419" s="45">
        <v>1.1911612968069901E-2</v>
      </c>
      <c r="E4419" s="45">
        <v>-2.6067010194883401E-3</v>
      </c>
      <c r="F4419" s="45">
        <v>-1.09933517114855</v>
      </c>
    </row>
    <row r="4420" spans="1:6" x14ac:dyDescent="0.2">
      <c r="A4420" s="44" t="s">
        <v>5848</v>
      </c>
      <c r="B4420" s="45">
        <v>8.5703726718455206E-2</v>
      </c>
      <c r="C4420" s="45">
        <v>-0.89032280340786496</v>
      </c>
      <c r="D4420" s="45">
        <v>-1.49158519215736</v>
      </c>
      <c r="E4420" s="45">
        <v>-1.9180858222082</v>
      </c>
      <c r="F4420" s="45">
        <v>-3.0839579160822002</v>
      </c>
    </row>
    <row r="4421" spans="1:6" x14ac:dyDescent="0.2">
      <c r="A4421" s="44" t="s">
        <v>5849</v>
      </c>
      <c r="B4421" s="45">
        <v>6.1232980913062699E-3</v>
      </c>
      <c r="C4421" s="45">
        <v>-1.5983644319249699</v>
      </c>
      <c r="D4421" s="45">
        <v>-2.0332953989079399</v>
      </c>
      <c r="E4421" s="45">
        <v>-2.5633366208658499</v>
      </c>
      <c r="F4421" s="45">
        <v>-2.8889095576073598</v>
      </c>
    </row>
    <row r="4422" spans="1:6" x14ac:dyDescent="0.2">
      <c r="A4422" s="44" t="s">
        <v>5850</v>
      </c>
      <c r="B4422" s="45">
        <v>7.1519402824213693E-2</v>
      </c>
      <c r="C4422" s="45">
        <v>-0.63868987436186098</v>
      </c>
      <c r="D4422" s="45">
        <v>-1.74920280296497</v>
      </c>
      <c r="E4422" s="45">
        <v>-2.2726134460238701</v>
      </c>
      <c r="F4422" s="45">
        <v>-3.6303710661367701</v>
      </c>
    </row>
    <row r="4423" spans="1:6" x14ac:dyDescent="0.2">
      <c r="A4423" s="44" t="s">
        <v>5851</v>
      </c>
      <c r="B4423" s="45">
        <v>-7.6287222160411599E-3</v>
      </c>
      <c r="C4423" s="45">
        <v>-1.8403377446044999</v>
      </c>
      <c r="D4423" s="45">
        <v>-1.8563884333034399</v>
      </c>
      <c r="E4423" s="45">
        <v>-2.33541811463046</v>
      </c>
      <c r="F4423" s="45">
        <v>-3.3129644930317599</v>
      </c>
    </row>
    <row r="4424" spans="1:6" x14ac:dyDescent="0.2">
      <c r="A4424" s="44" t="s">
        <v>5852</v>
      </c>
      <c r="B4424" s="45">
        <v>-3.0083797911529399E-3</v>
      </c>
      <c r="C4424" s="45">
        <v>-0.216647877690584</v>
      </c>
      <c r="D4424" s="45">
        <v>-1.62678249742139</v>
      </c>
      <c r="E4424" s="45">
        <v>-2.0796120661945698</v>
      </c>
      <c r="F4424" s="45">
        <v>-2.8421491195098199</v>
      </c>
    </row>
    <row r="4425" spans="1:6" x14ac:dyDescent="0.2">
      <c r="A4425" s="44" t="s">
        <v>5853</v>
      </c>
      <c r="B4425" s="45">
        <v>3.2432062291966601E-2</v>
      </c>
      <c r="C4425" s="45">
        <v>2.8257727589579701E-3</v>
      </c>
      <c r="D4425" s="45">
        <v>-0.199938644247662</v>
      </c>
      <c r="E4425" s="45">
        <v>-2.1588751388052101</v>
      </c>
      <c r="F4425" s="45">
        <v>-3.1944134641841999</v>
      </c>
    </row>
    <row r="4426" spans="1:6" x14ac:dyDescent="0.2">
      <c r="A4426" s="44" t="s">
        <v>5854</v>
      </c>
      <c r="B4426" s="45">
        <v>5.7155644306090998E-2</v>
      </c>
      <c r="C4426" s="45">
        <v>2.21708294831892E-2</v>
      </c>
      <c r="D4426" s="45">
        <v>8.3981570227680005E-2</v>
      </c>
      <c r="E4426" s="45">
        <v>4.62423363024402E-2</v>
      </c>
      <c r="F4426" s="45">
        <v>0.13291795522088201</v>
      </c>
    </row>
    <row r="4427" spans="1:6" x14ac:dyDescent="0.2">
      <c r="A4427" s="44" t="s">
        <v>5855</v>
      </c>
      <c r="B4427" s="45">
        <v>-1.8035209327192901E-2</v>
      </c>
      <c r="C4427" s="45">
        <v>-0.68120171439183097</v>
      </c>
      <c r="D4427" s="45">
        <v>-1.5551459235673499</v>
      </c>
      <c r="E4427" s="45">
        <v>-2.0217637768261598</v>
      </c>
      <c r="F4427" s="45">
        <v>-3.4237250594311202</v>
      </c>
    </row>
    <row r="4428" spans="1:6" x14ac:dyDescent="0.2">
      <c r="A4428" s="44" t="s">
        <v>5856</v>
      </c>
      <c r="B4428" s="45">
        <v>8.7948009235049696E-2</v>
      </c>
      <c r="C4428" s="45">
        <v>-5.4538807051768799E-2</v>
      </c>
      <c r="D4428" s="45">
        <v>-2.2507340997851299E-2</v>
      </c>
      <c r="E4428" s="45">
        <v>-2.2815168837549198</v>
      </c>
      <c r="F4428" s="45">
        <v>-2.1921164725256101</v>
      </c>
    </row>
    <row r="4429" spans="1:6" x14ac:dyDescent="0.2">
      <c r="A4429" s="44" t="s">
        <v>5857</v>
      </c>
      <c r="B4429" s="45">
        <v>-3.6098341715498999E-2</v>
      </c>
      <c r="C4429" s="45">
        <v>-4.2561300663283903E-2</v>
      </c>
      <c r="D4429" s="45">
        <v>-5.2772408892547702E-2</v>
      </c>
      <c r="E4429" s="45">
        <v>2.65110633558177E-2</v>
      </c>
      <c r="F4429" s="45">
        <v>-1.6911263224247299</v>
      </c>
    </row>
    <row r="4430" spans="1:6" x14ac:dyDescent="0.2">
      <c r="A4430" s="44" t="s">
        <v>5858</v>
      </c>
      <c r="B4430" s="45">
        <v>-1.66961034309328E-2</v>
      </c>
      <c r="C4430" s="45">
        <v>2.94054742881866E-2</v>
      </c>
      <c r="D4430" s="45">
        <v>4.4674266305872803E-2</v>
      </c>
      <c r="E4430" s="45">
        <v>3.2632459486862601E-2</v>
      </c>
      <c r="F4430" s="45">
        <v>-0.63094047531238195</v>
      </c>
    </row>
    <row r="4431" spans="1:6" x14ac:dyDescent="0.2">
      <c r="A4431" s="44" t="s">
        <v>5859</v>
      </c>
      <c r="B4431" s="45">
        <v>-6.6053170112154294E-2</v>
      </c>
      <c r="C4431" s="45">
        <v>-1.68014055186233</v>
      </c>
      <c r="D4431" s="45">
        <v>-2.0802404664949301</v>
      </c>
      <c r="E4431" s="45">
        <v>-3.0266216967808202</v>
      </c>
      <c r="F4431" s="45">
        <v>-3.3728167746720401</v>
      </c>
    </row>
    <row r="4432" spans="1:6" x14ac:dyDescent="0.2">
      <c r="A4432" s="44" t="s">
        <v>5860</v>
      </c>
      <c r="B4432" s="45">
        <v>-2.3941741425434499E-2</v>
      </c>
      <c r="C4432" s="45">
        <v>-2.1596956320960699E-2</v>
      </c>
      <c r="D4432" s="45">
        <v>-1.44047936961968</v>
      </c>
      <c r="E4432" s="45">
        <v>-1.87588107792494</v>
      </c>
      <c r="F4432" s="45">
        <v>-2.49507742787989</v>
      </c>
    </row>
    <row r="4433" spans="1:6" x14ac:dyDescent="0.2">
      <c r="A4433" s="44" t="s">
        <v>5861</v>
      </c>
      <c r="B4433" s="45">
        <v>6.1527618758770901E-3</v>
      </c>
      <c r="C4433" s="45">
        <v>6.7776391056559597E-4</v>
      </c>
      <c r="D4433" s="45">
        <v>1.29008121901614E-2</v>
      </c>
      <c r="E4433" s="45">
        <v>-1.3437043219100799</v>
      </c>
      <c r="F4433" s="45">
        <v>-2.2991379757563801</v>
      </c>
    </row>
    <row r="4434" spans="1:6" x14ac:dyDescent="0.2">
      <c r="A4434" s="44" t="s">
        <v>5862</v>
      </c>
      <c r="B4434" s="45">
        <v>-2.16600074959011E-2</v>
      </c>
      <c r="C4434" s="45">
        <v>-0.66524205959458305</v>
      </c>
      <c r="D4434" s="45">
        <v>-1.9115493238660299</v>
      </c>
      <c r="E4434" s="45">
        <v>-2.6175983988415501</v>
      </c>
      <c r="F4434" s="45">
        <v>-3.8388547401244701</v>
      </c>
    </row>
    <row r="4435" spans="1:6" x14ac:dyDescent="0.2">
      <c r="A4435" s="44" t="s">
        <v>5863</v>
      </c>
      <c r="B4435" s="45">
        <v>-9.0805993025314502E-2</v>
      </c>
      <c r="C4435" s="45">
        <v>-0.74327213849242901</v>
      </c>
      <c r="D4435" s="45">
        <v>-1.9833304534868701</v>
      </c>
      <c r="E4435" s="45">
        <v>-1.9474404507331999</v>
      </c>
      <c r="F4435" s="45">
        <v>-3.3728167746720401</v>
      </c>
    </row>
    <row r="4436" spans="1:6" x14ac:dyDescent="0.2">
      <c r="A4436" s="44" t="s">
        <v>5864</v>
      </c>
      <c r="B4436" s="45">
        <v>3.3115004341922702E-2</v>
      </c>
      <c r="C4436" s="45">
        <v>7.2649694411150198E-2</v>
      </c>
      <c r="D4436" s="45">
        <v>3.7906664423316597E-2</v>
      </c>
      <c r="E4436" s="45">
        <v>0.128668752124876</v>
      </c>
      <c r="F4436" s="45">
        <v>0.107198335695849</v>
      </c>
    </row>
    <row r="4437" spans="1:6" x14ac:dyDescent="0.2">
      <c r="A4437" s="44" t="s">
        <v>5865</v>
      </c>
      <c r="B4437" s="45">
        <v>-0.121294452210195</v>
      </c>
      <c r="C4437" s="45">
        <v>-1.6508442768861</v>
      </c>
      <c r="D4437" s="45">
        <v>-2.2287352354522798</v>
      </c>
      <c r="E4437" s="45">
        <v>-2.0167539736429201</v>
      </c>
      <c r="F4437" s="45">
        <v>-3.01616156530948</v>
      </c>
    </row>
    <row r="4438" spans="1:6" x14ac:dyDescent="0.2">
      <c r="A4438" s="44" t="s">
        <v>5866</v>
      </c>
      <c r="B4438" s="45">
        <v>-4.0673084808594002E-2</v>
      </c>
      <c r="C4438" s="45">
        <v>-3.4914302316932502E-2</v>
      </c>
      <c r="D4438" s="45">
        <v>1.0500037400769199E-2</v>
      </c>
      <c r="E4438" s="45">
        <v>6.7490829623649898E-2</v>
      </c>
      <c r="F4438" s="45">
        <v>-0.98364266282470902</v>
      </c>
    </row>
    <row r="4439" spans="1:6" x14ac:dyDescent="0.2">
      <c r="A4439" s="44" t="s">
        <v>5867</v>
      </c>
      <c r="B4439" s="45">
        <v>-9.6460084588411002E-2</v>
      </c>
      <c r="C4439" s="45">
        <v>-5.8051061640947102E-2</v>
      </c>
      <c r="D4439" s="45">
        <v>-0.10802672970155799</v>
      </c>
      <c r="E4439" s="45">
        <v>-0.38202486556158599</v>
      </c>
      <c r="F4439" s="45">
        <v>-1.7600673107047999</v>
      </c>
    </row>
    <row r="4440" spans="1:6" x14ac:dyDescent="0.2">
      <c r="A4440" s="44" t="s">
        <v>5868</v>
      </c>
      <c r="B4440" s="45">
        <v>-6.00792866234015E-2</v>
      </c>
      <c r="C4440" s="45">
        <v>-0.19193776439261701</v>
      </c>
      <c r="D4440" s="45">
        <v>-1.7361961218405499</v>
      </c>
      <c r="E4440" s="45">
        <v>-2.5924007217773499</v>
      </c>
      <c r="F4440" s="45">
        <v>-3.2396257953325498</v>
      </c>
    </row>
    <row r="4441" spans="1:6" x14ac:dyDescent="0.2">
      <c r="A4441" s="44" t="s">
        <v>5869</v>
      </c>
      <c r="B4441" s="45">
        <v>-2.1337625432215901E-2</v>
      </c>
      <c r="C4441" s="45">
        <v>-1.81070279003319</v>
      </c>
      <c r="D4441" s="45">
        <v>-1.9591644842175799</v>
      </c>
      <c r="E4441" s="45">
        <v>-2.2277650092373902</v>
      </c>
      <c r="F4441" s="45">
        <v>-3.0688101088086999</v>
      </c>
    </row>
    <row r="4442" spans="1:6" x14ac:dyDescent="0.2">
      <c r="A4442" s="44" t="s">
        <v>5870</v>
      </c>
      <c r="B4442" s="45">
        <v>-3.6281389824732203E-2</v>
      </c>
      <c r="C4442" s="45">
        <v>-0.78917814169214895</v>
      </c>
      <c r="D4442" s="45">
        <v>-2.0506914127531899</v>
      </c>
      <c r="E4442" s="45">
        <v>-2.7471951698224801</v>
      </c>
      <c r="F4442" s="45">
        <v>-3.39442024337768</v>
      </c>
    </row>
    <row r="4443" spans="1:6" x14ac:dyDescent="0.2">
      <c r="A4443" s="44" t="s">
        <v>5871</v>
      </c>
      <c r="B4443" s="45">
        <v>-2.48796418096984E-2</v>
      </c>
      <c r="C4443" s="45">
        <v>-1.7716162141110601</v>
      </c>
      <c r="D4443" s="45">
        <v>-2.1790703032238801</v>
      </c>
      <c r="E4443" s="45">
        <v>-2.2987498923812799</v>
      </c>
      <c r="F4443" s="45">
        <v>-3.3609483139073002</v>
      </c>
    </row>
    <row r="4444" spans="1:6" x14ac:dyDescent="0.2">
      <c r="A4444" s="44" t="s">
        <v>5872</v>
      </c>
      <c r="B4444" s="45">
        <v>-4.7345257635150198E-2</v>
      </c>
      <c r="C4444" s="45">
        <v>-2.0802151137353699E-2</v>
      </c>
      <c r="D4444" s="45">
        <v>-0.16570552943964001</v>
      </c>
      <c r="E4444" s="45">
        <v>-1.9855365389606501</v>
      </c>
      <c r="F4444" s="45">
        <v>-2.2859741262911899</v>
      </c>
    </row>
    <row r="4445" spans="1:6" x14ac:dyDescent="0.2">
      <c r="A4445" s="44" t="s">
        <v>5873</v>
      </c>
      <c r="B4445" s="46">
        <v>-2.03520365291349E-6</v>
      </c>
      <c r="C4445" s="45">
        <v>1.8154819008693202E-2</v>
      </c>
      <c r="D4445" s="45">
        <v>-1.35288655120202E-3</v>
      </c>
      <c r="E4445" s="45">
        <v>5.0291172795252102E-2</v>
      </c>
      <c r="F4445" s="45">
        <v>-1.6497862080852199</v>
      </c>
    </row>
    <row r="4446" spans="1:6" x14ac:dyDescent="0.2">
      <c r="A4446" s="44" t="s">
        <v>5874</v>
      </c>
      <c r="B4446" s="45">
        <v>-1.64709151325142E-2</v>
      </c>
      <c r="C4446" s="45">
        <v>-0.259141691781959</v>
      </c>
      <c r="D4446" s="45">
        <v>-1.43247917681889</v>
      </c>
      <c r="E4446" s="45">
        <v>-2.2611002551236101</v>
      </c>
      <c r="F4446" s="45">
        <v>-3.6072953330148199</v>
      </c>
    </row>
    <row r="4447" spans="1:6" x14ac:dyDescent="0.2">
      <c r="A4447" s="44" t="s">
        <v>5875</v>
      </c>
      <c r="B4447" s="45">
        <v>-4.8702946300933601E-2</v>
      </c>
      <c r="C4447" s="45">
        <v>2.44654977649379E-2</v>
      </c>
      <c r="D4447" s="45">
        <v>-2.4295598840787601E-2</v>
      </c>
      <c r="E4447" s="45">
        <v>-1.0622361237506299</v>
      </c>
      <c r="F4447" s="45">
        <v>-2.1209036763815199</v>
      </c>
    </row>
    <row r="4448" spans="1:6" x14ac:dyDescent="0.2">
      <c r="A4448" s="44" t="s">
        <v>5876</v>
      </c>
      <c r="B4448" s="45">
        <v>-6.5544349236592702E-4</v>
      </c>
      <c r="C4448" s="45">
        <v>2.3419868557616099E-2</v>
      </c>
      <c r="D4448" s="45">
        <v>6.9083699045252994E-2</v>
      </c>
      <c r="E4448" s="45">
        <v>7.6222446497599003E-2</v>
      </c>
      <c r="F4448" s="45">
        <v>-0.19581027559368699</v>
      </c>
    </row>
    <row r="4449" spans="1:6" x14ac:dyDescent="0.2">
      <c r="A4449" s="44" t="s">
        <v>5877</v>
      </c>
      <c r="B4449" s="45">
        <v>-1.9894910644731099E-3</v>
      </c>
      <c r="C4449" s="45">
        <v>1.5893652805969601E-2</v>
      </c>
      <c r="D4449" s="45">
        <v>2.1696471628539899E-2</v>
      </c>
      <c r="E4449" s="45">
        <v>4.4346655094020603E-2</v>
      </c>
      <c r="F4449" s="45">
        <v>2.32930072456537E-2</v>
      </c>
    </row>
    <row r="4450" spans="1:6" x14ac:dyDescent="0.2">
      <c r="A4450" s="44" t="s">
        <v>5878</v>
      </c>
      <c r="B4450" s="45">
        <v>-0.103328752526215</v>
      </c>
      <c r="C4450" s="45">
        <v>-0.78836555047465395</v>
      </c>
      <c r="D4450" s="45">
        <v>-1.8368251692167099</v>
      </c>
      <c r="E4450" s="45">
        <v>-2.7218558662533301</v>
      </c>
      <c r="F4450" s="45">
        <v>-2.41667296784146</v>
      </c>
    </row>
    <row r="4451" spans="1:6" x14ac:dyDescent="0.2">
      <c r="A4451" s="44" t="s">
        <v>5879</v>
      </c>
      <c r="B4451" s="45">
        <v>-1.3446244075117899E-2</v>
      </c>
      <c r="C4451" s="45">
        <v>-1.1754352776782699</v>
      </c>
      <c r="D4451" s="45">
        <v>-1.1483479350278001</v>
      </c>
      <c r="E4451" s="45">
        <v>-1.88361631173109</v>
      </c>
      <c r="F4451" s="45">
        <v>-1.93745535596088</v>
      </c>
    </row>
    <row r="4452" spans="1:6" x14ac:dyDescent="0.2">
      <c r="A4452" s="44" t="s">
        <v>5880</v>
      </c>
      <c r="B4452" s="45">
        <v>-4.1588455734740702E-2</v>
      </c>
      <c r="C4452" s="45">
        <v>-3.2659001638822599E-2</v>
      </c>
      <c r="D4452" s="45">
        <v>-1.39173608005059</v>
      </c>
      <c r="E4452" s="45">
        <v>-1.92458425897584</v>
      </c>
      <c r="F4452" s="45">
        <v>-3.3006425979395599</v>
      </c>
    </row>
    <row r="4453" spans="1:6" x14ac:dyDescent="0.2">
      <c r="A4453" s="44" t="s">
        <v>5881</v>
      </c>
      <c r="B4453" s="45">
        <v>-7.9650809846716596E-3</v>
      </c>
      <c r="C4453" s="45">
        <v>5.3764759613161801E-2</v>
      </c>
      <c r="D4453" s="45">
        <v>8.9413226824664405E-2</v>
      </c>
      <c r="E4453" s="45">
        <v>-4.1657117902110997E-2</v>
      </c>
      <c r="F4453" s="45">
        <v>-1.47085742155484</v>
      </c>
    </row>
    <row r="4454" spans="1:6" x14ac:dyDescent="0.2">
      <c r="A4454" s="44" t="s">
        <v>5882</v>
      </c>
      <c r="B4454" s="45">
        <v>-4.36570349338243E-2</v>
      </c>
      <c r="C4454" s="45">
        <v>-1.8782409065454699</v>
      </c>
      <c r="D4454" s="45">
        <v>-1.60448123055361</v>
      </c>
      <c r="E4454" s="45">
        <v>-2.2622681460871701</v>
      </c>
      <c r="F4454" s="45">
        <v>-3.5133877484425899</v>
      </c>
    </row>
    <row r="4455" spans="1:6" x14ac:dyDescent="0.2">
      <c r="A4455" s="44" t="s">
        <v>5883</v>
      </c>
      <c r="B4455" s="45">
        <v>2.3320844573092799E-2</v>
      </c>
      <c r="C4455" s="45">
        <v>-2.5260717653897102E-2</v>
      </c>
      <c r="D4455" s="45">
        <v>0.137800660844275</v>
      </c>
      <c r="E4455" s="45">
        <v>0.10407763894871599</v>
      </c>
      <c r="F4455" s="45">
        <v>0.15116744631958501</v>
      </c>
    </row>
    <row r="4456" spans="1:6" x14ac:dyDescent="0.2">
      <c r="A4456" s="44" t="s">
        <v>5884</v>
      </c>
      <c r="B4456" s="45">
        <v>-0.25361524011023501</v>
      </c>
      <c r="C4456" s="45">
        <v>-1.5952311925839699</v>
      </c>
      <c r="D4456" s="45">
        <v>-2.4006527626397398</v>
      </c>
      <c r="E4456" s="45">
        <v>-2.2065022136287298</v>
      </c>
      <c r="F4456" s="45">
        <v>-2.8044093022087999</v>
      </c>
    </row>
    <row r="4457" spans="1:6" x14ac:dyDescent="0.2">
      <c r="A4457" s="44" t="s">
        <v>5885</v>
      </c>
      <c r="B4457" s="45">
        <v>-8.3782336509081401E-2</v>
      </c>
      <c r="C4457" s="45">
        <v>3.3777803936466302E-2</v>
      </c>
      <c r="D4457" s="45">
        <v>8.1109832482978206E-2</v>
      </c>
      <c r="E4457" s="45">
        <v>-0.14871159102222301</v>
      </c>
      <c r="F4457" s="45">
        <v>-2.0206171839799798</v>
      </c>
    </row>
    <row r="4458" spans="1:6" x14ac:dyDescent="0.2">
      <c r="A4458" s="44" t="s">
        <v>5886</v>
      </c>
      <c r="B4458" s="45">
        <v>3.5239954351146399E-3</v>
      </c>
      <c r="C4458" s="45">
        <v>9.2681781105223293E-2</v>
      </c>
      <c r="D4458" s="45">
        <v>0.207904163437027</v>
      </c>
      <c r="E4458" s="45">
        <v>-1.83473438696126</v>
      </c>
      <c r="F4458" s="45">
        <v>-1.60333770271031</v>
      </c>
    </row>
    <row r="4459" spans="1:6" x14ac:dyDescent="0.2">
      <c r="A4459" s="44" t="s">
        <v>5887</v>
      </c>
      <c r="B4459" s="45">
        <v>-2.6454712605683502E-2</v>
      </c>
      <c r="C4459" s="45">
        <v>0.130495130846177</v>
      </c>
      <c r="D4459" s="45">
        <v>-2.33768427089116</v>
      </c>
      <c r="E4459" s="45">
        <v>-1.96744246282447</v>
      </c>
      <c r="F4459" s="45">
        <v>-1.59531277478199</v>
      </c>
    </row>
    <row r="4460" spans="1:6" x14ac:dyDescent="0.2">
      <c r="A4460" s="44" t="s">
        <v>5888</v>
      </c>
      <c r="B4460" s="45">
        <v>-2.6537665437131399E-2</v>
      </c>
      <c r="C4460" s="45">
        <v>-1.49128050198552</v>
      </c>
      <c r="D4460" s="45">
        <v>-1.9157603095823199</v>
      </c>
      <c r="E4460" s="45">
        <v>-2.24692836890876</v>
      </c>
      <c r="F4460" s="45">
        <v>-3.7930038192159601</v>
      </c>
    </row>
    <row r="4461" spans="1:6" x14ac:dyDescent="0.2">
      <c r="A4461" s="44" t="s">
        <v>5889</v>
      </c>
      <c r="B4461" s="45">
        <v>-9.2375228491558797E-2</v>
      </c>
      <c r="C4461" s="45">
        <v>-1.8176124922142201</v>
      </c>
      <c r="D4461" s="45">
        <v>-1.7199440752780299</v>
      </c>
      <c r="E4461" s="45">
        <v>-2.4288835132589699</v>
      </c>
      <c r="F4461" s="45">
        <v>-3.0267906018390498</v>
      </c>
    </row>
    <row r="4462" spans="1:6" x14ac:dyDescent="0.2">
      <c r="A4462" s="44" t="s">
        <v>5890</v>
      </c>
      <c r="B4462" s="45">
        <v>-5.1576268542681297E-2</v>
      </c>
      <c r="C4462" s="45">
        <v>-1.3918991521762301</v>
      </c>
      <c r="D4462" s="45">
        <v>-1.87510142749807</v>
      </c>
      <c r="E4462" s="45">
        <v>-2.0489276637816598</v>
      </c>
      <c r="F4462" s="45">
        <v>-3.2208660200894501</v>
      </c>
    </row>
    <row r="4463" spans="1:6" x14ac:dyDescent="0.2">
      <c r="A4463" s="44" t="s">
        <v>5891</v>
      </c>
      <c r="B4463" s="45">
        <v>-4.91559376176363E-2</v>
      </c>
      <c r="C4463" s="45">
        <v>2.04254450589452E-2</v>
      </c>
      <c r="D4463" s="45">
        <v>7.4253524971374704E-2</v>
      </c>
      <c r="E4463" s="45">
        <v>-0.74850972375718094</v>
      </c>
      <c r="F4463" s="45">
        <v>-1.73589377322322</v>
      </c>
    </row>
    <row r="4464" spans="1:6" x14ac:dyDescent="0.2">
      <c r="A4464" s="44" t="s">
        <v>5892</v>
      </c>
      <c r="B4464" s="45">
        <v>-0.100910991945985</v>
      </c>
      <c r="C4464" s="45">
        <v>2.2830409539607702E-2</v>
      </c>
      <c r="D4464" s="45">
        <v>8.1966316496214303E-2</v>
      </c>
      <c r="E4464" s="45">
        <v>7.8697749207408796E-2</v>
      </c>
      <c r="F4464" s="45">
        <v>-1.37812841288525</v>
      </c>
    </row>
    <row r="4465" spans="1:6" x14ac:dyDescent="0.2">
      <c r="A4465" s="44" t="s">
        <v>5893</v>
      </c>
      <c r="B4465" s="45">
        <v>-9.5424401727848607E-2</v>
      </c>
      <c r="C4465" s="45">
        <v>-1.9320468502057999</v>
      </c>
      <c r="D4465" s="45">
        <v>-1.73746842026157</v>
      </c>
      <c r="E4465" s="45">
        <v>-1.7651666208669201</v>
      </c>
      <c r="F4465" s="45">
        <v>-2.4722181788720601</v>
      </c>
    </row>
    <row r="4466" spans="1:6" x14ac:dyDescent="0.2">
      <c r="A4466" s="44" t="s">
        <v>5894</v>
      </c>
      <c r="B4466" s="45">
        <v>-5.6690891952356E-2</v>
      </c>
      <c r="C4466" s="45">
        <v>-0.957074855907736</v>
      </c>
      <c r="D4466" s="45">
        <v>-2.3645564172914599</v>
      </c>
      <c r="E4466" s="45">
        <v>-2.47143586394444</v>
      </c>
      <c r="F4466" s="45">
        <v>-3.0693429525245102</v>
      </c>
    </row>
    <row r="4467" spans="1:6" x14ac:dyDescent="0.2">
      <c r="A4467" s="44" t="s">
        <v>5895</v>
      </c>
      <c r="B4467" s="45">
        <v>2.7041169928155001E-2</v>
      </c>
      <c r="C4467" s="45">
        <v>-2.38572083454467E-2</v>
      </c>
      <c r="D4467" s="45">
        <v>8.2449391469220798E-2</v>
      </c>
      <c r="E4467" s="45">
        <v>-1.6182641635567001</v>
      </c>
      <c r="F4467" s="45">
        <v>-2.7420851066393999</v>
      </c>
    </row>
    <row r="4468" spans="1:6" x14ac:dyDescent="0.2">
      <c r="A4468" s="44" t="s">
        <v>5896</v>
      </c>
      <c r="B4468" s="45">
        <v>-7.1796136158841497E-3</v>
      </c>
      <c r="C4468" s="45">
        <v>-4.3396326822623697E-2</v>
      </c>
      <c r="D4468" s="45">
        <v>8.6480772112043094E-2</v>
      </c>
      <c r="E4468" s="45">
        <v>-6.6313134618582695E-2</v>
      </c>
      <c r="F4468" s="45">
        <v>-1.2159606514377099</v>
      </c>
    </row>
    <row r="4469" spans="1:6" x14ac:dyDescent="0.2">
      <c r="A4469" s="44" t="s">
        <v>5897</v>
      </c>
      <c r="B4469" s="45">
        <v>3.6056674254869803E-2</v>
      </c>
      <c r="C4469" s="45">
        <v>-1.4827551540713899</v>
      </c>
      <c r="D4469" s="45">
        <v>-2.7372181631679098</v>
      </c>
      <c r="E4469" s="45">
        <v>-2.9379829335597298</v>
      </c>
      <c r="F4469" s="45">
        <v>-3.1867426132507299</v>
      </c>
    </row>
    <row r="4470" spans="1:6" x14ac:dyDescent="0.2">
      <c r="A4470" s="44" t="s">
        <v>5898</v>
      </c>
      <c r="B4470" s="45">
        <v>-1.51406031001813E-2</v>
      </c>
      <c r="C4470" s="45">
        <v>-1.63045446461877</v>
      </c>
      <c r="D4470" s="45">
        <v>-2.0196160476127498</v>
      </c>
      <c r="E4470" s="45">
        <v>-1.81461547182057</v>
      </c>
      <c r="F4470" s="45">
        <v>-2.2800842614755199</v>
      </c>
    </row>
    <row r="4471" spans="1:6" x14ac:dyDescent="0.2">
      <c r="A4471" s="44" t="s">
        <v>5899</v>
      </c>
      <c r="B4471" s="45">
        <v>-1.51338425481547E-2</v>
      </c>
      <c r="C4471" s="45">
        <v>4.62298202794355E-2</v>
      </c>
      <c r="D4471" s="45">
        <v>0.10934483308284999</v>
      </c>
      <c r="E4471" s="45">
        <v>5.3046566874344503E-2</v>
      </c>
      <c r="F4471" s="45">
        <v>-2.10224404749016</v>
      </c>
    </row>
    <row r="4472" spans="1:6" x14ac:dyDescent="0.2">
      <c r="A4472" s="44" t="s">
        <v>5900</v>
      </c>
      <c r="B4472" s="45">
        <v>-1.36659534393691E-2</v>
      </c>
      <c r="C4472" s="45">
        <v>-0.94092577079087303</v>
      </c>
      <c r="D4472" s="45">
        <v>-1.7856222946140701</v>
      </c>
      <c r="E4472" s="45">
        <v>-2.2388117272363699</v>
      </c>
      <c r="F4472" s="45">
        <v>-2.86068783187438</v>
      </c>
    </row>
    <row r="4473" spans="1:6" x14ac:dyDescent="0.2">
      <c r="A4473" s="44" t="s">
        <v>5901</v>
      </c>
      <c r="B4473" s="45">
        <v>2.0544459340871801E-2</v>
      </c>
      <c r="C4473" s="45">
        <v>-1.11401778279973</v>
      </c>
      <c r="D4473" s="45">
        <v>-1.8913595371765899</v>
      </c>
      <c r="E4473" s="45">
        <v>-2.44430682567977</v>
      </c>
      <c r="F4473" s="45">
        <v>-2.99409650103475</v>
      </c>
    </row>
    <row r="4474" spans="1:6" x14ac:dyDescent="0.2">
      <c r="A4474" s="44" t="s">
        <v>5902</v>
      </c>
      <c r="B4474" s="45">
        <v>7.9106258609319205E-3</v>
      </c>
      <c r="C4474" s="45">
        <v>-1.3920366135692199</v>
      </c>
      <c r="D4474" s="45">
        <v>-2.6216760389407101</v>
      </c>
      <c r="E4474" s="45">
        <v>-2.8224408093325302</v>
      </c>
      <c r="F4474" s="45">
        <v>-2.7701704933595499</v>
      </c>
    </row>
    <row r="4475" spans="1:6" x14ac:dyDescent="0.2">
      <c r="A4475" s="44" t="s">
        <v>5903</v>
      </c>
      <c r="B4475" s="45">
        <v>7.4206030245696098E-3</v>
      </c>
      <c r="C4475" s="45">
        <v>3.5183266615542698E-2</v>
      </c>
      <c r="D4475" s="45">
        <v>6.2864909022629603E-2</v>
      </c>
      <c r="E4475" s="45">
        <v>-9.8074061448229499E-3</v>
      </c>
      <c r="F4475" s="45">
        <v>-0.117384110920878</v>
      </c>
    </row>
    <row r="4476" spans="1:6" x14ac:dyDescent="0.2">
      <c r="A4476" s="44" t="s">
        <v>5904</v>
      </c>
      <c r="B4476" s="45">
        <v>-1.2427949172229801E-2</v>
      </c>
      <c r="C4476" s="45">
        <v>-1.97799657754704E-2</v>
      </c>
      <c r="D4476" s="45">
        <v>0.16689354604728801</v>
      </c>
      <c r="E4476" s="45">
        <v>8.4769129888780298E-2</v>
      </c>
      <c r="F4476" s="45">
        <v>-0.42773693627779102</v>
      </c>
    </row>
    <row r="4477" spans="1:6" x14ac:dyDescent="0.2">
      <c r="A4477" s="44" t="s">
        <v>5905</v>
      </c>
      <c r="B4477" s="45">
        <v>2.4110084952380699E-2</v>
      </c>
      <c r="C4477" s="45">
        <v>-0.60059576075488896</v>
      </c>
      <c r="D4477" s="45">
        <v>-2.5292051904624002</v>
      </c>
      <c r="E4477" s="45">
        <v>-2.7299699608542101</v>
      </c>
      <c r="F4477" s="45">
        <v>-2.9787296405452199</v>
      </c>
    </row>
    <row r="4478" spans="1:6" x14ac:dyDescent="0.2">
      <c r="A4478" s="44" t="s">
        <v>5906</v>
      </c>
      <c r="B4478" s="45">
        <v>-1.2812006084081401E-2</v>
      </c>
      <c r="C4478" s="45">
        <v>-1.6044674725133301</v>
      </c>
      <c r="D4478" s="45">
        <v>-1.8876546328717401</v>
      </c>
      <c r="E4478" s="45">
        <v>-2.5655406579832198</v>
      </c>
      <c r="F4478" s="45">
        <v>-2.60602439524714</v>
      </c>
    </row>
    <row r="4479" spans="1:6" x14ac:dyDescent="0.2">
      <c r="A4479" s="44" t="s">
        <v>5907</v>
      </c>
      <c r="B4479" s="45">
        <v>-2.0321955271870501E-2</v>
      </c>
      <c r="C4479" s="45">
        <v>-1.06398565950816</v>
      </c>
      <c r="D4479" s="45">
        <v>-1.97395297915961</v>
      </c>
      <c r="E4479" s="45">
        <v>-2.5426945348460199</v>
      </c>
      <c r="F4479" s="45">
        <v>-3.26857546925668</v>
      </c>
    </row>
    <row r="4480" spans="1:6" x14ac:dyDescent="0.2">
      <c r="A4480" s="44" t="s">
        <v>5908</v>
      </c>
      <c r="B4480" s="45">
        <v>-2.0047520564026099E-2</v>
      </c>
      <c r="C4480" s="45">
        <v>-1.7517714147943999</v>
      </c>
      <c r="D4480" s="45">
        <v>-2.02058345019997</v>
      </c>
      <c r="E4480" s="45">
        <v>-2.4568766674993401</v>
      </c>
      <c r="F4480" s="45">
        <v>-2.1350934073084402</v>
      </c>
    </row>
    <row r="4481" spans="1:6" x14ac:dyDescent="0.2">
      <c r="A4481" s="44" t="s">
        <v>5909</v>
      </c>
      <c r="B4481" s="45">
        <v>-2.5343770012781801E-2</v>
      </c>
      <c r="C4481" s="45">
        <v>-0.13592540126570399</v>
      </c>
      <c r="D4481" s="45">
        <v>-1.5287511976993899</v>
      </c>
      <c r="E4481" s="45">
        <v>-2.21262758650006</v>
      </c>
      <c r="F4481" s="45">
        <v>-3.2395385165747101</v>
      </c>
    </row>
    <row r="4482" spans="1:6" x14ac:dyDescent="0.2">
      <c r="A4482" s="44" t="s">
        <v>5910</v>
      </c>
      <c r="B4482" s="45">
        <v>4.0470078041808999E-3</v>
      </c>
      <c r="C4482" s="45">
        <v>1.1466586187041E-2</v>
      </c>
      <c r="D4482" s="45">
        <v>8.2001213490836694E-2</v>
      </c>
      <c r="E4482" s="45">
        <v>-1.3046053285191599</v>
      </c>
      <c r="F4482" s="45">
        <v>-2.2018824007771198</v>
      </c>
    </row>
    <row r="4483" spans="1:6" x14ac:dyDescent="0.2">
      <c r="A4483" s="44" t="s">
        <v>5911</v>
      </c>
      <c r="B4483" s="45">
        <v>1.1178093023229E-2</v>
      </c>
      <c r="C4483" s="45">
        <v>2.9067675563242801E-2</v>
      </c>
      <c r="D4483" s="45">
        <v>8.5193623152678505E-2</v>
      </c>
      <c r="E4483" s="45">
        <v>-2.8044404704048599E-2</v>
      </c>
      <c r="F4483" s="45">
        <v>5.0054386285364296E-3</v>
      </c>
    </row>
    <row r="4484" spans="1:6" x14ac:dyDescent="0.2">
      <c r="A4484" s="44" t="s">
        <v>5912</v>
      </c>
      <c r="B4484" s="45">
        <v>-3.18425183488278E-2</v>
      </c>
      <c r="C4484" s="45">
        <v>4.6002135831230098E-2</v>
      </c>
      <c r="D4484" s="45">
        <v>-0.16671296603433899</v>
      </c>
      <c r="E4484" s="45">
        <v>-1.8105011131301401</v>
      </c>
      <c r="F4484" s="45">
        <v>-2.5733656137939702</v>
      </c>
    </row>
    <row r="4485" spans="1:6" x14ac:dyDescent="0.2">
      <c r="A4485" s="44" t="s">
        <v>5913</v>
      </c>
      <c r="B4485" s="45">
        <v>-1.45726176388189E-2</v>
      </c>
      <c r="C4485" s="45">
        <v>8.9014640844217702E-2</v>
      </c>
      <c r="D4485" s="45">
        <v>0.14970022770324201</v>
      </c>
      <c r="E4485" s="45">
        <v>-1.7323057800641599</v>
      </c>
      <c r="F4485" s="45">
        <v>-2.7214281492494101</v>
      </c>
    </row>
    <row r="4486" spans="1:6" x14ac:dyDescent="0.2">
      <c r="A4486" s="44" t="s">
        <v>5914</v>
      </c>
      <c r="B4486" s="45">
        <v>-5.0048454993142998E-2</v>
      </c>
      <c r="C4486" s="45">
        <v>-3.03280882170643E-2</v>
      </c>
      <c r="D4486" s="45">
        <v>-0.79550685967865098</v>
      </c>
      <c r="E4486" s="45">
        <v>-2.0152964748493001</v>
      </c>
      <c r="F4486" s="45">
        <v>-2.6834886070228698</v>
      </c>
    </row>
    <row r="4487" spans="1:6" x14ac:dyDescent="0.2">
      <c r="A4487" s="44" t="s">
        <v>5915</v>
      </c>
      <c r="B4487" s="45">
        <v>-1.8018870430921902E-2</v>
      </c>
      <c r="C4487" s="45">
        <v>-6.0920702506583303E-2</v>
      </c>
      <c r="D4487" s="45">
        <v>-8.8491837366953499E-2</v>
      </c>
      <c r="E4487" s="45">
        <v>-1.5610662905633499</v>
      </c>
      <c r="F4487" s="45">
        <v>-2.2591335271160098</v>
      </c>
    </row>
    <row r="4488" spans="1:6" x14ac:dyDescent="0.2">
      <c r="A4488" s="44" t="s">
        <v>5916</v>
      </c>
      <c r="B4488" s="45">
        <v>-8.1795739891190197E-2</v>
      </c>
      <c r="C4488" s="45">
        <v>-1.64402189366912</v>
      </c>
      <c r="D4488" s="45">
        <v>-1.84800984568281</v>
      </c>
      <c r="E4488" s="45">
        <v>-2.7681373229561599</v>
      </c>
      <c r="F4488" s="45">
        <v>-3.6151435725208798</v>
      </c>
    </row>
    <row r="4489" spans="1:6" x14ac:dyDescent="0.2">
      <c r="A4489" s="44" t="s">
        <v>5917</v>
      </c>
      <c r="B4489" s="45">
        <v>-3.9605605967923403E-2</v>
      </c>
      <c r="C4489" s="45">
        <v>-1.29285051417131</v>
      </c>
      <c r="D4489" s="45">
        <v>-1.89438527022908</v>
      </c>
      <c r="E4489" s="45">
        <v>-2.2472148624336801</v>
      </c>
      <c r="F4489" s="45">
        <v>-2.1399786025590801</v>
      </c>
    </row>
    <row r="4490" spans="1:6" x14ac:dyDescent="0.2">
      <c r="A4490" s="44" t="s">
        <v>5918</v>
      </c>
      <c r="B4490" s="45">
        <v>-0.21986587779988101</v>
      </c>
      <c r="C4490" s="45">
        <v>-3.7710770087579698E-2</v>
      </c>
      <c r="D4490" s="45">
        <v>-5.54417396263331E-2</v>
      </c>
      <c r="E4490" s="45">
        <v>-0.108207761880545</v>
      </c>
      <c r="F4490" s="45">
        <v>-0.11319194960300299</v>
      </c>
    </row>
    <row r="4491" spans="1:6" x14ac:dyDescent="0.2">
      <c r="A4491" s="44" t="s">
        <v>5919</v>
      </c>
      <c r="B4491" s="45">
        <v>-6.1833186635598496E-3</v>
      </c>
      <c r="C4491" s="45">
        <v>-1.3010440224706701</v>
      </c>
      <c r="D4491" s="45">
        <v>-2.01302493238425</v>
      </c>
      <c r="E4491" s="45">
        <v>-2.2870247916983399</v>
      </c>
      <c r="F4491" s="45">
        <v>-2.86871659786561</v>
      </c>
    </row>
    <row r="4492" spans="1:6" x14ac:dyDescent="0.2">
      <c r="A4492" s="44" t="s">
        <v>5920</v>
      </c>
      <c r="B4492" s="45">
        <v>-1.29867432909726E-2</v>
      </c>
      <c r="C4492" s="45">
        <v>-0.398977835376229</v>
      </c>
      <c r="D4492" s="45">
        <v>-2.1558486288990601</v>
      </c>
      <c r="E4492" s="45">
        <v>-2.2978248557887699</v>
      </c>
      <c r="F4492" s="45">
        <v>-2.9407111226975702</v>
      </c>
    </row>
    <row r="4493" spans="1:6" x14ac:dyDescent="0.2">
      <c r="A4493" s="44" t="s">
        <v>5921</v>
      </c>
      <c r="B4493" s="45">
        <v>-0.15099378275</v>
      </c>
      <c r="C4493" s="45">
        <v>-2.29240327108245E-2</v>
      </c>
      <c r="D4493" s="45">
        <v>-6.9304131362839305E-2</v>
      </c>
      <c r="E4493" s="45">
        <v>-1.3899904903507799E-2</v>
      </c>
      <c r="F4493" s="45">
        <v>-1.3173521019377199</v>
      </c>
    </row>
    <row r="4494" spans="1:6" x14ac:dyDescent="0.2">
      <c r="A4494" s="44" t="s">
        <v>5922</v>
      </c>
      <c r="B4494" s="45">
        <v>1.5670788899860798E-2</v>
      </c>
      <c r="C4494" s="45">
        <v>-1.09097946263643</v>
      </c>
      <c r="D4494" s="45">
        <v>-2.9071277328824001</v>
      </c>
      <c r="E4494" s="45">
        <v>-2.1460139727801701</v>
      </c>
      <c r="F4494" s="45">
        <v>-3.29405021800887</v>
      </c>
    </row>
    <row r="4495" spans="1:6" x14ac:dyDescent="0.2">
      <c r="A4495" s="44" t="s">
        <v>5923</v>
      </c>
      <c r="B4495" s="45">
        <v>-0.13459468614085701</v>
      </c>
      <c r="C4495" s="45">
        <v>-3.3671245957300401E-2</v>
      </c>
      <c r="D4495" s="45">
        <v>-4.1928853285692298E-2</v>
      </c>
      <c r="E4495" s="45">
        <v>-2.9321530886753999E-2</v>
      </c>
      <c r="F4495" s="45">
        <v>-7.5726749471735494E-2</v>
      </c>
    </row>
    <row r="4496" spans="1:6" x14ac:dyDescent="0.2">
      <c r="A4496" s="44" t="s">
        <v>5924</v>
      </c>
      <c r="B4496" s="45">
        <v>-9.7303777628147001E-2</v>
      </c>
      <c r="C4496" s="45">
        <v>4.8694332112716301E-2</v>
      </c>
      <c r="D4496" s="45">
        <v>1.46276058788212E-2</v>
      </c>
      <c r="E4496" s="45">
        <v>1.8593062172793801E-2</v>
      </c>
      <c r="F4496" s="45">
        <v>2.1543728182816901E-3</v>
      </c>
    </row>
    <row r="4497" spans="1:6" x14ac:dyDescent="0.2">
      <c r="A4497" s="44" t="s">
        <v>5925</v>
      </c>
      <c r="B4497" s="45">
        <v>-5.0603642279376297E-2</v>
      </c>
      <c r="C4497" s="45">
        <v>-0.68626559084042604</v>
      </c>
      <c r="D4497" s="45">
        <v>-2.07142432743907</v>
      </c>
      <c r="E4497" s="45">
        <v>-2.3383392909370699</v>
      </c>
      <c r="F4497" s="45">
        <v>-3.0604068038935002</v>
      </c>
    </row>
    <row r="4498" spans="1:6" x14ac:dyDescent="0.2">
      <c r="A4498" s="44" t="s">
        <v>5926</v>
      </c>
      <c r="B4498" s="45">
        <v>-3.2602879284045601E-2</v>
      </c>
      <c r="C4498" s="45">
        <v>-1.4724445201663801</v>
      </c>
      <c r="D4498" s="45">
        <v>-2.13912401147708</v>
      </c>
      <c r="E4498" s="45">
        <v>-2.3322527608141699</v>
      </c>
      <c r="F4498" s="45">
        <v>-2.4802890060428799</v>
      </c>
    </row>
    <row r="4499" spans="1:6" x14ac:dyDescent="0.2">
      <c r="A4499" s="44" t="s">
        <v>5927</v>
      </c>
      <c r="B4499" s="45">
        <v>-5.2165268607395503E-2</v>
      </c>
      <c r="C4499" s="45">
        <v>-1.6945690123217401E-2</v>
      </c>
      <c r="D4499" s="45">
        <v>-1.04996954690176</v>
      </c>
      <c r="E4499" s="45">
        <v>-2.2630091296169099</v>
      </c>
      <c r="F4499" s="45">
        <v>-3.4621978972930001</v>
      </c>
    </row>
    <row r="4500" spans="1:6" x14ac:dyDescent="0.2">
      <c r="A4500" s="44" t="s">
        <v>5928</v>
      </c>
      <c r="B4500" s="45">
        <v>-2.4580671934496302E-2</v>
      </c>
      <c r="C4500" s="45">
        <v>-1.63067697562985</v>
      </c>
      <c r="D4500" s="45">
        <v>-2.0755077173242</v>
      </c>
      <c r="E4500" s="45">
        <v>-2.2103053595867799</v>
      </c>
      <c r="F4500" s="45">
        <v>-3.0364614701783901</v>
      </c>
    </row>
    <row r="4501" spans="1:6" x14ac:dyDescent="0.2">
      <c r="A4501" s="44" t="s">
        <v>5929</v>
      </c>
      <c r="B4501" s="45">
        <v>-2.8905482940147002E-2</v>
      </c>
      <c r="C4501" s="45">
        <v>-5.7730787169138799E-2</v>
      </c>
      <c r="D4501" s="45">
        <v>-0.63435204499143805</v>
      </c>
      <c r="E4501" s="45">
        <v>-2.14252879914994</v>
      </c>
      <c r="F4501" s="45">
        <v>-3.2325730974009499</v>
      </c>
    </row>
    <row r="4502" spans="1:6" x14ac:dyDescent="0.2">
      <c r="A4502" s="44" t="s">
        <v>5930</v>
      </c>
      <c r="B4502" s="45">
        <v>-8.7876306627987497E-2</v>
      </c>
      <c r="C4502" s="45">
        <v>-8.8954995228570699E-2</v>
      </c>
      <c r="D4502" s="45">
        <v>-7.8006192042227196E-2</v>
      </c>
      <c r="E4502" s="45">
        <v>-1.5384929423487299</v>
      </c>
      <c r="F4502" s="45">
        <v>-2.7534759772080499</v>
      </c>
    </row>
    <row r="4503" spans="1:6" x14ac:dyDescent="0.2">
      <c r="A4503" s="44" t="s">
        <v>5931</v>
      </c>
      <c r="B4503" s="45">
        <v>-0.18659447244021801</v>
      </c>
      <c r="C4503" s="45">
        <v>-4.5683225248801397E-2</v>
      </c>
      <c r="D4503" s="45">
        <v>-4.6223385407875697E-2</v>
      </c>
      <c r="E4503" s="45">
        <v>-4.4836212543839203E-2</v>
      </c>
      <c r="F4503" s="45">
        <v>-1.7923091620729199</v>
      </c>
    </row>
    <row r="4504" spans="1:6" x14ac:dyDescent="0.2">
      <c r="A4504" s="44" t="s">
        <v>5932</v>
      </c>
      <c r="B4504" s="45">
        <v>5.2804410093501199E-3</v>
      </c>
      <c r="C4504" s="45">
        <v>-4.5769183962487803E-2</v>
      </c>
      <c r="D4504" s="45">
        <v>-1.47708201065133</v>
      </c>
      <c r="E4504" s="45">
        <v>-2.3258535793890101</v>
      </c>
      <c r="F4504" s="45">
        <v>-3.31116252712002</v>
      </c>
    </row>
    <row r="4505" spans="1:6" x14ac:dyDescent="0.2">
      <c r="A4505" s="44" t="s">
        <v>5933</v>
      </c>
      <c r="B4505" s="45">
        <v>6.9833434176574203E-3</v>
      </c>
      <c r="C4505" s="45">
        <v>4.9144191451244899E-2</v>
      </c>
      <c r="D4505" s="45">
        <v>-6.65128441076136E-2</v>
      </c>
      <c r="E4505" s="45">
        <v>-3.6110138974067001E-2</v>
      </c>
      <c r="F4505" s="45">
        <v>-0.14202435205490299</v>
      </c>
    </row>
    <row r="4506" spans="1:6" x14ac:dyDescent="0.2">
      <c r="A4506" s="44" t="s">
        <v>5934</v>
      </c>
      <c r="B4506" s="45">
        <v>-1.56998001810486E-2</v>
      </c>
      <c r="C4506" s="45">
        <v>-1.5726317159877899E-2</v>
      </c>
      <c r="D4506" s="45">
        <v>-9.8502792556666705E-2</v>
      </c>
      <c r="E4506" s="45">
        <v>-2.5013313703209701E-2</v>
      </c>
      <c r="F4506" s="45">
        <v>-9.8688243675782203E-2</v>
      </c>
    </row>
    <row r="4507" spans="1:6" x14ac:dyDescent="0.2">
      <c r="A4507" s="44" t="s">
        <v>5935</v>
      </c>
      <c r="B4507" s="45">
        <v>3.7952414685685297E-2</v>
      </c>
      <c r="C4507" s="45">
        <v>-0.544043525946729</v>
      </c>
      <c r="D4507" s="45">
        <v>-0.83238522487362399</v>
      </c>
      <c r="E4507" s="45">
        <v>-1.12426244088601</v>
      </c>
      <c r="F4507" s="45">
        <v>-1.5893747881326501</v>
      </c>
    </row>
    <row r="4508" spans="1:6" x14ac:dyDescent="0.2">
      <c r="A4508" s="44" t="s">
        <v>5936</v>
      </c>
      <c r="B4508" s="45">
        <v>4.6773443595235099E-3</v>
      </c>
      <c r="C4508" s="45">
        <v>-5.88776409312484E-2</v>
      </c>
      <c r="D4508" s="45">
        <v>-0.17146883757310399</v>
      </c>
      <c r="E4508" s="45">
        <v>-0.27971994233785002</v>
      </c>
      <c r="F4508" s="45">
        <v>-1.55170769123004</v>
      </c>
    </row>
    <row r="4509" spans="1:6" x14ac:dyDescent="0.2">
      <c r="A4509" s="44" t="s">
        <v>5937</v>
      </c>
      <c r="B4509" s="45">
        <v>-6.8686556544558297E-2</v>
      </c>
      <c r="C4509" s="45">
        <v>-2.2302160125977001E-2</v>
      </c>
      <c r="D4509" s="45">
        <v>-0.106283336661136</v>
      </c>
      <c r="E4509" s="45">
        <v>-9.4299217508564195E-2</v>
      </c>
      <c r="F4509" s="45">
        <v>-0.116530113788148</v>
      </c>
    </row>
    <row r="4510" spans="1:6" x14ac:dyDescent="0.2">
      <c r="A4510" s="44" t="s">
        <v>5938</v>
      </c>
      <c r="B4510" s="45">
        <v>-4.7945366948115201E-2</v>
      </c>
      <c r="C4510" s="45">
        <v>9.8218306221126792E-3</v>
      </c>
      <c r="D4510" s="45">
        <v>-6.1224509999394099E-2</v>
      </c>
      <c r="E4510" s="45">
        <v>-1.7610399931649801</v>
      </c>
      <c r="F4510" s="45">
        <v>-2.5783348585229899</v>
      </c>
    </row>
    <row r="4511" spans="1:6" x14ac:dyDescent="0.2">
      <c r="A4511" s="44" t="s">
        <v>5939</v>
      </c>
      <c r="B4511" s="45">
        <v>-1.9298470304481698E-2</v>
      </c>
      <c r="C4511" s="45">
        <v>-1.6064627715094499E-2</v>
      </c>
      <c r="D4511" s="45">
        <v>-4.3406433468636201E-2</v>
      </c>
      <c r="E4511" s="45">
        <v>-1.6088629178634E-2</v>
      </c>
      <c r="F4511" s="45">
        <v>-1.4283077924016001</v>
      </c>
    </row>
    <row r="4512" spans="1:6" x14ac:dyDescent="0.2">
      <c r="A4512" s="44" t="s">
        <v>5940</v>
      </c>
      <c r="B4512" s="45">
        <v>-2.5604391378373201E-2</v>
      </c>
      <c r="C4512" s="45">
        <v>-1.26974874322201E-2</v>
      </c>
      <c r="D4512" s="45">
        <v>-7.3250790843256794E-2</v>
      </c>
      <c r="E4512" s="45">
        <v>-8.4121670821039694E-3</v>
      </c>
      <c r="F4512" s="45">
        <v>1.0339627147261801E-2</v>
      </c>
    </row>
    <row r="4513" spans="1:6" x14ac:dyDescent="0.2">
      <c r="A4513" s="44" t="s">
        <v>5941</v>
      </c>
      <c r="B4513" s="45">
        <v>-8.5728188084807103E-2</v>
      </c>
      <c r="C4513" s="45">
        <v>-5.6090861763331203E-2</v>
      </c>
      <c r="D4513" s="45">
        <v>-0.239095084732243</v>
      </c>
      <c r="E4513" s="45">
        <v>-1.3315875634171399</v>
      </c>
      <c r="F4513" s="45">
        <v>-2.0819356391445401</v>
      </c>
    </row>
    <row r="4514" spans="1:6" x14ac:dyDescent="0.2">
      <c r="A4514" s="44" t="s">
        <v>5942</v>
      </c>
      <c r="B4514" s="45">
        <v>-2.6059133308212201E-2</v>
      </c>
      <c r="C4514" s="45">
        <v>-1.08198142408619E-2</v>
      </c>
      <c r="D4514" s="45">
        <v>-9.6539571305685995E-2</v>
      </c>
      <c r="E4514" s="45">
        <v>-1.3794754482521401E-2</v>
      </c>
      <c r="F4514" s="45">
        <v>1.15155100711709E-2</v>
      </c>
    </row>
    <row r="4515" spans="1:6" x14ac:dyDescent="0.2">
      <c r="A4515" s="44" t="s">
        <v>5943</v>
      </c>
      <c r="B4515" s="45">
        <v>-3.15447541221517E-2</v>
      </c>
      <c r="C4515" s="45">
        <v>3.3875038084313601E-2</v>
      </c>
      <c r="D4515" s="45">
        <v>-7.2585355716673503E-2</v>
      </c>
      <c r="E4515" s="45">
        <v>-3.2102571128682297E-2</v>
      </c>
      <c r="F4515" s="45">
        <v>9.8923030111377295E-3</v>
      </c>
    </row>
    <row r="4516" spans="1:6" x14ac:dyDescent="0.2">
      <c r="A4516" s="44" t="s">
        <v>5944</v>
      </c>
      <c r="B4516" s="45">
        <v>-6.7358346877372299E-2</v>
      </c>
      <c r="C4516" s="45">
        <v>-1.09565699305298E-2</v>
      </c>
      <c r="D4516" s="45">
        <v>-6.75464196252831E-2</v>
      </c>
      <c r="E4516" s="45">
        <v>-1.77023459931522</v>
      </c>
      <c r="F4516" s="45">
        <v>-2.4571956961782302</v>
      </c>
    </row>
    <row r="4517" spans="1:6" x14ac:dyDescent="0.2">
      <c r="A4517" s="44" t="s">
        <v>5945</v>
      </c>
      <c r="B4517" s="45">
        <v>-7.7854964891648296E-2</v>
      </c>
      <c r="C4517" s="45">
        <v>-1.3525994449663401</v>
      </c>
      <c r="D4517" s="45">
        <v>-1.6814623221426099</v>
      </c>
      <c r="E4517" s="45">
        <v>-1.9901786057073401</v>
      </c>
      <c r="F4517" s="45">
        <v>-2.4813043853189098</v>
      </c>
    </row>
    <row r="4518" spans="1:6" x14ac:dyDescent="0.2">
      <c r="A4518" s="44" t="s">
        <v>5946</v>
      </c>
      <c r="B4518" s="45">
        <v>-6.3432564145243397E-2</v>
      </c>
      <c r="C4518" s="45">
        <v>2.6265244559346101E-2</v>
      </c>
      <c r="D4518" s="45">
        <v>-6.39814120451805E-2</v>
      </c>
      <c r="E4518" s="45">
        <v>-1.2572594408084999E-2</v>
      </c>
      <c r="F4518" s="45">
        <v>-0.95880893882806895</v>
      </c>
    </row>
    <row r="4519" spans="1:6" x14ac:dyDescent="0.2">
      <c r="A4519" s="44" t="s">
        <v>5947</v>
      </c>
      <c r="B4519" s="45">
        <v>-6.5226234423941098E-2</v>
      </c>
      <c r="C4519" s="45">
        <v>-8.6182879652104902E-3</v>
      </c>
      <c r="D4519" s="45">
        <v>-0.417145985705212</v>
      </c>
      <c r="E4519" s="45">
        <v>-1.97936759701634</v>
      </c>
      <c r="F4519" s="45">
        <v>-2.67065006766199</v>
      </c>
    </row>
    <row r="4520" spans="1:6" x14ac:dyDescent="0.2">
      <c r="A4520" s="44" t="s">
        <v>5948</v>
      </c>
      <c r="B4520" s="45">
        <v>-2.7579951011144601E-2</v>
      </c>
      <c r="C4520" s="45">
        <v>3.2431638359393402E-3</v>
      </c>
      <c r="D4520" s="45">
        <v>-9.7603659219353101E-2</v>
      </c>
      <c r="E4520" s="45">
        <v>-5.5834622846071699E-2</v>
      </c>
      <c r="F4520" s="45">
        <v>-0.196990058335729</v>
      </c>
    </row>
    <row r="4521" spans="1:6" x14ac:dyDescent="0.2">
      <c r="A4521" s="44" t="s">
        <v>5949</v>
      </c>
      <c r="B4521" s="45">
        <v>1.36616259753723E-2</v>
      </c>
      <c r="C4521" s="45">
        <v>1.6485271377342601E-2</v>
      </c>
      <c r="D4521" s="45">
        <v>-3.1204250046308401E-2</v>
      </c>
      <c r="E4521" s="45">
        <v>1.2735448674732801E-2</v>
      </c>
      <c r="F4521" s="45">
        <v>5.3790462375948598E-3</v>
      </c>
    </row>
    <row r="4522" spans="1:6" x14ac:dyDescent="0.2">
      <c r="A4522" s="44" t="s">
        <v>5950</v>
      </c>
      <c r="B4522" s="45">
        <v>-7.2813420448111302E-2</v>
      </c>
      <c r="C4522" s="45">
        <v>2.03509941036162E-3</v>
      </c>
      <c r="D4522" s="45">
        <v>-7.3649298176936606E-2</v>
      </c>
      <c r="E4522" s="45">
        <v>-1.6932104671799399</v>
      </c>
      <c r="F4522" s="45">
        <v>-2.6714417224177698</v>
      </c>
    </row>
    <row r="4523" spans="1:6" x14ac:dyDescent="0.2">
      <c r="A4523" s="44" t="s">
        <v>5951</v>
      </c>
      <c r="B4523" s="45">
        <v>-0.10780702815743901</v>
      </c>
      <c r="C4523" s="45">
        <v>-3.74612468604563E-2</v>
      </c>
      <c r="D4523" s="45">
        <v>-5.1339739167513603E-2</v>
      </c>
      <c r="E4523" s="45">
        <v>-0.76077991501290299</v>
      </c>
      <c r="F4523" s="45">
        <v>-1.92253983067654</v>
      </c>
    </row>
    <row r="4524" spans="1:6" x14ac:dyDescent="0.2">
      <c r="A4524" s="44" t="s">
        <v>5952</v>
      </c>
      <c r="B4524" s="45">
        <v>8.7643226530322704E-3</v>
      </c>
      <c r="C4524" s="45">
        <v>-4.3942575156810201E-2</v>
      </c>
      <c r="D4524" s="45">
        <v>6.2164519197600299E-2</v>
      </c>
      <c r="E4524" s="45">
        <v>-3.0071290829604101E-2</v>
      </c>
      <c r="F4524" s="45">
        <v>-0.203776901741681</v>
      </c>
    </row>
    <row r="4525" spans="1:6" x14ac:dyDescent="0.2">
      <c r="A4525" s="44" t="s">
        <v>5953</v>
      </c>
      <c r="B4525" s="45">
        <v>-3.2323425781176703E-2</v>
      </c>
      <c r="C4525" s="45">
        <v>-4.8674187097046802E-2</v>
      </c>
      <c r="D4525" s="45">
        <v>3.08097130594291E-2</v>
      </c>
      <c r="E4525" s="45">
        <v>-8.0331613025194107E-2</v>
      </c>
      <c r="F4525" s="45">
        <v>-0.68483041823428603</v>
      </c>
    </row>
    <row r="4526" spans="1:6" x14ac:dyDescent="0.2">
      <c r="A4526" s="44" t="s">
        <v>5954</v>
      </c>
      <c r="B4526" s="45">
        <v>-7.6105574111190802E-4</v>
      </c>
      <c r="C4526" s="45">
        <v>-1.3117110835270901E-2</v>
      </c>
      <c r="D4526" s="45">
        <v>3.76343878540445E-2</v>
      </c>
      <c r="E4526" s="45">
        <v>-7.6968008372271204E-2</v>
      </c>
      <c r="F4526" s="45">
        <v>-1.5199943401227001</v>
      </c>
    </row>
    <row r="4527" spans="1:6" x14ac:dyDescent="0.2">
      <c r="A4527" s="44" t="s">
        <v>5955</v>
      </c>
      <c r="B4527" s="45">
        <v>-4.6997624814303501E-3</v>
      </c>
      <c r="C4527" s="45">
        <v>-2.8477438548521802E-2</v>
      </c>
      <c r="D4527" s="45">
        <v>8.7470181001051306E-2</v>
      </c>
      <c r="E4527" s="45">
        <v>-2.9813736873118901E-2</v>
      </c>
      <c r="F4527" s="45">
        <v>-0.36589085820410999</v>
      </c>
    </row>
    <row r="4528" spans="1:6" x14ac:dyDescent="0.2">
      <c r="A4528" s="44" t="s">
        <v>5956</v>
      </c>
      <c r="B4528" s="45">
        <v>2.0763016634019501E-3</v>
      </c>
      <c r="C4528" s="45">
        <v>-1.8872105694813499E-2</v>
      </c>
      <c r="D4528" s="45">
        <v>8.8282089474433598E-2</v>
      </c>
      <c r="E4528" s="45">
        <v>1.0585112710386899E-2</v>
      </c>
      <c r="F4528" s="45">
        <v>-1.15953860785949</v>
      </c>
    </row>
    <row r="4529" spans="1:6" x14ac:dyDescent="0.2">
      <c r="A4529" s="44" t="s">
        <v>5957</v>
      </c>
      <c r="B4529" s="45">
        <v>-1.5759839039224101E-2</v>
      </c>
      <c r="C4529" s="45">
        <v>-2.2461175857728301E-2</v>
      </c>
      <c r="D4529" s="45">
        <v>3.1704487086220999E-2</v>
      </c>
      <c r="E4529" s="45">
        <v>-0.24255858913271899</v>
      </c>
      <c r="F4529" s="45">
        <v>-1.8206402837456099</v>
      </c>
    </row>
    <row r="4530" spans="1:6" x14ac:dyDescent="0.2">
      <c r="A4530" s="44" t="s">
        <v>5958</v>
      </c>
      <c r="B4530" s="45">
        <v>1.4369391724824101E-2</v>
      </c>
      <c r="C4530" s="45">
        <v>-1.5110134394203001E-2</v>
      </c>
      <c r="D4530" s="45">
        <v>5.7664758277311101E-2</v>
      </c>
      <c r="E4530" s="45">
        <v>-4.2043916563692801E-2</v>
      </c>
      <c r="F4530" s="45">
        <v>-4.77979071928952E-2</v>
      </c>
    </row>
    <row r="4531" spans="1:6" x14ac:dyDescent="0.2">
      <c r="A4531" s="44" t="s">
        <v>5959</v>
      </c>
      <c r="B4531" s="45">
        <v>-4.4912152287508E-2</v>
      </c>
      <c r="C4531" s="45">
        <v>-3.5867062561725803E-2</v>
      </c>
      <c r="D4531" s="45">
        <v>5.2948403348303599E-2</v>
      </c>
      <c r="E4531" s="45">
        <v>-7.1841757843144394E-2</v>
      </c>
      <c r="F4531" s="45">
        <v>-0.310213219156038</v>
      </c>
    </row>
    <row r="4532" spans="1:6" x14ac:dyDescent="0.2">
      <c r="A4532" s="44" t="s">
        <v>5960</v>
      </c>
      <c r="B4532" s="45">
        <v>7.6112741775186199E-3</v>
      </c>
      <c r="C4532" s="45">
        <v>-6.6418715308175405E-2</v>
      </c>
      <c r="D4532" s="45">
        <v>7.3151578606401896E-2</v>
      </c>
      <c r="E4532" s="45">
        <v>-2.0597089669471699E-2</v>
      </c>
      <c r="F4532" s="45">
        <v>-0.25217823757263302</v>
      </c>
    </row>
    <row r="4533" spans="1:6" x14ac:dyDescent="0.2">
      <c r="A4533" s="44" t="s">
        <v>5961</v>
      </c>
      <c r="B4533" s="45">
        <v>-5.00199326328402E-2</v>
      </c>
      <c r="C4533" s="45">
        <v>-3.1574365918069697E-2</v>
      </c>
      <c r="D4533" s="45">
        <v>3.8924475722065699E-2</v>
      </c>
      <c r="E4533" s="45">
        <v>-4.2622045981109698E-2</v>
      </c>
      <c r="F4533" s="45">
        <v>-1.5037938547090699</v>
      </c>
    </row>
    <row r="4534" spans="1:6" x14ac:dyDescent="0.2">
      <c r="A4534" s="44" t="s">
        <v>5962</v>
      </c>
      <c r="B4534" s="45">
        <v>-8.3597466217514207E-3</v>
      </c>
      <c r="C4534" s="45">
        <v>-4.5884162424458703E-2</v>
      </c>
      <c r="D4534" s="45">
        <v>3.99420896521036E-2</v>
      </c>
      <c r="E4534" s="45">
        <v>-3.6380920635503702E-2</v>
      </c>
      <c r="F4534" s="45">
        <v>-0.40576314423105098</v>
      </c>
    </row>
    <row r="4535" spans="1:6" x14ac:dyDescent="0.2">
      <c r="A4535" s="44" t="s">
        <v>5963</v>
      </c>
      <c r="B4535" s="45">
        <v>1.67544528231491E-3</v>
      </c>
      <c r="C4535" s="45">
        <v>-1.6398267555928499E-2</v>
      </c>
      <c r="D4535" s="45">
        <v>8.14622102387327E-3</v>
      </c>
      <c r="E4535" s="45">
        <v>-0.11415874215678699</v>
      </c>
      <c r="F4535" s="45">
        <v>-0.30478280940997299</v>
      </c>
    </row>
    <row r="4536" spans="1:6" x14ac:dyDescent="0.2">
      <c r="A4536" s="44" t="s">
        <v>5964</v>
      </c>
      <c r="B4536" s="45">
        <v>-6.1798490549300603E-2</v>
      </c>
      <c r="C4536" s="45">
        <v>-0.51186138306930795</v>
      </c>
      <c r="D4536" s="45">
        <v>-1.5902172687559299</v>
      </c>
      <c r="E4536" s="45">
        <v>-2.0771210837712801</v>
      </c>
      <c r="F4536" s="45">
        <v>-2.69571052444828</v>
      </c>
    </row>
    <row r="4537" spans="1:6" x14ac:dyDescent="0.2">
      <c r="A4537" s="44" t="s">
        <v>5965</v>
      </c>
      <c r="B4537" s="45">
        <v>-2.0559558573913499E-2</v>
      </c>
      <c r="C4537" s="45">
        <v>-2.3542234645865499E-2</v>
      </c>
      <c r="D4537" s="45">
        <v>3.8772394861549403E-2</v>
      </c>
      <c r="E4537" s="45">
        <v>-3.6083994659123299E-2</v>
      </c>
      <c r="F4537" s="45">
        <v>-9.0147098696916395E-2</v>
      </c>
    </row>
    <row r="4538" spans="1:6" x14ac:dyDescent="0.2">
      <c r="A4538" s="44" t="s">
        <v>5966</v>
      </c>
      <c r="B4538" s="45">
        <v>-2.2506168998770001E-2</v>
      </c>
      <c r="C4538" s="45">
        <v>-3.6370139871757003E-2</v>
      </c>
      <c r="D4538" s="45">
        <v>6.8266138156844E-2</v>
      </c>
      <c r="E4538" s="45">
        <v>-4.7176707914575698E-2</v>
      </c>
      <c r="F4538" s="45">
        <v>-0.98320364748672395</v>
      </c>
    </row>
    <row r="4539" spans="1:6" x14ac:dyDescent="0.2">
      <c r="A4539" s="44" t="s">
        <v>5967</v>
      </c>
      <c r="B4539" s="45">
        <v>1.32964143054571E-2</v>
      </c>
      <c r="C4539" s="45">
        <v>-2.48728728258742E-2</v>
      </c>
      <c r="D4539" s="45">
        <v>5.8733454690069201E-2</v>
      </c>
      <c r="E4539" s="45">
        <v>-1.1215437431190699E-2</v>
      </c>
      <c r="F4539" s="45">
        <v>-6.5489922149527494E-2</v>
      </c>
    </row>
    <row r="4540" spans="1:6" x14ac:dyDescent="0.2">
      <c r="A4540" s="44" t="s">
        <v>5968</v>
      </c>
      <c r="B4540" s="45">
        <v>1.6418905105043E-2</v>
      </c>
      <c r="C4540" s="45">
        <v>-3.68836096738916E-2</v>
      </c>
      <c r="D4540" s="45">
        <v>4.5195835560387497E-2</v>
      </c>
      <c r="E4540" s="45">
        <v>-5.5966878491543297E-2</v>
      </c>
      <c r="F4540" s="45">
        <v>-9.5805517823462694E-2</v>
      </c>
    </row>
    <row r="4541" spans="1:6" x14ac:dyDescent="0.2">
      <c r="A4541" s="44" t="s">
        <v>5969</v>
      </c>
      <c r="B4541" s="45">
        <v>-2.7363756385929999E-2</v>
      </c>
      <c r="C4541" s="45">
        <v>-3.3683581826321501E-2</v>
      </c>
      <c r="D4541" s="45">
        <v>7.1521364480960303E-2</v>
      </c>
      <c r="E4541" s="45">
        <v>-2.15315823384877E-2</v>
      </c>
      <c r="F4541" s="45">
        <v>-0.720867350873589</v>
      </c>
    </row>
    <row r="4542" spans="1:6" x14ac:dyDescent="0.2">
      <c r="A4542" s="44" t="s">
        <v>5970</v>
      </c>
      <c r="B4542" s="45">
        <v>5.6063528060132997E-2</v>
      </c>
      <c r="C4542" s="45">
        <v>1.71024999776275E-2</v>
      </c>
      <c r="D4542" s="45">
        <v>6.7969448128109497E-2</v>
      </c>
      <c r="E4542" s="45">
        <v>-1.8160484663060299E-2</v>
      </c>
      <c r="F4542" s="45">
        <v>-0.212217272500246</v>
      </c>
    </row>
    <row r="4543" spans="1:6" x14ac:dyDescent="0.2">
      <c r="A4543" s="44" t="s">
        <v>5971</v>
      </c>
      <c r="B4543" s="45">
        <v>-1.3030318468193299E-2</v>
      </c>
      <c r="C4543" s="45">
        <v>-1.6597686924864199E-2</v>
      </c>
      <c r="D4543" s="45">
        <v>-5.8399540792474398E-2</v>
      </c>
      <c r="E4543" s="45">
        <v>-2.56314032710146E-2</v>
      </c>
      <c r="F4543" s="45">
        <v>-1.1588380320743299</v>
      </c>
    </row>
    <row r="4544" spans="1:6" x14ac:dyDescent="0.2">
      <c r="A4544" s="44" t="s">
        <v>5972</v>
      </c>
      <c r="B4544" s="45">
        <v>-8.7513503383182298E-2</v>
      </c>
      <c r="C4544" s="45">
        <v>-5.9861723134853197E-2</v>
      </c>
      <c r="D4544" s="45">
        <v>-8.59865066660747E-2</v>
      </c>
      <c r="E4544" s="45">
        <v>-3.0677264700453E-2</v>
      </c>
      <c r="F4544" s="45">
        <v>-1.23674534782209</v>
      </c>
    </row>
    <row r="4545" spans="1:6" x14ac:dyDescent="0.2">
      <c r="A4545" s="44" t="s">
        <v>5973</v>
      </c>
      <c r="B4545" s="45">
        <v>-2.3376521067703399E-3</v>
      </c>
      <c r="C4545" s="45">
        <v>-2.4032332133503299E-2</v>
      </c>
      <c r="D4545" s="45">
        <v>-3.3825595486034803E-2</v>
      </c>
      <c r="E4545" s="45">
        <v>-3.7712962791399303E-2</v>
      </c>
      <c r="F4545" s="45">
        <v>-0.27563028977628601</v>
      </c>
    </row>
    <row r="4546" spans="1:6" x14ac:dyDescent="0.2">
      <c r="A4546" s="44" t="s">
        <v>5974</v>
      </c>
      <c r="B4546" s="45">
        <v>-6.3413489175141696E-2</v>
      </c>
      <c r="C4546" s="45">
        <v>8.0599692102781492E-3</v>
      </c>
      <c r="D4546" s="45">
        <v>-6.2553856851729803E-2</v>
      </c>
      <c r="E4546" s="45">
        <v>-1.7134691385109899E-2</v>
      </c>
      <c r="F4546" s="45">
        <v>-0.65215825280951401</v>
      </c>
    </row>
    <row r="4547" spans="1:6" x14ac:dyDescent="0.2">
      <c r="A4547" s="44" t="s">
        <v>5975</v>
      </c>
      <c r="B4547" s="45">
        <v>-3.0481321301286099E-2</v>
      </c>
      <c r="C4547" s="45">
        <v>-9.5141442563227308E-3</v>
      </c>
      <c r="D4547" s="45">
        <v>-4.4853770230818199E-2</v>
      </c>
      <c r="E4547" s="45">
        <v>-0.58445692645705705</v>
      </c>
      <c r="F4547" s="45">
        <v>-2.0243260909609702</v>
      </c>
    </row>
    <row r="4548" spans="1:6" x14ac:dyDescent="0.2">
      <c r="A4548" s="44" t="s">
        <v>5976</v>
      </c>
      <c r="B4548" s="45">
        <v>-9.5893066841982299E-3</v>
      </c>
      <c r="C4548" s="45">
        <v>1.2693059533910801E-2</v>
      </c>
      <c r="D4548" s="45">
        <v>-4.5275505283861602E-2</v>
      </c>
      <c r="E4548" s="45">
        <v>-6.2039417890721003E-2</v>
      </c>
      <c r="F4548" s="45">
        <v>-1.7120809452524399</v>
      </c>
    </row>
    <row r="4549" spans="1:6" x14ac:dyDescent="0.2">
      <c r="A4549" s="44" t="s">
        <v>5977</v>
      </c>
      <c r="B4549" s="45">
        <v>-4.7648133096614802E-2</v>
      </c>
      <c r="C4549" s="45">
        <v>-2.25012716413159E-3</v>
      </c>
      <c r="D4549" s="45">
        <v>-0.17114110634084201</v>
      </c>
      <c r="E4549" s="45">
        <v>-1.9573064946322001</v>
      </c>
      <c r="F4549" s="45">
        <v>-2.4532916011150498</v>
      </c>
    </row>
    <row r="4550" spans="1:6" x14ac:dyDescent="0.2">
      <c r="A4550" s="44" t="s">
        <v>5978</v>
      </c>
      <c r="B4550" s="45">
        <v>-8.8959361646231305E-2</v>
      </c>
      <c r="C4550" s="45">
        <v>-2.2257179118499702E-2</v>
      </c>
      <c r="D4550" s="45">
        <v>-9.7994680325012504E-2</v>
      </c>
      <c r="E4550" s="45">
        <v>-0.49977689778272699</v>
      </c>
      <c r="F4550" s="45">
        <v>-2.8489622670302999</v>
      </c>
    </row>
    <row r="4551" spans="1:6" x14ac:dyDescent="0.2">
      <c r="A4551" s="44" t="s">
        <v>5979</v>
      </c>
      <c r="B4551" s="45">
        <v>-3.5896103569849097E-2</v>
      </c>
      <c r="C4551" s="45">
        <v>7.7419388652390699E-3</v>
      </c>
      <c r="D4551" s="45">
        <v>-3.4291495501915903E-2</v>
      </c>
      <c r="E4551" s="45">
        <v>-1.4358413888058001E-2</v>
      </c>
      <c r="F4551" s="45">
        <v>-1.63921255060764</v>
      </c>
    </row>
    <row r="4552" spans="1:6" x14ac:dyDescent="0.2">
      <c r="A4552" s="44" t="s">
        <v>5980</v>
      </c>
      <c r="B4552" s="45">
        <v>-2.41197291804672E-2</v>
      </c>
      <c r="C4552" s="45">
        <v>6.5542196364823402E-4</v>
      </c>
      <c r="D4552" s="45">
        <v>-3.3026348945311E-2</v>
      </c>
      <c r="E4552" s="45">
        <v>-2.8608458094194901E-3</v>
      </c>
      <c r="F4552" s="45">
        <v>-0.98465338619702003</v>
      </c>
    </row>
    <row r="4553" spans="1:6" x14ac:dyDescent="0.2">
      <c r="A4553" s="44" t="s">
        <v>5981</v>
      </c>
      <c r="B4553" s="45">
        <v>9.0717923061748793E-3</v>
      </c>
      <c r="C4553" s="45">
        <v>-5.5930425900321303E-2</v>
      </c>
      <c r="D4553" s="45">
        <v>-9.4643302229700396E-2</v>
      </c>
      <c r="E4553" s="45">
        <v>-6.8017064856221304E-2</v>
      </c>
      <c r="F4553" s="45">
        <v>-0.27857662385571402</v>
      </c>
    </row>
    <row r="4554" spans="1:6" x14ac:dyDescent="0.2">
      <c r="A4554" s="44" t="s">
        <v>5982</v>
      </c>
      <c r="B4554" s="45">
        <v>1.5707239562157401E-3</v>
      </c>
      <c r="C4554" s="45">
        <v>3.04288183067404E-2</v>
      </c>
      <c r="D4554" s="45">
        <v>8.5620981985151199E-3</v>
      </c>
      <c r="E4554" s="45">
        <v>-0.82666282303438399</v>
      </c>
      <c r="F4554" s="45">
        <v>-1.7583764990786701</v>
      </c>
    </row>
    <row r="4555" spans="1:6" x14ac:dyDescent="0.2">
      <c r="A4555" s="44" t="s">
        <v>5983</v>
      </c>
      <c r="B4555" s="45">
        <v>-3.03552047362836E-2</v>
      </c>
      <c r="C4555" s="45">
        <v>2.8382215961185901E-2</v>
      </c>
      <c r="D4555" s="45">
        <v>-5.7424697359398098E-2</v>
      </c>
      <c r="E4555" s="45">
        <v>-2.5212916155199501E-2</v>
      </c>
      <c r="F4555" s="45">
        <v>-0.76336748207100302</v>
      </c>
    </row>
    <row r="4556" spans="1:6" x14ac:dyDescent="0.2">
      <c r="A4556" s="44" t="s">
        <v>5984</v>
      </c>
      <c r="B4556" s="45">
        <v>-5.2365805767298802E-2</v>
      </c>
      <c r="C4556" s="45">
        <v>-3.26772101249602E-2</v>
      </c>
      <c r="D4556" s="45">
        <v>-6.4098336186367996E-2</v>
      </c>
      <c r="E4556" s="45">
        <v>-6.3780116047282995E-2</v>
      </c>
      <c r="F4556" s="45">
        <v>-1.5810625577413</v>
      </c>
    </row>
    <row r="4557" spans="1:6" x14ac:dyDescent="0.2">
      <c r="A4557" s="44" t="s">
        <v>5985</v>
      </c>
      <c r="B4557" s="45">
        <v>1.12756826878151E-2</v>
      </c>
      <c r="C4557" s="45">
        <v>1.2564281273382299E-2</v>
      </c>
      <c r="D4557" s="45">
        <v>-5.1921798770710403E-2</v>
      </c>
      <c r="E4557" s="45">
        <v>3.2562583031679102E-3</v>
      </c>
      <c r="F4557" s="45">
        <v>-1.08035348092877</v>
      </c>
    </row>
    <row r="4558" spans="1:6" x14ac:dyDescent="0.2">
      <c r="A4558" s="44" t="s">
        <v>5986</v>
      </c>
      <c r="B4558" s="45">
        <v>-6.5244106071751101E-2</v>
      </c>
      <c r="C4558" s="45">
        <v>-6.47171358405942E-2</v>
      </c>
      <c r="D4558" s="45">
        <v>-9.8811820585734705E-2</v>
      </c>
      <c r="E4558" s="45">
        <v>-8.8778189359419099E-2</v>
      </c>
      <c r="F4558" s="45">
        <v>-1.8775011057858799</v>
      </c>
    </row>
    <row r="4559" spans="1:6" x14ac:dyDescent="0.2">
      <c r="A4559" s="44" t="s">
        <v>5987</v>
      </c>
      <c r="B4559" s="45">
        <v>-6.0337461216745401E-2</v>
      </c>
      <c r="C4559" s="45">
        <v>5.3959217297439004E-3</v>
      </c>
      <c r="D4559" s="45">
        <v>-2.0968305292776799E-2</v>
      </c>
      <c r="E4559" s="45">
        <v>-1.38741675133364</v>
      </c>
      <c r="F4559" s="45">
        <v>-2.11680381746404</v>
      </c>
    </row>
    <row r="4560" spans="1:6" x14ac:dyDescent="0.2">
      <c r="A4560" s="44" t="s">
        <v>5988</v>
      </c>
      <c r="B4560" s="45">
        <v>-3.23018263249873E-2</v>
      </c>
      <c r="C4560" s="45">
        <v>-2.1436998581271099E-3</v>
      </c>
      <c r="D4560" s="45">
        <v>1.9075206280879199E-2</v>
      </c>
      <c r="E4560" s="45">
        <v>-1.0658137756425099</v>
      </c>
      <c r="F4560" s="45">
        <v>-1.8338810120853699</v>
      </c>
    </row>
    <row r="4561" spans="1:6" x14ac:dyDescent="0.2">
      <c r="A4561" s="44" t="s">
        <v>5989</v>
      </c>
      <c r="B4561" s="45">
        <v>-0.135234735836855</v>
      </c>
      <c r="C4561" s="45">
        <v>-7.5968772138161E-2</v>
      </c>
      <c r="D4561" s="45">
        <v>-6.31747937964455E-2</v>
      </c>
      <c r="E4561" s="45">
        <v>-0.70297808847779097</v>
      </c>
      <c r="F4561" s="45">
        <v>-1.88623639710614</v>
      </c>
    </row>
    <row r="4562" spans="1:6" x14ac:dyDescent="0.2">
      <c r="A4562" s="44" t="s">
        <v>5990</v>
      </c>
      <c r="B4562" s="45">
        <v>2.98107947677244E-2</v>
      </c>
      <c r="C4562" s="45">
        <v>-1.1556308019638299E-3</v>
      </c>
      <c r="D4562" s="45">
        <v>-4.1570601630097903E-3</v>
      </c>
      <c r="E4562" s="45">
        <v>-8.6927055648607001E-3</v>
      </c>
      <c r="F4562" s="45">
        <v>-0.18690475730697501</v>
      </c>
    </row>
    <row r="4563" spans="1:6" x14ac:dyDescent="0.2">
      <c r="A4563" s="44" t="s">
        <v>5991</v>
      </c>
      <c r="B4563" s="45">
        <v>-5.7579633842298202E-2</v>
      </c>
      <c r="C4563" s="45">
        <v>-4.0510805867349897E-2</v>
      </c>
      <c r="D4563" s="45">
        <v>-5.9581649859973204E-3</v>
      </c>
      <c r="E4563" s="45">
        <v>-2.4663342619203801E-2</v>
      </c>
      <c r="F4563" s="45">
        <v>-1.23462844796641</v>
      </c>
    </row>
    <row r="4564" spans="1:6" x14ac:dyDescent="0.2">
      <c r="A4564" s="44" t="s">
        <v>5992</v>
      </c>
      <c r="B4564" s="45">
        <v>4.6970863298029297E-2</v>
      </c>
      <c r="C4564" s="45">
        <v>-4.7953170611894802E-2</v>
      </c>
      <c r="D4564" s="45">
        <v>-1.45414134042232E-2</v>
      </c>
      <c r="E4564" s="45">
        <v>-1.3393993389722001</v>
      </c>
      <c r="F4564" s="45">
        <v>-1.64780502605408</v>
      </c>
    </row>
    <row r="4565" spans="1:6" x14ac:dyDescent="0.2">
      <c r="A4565" s="44" t="s">
        <v>5993</v>
      </c>
      <c r="B4565" s="45">
        <v>3.0386385594744999E-3</v>
      </c>
      <c r="C4565" s="45">
        <v>1.2978869173634301E-3</v>
      </c>
      <c r="D4565" s="45">
        <v>-3.2277873795433801E-2</v>
      </c>
      <c r="E4565" s="45">
        <v>-1.4375933143575099</v>
      </c>
      <c r="F4565" s="45">
        <v>-2.2529252377850999</v>
      </c>
    </row>
    <row r="4566" spans="1:6" x14ac:dyDescent="0.2">
      <c r="A4566" s="44" t="s">
        <v>5994</v>
      </c>
      <c r="B4566" s="45">
        <v>-7.7846478850327305E-2</v>
      </c>
      <c r="C4566" s="45">
        <v>-2.3861618471938899E-2</v>
      </c>
      <c r="D4566" s="45">
        <v>-2.90803320944036E-2</v>
      </c>
      <c r="E4566" s="45">
        <v>-1.6026175077632301</v>
      </c>
      <c r="F4566" s="45">
        <v>-2.5969850708932798</v>
      </c>
    </row>
    <row r="4567" spans="1:6" x14ac:dyDescent="0.2">
      <c r="A4567" s="44" t="s">
        <v>5995</v>
      </c>
      <c r="B4567" s="45">
        <v>4.3736008091854801E-2</v>
      </c>
      <c r="C4567" s="45">
        <v>1.18854793781026E-2</v>
      </c>
      <c r="D4567" s="45">
        <v>-7.9186653664173202E-3</v>
      </c>
      <c r="E4567" s="45">
        <v>-2.40859382415132E-2</v>
      </c>
      <c r="F4567" s="45">
        <v>-7.34949651038556E-2</v>
      </c>
    </row>
    <row r="4568" spans="1:6" x14ac:dyDescent="0.2">
      <c r="A4568" s="44" t="s">
        <v>5996</v>
      </c>
      <c r="B4568" s="45">
        <v>8.5712399879887199E-3</v>
      </c>
      <c r="C4568" s="45">
        <v>-1.9650397706708098E-2</v>
      </c>
      <c r="D4568" s="46">
        <v>8.8425954568046103E-5</v>
      </c>
      <c r="E4568" s="45">
        <v>-0.42315101922463799</v>
      </c>
      <c r="F4568" s="45">
        <v>-2.16885287856093</v>
      </c>
    </row>
    <row r="4569" spans="1:6" x14ac:dyDescent="0.2">
      <c r="A4569" s="44" t="s">
        <v>5997</v>
      </c>
      <c r="B4569" s="45">
        <v>-3.6225919717010502E-2</v>
      </c>
      <c r="C4569" s="45">
        <v>1.8083676031225598E-2</v>
      </c>
      <c r="D4569" s="45">
        <v>5.1465507033318598E-2</v>
      </c>
      <c r="E4569" s="45">
        <v>-1.20894625351859</v>
      </c>
      <c r="F4569" s="45">
        <v>-2.6040617735629898</v>
      </c>
    </row>
    <row r="4570" spans="1:6" x14ac:dyDescent="0.2">
      <c r="A4570" s="44" t="s">
        <v>5998</v>
      </c>
      <c r="B4570" s="45">
        <v>-4.2007883412336099E-2</v>
      </c>
      <c r="C4570" s="45">
        <v>-6.7613187445302397E-2</v>
      </c>
      <c r="D4570" s="45">
        <v>-7.9899427889129293E-2</v>
      </c>
      <c r="E4570" s="45">
        <v>-0.38101748202001501</v>
      </c>
      <c r="F4570" s="45">
        <v>-2.2390417259355102</v>
      </c>
    </row>
    <row r="4571" spans="1:6" x14ac:dyDescent="0.2">
      <c r="A4571" s="44" t="s">
        <v>5999</v>
      </c>
      <c r="B4571" s="45">
        <v>-5.1169627064103301E-2</v>
      </c>
      <c r="C4571" s="45">
        <v>-5.5082527583841301E-2</v>
      </c>
      <c r="D4571" s="45">
        <v>-1.74728626512075E-2</v>
      </c>
      <c r="E4571" s="45">
        <v>-1.6319706748151299</v>
      </c>
      <c r="F4571" s="45">
        <v>-2.3898120496065598</v>
      </c>
    </row>
    <row r="4572" spans="1:6" x14ac:dyDescent="0.2">
      <c r="A4572" s="44" t="s">
        <v>6000</v>
      </c>
      <c r="B4572" s="45">
        <v>1.6831084788401899E-2</v>
      </c>
      <c r="C4572" s="45">
        <v>-1.14485255190562E-2</v>
      </c>
      <c r="D4572" s="45">
        <v>-5.5342825202979997E-3</v>
      </c>
      <c r="E4572" s="45">
        <v>-4.6753732643818803E-2</v>
      </c>
      <c r="F4572" s="45">
        <v>-1.60261420177615</v>
      </c>
    </row>
    <row r="4573" spans="1:6" x14ac:dyDescent="0.2">
      <c r="A4573" s="44" t="s">
        <v>6001</v>
      </c>
      <c r="B4573" s="45">
        <v>-2.4491236110204099E-2</v>
      </c>
      <c r="C4573" s="45">
        <v>-2.60194188719691E-2</v>
      </c>
      <c r="D4573" s="45">
        <v>-5.1789125440522103E-2</v>
      </c>
      <c r="E4573" s="45">
        <v>-3.2695502928728602E-2</v>
      </c>
      <c r="F4573" s="45">
        <v>-1.57696065406978</v>
      </c>
    </row>
    <row r="4574" spans="1:6" x14ac:dyDescent="0.2">
      <c r="A4574" s="44" t="s">
        <v>6002</v>
      </c>
      <c r="B4574" s="45">
        <v>-4.82776205232772E-2</v>
      </c>
      <c r="C4574" s="45">
        <v>-3.8344924018799097E-2</v>
      </c>
      <c r="D4574" s="45">
        <v>-0.13940563717764001</v>
      </c>
      <c r="E4574" s="45">
        <v>-1.87864391245366</v>
      </c>
      <c r="F4574" s="45">
        <v>-2.6322615731843202</v>
      </c>
    </row>
    <row r="4575" spans="1:6" x14ac:dyDescent="0.2">
      <c r="A4575" s="44" t="s">
        <v>6003</v>
      </c>
      <c r="B4575" s="45">
        <v>-1.49331086241586E-2</v>
      </c>
      <c r="C4575" s="45">
        <v>-1.13989526587761E-2</v>
      </c>
      <c r="D4575" s="45">
        <v>-2.1285326572317902E-2</v>
      </c>
      <c r="E4575" s="45">
        <v>-0.111688683694484</v>
      </c>
      <c r="F4575" s="45">
        <v>-1.69565599827217</v>
      </c>
    </row>
    <row r="4576" spans="1:6" x14ac:dyDescent="0.2">
      <c r="A4576" s="44" t="s">
        <v>6004</v>
      </c>
      <c r="B4576" s="45">
        <v>-3.4300909861638001E-2</v>
      </c>
      <c r="C4576" s="45">
        <v>-1.34591319221682E-2</v>
      </c>
      <c r="D4576" s="45">
        <v>-1.9732610140441701E-2</v>
      </c>
      <c r="E4576" s="45">
        <v>-0.70602200903751</v>
      </c>
      <c r="F4576" s="45">
        <v>-1.82697206372336</v>
      </c>
    </row>
    <row r="4577" spans="1:6" x14ac:dyDescent="0.2">
      <c r="A4577" s="44" t="s">
        <v>6005</v>
      </c>
      <c r="B4577" s="45">
        <v>6.4487549386914901E-3</v>
      </c>
      <c r="C4577" s="45">
        <v>-5.88284441569005E-3</v>
      </c>
      <c r="D4577" s="45">
        <v>2.5012812213340502E-3</v>
      </c>
      <c r="E4577" s="45">
        <v>-1.14071946467261E-2</v>
      </c>
      <c r="F4577" s="45">
        <v>-2.59809742606429E-2</v>
      </c>
    </row>
    <row r="4578" spans="1:6" x14ac:dyDescent="0.2">
      <c r="A4578" s="44" t="s">
        <v>6006</v>
      </c>
      <c r="B4578" s="45">
        <v>-5.40343477374082E-2</v>
      </c>
      <c r="C4578" s="45">
        <v>-4.3173106076360802E-2</v>
      </c>
      <c r="D4578" s="45">
        <v>-1.3025708874023E-2</v>
      </c>
      <c r="E4578" s="45">
        <v>-0.58035703823338203</v>
      </c>
      <c r="F4578" s="45">
        <v>-2.11467867922067</v>
      </c>
    </row>
    <row r="4579" spans="1:6" x14ac:dyDescent="0.2">
      <c r="A4579" s="44" t="s">
        <v>6007</v>
      </c>
      <c r="B4579" s="45">
        <v>-5.37757272924329E-2</v>
      </c>
      <c r="C4579" s="45">
        <v>-2.7773622067300701E-2</v>
      </c>
      <c r="D4579" s="45">
        <v>-2.9209548421620001E-2</v>
      </c>
      <c r="E4579" s="45">
        <v>-1.70682636663703</v>
      </c>
      <c r="F4579" s="45">
        <v>-2.5147088024090101</v>
      </c>
    </row>
    <row r="4580" spans="1:6" x14ac:dyDescent="0.2">
      <c r="A4580" s="44" t="s">
        <v>6008</v>
      </c>
      <c r="B4580" s="45">
        <v>-7.13517350169664E-2</v>
      </c>
      <c r="C4580" s="45">
        <v>-9.5075103730129798E-2</v>
      </c>
      <c r="D4580" s="45">
        <v>-4.4460106183663202E-2</v>
      </c>
      <c r="E4580" s="45">
        <v>-1.7225377637328501</v>
      </c>
      <c r="F4580" s="45">
        <v>-3.02183036641041</v>
      </c>
    </row>
    <row r="4581" spans="1:6" x14ac:dyDescent="0.2">
      <c r="A4581" s="44" t="s">
        <v>6009</v>
      </c>
      <c r="B4581" s="45">
        <v>6.0413268381235202E-2</v>
      </c>
      <c r="C4581" s="45">
        <v>4.4148167809291497E-2</v>
      </c>
      <c r="D4581" s="45">
        <v>-3.0051750883402098E-3</v>
      </c>
      <c r="E4581" s="45">
        <v>-1.14637774287332E-2</v>
      </c>
      <c r="F4581" s="45">
        <v>1.7906400235947299E-2</v>
      </c>
    </row>
    <row r="4582" spans="1:6" x14ac:dyDescent="0.2">
      <c r="A4582" s="44" t="s">
        <v>6010</v>
      </c>
      <c r="B4582" s="45">
        <v>1.6383711516004901E-2</v>
      </c>
      <c r="C4582" s="45">
        <v>2.40014412210309E-2</v>
      </c>
      <c r="D4582" s="45">
        <v>-3.9526360698824203E-2</v>
      </c>
      <c r="E4582" s="45">
        <v>-4.4903697194661397E-2</v>
      </c>
      <c r="F4582" s="45">
        <v>-6.7544512661942099E-2</v>
      </c>
    </row>
    <row r="4583" spans="1:6" x14ac:dyDescent="0.2">
      <c r="A4583" s="44" t="s">
        <v>6011</v>
      </c>
      <c r="B4583" s="45">
        <v>3.06693838832705E-2</v>
      </c>
      <c r="C4583" s="45">
        <v>5.5705486821653397E-2</v>
      </c>
      <c r="D4583" s="45">
        <v>-2.32343536165069E-2</v>
      </c>
      <c r="E4583" s="45">
        <v>-9.6136952775039405E-2</v>
      </c>
      <c r="F4583" s="45">
        <v>-3.7773145737293803E-2</v>
      </c>
    </row>
    <row r="4584" spans="1:6" x14ac:dyDescent="0.2">
      <c r="A4584" s="44" t="s">
        <v>6012</v>
      </c>
      <c r="B4584" s="45">
        <v>9.9611277389404701E-2</v>
      </c>
      <c r="C4584" s="45">
        <v>2.14750400938865E-2</v>
      </c>
      <c r="D4584" s="45">
        <v>-1.77504306914021E-2</v>
      </c>
      <c r="E4584" s="45">
        <v>1.6928165288016699E-2</v>
      </c>
      <c r="F4584" s="45">
        <v>4.9748475190675497E-2</v>
      </c>
    </row>
    <row r="4585" spans="1:6" x14ac:dyDescent="0.2">
      <c r="A4585" s="44" t="s">
        <v>6013</v>
      </c>
      <c r="B4585" s="45">
        <v>-5.9633715890477397E-2</v>
      </c>
      <c r="C4585" s="45">
        <v>-1.45763057790705E-2</v>
      </c>
      <c r="D4585" s="45">
        <v>-6.0783925793563903E-3</v>
      </c>
      <c r="E4585" s="45">
        <v>-9.4078120125212106E-2</v>
      </c>
      <c r="F4585" s="45">
        <v>-8.8543453588911802E-2</v>
      </c>
    </row>
    <row r="4586" spans="1:6" x14ac:dyDescent="0.2">
      <c r="A4586" s="44" t="s">
        <v>6014</v>
      </c>
      <c r="B4586" s="45">
        <v>6.0249453280695399E-2</v>
      </c>
      <c r="C4586" s="45">
        <v>4.4286884484550003E-2</v>
      </c>
      <c r="D4586" s="45">
        <v>-3.6220663019315099E-3</v>
      </c>
      <c r="E4586" s="45">
        <v>-3.2820446231351198E-2</v>
      </c>
      <c r="F4586" s="45">
        <v>2.3696909966929601E-2</v>
      </c>
    </row>
    <row r="4587" spans="1:6" x14ac:dyDescent="0.2">
      <c r="A4587" s="44" t="s">
        <v>6015</v>
      </c>
      <c r="B4587" s="45">
        <v>5.8517807855481899E-2</v>
      </c>
      <c r="C4587" s="45">
        <v>4.8243446691918101E-4</v>
      </c>
      <c r="D4587" s="45">
        <v>2.08280152738734E-3</v>
      </c>
      <c r="E4587" s="45">
        <v>-6.8905069223195604E-3</v>
      </c>
      <c r="F4587" s="45">
        <v>-2.0210799701905698E-2</v>
      </c>
    </row>
    <row r="4588" spans="1:6" x14ac:dyDescent="0.2">
      <c r="A4588" s="44" t="s">
        <v>6016</v>
      </c>
      <c r="B4588" s="45">
        <v>5.9972386075680097E-2</v>
      </c>
      <c r="C4588" s="45">
        <v>4.7398251123734303E-2</v>
      </c>
      <c r="D4588" s="45">
        <v>-6.33896583478192E-3</v>
      </c>
      <c r="E4588" s="45">
        <v>3.4417653428418203E-2</v>
      </c>
      <c r="F4588" s="45">
        <v>4.1057080495395196E-3</v>
      </c>
    </row>
    <row r="4589" spans="1:6" x14ac:dyDescent="0.2">
      <c r="A4589" s="44" t="s">
        <v>6017</v>
      </c>
      <c r="B4589" s="45">
        <v>-4.0005328147428202E-4</v>
      </c>
      <c r="C4589" s="45">
        <v>-3.4061949044046698E-2</v>
      </c>
      <c r="D4589" s="45">
        <v>5.4462795709250304E-3</v>
      </c>
      <c r="E4589" s="45">
        <v>-1.22915994062055E-2</v>
      </c>
      <c r="F4589" s="45">
        <v>2.89956322388886E-2</v>
      </c>
    </row>
    <row r="4590" spans="1:6" x14ac:dyDescent="0.2">
      <c r="A4590" s="44" t="s">
        <v>6018</v>
      </c>
      <c r="B4590" s="45">
        <v>2.00809689597072E-2</v>
      </c>
      <c r="C4590" s="45">
        <v>4.0026689960156202E-2</v>
      </c>
      <c r="D4590" s="45">
        <v>1.55590059203697E-2</v>
      </c>
      <c r="E4590" s="45">
        <v>-1.4250150652218099E-3</v>
      </c>
      <c r="F4590" s="45">
        <v>3.53487985325004E-3</v>
      </c>
    </row>
    <row r="4591" spans="1:6" x14ac:dyDescent="0.2">
      <c r="A4591" s="44" t="s">
        <v>6019</v>
      </c>
      <c r="B4591" s="45">
        <v>3.1169857466594099E-2</v>
      </c>
      <c r="C4591" s="45">
        <v>-2.6744306063044201E-2</v>
      </c>
      <c r="D4591" s="45">
        <v>-4.6169074592236597E-2</v>
      </c>
      <c r="E4591" s="45">
        <v>-4.6966131467808897E-2</v>
      </c>
      <c r="F4591" s="45">
        <v>1.9578774059313801E-2</v>
      </c>
    </row>
    <row r="4592" spans="1:6" x14ac:dyDescent="0.2">
      <c r="A4592" s="44" t="s">
        <v>6020</v>
      </c>
      <c r="B4592" s="45">
        <v>8.4976918006522101E-2</v>
      </c>
      <c r="C4592" s="45">
        <v>4.4381651435246298E-2</v>
      </c>
      <c r="D4592" s="45">
        <v>-5.1423744156346603E-2</v>
      </c>
      <c r="E4592" s="45">
        <v>1.35348137999777E-2</v>
      </c>
      <c r="F4592" s="45">
        <v>9.4323834044150706E-2</v>
      </c>
    </row>
    <row r="4593" spans="1:6" x14ac:dyDescent="0.2">
      <c r="A4593" s="44" t="s">
        <v>6021</v>
      </c>
      <c r="B4593" s="45">
        <v>5.0012146971190698E-2</v>
      </c>
      <c r="C4593" s="45">
        <v>3.3787126619930302E-2</v>
      </c>
      <c r="D4593" s="45">
        <v>-2.1383858406340398E-3</v>
      </c>
      <c r="E4593" s="45">
        <v>-1.49770237835529E-2</v>
      </c>
      <c r="F4593" s="45">
        <v>-8.0790211651795996E-3</v>
      </c>
    </row>
    <row r="4594" spans="1:6" x14ac:dyDescent="0.2">
      <c r="A4594" s="44" t="s">
        <v>6022</v>
      </c>
      <c r="B4594" s="45">
        <v>1.1501171072665701E-2</v>
      </c>
      <c r="C4594" s="45">
        <v>6.5035879226372398E-2</v>
      </c>
      <c r="D4594" s="45">
        <v>-5.6814800463426901E-3</v>
      </c>
      <c r="E4594" s="45">
        <v>-1.63153068278886E-2</v>
      </c>
      <c r="F4594" s="45">
        <v>3.1746322578168201E-2</v>
      </c>
    </row>
    <row r="4595" spans="1:6" x14ac:dyDescent="0.2">
      <c r="A4595" s="44" t="s">
        <v>6023</v>
      </c>
      <c r="B4595" s="45">
        <v>5.3931303679079903E-2</v>
      </c>
      <c r="C4595" s="45">
        <v>1.85358669022842E-2</v>
      </c>
      <c r="D4595" s="45">
        <v>-2.16453719957823E-2</v>
      </c>
      <c r="E4595" s="45">
        <v>-4.3071686247590397E-2</v>
      </c>
      <c r="F4595" s="45">
        <v>3.9154670956135701E-2</v>
      </c>
    </row>
    <row r="4596" spans="1:6" x14ac:dyDescent="0.2">
      <c r="A4596" s="44" t="s">
        <v>6024</v>
      </c>
      <c r="B4596" s="45">
        <v>5.2770844055616203E-2</v>
      </c>
      <c r="C4596" s="45">
        <v>5.8804289323012203E-2</v>
      </c>
      <c r="D4596" s="45">
        <v>-1.05217904388297E-2</v>
      </c>
      <c r="E4596" s="45">
        <v>-5.3423162181799502E-2</v>
      </c>
      <c r="F4596" s="45">
        <v>1.9751694774824701E-2</v>
      </c>
    </row>
    <row r="4597" spans="1:6" x14ac:dyDescent="0.2">
      <c r="A4597" s="44" t="s">
        <v>6025</v>
      </c>
      <c r="B4597" s="45">
        <v>1.8421400815205199E-2</v>
      </c>
      <c r="C4597" s="45">
        <v>-1.6564303584699701E-2</v>
      </c>
      <c r="D4597" s="45">
        <v>-5.4552640803988202E-2</v>
      </c>
      <c r="E4597" s="45">
        <v>-3.14652549298583E-2</v>
      </c>
      <c r="F4597" s="45">
        <v>-3.7984254556027497E-2</v>
      </c>
    </row>
    <row r="4598" spans="1:6" x14ac:dyDescent="0.2">
      <c r="A4598" s="44" t="s">
        <v>6026</v>
      </c>
      <c r="B4598" s="45">
        <v>6.2427455854574501E-2</v>
      </c>
      <c r="C4598" s="45">
        <v>6.0176969353389703E-2</v>
      </c>
      <c r="D4598" s="45">
        <v>-3.33600131940903E-2</v>
      </c>
      <c r="E4598" s="45">
        <v>-1.23000258539604E-3</v>
      </c>
      <c r="F4598" s="45">
        <v>-2.6245270406084601E-2</v>
      </c>
    </row>
    <row r="4599" spans="1:6" x14ac:dyDescent="0.2">
      <c r="A4599" s="44" t="s">
        <v>6027</v>
      </c>
      <c r="B4599" s="45">
        <v>0.128538327663383</v>
      </c>
      <c r="C4599" s="45">
        <v>0.13826480371378699</v>
      </c>
      <c r="D4599" s="45">
        <v>3.3318611105950698E-2</v>
      </c>
      <c r="E4599" s="45">
        <v>5.3156582634092002E-2</v>
      </c>
      <c r="F4599" s="45">
        <v>7.6792789034887607E-2</v>
      </c>
    </row>
    <row r="4600" spans="1:6" x14ac:dyDescent="0.2">
      <c r="A4600" s="44" t="s">
        <v>6028</v>
      </c>
      <c r="B4600" s="44" t="s">
        <v>109</v>
      </c>
      <c r="C4600" s="44" t="s">
        <v>109</v>
      </c>
      <c r="D4600" s="44" t="s">
        <v>109</v>
      </c>
      <c r="E4600" s="44" t="s">
        <v>109</v>
      </c>
      <c r="F4600" s="44" t="s">
        <v>109</v>
      </c>
    </row>
    <row r="4601" spans="1:6" x14ac:dyDescent="0.2">
      <c r="A4601" s="44" t="s">
        <v>6029</v>
      </c>
      <c r="B4601" s="44" t="s">
        <v>109</v>
      </c>
      <c r="C4601" s="44" t="s">
        <v>109</v>
      </c>
      <c r="D4601" s="44" t="s">
        <v>109</v>
      </c>
      <c r="E4601" s="44" t="s">
        <v>109</v>
      </c>
      <c r="F4601" s="44" t="s">
        <v>109</v>
      </c>
    </row>
    <row r="4602" spans="1:6" x14ac:dyDescent="0.2">
      <c r="A4602" s="44" t="s">
        <v>6030</v>
      </c>
      <c r="B4602" s="44" t="s">
        <v>109</v>
      </c>
      <c r="C4602" s="44" t="s">
        <v>109</v>
      </c>
      <c r="D4602" s="44" t="s">
        <v>109</v>
      </c>
      <c r="E4602" s="44" t="s">
        <v>109</v>
      </c>
      <c r="F4602" s="44" t="s">
        <v>109</v>
      </c>
    </row>
    <row r="4603" spans="1:6" x14ac:dyDescent="0.2">
      <c r="A4603" s="44" t="s">
        <v>6031</v>
      </c>
      <c r="B4603" s="44" t="s">
        <v>109</v>
      </c>
      <c r="C4603" s="44" t="s">
        <v>109</v>
      </c>
      <c r="D4603" s="44" t="s">
        <v>109</v>
      </c>
      <c r="E4603" s="44" t="s">
        <v>109</v>
      </c>
      <c r="F4603" s="44" t="s">
        <v>109</v>
      </c>
    </row>
    <row r="4604" spans="1:6" x14ac:dyDescent="0.2">
      <c r="A4604" s="44" t="s">
        <v>6032</v>
      </c>
      <c r="B4604" s="44" t="s">
        <v>109</v>
      </c>
      <c r="C4604" s="44" t="s">
        <v>109</v>
      </c>
      <c r="D4604" s="44" t="s">
        <v>109</v>
      </c>
      <c r="E4604" s="44" t="s">
        <v>109</v>
      </c>
      <c r="F4604" s="44" t="s">
        <v>109</v>
      </c>
    </row>
    <row r="4605" spans="1:6" x14ac:dyDescent="0.2">
      <c r="A4605" s="44" t="s">
        <v>6033</v>
      </c>
      <c r="B4605" s="44" t="s">
        <v>109</v>
      </c>
      <c r="C4605" s="44" t="s">
        <v>109</v>
      </c>
      <c r="D4605" s="44" t="s">
        <v>109</v>
      </c>
      <c r="E4605" s="44" t="s">
        <v>109</v>
      </c>
      <c r="F4605" s="44" t="s">
        <v>109</v>
      </c>
    </row>
    <row r="4606" spans="1:6" x14ac:dyDescent="0.2">
      <c r="A4606" s="44" t="s">
        <v>6034</v>
      </c>
      <c r="B4606" s="44" t="s">
        <v>109</v>
      </c>
      <c r="C4606" s="44" t="s">
        <v>109</v>
      </c>
      <c r="D4606" s="44" t="s">
        <v>109</v>
      </c>
      <c r="E4606" s="44" t="s">
        <v>109</v>
      </c>
      <c r="F4606" s="44" t="s">
        <v>109</v>
      </c>
    </row>
    <row r="4607" spans="1:6" x14ac:dyDescent="0.2">
      <c r="A4607" s="44" t="s">
        <v>6035</v>
      </c>
      <c r="B4607" s="44" t="s">
        <v>109</v>
      </c>
      <c r="C4607" s="44" t="s">
        <v>109</v>
      </c>
      <c r="D4607" s="44" t="s">
        <v>109</v>
      </c>
      <c r="E4607" s="44" t="s">
        <v>109</v>
      </c>
      <c r="F4607" s="44" t="s">
        <v>109</v>
      </c>
    </row>
    <row r="4608" spans="1:6" x14ac:dyDescent="0.2">
      <c r="A4608" s="44" t="s">
        <v>6036</v>
      </c>
      <c r="B4608" s="44" t="s">
        <v>109</v>
      </c>
      <c r="C4608" s="44" t="s">
        <v>109</v>
      </c>
      <c r="D4608" s="44" t="s">
        <v>109</v>
      </c>
      <c r="E4608" s="44" t="s">
        <v>109</v>
      </c>
      <c r="F4608" s="44" t="s">
        <v>109</v>
      </c>
    </row>
    <row r="4609" spans="1:6" x14ac:dyDescent="0.2">
      <c r="A4609" s="44" t="s">
        <v>6037</v>
      </c>
      <c r="B4609" s="44" t="s">
        <v>109</v>
      </c>
      <c r="C4609" s="44" t="s">
        <v>109</v>
      </c>
      <c r="D4609" s="44" t="s">
        <v>109</v>
      </c>
      <c r="E4609" s="44" t="s">
        <v>109</v>
      </c>
      <c r="F4609" s="44" t="s">
        <v>109</v>
      </c>
    </row>
    <row r="4610" spans="1:6" x14ac:dyDescent="0.2">
      <c r="A4610" s="44" t="s">
        <v>6038</v>
      </c>
      <c r="B4610" s="44" t="s">
        <v>109</v>
      </c>
      <c r="C4610" s="44" t="s">
        <v>109</v>
      </c>
      <c r="D4610" s="44" t="s">
        <v>109</v>
      </c>
      <c r="E4610" s="44" t="s">
        <v>109</v>
      </c>
      <c r="F4610" s="44" t="s">
        <v>109</v>
      </c>
    </row>
    <row r="4611" spans="1:6" x14ac:dyDescent="0.2">
      <c r="A4611" s="44" t="s">
        <v>6039</v>
      </c>
      <c r="B4611" s="44" t="s">
        <v>109</v>
      </c>
      <c r="C4611" s="44" t="s">
        <v>109</v>
      </c>
      <c r="D4611" s="44" t="s">
        <v>109</v>
      </c>
      <c r="E4611" s="44" t="s">
        <v>109</v>
      </c>
      <c r="F4611" s="44" t="s">
        <v>109</v>
      </c>
    </row>
    <row r="4612" spans="1:6" x14ac:dyDescent="0.2">
      <c r="A4612" s="44" t="s">
        <v>6040</v>
      </c>
      <c r="B4612" s="44" t="s">
        <v>109</v>
      </c>
      <c r="C4612" s="44" t="s">
        <v>109</v>
      </c>
      <c r="D4612" s="44" t="s">
        <v>109</v>
      </c>
      <c r="E4612" s="44" t="s">
        <v>109</v>
      </c>
      <c r="F4612" s="44" t="s">
        <v>109</v>
      </c>
    </row>
    <row r="4613" spans="1:6" x14ac:dyDescent="0.2">
      <c r="A4613" s="44" t="s">
        <v>6041</v>
      </c>
      <c r="B4613" s="44" t="s">
        <v>109</v>
      </c>
      <c r="C4613" s="44" t="s">
        <v>109</v>
      </c>
      <c r="D4613" s="44" t="s">
        <v>109</v>
      </c>
      <c r="E4613" s="44" t="s">
        <v>109</v>
      </c>
      <c r="F4613" s="44" t="s">
        <v>109</v>
      </c>
    </row>
    <row r="4614" spans="1:6" x14ac:dyDescent="0.2">
      <c r="A4614" s="44" t="s">
        <v>6042</v>
      </c>
      <c r="B4614" s="44" t="s">
        <v>109</v>
      </c>
      <c r="C4614" s="44" t="s">
        <v>109</v>
      </c>
      <c r="D4614" s="44" t="s">
        <v>109</v>
      </c>
      <c r="E4614" s="44" t="s">
        <v>109</v>
      </c>
      <c r="F4614" s="44" t="s">
        <v>109</v>
      </c>
    </row>
    <row r="4615" spans="1:6" x14ac:dyDescent="0.2">
      <c r="A4615" s="44" t="s">
        <v>6043</v>
      </c>
      <c r="B4615" s="44" t="s">
        <v>109</v>
      </c>
      <c r="C4615" s="44" t="s">
        <v>109</v>
      </c>
      <c r="D4615" s="44" t="s">
        <v>109</v>
      </c>
      <c r="E4615" s="44" t="s">
        <v>109</v>
      </c>
      <c r="F4615" s="44" t="s">
        <v>109</v>
      </c>
    </row>
    <row r="4616" spans="1:6" x14ac:dyDescent="0.2">
      <c r="A4616" s="44" t="s">
        <v>6044</v>
      </c>
      <c r="B4616" s="44" t="s">
        <v>109</v>
      </c>
      <c r="C4616" s="44" t="s">
        <v>109</v>
      </c>
      <c r="D4616" s="44" t="s">
        <v>109</v>
      </c>
      <c r="E4616" s="44" t="s">
        <v>109</v>
      </c>
      <c r="F4616" s="44" t="s">
        <v>109</v>
      </c>
    </row>
    <row r="4617" spans="1:6" x14ac:dyDescent="0.2">
      <c r="A4617" s="44" t="s">
        <v>6045</v>
      </c>
      <c r="B4617" s="44" t="s">
        <v>109</v>
      </c>
      <c r="C4617" s="44" t="s">
        <v>109</v>
      </c>
      <c r="D4617" s="44" t="s">
        <v>109</v>
      </c>
      <c r="E4617" s="44" t="s">
        <v>109</v>
      </c>
      <c r="F4617" s="44" t="s">
        <v>109</v>
      </c>
    </row>
    <row r="4618" spans="1:6" x14ac:dyDescent="0.2">
      <c r="A4618" s="44" t="s">
        <v>6046</v>
      </c>
      <c r="B4618" s="44" t="s">
        <v>109</v>
      </c>
      <c r="C4618" s="44" t="s">
        <v>109</v>
      </c>
      <c r="D4618" s="44" t="s">
        <v>109</v>
      </c>
      <c r="E4618" s="44" t="s">
        <v>109</v>
      </c>
      <c r="F4618" s="44" t="s">
        <v>109</v>
      </c>
    </row>
    <row r="4619" spans="1:6" x14ac:dyDescent="0.2">
      <c r="A4619" s="44" t="s">
        <v>6047</v>
      </c>
      <c r="B4619" s="45">
        <v>3.3996702425141301E-2</v>
      </c>
      <c r="C4619" s="45">
        <v>3.7116755522820503E-2</v>
      </c>
      <c r="D4619" s="45">
        <v>-7.8909929440852192E-3</v>
      </c>
      <c r="E4619" s="45">
        <v>8.2270890148969499E-3</v>
      </c>
      <c r="F4619" s="45">
        <v>-1.8094748844347301E-2</v>
      </c>
    </row>
    <row r="4620" spans="1:6" x14ac:dyDescent="0.2">
      <c r="A4620" s="44" t="s">
        <v>6048</v>
      </c>
      <c r="B4620" s="45">
        <v>5.6521853686102602E-2</v>
      </c>
      <c r="C4620" s="45">
        <v>5.4540765468154798E-2</v>
      </c>
      <c r="D4620" s="45">
        <v>-1.7832400346605E-2</v>
      </c>
      <c r="E4620" s="45">
        <v>2.76258971340862E-2</v>
      </c>
      <c r="F4620" s="45">
        <v>-0.13585746331356699</v>
      </c>
    </row>
    <row r="4621" spans="1:6" x14ac:dyDescent="0.2">
      <c r="A4621" s="44" t="s">
        <v>6049</v>
      </c>
      <c r="B4621" s="45">
        <v>6.6219883819972403E-2</v>
      </c>
      <c r="C4621" s="45">
        <v>1.04367238897719E-2</v>
      </c>
      <c r="D4621" s="45">
        <v>2.5965657814817199E-2</v>
      </c>
      <c r="E4621" s="45">
        <v>-3.1230557283191299E-2</v>
      </c>
      <c r="F4621" s="45">
        <v>-2.8548379693505099E-2</v>
      </c>
    </row>
    <row r="4622" spans="1:6" x14ac:dyDescent="0.2">
      <c r="A4622" s="44" t="s">
        <v>6050</v>
      </c>
      <c r="B4622" s="45">
        <v>2.6235238475289E-2</v>
      </c>
      <c r="C4622" s="45">
        <v>2.9960902906542498E-2</v>
      </c>
      <c r="D4622" s="46">
        <v>1.2876802121769399E-5</v>
      </c>
      <c r="E4622" s="45">
        <v>-1.6208669330259402E-2</v>
      </c>
      <c r="F4622" s="45">
        <v>-4.4186666013649303E-2</v>
      </c>
    </row>
    <row r="4623" spans="1:6" x14ac:dyDescent="0.2">
      <c r="A4623" s="44" t="s">
        <v>6051</v>
      </c>
      <c r="B4623" s="45">
        <v>-2.9848208431021701E-3</v>
      </c>
      <c r="C4623" s="45">
        <v>1.3856668517394E-2</v>
      </c>
      <c r="D4623" s="45">
        <v>-2.4778502281082301E-2</v>
      </c>
      <c r="E4623" s="45">
        <v>1.92852811956333E-3</v>
      </c>
      <c r="F4623" s="45">
        <v>-1.18965730462455</v>
      </c>
    </row>
    <row r="4624" spans="1:6" x14ac:dyDescent="0.2">
      <c r="A4624" s="44" t="s">
        <v>6052</v>
      </c>
      <c r="B4624" s="45">
        <v>1.44074145323365E-2</v>
      </c>
      <c r="C4624" s="45">
        <v>1.5757680800723799E-3</v>
      </c>
      <c r="D4624" s="45">
        <v>-5.2413832361052098E-2</v>
      </c>
      <c r="E4624" s="45">
        <v>-1.44482976303878E-2</v>
      </c>
      <c r="F4624" s="45">
        <v>-3.4954479501141902E-2</v>
      </c>
    </row>
    <row r="4625" spans="1:6" x14ac:dyDescent="0.2">
      <c r="A4625" s="44" t="s">
        <v>6053</v>
      </c>
      <c r="B4625" s="45">
        <v>5.5294217403832502E-2</v>
      </c>
      <c r="C4625" s="45">
        <v>4.7487383844854597E-2</v>
      </c>
      <c r="D4625" s="45">
        <v>1.98978054298178E-2</v>
      </c>
      <c r="E4625" s="45">
        <v>-3.3028267484362397E-2</v>
      </c>
      <c r="F4625" s="45">
        <v>-1.96403566460478E-2</v>
      </c>
    </row>
    <row r="4626" spans="1:6" x14ac:dyDescent="0.2">
      <c r="A4626" s="44" t="s">
        <v>6054</v>
      </c>
      <c r="B4626" s="45">
        <v>2.7162419784264299E-2</v>
      </c>
      <c r="C4626" s="45">
        <v>2.2090911405792099E-2</v>
      </c>
      <c r="D4626" s="45">
        <v>2.7361431093700799E-2</v>
      </c>
      <c r="E4626" s="45">
        <v>3.9163445484907397E-2</v>
      </c>
      <c r="F4626" s="45">
        <v>-0.32708577264893701</v>
      </c>
    </row>
    <row r="4627" spans="1:6" x14ac:dyDescent="0.2">
      <c r="A4627" s="44" t="s">
        <v>6055</v>
      </c>
      <c r="B4627" s="45">
        <v>-3.5339046801045701E-2</v>
      </c>
      <c r="C4627" s="45">
        <v>2.68553952562639E-2</v>
      </c>
      <c r="D4627" s="45">
        <v>-3.8191816309528198E-2</v>
      </c>
      <c r="E4627" s="45">
        <v>-4.0578542386135098E-2</v>
      </c>
      <c r="F4627" s="45">
        <v>-0.19749556832561899</v>
      </c>
    </row>
    <row r="4628" spans="1:6" x14ac:dyDescent="0.2">
      <c r="A4628" s="44" t="s">
        <v>6056</v>
      </c>
      <c r="B4628" s="45">
        <v>1.3206188825909E-2</v>
      </c>
      <c r="C4628" s="45">
        <v>2.56249117893418E-2</v>
      </c>
      <c r="D4628" s="45">
        <v>-4.11122108987408E-2</v>
      </c>
      <c r="E4628" s="45">
        <v>1.88909037802884E-2</v>
      </c>
      <c r="F4628" s="45">
        <v>-0.16191208953125599</v>
      </c>
    </row>
    <row r="4629" spans="1:6" x14ac:dyDescent="0.2">
      <c r="A4629" s="44" t="s">
        <v>6057</v>
      </c>
      <c r="B4629" s="45">
        <v>4.3768340816837899E-2</v>
      </c>
      <c r="C4629" s="45">
        <v>4.1823731434200498E-2</v>
      </c>
      <c r="D4629" s="45">
        <v>-3.12919051298087E-2</v>
      </c>
      <c r="E4629" s="45">
        <v>-5.4886007426011997E-2</v>
      </c>
      <c r="F4629" s="45">
        <v>-0.203517438639988</v>
      </c>
    </row>
    <row r="4630" spans="1:6" x14ac:dyDescent="0.2">
      <c r="A4630" s="44" t="s">
        <v>6058</v>
      </c>
      <c r="B4630" s="45">
        <v>7.2497295825824301E-2</v>
      </c>
      <c r="C4630" s="45">
        <v>7.6055054323401705E-2</v>
      </c>
      <c r="D4630" s="45">
        <v>-2.4115146734608701E-2</v>
      </c>
      <c r="E4630" s="45">
        <v>-6.4308410925159307E-2</v>
      </c>
      <c r="F4630" s="45">
        <v>0.126576575826985</v>
      </c>
    </row>
    <row r="4631" spans="1:6" x14ac:dyDescent="0.2">
      <c r="A4631" s="44" t="s">
        <v>6059</v>
      </c>
      <c r="B4631" s="45">
        <v>2.5909197815351E-2</v>
      </c>
      <c r="C4631" s="45">
        <v>2.93736961487727E-2</v>
      </c>
      <c r="D4631" s="45">
        <v>-1.2276872642068601E-2</v>
      </c>
      <c r="E4631" s="45">
        <v>1.43638651323615E-2</v>
      </c>
      <c r="F4631" s="45">
        <v>2.52016654339015E-2</v>
      </c>
    </row>
    <row r="4632" spans="1:6" x14ac:dyDescent="0.2">
      <c r="A4632" s="44" t="s">
        <v>6060</v>
      </c>
      <c r="B4632" s="45">
        <v>-1.50274701032961E-2</v>
      </c>
      <c r="C4632" s="45">
        <v>-6.4624479373161806E-2</v>
      </c>
      <c r="D4632" s="45">
        <v>-3.4526666340268401E-2</v>
      </c>
      <c r="E4632" s="45">
        <v>-6.5225553989277305E-2</v>
      </c>
      <c r="F4632" s="45">
        <v>-0.116849470071046</v>
      </c>
    </row>
    <row r="4633" spans="1:6" x14ac:dyDescent="0.2">
      <c r="A4633" s="44" t="s">
        <v>6061</v>
      </c>
      <c r="B4633" s="45">
        <v>2.4511100257933901E-2</v>
      </c>
      <c r="C4633" s="45">
        <v>3.1722722116066901E-2</v>
      </c>
      <c r="D4633" s="45">
        <v>-5.4191839488493598E-2</v>
      </c>
      <c r="E4633" s="45">
        <v>1.6949191451082E-2</v>
      </c>
      <c r="F4633" s="45">
        <v>-0.11060607357607199</v>
      </c>
    </row>
    <row r="4634" spans="1:6" x14ac:dyDescent="0.2">
      <c r="A4634" s="44" t="s">
        <v>6062</v>
      </c>
      <c r="B4634" s="45">
        <v>3.5248346927714697E-2</v>
      </c>
      <c r="C4634" s="45">
        <v>2.8047929646438E-2</v>
      </c>
      <c r="D4634" s="45">
        <v>-1.13392610816341E-2</v>
      </c>
      <c r="E4634" s="45">
        <v>8.6901481696690101E-4</v>
      </c>
      <c r="F4634" s="45">
        <v>1.06117644188756E-2</v>
      </c>
    </row>
    <row r="4635" spans="1:6" x14ac:dyDescent="0.2">
      <c r="A4635" s="44" t="s">
        <v>6063</v>
      </c>
      <c r="B4635" s="45">
        <v>2.1974443868052199E-2</v>
      </c>
      <c r="C4635" s="45">
        <v>8.6972737831435692E-3</v>
      </c>
      <c r="D4635" s="45">
        <v>-3.0937927677285499E-2</v>
      </c>
      <c r="E4635" s="45">
        <v>-8.1766680661997902E-3</v>
      </c>
      <c r="F4635" s="45">
        <v>-0.10855189017708899</v>
      </c>
    </row>
    <row r="4636" spans="1:6" x14ac:dyDescent="0.2">
      <c r="A4636" s="44" t="s">
        <v>6064</v>
      </c>
      <c r="B4636" s="45">
        <v>-8.6704709248800905E-3</v>
      </c>
      <c r="C4636" s="45">
        <v>1.5185323023262099E-2</v>
      </c>
      <c r="D4636" s="45">
        <v>-1.8767693682431402E-2</v>
      </c>
      <c r="E4636" s="45">
        <v>-7.0771045741751901E-2</v>
      </c>
      <c r="F4636" s="45">
        <v>-1.8115252209839601</v>
      </c>
    </row>
    <row r="4637" spans="1:6" x14ac:dyDescent="0.2">
      <c r="A4637" s="44" t="s">
        <v>6065</v>
      </c>
      <c r="B4637" s="45">
        <v>-7.5229156185242299E-3</v>
      </c>
      <c r="C4637" s="45">
        <v>3.9518813380783398E-2</v>
      </c>
      <c r="D4637" s="45">
        <v>-6.1717445394301899E-2</v>
      </c>
      <c r="E4637" s="45">
        <v>-3.8778407991066398E-3</v>
      </c>
      <c r="F4637" s="45">
        <v>-1.2937005316565</v>
      </c>
    </row>
    <row r="4638" spans="1:6" x14ac:dyDescent="0.2">
      <c r="A4638" s="44" t="s">
        <v>6066</v>
      </c>
      <c r="B4638" s="45">
        <v>1.63200114125189E-2</v>
      </c>
      <c r="C4638" s="45">
        <v>-4.7684240711537004E-3</v>
      </c>
      <c r="D4638" s="45">
        <v>6.9706586509907603E-2</v>
      </c>
      <c r="E4638" s="45">
        <v>1.6838014392426E-2</v>
      </c>
      <c r="F4638" s="45">
        <v>-0.85823562981314605</v>
      </c>
    </row>
    <row r="4639" spans="1:6" x14ac:dyDescent="0.2">
      <c r="A4639" s="44" t="s">
        <v>6067</v>
      </c>
      <c r="B4639" s="45">
        <v>7.3226119369604298E-2</v>
      </c>
      <c r="C4639" s="45">
        <v>1.5079483178061201E-2</v>
      </c>
      <c r="D4639" s="45">
        <v>0.108836447799787</v>
      </c>
      <c r="E4639" s="45">
        <v>-4.5221088495166803E-2</v>
      </c>
      <c r="F4639" s="45">
        <v>-1.7982923178325201</v>
      </c>
    </row>
    <row r="4640" spans="1:6" x14ac:dyDescent="0.2">
      <c r="A4640" s="44" t="s">
        <v>6068</v>
      </c>
      <c r="B4640" s="45">
        <v>6.7049315007528698E-2</v>
      </c>
      <c r="C4640" s="45">
        <v>6.8566052638135101E-3</v>
      </c>
      <c r="D4640" s="45">
        <v>0.136889666618453</v>
      </c>
      <c r="E4640" s="45">
        <v>-4.9261477877410803E-3</v>
      </c>
      <c r="F4640" s="45">
        <v>-1.2961313855996099</v>
      </c>
    </row>
    <row r="4641" spans="1:6" x14ac:dyDescent="0.2">
      <c r="A4641" s="44" t="s">
        <v>6069</v>
      </c>
      <c r="B4641" s="45">
        <v>-2.0037561289811798E-2</v>
      </c>
      <c r="C4641" s="45">
        <v>-6.7253431892002599E-2</v>
      </c>
      <c r="D4641" s="45">
        <v>3.9464035538166402E-2</v>
      </c>
      <c r="E4641" s="45">
        <v>-3.8758077691236403E-2</v>
      </c>
      <c r="F4641" s="45">
        <v>-2.0860284842732599</v>
      </c>
    </row>
    <row r="4642" spans="1:6" x14ac:dyDescent="0.2">
      <c r="A4642" s="44" t="s">
        <v>6070</v>
      </c>
      <c r="B4642" s="45">
        <v>3.1692097674485202E-3</v>
      </c>
      <c r="C4642" s="45">
        <v>-6.0182985902661301E-2</v>
      </c>
      <c r="D4642" s="45">
        <v>6.0625281700515198E-2</v>
      </c>
      <c r="E4642" s="45">
        <v>-2.04711485380502E-2</v>
      </c>
      <c r="F4642" s="45">
        <v>-0.14434252768674399</v>
      </c>
    </row>
    <row r="4643" spans="1:6" x14ac:dyDescent="0.2">
      <c r="A4643" s="44" t="s">
        <v>6071</v>
      </c>
      <c r="B4643" s="45">
        <v>1.6523751073480499E-2</v>
      </c>
      <c r="C4643" s="45">
        <v>-9.16971952027993E-3</v>
      </c>
      <c r="D4643" s="45">
        <v>9.0198506173606099E-2</v>
      </c>
      <c r="E4643" s="45">
        <v>1.57736763582976E-2</v>
      </c>
      <c r="F4643" s="45">
        <v>-1.4598358242279199</v>
      </c>
    </row>
    <row r="4644" spans="1:6" x14ac:dyDescent="0.2">
      <c r="A4644" s="44" t="s">
        <v>6072</v>
      </c>
      <c r="B4644" s="45">
        <v>2.4385816944535701E-2</v>
      </c>
      <c r="C4644" s="45">
        <v>1.38215548773534E-2</v>
      </c>
      <c r="D4644" s="45">
        <v>9.1650374469031307E-2</v>
      </c>
      <c r="E4644" s="45">
        <v>1.7747198787600299E-4</v>
      </c>
      <c r="F4644" s="45">
        <v>-0.79020297263906603</v>
      </c>
    </row>
    <row r="4645" spans="1:6" x14ac:dyDescent="0.2">
      <c r="A4645" s="44" t="s">
        <v>6073</v>
      </c>
      <c r="B4645" s="45">
        <v>-1.3704232663603801E-2</v>
      </c>
      <c r="C4645" s="45">
        <v>1.5198593509315E-2</v>
      </c>
      <c r="D4645" s="45">
        <v>0.103278285512012</v>
      </c>
      <c r="E4645" s="45">
        <v>2.6283417234743901E-2</v>
      </c>
      <c r="F4645" s="45">
        <v>-8.9899532062251195E-2</v>
      </c>
    </row>
    <row r="4646" spans="1:6" x14ac:dyDescent="0.2">
      <c r="A4646" s="44" t="s">
        <v>6074</v>
      </c>
      <c r="B4646" s="45">
        <v>1.7869398113130599E-3</v>
      </c>
      <c r="C4646" s="45">
        <v>1.44096527987722E-2</v>
      </c>
      <c r="D4646" s="45">
        <v>5.77570874944923E-2</v>
      </c>
      <c r="E4646" s="45">
        <v>-3.1756318115697103E-2</v>
      </c>
      <c r="F4646" s="45">
        <v>-1.6901772266611299</v>
      </c>
    </row>
    <row r="4647" spans="1:6" x14ac:dyDescent="0.2">
      <c r="A4647" s="44" t="s">
        <v>6075</v>
      </c>
      <c r="B4647" s="45">
        <v>-4.3072026327313504E-3</v>
      </c>
      <c r="C4647" s="45">
        <v>-4.5104550652075503E-3</v>
      </c>
      <c r="D4647" s="45">
        <v>9.3862524221792198E-2</v>
      </c>
      <c r="E4647" s="45">
        <v>-1.53572458272402E-2</v>
      </c>
      <c r="F4647" s="45">
        <v>-9.8452737072120294E-2</v>
      </c>
    </row>
    <row r="4648" spans="1:6" x14ac:dyDescent="0.2">
      <c r="A4648" s="44" t="s">
        <v>6076</v>
      </c>
      <c r="B4648" s="45">
        <v>-8.92220383635846E-3</v>
      </c>
      <c r="C4648" s="45">
        <v>-4.4809510761260198E-2</v>
      </c>
      <c r="D4648" s="45">
        <v>1.7170908719058998E-2</v>
      </c>
      <c r="E4648" s="45">
        <v>-7.8596049590525102E-2</v>
      </c>
      <c r="F4648" s="45">
        <v>-1.25939943579082</v>
      </c>
    </row>
    <row r="4649" spans="1:6" x14ac:dyDescent="0.2">
      <c r="A4649" s="44" t="s">
        <v>6077</v>
      </c>
      <c r="B4649" s="45">
        <v>-2.9329296990191999E-2</v>
      </c>
      <c r="C4649" s="45">
        <v>-6.8047394634322004E-3</v>
      </c>
      <c r="D4649" s="45">
        <v>6.1768060659920597E-2</v>
      </c>
      <c r="E4649" s="45">
        <v>-1.5372516730440801E-2</v>
      </c>
      <c r="F4649" s="45">
        <v>-0.85622191544797499</v>
      </c>
    </row>
    <row r="4650" spans="1:6" x14ac:dyDescent="0.2">
      <c r="A4650" s="44" t="s">
        <v>6078</v>
      </c>
      <c r="B4650" s="45">
        <v>-2.0868516700087102E-3</v>
      </c>
      <c r="C4650" s="45">
        <v>8.4622635959583699E-4</v>
      </c>
      <c r="D4650" s="45">
        <v>7.3989041597715396E-2</v>
      </c>
      <c r="E4650" s="45">
        <v>-9.3968177975426795E-3</v>
      </c>
      <c r="F4650" s="45">
        <v>-0.76819526217244605</v>
      </c>
    </row>
    <row r="4651" spans="1:6" x14ac:dyDescent="0.2">
      <c r="A4651" s="44" t="s">
        <v>6079</v>
      </c>
      <c r="B4651" s="45">
        <v>5.7182401582775801E-4</v>
      </c>
      <c r="C4651" s="45">
        <v>-1.1312112122937101E-2</v>
      </c>
      <c r="D4651" s="45">
        <v>6.5411099459133301E-2</v>
      </c>
      <c r="E4651" s="45">
        <v>-1.6774458454952901E-2</v>
      </c>
      <c r="F4651" s="45">
        <v>-1.6075275521689101</v>
      </c>
    </row>
    <row r="4652" spans="1:6" x14ac:dyDescent="0.2">
      <c r="A4652" s="44" t="s">
        <v>6080</v>
      </c>
      <c r="B4652" s="45">
        <v>2.2735253787701799E-3</v>
      </c>
      <c r="C4652" s="45">
        <v>-4.2325319448504404E-3</v>
      </c>
      <c r="D4652" s="45">
        <v>9.0514544683032105E-2</v>
      </c>
      <c r="E4652" s="45">
        <v>-1.45961158927702E-2</v>
      </c>
      <c r="F4652" s="45">
        <v>-1.0019793304497899</v>
      </c>
    </row>
    <row r="4653" spans="1:6" x14ac:dyDescent="0.2">
      <c r="A4653" s="44" t="s">
        <v>6081</v>
      </c>
      <c r="B4653" s="45">
        <v>-5.0545639482297202E-3</v>
      </c>
      <c r="C4653" s="45">
        <v>-1.2122252580592401E-2</v>
      </c>
      <c r="D4653" s="45">
        <v>6.5951757406885095E-2</v>
      </c>
      <c r="E4653" s="45">
        <v>4.1344838830350396E-3</v>
      </c>
      <c r="F4653" s="45">
        <v>-0.78118027110333399</v>
      </c>
    </row>
    <row r="4654" spans="1:6" x14ac:dyDescent="0.2">
      <c r="A4654" s="44" t="s">
        <v>6082</v>
      </c>
      <c r="B4654" s="45">
        <v>2.1119123035927601E-2</v>
      </c>
      <c r="C4654" s="45">
        <v>-1.5511935023059999E-2</v>
      </c>
      <c r="D4654" s="45">
        <v>8.6914424300333595E-2</v>
      </c>
      <c r="E4654" s="45">
        <v>3.7327668173793099E-2</v>
      </c>
      <c r="F4654" s="45">
        <v>-0.26942935943608698</v>
      </c>
    </row>
    <row r="4655" spans="1:6" x14ac:dyDescent="0.2">
      <c r="A4655" s="44" t="s">
        <v>6083</v>
      </c>
      <c r="B4655" s="45">
        <v>2.3937481368992802E-2</v>
      </c>
      <c r="C4655" s="45">
        <v>4.8986636110291398E-3</v>
      </c>
      <c r="D4655" s="45">
        <v>7.6623139232710705E-2</v>
      </c>
      <c r="E4655" s="45">
        <v>-1.43159459846897E-2</v>
      </c>
      <c r="F4655" s="45">
        <v>-0.32180838168763898</v>
      </c>
    </row>
    <row r="4656" spans="1:6" x14ac:dyDescent="0.2">
      <c r="A4656" s="44" t="s">
        <v>6084</v>
      </c>
      <c r="B4656" s="45">
        <v>-3.07059992676233E-2</v>
      </c>
      <c r="C4656" s="45">
        <v>-3.2369327998809601E-2</v>
      </c>
      <c r="D4656" s="45">
        <v>2.47947591348293E-2</v>
      </c>
      <c r="E4656" s="45">
        <v>-4.3110789627458797E-2</v>
      </c>
      <c r="F4656" s="45">
        <v>-0.85905713816822504</v>
      </c>
    </row>
    <row r="4657" spans="1:6" x14ac:dyDescent="0.2">
      <c r="A4657" s="44" t="s">
        <v>6085</v>
      </c>
      <c r="B4657" s="45">
        <v>4.5057689201177802E-2</v>
      </c>
      <c r="C4657" s="45">
        <v>-3.7120729989312297E-2</v>
      </c>
      <c r="D4657" s="45">
        <v>5.30367914175758E-2</v>
      </c>
      <c r="E4657" s="45">
        <v>-1.97483676684625E-2</v>
      </c>
      <c r="F4657" s="45">
        <v>-7.4833316516679802E-3</v>
      </c>
    </row>
    <row r="4658" spans="1:6" x14ac:dyDescent="0.2">
      <c r="A4658" s="44" t="s">
        <v>6086</v>
      </c>
      <c r="B4658" s="45">
        <v>3.4020046655597901E-3</v>
      </c>
      <c r="C4658" s="45">
        <v>-7.9155489925655506E-2</v>
      </c>
      <c r="D4658" s="45">
        <v>3.8673912333030698E-2</v>
      </c>
      <c r="E4658" s="45">
        <v>-2.8788888433295801E-2</v>
      </c>
      <c r="F4658" s="45">
        <v>-0.278455978641304</v>
      </c>
    </row>
    <row r="4659" spans="1:6" x14ac:dyDescent="0.2">
      <c r="A4659" s="44" t="s">
        <v>6087</v>
      </c>
      <c r="B4659" s="45">
        <v>4.4332365177017601E-2</v>
      </c>
      <c r="C4659" s="45">
        <v>-1.81555504420827E-2</v>
      </c>
      <c r="D4659" s="45">
        <v>0.107889118415123</v>
      </c>
      <c r="E4659" s="45">
        <v>1.5385975184229499E-2</v>
      </c>
      <c r="F4659" s="45">
        <v>-5.75206230937349E-3</v>
      </c>
    </row>
    <row r="4660" spans="1:6" x14ac:dyDescent="0.2">
      <c r="A4660" s="44" t="s">
        <v>6088</v>
      </c>
      <c r="B4660" s="45">
        <v>1.26617870811745E-2</v>
      </c>
      <c r="C4660" s="45">
        <v>-3.5530727293881799E-2</v>
      </c>
      <c r="D4660" s="45">
        <v>3.1123137745211999E-4</v>
      </c>
      <c r="E4660" s="45">
        <v>-6.2310548543121701E-2</v>
      </c>
      <c r="F4660" s="45">
        <v>-0.182325265401728</v>
      </c>
    </row>
    <row r="4661" spans="1:6" x14ac:dyDescent="0.2">
      <c r="A4661" s="44" t="s">
        <v>6089</v>
      </c>
      <c r="B4661" s="45">
        <v>7.8047366459578201E-4</v>
      </c>
      <c r="C4661" s="45">
        <v>-8.0359878551914996E-2</v>
      </c>
      <c r="D4661" s="45">
        <v>4.2784606358831198E-4</v>
      </c>
      <c r="E4661" s="45">
        <v>-7.7823230123390902E-2</v>
      </c>
      <c r="F4661" s="45">
        <v>-7.0540571685618503E-2</v>
      </c>
    </row>
    <row r="4662" spans="1:6" x14ac:dyDescent="0.2">
      <c r="A4662" s="44" t="s">
        <v>6090</v>
      </c>
      <c r="B4662" s="45">
        <v>-1.27205880741825E-2</v>
      </c>
      <c r="C4662" s="45">
        <v>-0.104107348504348</v>
      </c>
      <c r="D4662" s="45">
        <v>7.6367776987684002E-2</v>
      </c>
      <c r="E4662" s="45">
        <v>-7.8760383694392505E-2</v>
      </c>
      <c r="F4662" s="45">
        <v>-0.12209176356769399</v>
      </c>
    </row>
    <row r="4663" spans="1:6" x14ac:dyDescent="0.2">
      <c r="A4663" s="44" t="s">
        <v>6091</v>
      </c>
      <c r="B4663" s="45">
        <v>0.18581064606008801</v>
      </c>
      <c r="C4663" s="45">
        <v>7.5092363963202194E-2</v>
      </c>
      <c r="D4663" s="45">
        <v>0.101389004728306</v>
      </c>
      <c r="E4663" s="45">
        <v>9.0047663909564701E-2</v>
      </c>
      <c r="F4663" s="45">
        <v>8.71501757189002E-2</v>
      </c>
    </row>
    <row r="4664" spans="1:6" x14ac:dyDescent="0.2">
      <c r="A4664" s="44" t="s">
        <v>6092</v>
      </c>
      <c r="B4664" s="45">
        <v>-5.5655019416009699E-2</v>
      </c>
      <c r="C4664" s="45">
        <v>-0.160932935548742</v>
      </c>
      <c r="D4664" s="45">
        <v>-0.15945987850866999</v>
      </c>
      <c r="E4664" s="45">
        <v>-0.141157447587691</v>
      </c>
      <c r="F4664" s="45">
        <v>-9.8525809419815605E-2</v>
      </c>
    </row>
    <row r="4665" spans="1:6" x14ac:dyDescent="0.2">
      <c r="A4665" s="44" t="s">
        <v>6093</v>
      </c>
      <c r="B4665" s="45">
        <v>4.7629729970814598E-2</v>
      </c>
      <c r="C4665" s="45">
        <v>-5.4381763529382503E-2</v>
      </c>
      <c r="D4665" s="45">
        <v>4.84515406270686E-2</v>
      </c>
      <c r="E4665" s="45">
        <v>-1.7071242393404101E-2</v>
      </c>
      <c r="F4665" s="45">
        <v>-5.3369003789930897E-2</v>
      </c>
    </row>
    <row r="4666" spans="1:6" x14ac:dyDescent="0.2">
      <c r="A4666" s="44" t="s">
        <v>6094</v>
      </c>
      <c r="B4666" s="45">
        <v>5.5229056912871097E-2</v>
      </c>
      <c r="C4666" s="45">
        <v>-6.2827923380084805E-2</v>
      </c>
      <c r="D4666" s="45">
        <v>7.0362951299675999E-2</v>
      </c>
      <c r="E4666" s="45">
        <v>1.6386307931614202E-2</v>
      </c>
      <c r="F4666" s="45">
        <v>-1.8934281031596601E-2</v>
      </c>
    </row>
    <row r="4667" spans="1:6" x14ac:dyDescent="0.2">
      <c r="A4667" s="44" t="s">
        <v>6095</v>
      </c>
      <c r="B4667" s="45">
        <v>3.6555960905892103E-2</v>
      </c>
      <c r="C4667" s="45">
        <v>-3.3829801014453602E-3</v>
      </c>
      <c r="D4667" s="45">
        <v>5.1971518588851698E-2</v>
      </c>
      <c r="E4667" s="45">
        <v>-5.3831681371414801E-2</v>
      </c>
      <c r="F4667" s="45">
        <v>-3.07395616739825E-2</v>
      </c>
    </row>
    <row r="4668" spans="1:6" x14ac:dyDescent="0.2">
      <c r="A4668" s="44" t="s">
        <v>6096</v>
      </c>
      <c r="B4668" s="45">
        <v>2.44448235839935E-2</v>
      </c>
      <c r="C4668" s="45">
        <v>-5.9166164767279997E-2</v>
      </c>
      <c r="D4668" s="45">
        <v>1.0492172790110299E-2</v>
      </c>
      <c r="E4668" s="45">
        <v>-6.16782199423066E-2</v>
      </c>
      <c r="F4668" s="45">
        <v>-0.101647822207836</v>
      </c>
    </row>
    <row r="4669" spans="1:6" x14ac:dyDescent="0.2">
      <c r="A4669" s="44" t="s">
        <v>6097</v>
      </c>
      <c r="B4669" s="45">
        <v>3.5223020623509897E-2</v>
      </c>
      <c r="C4669" s="45">
        <v>-4.2493804891857903E-2</v>
      </c>
      <c r="D4669" s="45">
        <v>4.5768610314156202E-2</v>
      </c>
      <c r="E4669" s="45">
        <v>-9.0928056575909993E-2</v>
      </c>
      <c r="F4669" s="45">
        <v>-8.0264197124702494E-2</v>
      </c>
    </row>
    <row r="4670" spans="1:6" x14ac:dyDescent="0.2">
      <c r="A4670" s="44" t="s">
        <v>6098</v>
      </c>
      <c r="B4670" s="45">
        <v>1.04347214657969E-2</v>
      </c>
      <c r="C4670" s="45">
        <v>-7.7671049521095506E-2</v>
      </c>
      <c r="D4670" s="45">
        <v>9.7017890890226596E-3</v>
      </c>
      <c r="E4670" s="45">
        <v>-6.1648341346287903E-2</v>
      </c>
      <c r="F4670" s="45">
        <v>-0.127837642654516</v>
      </c>
    </row>
    <row r="4671" spans="1:6" x14ac:dyDescent="0.2">
      <c r="A4671" s="44" t="s">
        <v>6099</v>
      </c>
      <c r="B4671" s="45">
        <v>-6.1523164766234704E-3</v>
      </c>
      <c r="C4671" s="45">
        <v>-0.103399025057707</v>
      </c>
      <c r="D4671" s="45">
        <v>-6.6366468387312694E-2</v>
      </c>
      <c r="E4671" s="45">
        <v>-5.1034711275660498E-2</v>
      </c>
      <c r="F4671" s="45">
        <v>-4.4846518474595302E-2</v>
      </c>
    </row>
    <row r="4672" spans="1:6" x14ac:dyDescent="0.2">
      <c r="A4672" s="44" t="s">
        <v>6100</v>
      </c>
      <c r="B4672" s="45">
        <v>5.6547852140023003E-2</v>
      </c>
      <c r="C4672" s="45">
        <v>-6.2621852447675902E-2</v>
      </c>
      <c r="D4672" s="45">
        <v>4.5633097280023099E-2</v>
      </c>
      <c r="E4672" s="45">
        <v>-4.10267577064942E-2</v>
      </c>
      <c r="F4672" s="45">
        <v>-5.3589306974626799E-2</v>
      </c>
    </row>
    <row r="4673" spans="1:6" x14ac:dyDescent="0.2">
      <c r="A4673" s="44" t="s">
        <v>6101</v>
      </c>
      <c r="B4673" s="45">
        <v>2.4004732179291402E-3</v>
      </c>
      <c r="C4673" s="45">
        <v>-8.6336126548117703E-2</v>
      </c>
      <c r="D4673" s="45">
        <v>2.1559591719392899E-2</v>
      </c>
      <c r="E4673" s="45">
        <v>-6.7294387317684196E-2</v>
      </c>
      <c r="F4673" s="45">
        <v>-4.1910586421075202E-2</v>
      </c>
    </row>
    <row r="4674" spans="1:6" x14ac:dyDescent="0.2">
      <c r="A4674" s="44" t="s">
        <v>6102</v>
      </c>
      <c r="B4674" s="45">
        <v>1.8121267353705301E-2</v>
      </c>
      <c r="C4674" s="45">
        <v>-0.127549058738126</v>
      </c>
      <c r="D4674" s="45">
        <v>7.01269768852073E-3</v>
      </c>
      <c r="E4674" s="45">
        <v>-7.83442536267666E-2</v>
      </c>
      <c r="F4674" s="45">
        <v>-0.21864992016175699</v>
      </c>
    </row>
    <row r="4675" spans="1:6" x14ac:dyDescent="0.2">
      <c r="A4675" s="44" t="s">
        <v>6103</v>
      </c>
      <c r="B4675" s="45">
        <v>2.90632496144963E-2</v>
      </c>
      <c r="C4675" s="45">
        <v>-0.140141321575876</v>
      </c>
      <c r="D4675" s="45">
        <v>-5.4584719846449997E-2</v>
      </c>
      <c r="E4675" s="45">
        <v>-0.13844795229734999</v>
      </c>
      <c r="F4675" s="45">
        <v>-0.167296265220824</v>
      </c>
    </row>
    <row r="4676" spans="1:6" x14ac:dyDescent="0.2">
      <c r="A4676" s="44" t="s">
        <v>6104</v>
      </c>
      <c r="B4676" s="45">
        <v>0.120525337095913</v>
      </c>
      <c r="C4676" s="45">
        <v>-2.7262060281555499E-2</v>
      </c>
      <c r="D4676" s="45">
        <v>0.16393140701964501</v>
      </c>
      <c r="E4676" s="45">
        <v>0.27038271611152298</v>
      </c>
      <c r="F4676" s="45">
        <v>0.118478408029799</v>
      </c>
    </row>
    <row r="4677" spans="1:6" x14ac:dyDescent="0.2">
      <c r="A4677" s="44" t="s">
        <v>6105</v>
      </c>
      <c r="B4677" s="45">
        <v>6.3373019445195994E-2</v>
      </c>
      <c r="C4677" s="45">
        <v>-5.7816792919291898E-2</v>
      </c>
      <c r="D4677" s="45">
        <v>0.120614280438485</v>
      </c>
      <c r="E4677" s="45">
        <v>0.20420536749969101</v>
      </c>
      <c r="F4677" s="45">
        <v>-0.28291541683094401</v>
      </c>
    </row>
    <row r="4678" spans="1:6" x14ac:dyDescent="0.2">
      <c r="A4678" s="44" t="s">
        <v>6106</v>
      </c>
      <c r="B4678" s="45">
        <v>6.0823169535995397E-2</v>
      </c>
      <c r="C4678" s="45">
        <v>0.13468979060106101</v>
      </c>
      <c r="D4678" s="45">
        <v>0.21730768066957001</v>
      </c>
      <c r="E4678" s="45">
        <v>0.27972298566178599</v>
      </c>
      <c r="F4678" s="45">
        <v>0.154301967513748</v>
      </c>
    </row>
    <row r="4679" spans="1:6" x14ac:dyDescent="0.2">
      <c r="A4679" s="44" t="s">
        <v>6107</v>
      </c>
      <c r="B4679" s="45">
        <v>4.6592246524306399E-3</v>
      </c>
      <c r="C4679" s="45">
        <v>-7.3611060102523801E-2</v>
      </c>
      <c r="D4679" s="45">
        <v>6.1462667933559097E-2</v>
      </c>
      <c r="E4679" s="45">
        <v>5.9997929675285402E-2</v>
      </c>
      <c r="F4679" s="45">
        <v>-7.4117171897249007E-2</v>
      </c>
    </row>
    <row r="4680" spans="1:6" x14ac:dyDescent="0.2">
      <c r="A4680" s="44" t="s">
        <v>6108</v>
      </c>
      <c r="B4680" s="45">
        <v>0.164883192819861</v>
      </c>
      <c r="C4680" s="45">
        <v>2.1445410250741499E-2</v>
      </c>
      <c r="D4680" s="45">
        <v>4.0962536828869099E-2</v>
      </c>
      <c r="E4680" s="45">
        <v>0.103417355466996</v>
      </c>
      <c r="F4680" s="45">
        <v>-0.798050089161641</v>
      </c>
    </row>
    <row r="4681" spans="1:6" x14ac:dyDescent="0.2">
      <c r="A4681" s="44" t="s">
        <v>6109</v>
      </c>
      <c r="B4681" s="45">
        <v>0.15708114088380401</v>
      </c>
      <c r="C4681" s="45">
        <v>0.120168557318673</v>
      </c>
      <c r="D4681" s="45">
        <v>0.10817836536917499</v>
      </c>
      <c r="E4681" s="45">
        <v>0.27422728242145</v>
      </c>
      <c r="F4681" s="45">
        <v>6.5661181652587899E-2</v>
      </c>
    </row>
    <row r="4682" spans="1:6" x14ac:dyDescent="0.2">
      <c r="A4682" s="44" t="s">
        <v>6110</v>
      </c>
      <c r="B4682" s="45">
        <v>0.111512515071443</v>
      </c>
      <c r="C4682" s="45">
        <v>0.25591742068062701</v>
      </c>
      <c r="D4682" s="45">
        <v>0.26372374978982699</v>
      </c>
      <c r="E4682" s="45">
        <v>0.50392097785199397</v>
      </c>
      <c r="F4682" s="45">
        <v>-7.8012215780773303E-2</v>
      </c>
    </row>
    <row r="4683" spans="1:6" x14ac:dyDescent="0.2">
      <c r="A4683" s="44" t="s">
        <v>6111</v>
      </c>
      <c r="B4683" s="45">
        <v>0.17923413895201701</v>
      </c>
      <c r="C4683" s="45">
        <v>-3.3683113202572501E-2</v>
      </c>
      <c r="D4683" s="45">
        <v>0.12683065640782901</v>
      </c>
      <c r="E4683" s="45">
        <v>0.284012741048149</v>
      </c>
      <c r="F4683" s="45">
        <v>-0.16596738613590301</v>
      </c>
    </row>
    <row r="4684" spans="1:6" x14ac:dyDescent="0.2">
      <c r="A4684" s="44" t="s">
        <v>6112</v>
      </c>
      <c r="B4684" s="45">
        <v>0.102246730196179</v>
      </c>
      <c r="C4684" s="45">
        <v>1.6989790773198999E-2</v>
      </c>
      <c r="D4684" s="45">
        <v>0.170071913863381</v>
      </c>
      <c r="E4684" s="45">
        <v>0.25347268379148202</v>
      </c>
      <c r="F4684" s="45">
        <v>8.0636462701376893E-2</v>
      </c>
    </row>
    <row r="4685" spans="1:6" x14ac:dyDescent="0.2">
      <c r="A4685" s="44" t="s">
        <v>6113</v>
      </c>
      <c r="B4685" s="45">
        <v>0.18206342897088101</v>
      </c>
      <c r="C4685" s="45">
        <v>1.8807760017071001E-2</v>
      </c>
      <c r="D4685" s="45">
        <v>0.22476615863357599</v>
      </c>
      <c r="E4685" s="45">
        <v>5.9997929675285402E-2</v>
      </c>
      <c r="F4685" s="45">
        <v>-0.36324794426152301</v>
      </c>
    </row>
    <row r="4686" spans="1:6" x14ac:dyDescent="0.2">
      <c r="A4686" s="44" t="s">
        <v>6114</v>
      </c>
      <c r="B4686" s="45">
        <v>-3.3857221774677898E-2</v>
      </c>
      <c r="C4686" s="45">
        <v>-0.34755033357172599</v>
      </c>
      <c r="D4686" s="45">
        <v>4.3955565094901797E-2</v>
      </c>
      <c r="E4686" s="45">
        <v>-0.12033038232365099</v>
      </c>
      <c r="F4686" s="45">
        <v>-4.1631417815763801E-2</v>
      </c>
    </row>
    <row r="4687" spans="1:6" x14ac:dyDescent="0.2">
      <c r="A4687" s="44" t="s">
        <v>6115</v>
      </c>
      <c r="B4687" s="45">
        <v>5.69972772283526E-2</v>
      </c>
      <c r="C4687" s="45">
        <v>3.5756331708210599E-3</v>
      </c>
      <c r="D4687" s="45">
        <v>2.7513783052397201E-2</v>
      </c>
      <c r="E4687" s="45">
        <v>-1.7671930249683601</v>
      </c>
      <c r="F4687" s="45">
        <v>-2.12456311963708</v>
      </c>
    </row>
    <row r="4688" spans="1:6" x14ac:dyDescent="0.2">
      <c r="A4688" s="44" t="s">
        <v>6116</v>
      </c>
      <c r="B4688" s="45">
        <v>0.36136575242867103</v>
      </c>
      <c r="C4688" s="45">
        <v>0.24445779851357599</v>
      </c>
      <c r="D4688" s="45">
        <v>0.25799476943878602</v>
      </c>
      <c r="E4688" s="45">
        <v>0.209436993959526</v>
      </c>
      <c r="F4688" s="45">
        <v>0.31262855414976498</v>
      </c>
    </row>
    <row r="4689" spans="1:6" x14ac:dyDescent="0.2">
      <c r="A4689" s="44" t="s">
        <v>6117</v>
      </c>
      <c r="B4689" s="45">
        <v>8.8354204367442998E-2</v>
      </c>
      <c r="C4689" s="45">
        <v>-1.6140379434920599E-2</v>
      </c>
      <c r="D4689" s="45">
        <v>-4.43223666990432E-2</v>
      </c>
      <c r="E4689" s="45">
        <v>0.14769728384047401</v>
      </c>
      <c r="F4689" s="45">
        <v>-0.11928092306721599</v>
      </c>
    </row>
    <row r="4690" spans="1:6" x14ac:dyDescent="0.2">
      <c r="A4690" s="44" t="s">
        <v>6118</v>
      </c>
      <c r="B4690" s="45">
        <v>4.5412998628931903E-2</v>
      </c>
      <c r="C4690" s="45">
        <v>1.62123184523242E-3</v>
      </c>
      <c r="D4690" s="45">
        <v>9.9009129264208906E-2</v>
      </c>
      <c r="E4690" s="45">
        <v>0.139850419259787</v>
      </c>
      <c r="F4690" s="45">
        <v>-3.1700874434822501E-2</v>
      </c>
    </row>
    <row r="4691" spans="1:6" x14ac:dyDescent="0.2">
      <c r="A4691" s="44" t="s">
        <v>6119</v>
      </c>
      <c r="B4691" s="45">
        <v>0.162535184181961</v>
      </c>
      <c r="C4691" s="45">
        <v>5.3378530361928099E-2</v>
      </c>
      <c r="D4691" s="45">
        <v>0.119265160129123</v>
      </c>
      <c r="E4691" s="45">
        <v>0.227566910338804</v>
      </c>
      <c r="F4691" s="45">
        <v>1.9935228552261399E-2</v>
      </c>
    </row>
    <row r="4692" spans="1:6" x14ac:dyDescent="0.2">
      <c r="A4692" s="44" t="s">
        <v>6120</v>
      </c>
      <c r="B4692" s="45">
        <v>0.109727834745909</v>
      </c>
      <c r="C4692" s="45">
        <v>2.9035257941841901E-2</v>
      </c>
      <c r="D4692" s="45">
        <v>5.8160647566755097E-2</v>
      </c>
      <c r="E4692" s="45">
        <v>0.23745704649764801</v>
      </c>
      <c r="F4692" s="45">
        <v>0.101717133508158</v>
      </c>
    </row>
    <row r="4693" spans="1:6" x14ac:dyDescent="0.2">
      <c r="A4693" s="44" t="s">
        <v>6121</v>
      </c>
      <c r="B4693" s="45">
        <v>-2.1103107677721E-2</v>
      </c>
      <c r="C4693" s="45">
        <v>-1.5954346242140999E-2</v>
      </c>
      <c r="D4693" s="45">
        <v>-0.18694180190947501</v>
      </c>
      <c r="E4693" s="45">
        <v>3.5938984772305501E-3</v>
      </c>
      <c r="F4693" s="45">
        <v>-0.74179202660566601</v>
      </c>
    </row>
    <row r="4694" spans="1:6" x14ac:dyDescent="0.2">
      <c r="A4694" s="44" t="s">
        <v>6122</v>
      </c>
      <c r="B4694" s="45">
        <v>0.14100597692996</v>
      </c>
      <c r="C4694" s="45">
        <v>-0.226221223308682</v>
      </c>
      <c r="D4694" s="45">
        <v>0.193313398958189</v>
      </c>
      <c r="E4694" s="45">
        <v>7.9132940115546405E-2</v>
      </c>
      <c r="F4694" s="45">
        <v>-0.153298417944874</v>
      </c>
    </row>
    <row r="4695" spans="1:6" x14ac:dyDescent="0.2">
      <c r="A4695" s="44" t="s">
        <v>6123</v>
      </c>
      <c r="B4695" s="45">
        <v>-1.16513733702322E-2</v>
      </c>
      <c r="C4695" s="45">
        <v>-1.18451850506679E-2</v>
      </c>
      <c r="D4695" s="45">
        <v>3.7353628174543699E-2</v>
      </c>
      <c r="E4695" s="45">
        <v>1.44434164470016E-2</v>
      </c>
      <c r="F4695" s="45">
        <v>-0.31476556359250402</v>
      </c>
    </row>
    <row r="4696" spans="1:6" x14ac:dyDescent="0.2">
      <c r="A4696" s="44" t="s">
        <v>6124</v>
      </c>
      <c r="B4696" s="45">
        <v>-4.0477867857084199E-4</v>
      </c>
      <c r="C4696" s="45">
        <v>-3.5011351167037803E-2</v>
      </c>
      <c r="D4696" s="45">
        <v>-2.1181228000496401E-2</v>
      </c>
      <c r="E4696" s="45">
        <v>-4.8507037620017499E-2</v>
      </c>
      <c r="F4696" s="45">
        <v>-0.23569307580403501</v>
      </c>
    </row>
    <row r="4697" spans="1:6" x14ac:dyDescent="0.2">
      <c r="A4697" s="44" t="s">
        <v>6125</v>
      </c>
      <c r="B4697" s="45">
        <v>6.4574193009832401E-2</v>
      </c>
      <c r="C4697" s="45">
        <v>7.8383513244600203E-2</v>
      </c>
      <c r="D4697" s="45">
        <v>5.2024371854758902E-2</v>
      </c>
      <c r="E4697" s="45">
        <v>5.0472671440221599E-2</v>
      </c>
      <c r="F4697" s="45">
        <v>-1.8768608203806401</v>
      </c>
    </row>
    <row r="4698" spans="1:6" x14ac:dyDescent="0.2">
      <c r="A4698" s="44" t="s">
        <v>6126</v>
      </c>
      <c r="B4698" s="45">
        <v>-4.7971475637869299E-2</v>
      </c>
      <c r="C4698" s="45">
        <v>-1.52191899993605E-2</v>
      </c>
      <c r="D4698" s="45">
        <v>9.8742653682488794E-4</v>
      </c>
      <c r="E4698" s="45">
        <v>-0.85129686205961497</v>
      </c>
      <c r="F4698" s="45">
        <v>-3.1113036310399198</v>
      </c>
    </row>
    <row r="4699" spans="1:6" x14ac:dyDescent="0.2">
      <c r="A4699" s="44" t="s">
        <v>6127</v>
      </c>
      <c r="B4699" s="45">
        <v>8.6257680322723795E-2</v>
      </c>
      <c r="C4699" s="45">
        <v>0.10460588805365401</v>
      </c>
      <c r="D4699" s="45">
        <v>0.13050163964095399</v>
      </c>
      <c r="E4699" s="45">
        <v>-1.37572889149487</v>
      </c>
      <c r="F4699" s="45">
        <v>-2.1701962783053301</v>
      </c>
    </row>
    <row r="4700" spans="1:6" x14ac:dyDescent="0.2">
      <c r="A4700" s="44" t="s">
        <v>6128</v>
      </c>
      <c r="B4700" s="45">
        <v>5.3116234764166003E-3</v>
      </c>
      <c r="C4700" s="45">
        <v>1.3565241414015E-2</v>
      </c>
      <c r="D4700" s="45">
        <v>4.0013832221089098E-2</v>
      </c>
      <c r="E4700" s="45">
        <v>1.99885051735696E-2</v>
      </c>
      <c r="F4700" s="45">
        <v>-1.2161738031126701</v>
      </c>
    </row>
    <row r="4701" spans="1:6" x14ac:dyDescent="0.2">
      <c r="A4701" s="44" t="s">
        <v>6129</v>
      </c>
      <c r="B4701" s="45">
        <v>-6.4199038254276905E-2</v>
      </c>
      <c r="C4701" s="45">
        <v>-3.7535841335199498E-3</v>
      </c>
      <c r="D4701" s="45">
        <v>-7.7940707544688598E-2</v>
      </c>
      <c r="E4701" s="45">
        <v>-3.1690539449902203E-2</v>
      </c>
      <c r="F4701" s="45">
        <v>-1.58251372825211</v>
      </c>
    </row>
    <row r="4702" spans="1:6" x14ac:dyDescent="0.2">
      <c r="A4702" s="44" t="s">
        <v>6130</v>
      </c>
      <c r="B4702" s="45">
        <v>-1.2005816724857701E-2</v>
      </c>
      <c r="C4702" s="45">
        <v>-3.0776419938222301E-2</v>
      </c>
      <c r="D4702" s="45">
        <v>-1.5930583410539201E-2</v>
      </c>
      <c r="E4702" s="45">
        <v>-5.9154820833377898E-2</v>
      </c>
      <c r="F4702" s="45">
        <v>-0.185201123984959</v>
      </c>
    </row>
    <row r="4703" spans="1:6" x14ac:dyDescent="0.2">
      <c r="A4703" s="44" t="s">
        <v>6131</v>
      </c>
      <c r="B4703" s="45">
        <v>-4.1239472971503197E-2</v>
      </c>
      <c r="C4703" s="45">
        <v>-9.2376195204639799E-2</v>
      </c>
      <c r="D4703" s="45">
        <v>-4.4367286826509797E-2</v>
      </c>
      <c r="E4703" s="45">
        <v>-6.0944848079741203E-2</v>
      </c>
      <c r="F4703" s="45">
        <v>-0.16791088170211099</v>
      </c>
    </row>
    <row r="4704" spans="1:6" x14ac:dyDescent="0.2">
      <c r="A4704" s="44" t="s">
        <v>6132</v>
      </c>
      <c r="B4704" s="45">
        <v>4.41928770842226E-2</v>
      </c>
      <c r="C4704" s="45">
        <v>2.55817113328085E-2</v>
      </c>
      <c r="D4704" s="45">
        <v>7.53401834247171E-2</v>
      </c>
      <c r="E4704" s="45">
        <v>4.1714278234279298E-2</v>
      </c>
      <c r="F4704" s="45">
        <v>-4.1288703809555403E-3</v>
      </c>
    </row>
    <row r="4705" spans="1:6" x14ac:dyDescent="0.2">
      <c r="A4705" s="44" t="s">
        <v>6133</v>
      </c>
      <c r="B4705" s="45">
        <v>8.13488513113345E-2</v>
      </c>
      <c r="C4705" s="45">
        <v>1.5610295276976801E-2</v>
      </c>
      <c r="D4705" s="45">
        <v>9.2231062326783395E-2</v>
      </c>
      <c r="E4705" s="45">
        <v>5.1625411285949198E-2</v>
      </c>
      <c r="F4705" s="45">
        <v>-8.3334922515906407E-2</v>
      </c>
    </row>
    <row r="4706" spans="1:6" x14ac:dyDescent="0.2">
      <c r="A4706" s="44" t="s">
        <v>6134</v>
      </c>
      <c r="B4706" s="45">
        <v>0.109535741764154</v>
      </c>
      <c r="C4706" s="45">
        <v>-9.4894486159361205E-2</v>
      </c>
      <c r="D4706" s="45">
        <v>5.0309844749254602E-2</v>
      </c>
      <c r="E4706" s="45">
        <v>9.8633870974374899E-2</v>
      </c>
      <c r="F4706" s="45">
        <v>-0.27324808224741698</v>
      </c>
    </row>
    <row r="4707" spans="1:6" x14ac:dyDescent="0.2">
      <c r="A4707" s="44" t="s">
        <v>6135</v>
      </c>
      <c r="B4707" s="45">
        <v>-1.21183724736709E-2</v>
      </c>
      <c r="C4707" s="45">
        <v>9.3013076432026994E-3</v>
      </c>
      <c r="D4707" s="45">
        <v>4.51541124008078E-2</v>
      </c>
      <c r="E4707" s="45">
        <v>-0.42697259376996399</v>
      </c>
      <c r="F4707" s="45">
        <v>-1.8512932373292901</v>
      </c>
    </row>
    <row r="4708" spans="1:6" x14ac:dyDescent="0.2">
      <c r="A4708" s="44" t="s">
        <v>6136</v>
      </c>
      <c r="B4708" s="45">
        <v>7.5344787219357098E-3</v>
      </c>
      <c r="C4708" s="45">
        <v>-2.8992136644330199E-2</v>
      </c>
      <c r="D4708" s="45">
        <v>-8.4930301979303305E-3</v>
      </c>
      <c r="E4708" s="45">
        <v>6.4013429777269704E-2</v>
      </c>
      <c r="F4708" s="45">
        <v>-0.1988409570995</v>
      </c>
    </row>
    <row r="4709" spans="1:6" x14ac:dyDescent="0.2">
      <c r="A4709" s="44" t="s">
        <v>6137</v>
      </c>
      <c r="B4709" s="45">
        <v>1.6175927599780301E-2</v>
      </c>
      <c r="C4709" s="45">
        <v>-1.09985438912104E-2</v>
      </c>
      <c r="D4709" s="45">
        <v>5.7221461701384702E-2</v>
      </c>
      <c r="E4709" s="45">
        <v>5.9869809674599497E-2</v>
      </c>
      <c r="F4709" s="45">
        <v>-0.58874501017499603</v>
      </c>
    </row>
    <row r="4710" spans="1:6" x14ac:dyDescent="0.2">
      <c r="A4710" s="44" t="s">
        <v>6138</v>
      </c>
      <c r="B4710" s="45">
        <v>3.76064726914224E-2</v>
      </c>
      <c r="C4710" s="45">
        <v>-1.9306320515237799E-2</v>
      </c>
      <c r="D4710" s="45">
        <v>-2.72815881953491E-2</v>
      </c>
      <c r="E4710" s="45">
        <v>-8.9651382178139699E-2</v>
      </c>
      <c r="F4710" s="45">
        <v>-0.27527690783446901</v>
      </c>
    </row>
    <row r="4711" spans="1:6" x14ac:dyDescent="0.2">
      <c r="A4711" s="44" t="s">
        <v>6139</v>
      </c>
      <c r="B4711" s="45">
        <v>-5.1171854213077697E-3</v>
      </c>
      <c r="C4711" s="45">
        <v>-1.36777784760391E-2</v>
      </c>
      <c r="D4711" s="45">
        <v>-1.27153712363811E-2</v>
      </c>
      <c r="E4711" s="45">
        <v>1.6843584537148099E-2</v>
      </c>
      <c r="F4711" s="45">
        <v>-0.45841661990652599</v>
      </c>
    </row>
    <row r="4712" spans="1:6" x14ac:dyDescent="0.2">
      <c r="A4712" s="44" t="s">
        <v>6140</v>
      </c>
      <c r="B4712" s="45">
        <v>-8.7896856947305198E-3</v>
      </c>
      <c r="C4712" s="45">
        <v>-4.2946191523381902E-2</v>
      </c>
      <c r="D4712" s="45">
        <v>-0.121891417668285</v>
      </c>
      <c r="E4712" s="45">
        <v>-1.6613302392668401</v>
      </c>
      <c r="F4712" s="45">
        <v>-1.89392561876919</v>
      </c>
    </row>
    <row r="4713" spans="1:6" x14ac:dyDescent="0.2">
      <c r="A4713" s="44" t="s">
        <v>6141</v>
      </c>
      <c r="B4713" s="45">
        <v>-5.6757260679131403E-3</v>
      </c>
      <c r="C4713" s="45">
        <v>-3.10447237864819E-2</v>
      </c>
      <c r="D4713" s="45">
        <v>1.6040892257591899E-3</v>
      </c>
      <c r="E4713" s="45">
        <v>-1.71180258227699</v>
      </c>
      <c r="F4713" s="45">
        <v>-1.6811565270047599</v>
      </c>
    </row>
    <row r="4714" spans="1:6" x14ac:dyDescent="0.2">
      <c r="A4714" s="44" t="s">
        <v>6142</v>
      </c>
      <c r="B4714" s="45">
        <v>-1.7164424825368299E-2</v>
      </c>
      <c r="C4714" s="45">
        <v>9.5996571553858302E-3</v>
      </c>
      <c r="D4714" s="45">
        <v>4.7431630128178699E-2</v>
      </c>
      <c r="E4714" s="45">
        <v>-9.5078473526922502E-3</v>
      </c>
      <c r="F4714" s="45">
        <v>-1.5272838775170801</v>
      </c>
    </row>
    <row r="4715" spans="1:6" x14ac:dyDescent="0.2">
      <c r="A4715" s="44" t="s">
        <v>6143</v>
      </c>
      <c r="B4715" s="45">
        <v>-1.2686447159381E-2</v>
      </c>
      <c r="C4715" s="45">
        <v>4.5245738807823302E-2</v>
      </c>
      <c r="D4715" s="45">
        <v>3.9155050447991099E-2</v>
      </c>
      <c r="E4715" s="45">
        <v>-1.54700292275415</v>
      </c>
      <c r="F4715" s="45">
        <v>-3.3255790338160902</v>
      </c>
    </row>
    <row r="4716" spans="1:6" x14ac:dyDescent="0.2">
      <c r="A4716" s="44" t="s">
        <v>6144</v>
      </c>
      <c r="B4716" s="45">
        <v>2.48393809338277E-2</v>
      </c>
      <c r="C4716" s="45">
        <v>2.3644300494135E-2</v>
      </c>
      <c r="D4716" s="45">
        <v>1.28252149528605E-2</v>
      </c>
      <c r="E4716" s="45">
        <v>2.64777667874351E-2</v>
      </c>
      <c r="F4716" s="45">
        <v>-7.8739464627840802E-2</v>
      </c>
    </row>
    <row r="4717" spans="1:6" x14ac:dyDescent="0.2">
      <c r="A4717" s="44" t="s">
        <v>6145</v>
      </c>
      <c r="B4717" s="45">
        <v>7.5489406067144804E-3</v>
      </c>
      <c r="C4717" s="45">
        <v>-2.2859088953961899E-2</v>
      </c>
      <c r="D4717" s="45">
        <v>-2.2309337477216799E-2</v>
      </c>
      <c r="E4717" s="45">
        <v>2.3274910693652E-2</v>
      </c>
      <c r="F4717" s="45">
        <v>-1.7050911419022801</v>
      </c>
    </row>
    <row r="4718" spans="1:6" x14ac:dyDescent="0.2">
      <c r="A4718" s="44" t="s">
        <v>6146</v>
      </c>
      <c r="B4718" s="45">
        <v>-4.9177565689919198E-2</v>
      </c>
      <c r="C4718" s="45">
        <v>-0.41819745017361698</v>
      </c>
      <c r="D4718" s="45">
        <v>-1.70362799723076</v>
      </c>
      <c r="E4718" s="45">
        <v>-2.0731356164024701</v>
      </c>
      <c r="F4718" s="45">
        <v>-3.2979564157110102</v>
      </c>
    </row>
    <row r="4719" spans="1:6" x14ac:dyDescent="0.2">
      <c r="A4719" s="44" t="s">
        <v>6147</v>
      </c>
      <c r="B4719" s="45">
        <v>-8.1673934964845898E-3</v>
      </c>
      <c r="C4719" s="45">
        <v>-3.77921200005637E-2</v>
      </c>
      <c r="D4719" s="45">
        <v>-4.0506842945803798E-2</v>
      </c>
      <c r="E4719" s="45">
        <v>-7.56573713558334E-3</v>
      </c>
      <c r="F4719" s="45">
        <v>-1.77240707263621</v>
      </c>
    </row>
    <row r="4720" spans="1:6" x14ac:dyDescent="0.2">
      <c r="A4720" s="44" t="s">
        <v>6148</v>
      </c>
      <c r="B4720" s="45">
        <v>-2.3038426194038401E-2</v>
      </c>
      <c r="C4720" s="45">
        <v>-7.5949239399126199E-3</v>
      </c>
      <c r="D4720" s="45">
        <v>3.0830405497448699E-2</v>
      </c>
      <c r="E4720" s="45">
        <v>-0.77295036693677599</v>
      </c>
      <c r="F4720" s="45">
        <v>-1.73990704075237</v>
      </c>
    </row>
    <row r="4721" spans="1:6" x14ac:dyDescent="0.2">
      <c r="A4721" s="44" t="s">
        <v>6149</v>
      </c>
      <c r="B4721" s="45">
        <v>-0.124350629265897</v>
      </c>
      <c r="C4721" s="45">
        <v>1.7876542236745702E-2</v>
      </c>
      <c r="D4721" s="45">
        <v>-0.37212815319786202</v>
      </c>
      <c r="E4721" s="45">
        <v>-1.8551289619183999</v>
      </c>
      <c r="F4721" s="45">
        <v>-2.7554386697134299</v>
      </c>
    </row>
    <row r="4722" spans="1:6" x14ac:dyDescent="0.2">
      <c r="A4722" s="44" t="s">
        <v>6150</v>
      </c>
      <c r="B4722" s="45">
        <v>-4.3354266173827101E-2</v>
      </c>
      <c r="C4722" s="45">
        <v>9.0381792631825802E-3</v>
      </c>
      <c r="D4722" s="45">
        <v>-1.29747844962227</v>
      </c>
      <c r="E4722" s="45">
        <v>-1.7225033966438099</v>
      </c>
      <c r="F4722" s="45">
        <v>-3.2483541916163299</v>
      </c>
    </row>
    <row r="4723" spans="1:6" x14ac:dyDescent="0.2">
      <c r="A4723" s="44" t="s">
        <v>6151</v>
      </c>
      <c r="B4723" s="45">
        <v>-8.1429689568401603E-2</v>
      </c>
      <c r="C4723" s="45">
        <v>-1.4286402809818501E-2</v>
      </c>
      <c r="D4723" s="45">
        <v>-1.4570362166661901</v>
      </c>
      <c r="E4723" s="45">
        <v>-2.1474508030825898</v>
      </c>
      <c r="F4723" s="45">
        <v>-2.79248800577431</v>
      </c>
    </row>
    <row r="4724" spans="1:6" x14ac:dyDescent="0.2">
      <c r="A4724" s="44" t="s">
        <v>6152</v>
      </c>
      <c r="B4724" s="45">
        <v>-2.4018529817248401E-2</v>
      </c>
      <c r="C4724" s="45">
        <v>8.0627443311955094E-2</v>
      </c>
      <c r="D4724" s="45">
        <v>-0.67768203301229801</v>
      </c>
      <c r="E4724" s="45">
        <v>-1.8216697523735601</v>
      </c>
      <c r="F4724" s="45">
        <v>-2.7677369507292702</v>
      </c>
    </row>
    <row r="4725" spans="1:6" x14ac:dyDescent="0.2">
      <c r="A4725" s="44" t="s">
        <v>6153</v>
      </c>
      <c r="B4725" s="45">
        <v>-2.4727705230099501E-2</v>
      </c>
      <c r="C4725" s="45">
        <v>-0.52574968727837601</v>
      </c>
      <c r="D4725" s="45">
        <v>-1.5192963844034599</v>
      </c>
      <c r="E4725" s="45">
        <v>-2.1643030130602599</v>
      </c>
      <c r="F4725" s="45">
        <v>-2.9078266169949898</v>
      </c>
    </row>
    <row r="4726" spans="1:6" x14ac:dyDescent="0.2">
      <c r="A4726" s="44" t="s">
        <v>6154</v>
      </c>
      <c r="B4726" s="45">
        <v>-4.00735345293564E-2</v>
      </c>
      <c r="C4726" s="45">
        <v>-2.4775352003098099E-2</v>
      </c>
      <c r="D4726" s="45">
        <v>2.6054079755679803E-4</v>
      </c>
      <c r="E4726" s="45">
        <v>-0.325400745548659</v>
      </c>
      <c r="F4726" s="45">
        <v>-2.0397520575586698</v>
      </c>
    </row>
    <row r="4727" spans="1:6" x14ac:dyDescent="0.2">
      <c r="A4727" s="44" t="s">
        <v>6155</v>
      </c>
      <c r="B4727" s="45">
        <v>-2.9544520739808799E-2</v>
      </c>
      <c r="C4727" s="45">
        <v>1.26864237267939E-2</v>
      </c>
      <c r="D4727" s="45">
        <v>-0.50070239337047595</v>
      </c>
      <c r="E4727" s="45">
        <v>-1.9294783086798399</v>
      </c>
      <c r="F4727" s="45">
        <v>-2.9699667196399</v>
      </c>
    </row>
    <row r="4728" spans="1:6" x14ac:dyDescent="0.2">
      <c r="A4728" s="44" t="s">
        <v>6156</v>
      </c>
      <c r="B4728" s="45">
        <v>-3.5089694223028801E-2</v>
      </c>
      <c r="C4728" s="45">
        <v>-1.72318245429877E-2</v>
      </c>
      <c r="D4728" s="45">
        <v>-1.6227505245167698E-2</v>
      </c>
      <c r="E4728" s="45">
        <v>-1.2794406812765301E-2</v>
      </c>
      <c r="F4728" s="45">
        <v>-0.438465891581376</v>
      </c>
    </row>
    <row r="4729" spans="1:6" x14ac:dyDescent="0.2">
      <c r="A4729" s="44" t="s">
        <v>6157</v>
      </c>
      <c r="B4729" s="45">
        <v>1.04140785534425E-2</v>
      </c>
      <c r="C4729" s="45">
        <v>7.9632210452909198E-3</v>
      </c>
      <c r="D4729" s="45">
        <v>2.7721758749546899E-2</v>
      </c>
      <c r="E4729" s="45">
        <v>3.6366034875500101E-2</v>
      </c>
      <c r="F4729" s="45">
        <v>-0.56658000035977396</v>
      </c>
    </row>
    <row r="4730" spans="1:6" x14ac:dyDescent="0.2">
      <c r="A4730" s="44" t="s">
        <v>6158</v>
      </c>
      <c r="B4730" s="45">
        <v>-3.6844071982383902E-2</v>
      </c>
      <c r="C4730" s="45">
        <v>-3.7833345062379203E-2</v>
      </c>
      <c r="D4730" s="45">
        <v>2.6520982285679201E-2</v>
      </c>
      <c r="E4730" s="45">
        <v>-1.64986667647651</v>
      </c>
      <c r="F4730" s="45">
        <v>-2.4241639895591698</v>
      </c>
    </row>
    <row r="4731" spans="1:6" x14ac:dyDescent="0.2">
      <c r="A4731" s="44" t="s">
        <v>6159</v>
      </c>
      <c r="B4731" s="45">
        <v>-7.3764027357051898E-2</v>
      </c>
      <c r="C4731" s="45">
        <v>-0.58790108767947002</v>
      </c>
      <c r="D4731" s="45">
        <v>-1.8691436130643</v>
      </c>
      <c r="E4731" s="45">
        <v>-2.64234356979714</v>
      </c>
      <c r="F4731" s="45">
        <v>-3.2873807724888602</v>
      </c>
    </row>
    <row r="4732" spans="1:6" x14ac:dyDescent="0.2">
      <c r="A4732" s="44" t="s">
        <v>6160</v>
      </c>
      <c r="B4732" s="45">
        <v>-6.7587527772018999E-2</v>
      </c>
      <c r="C4732" s="45">
        <v>-0.15188824585618799</v>
      </c>
      <c r="D4732" s="45">
        <v>-1.3822937551510699</v>
      </c>
      <c r="E4732" s="45">
        <v>-2.0585836988758501</v>
      </c>
      <c r="F4732" s="45">
        <v>-3.4025909059036001</v>
      </c>
    </row>
    <row r="4733" spans="1:6" x14ac:dyDescent="0.2">
      <c r="A4733" s="44" t="s">
        <v>6161</v>
      </c>
      <c r="B4733" s="45">
        <v>2.42308466496182E-2</v>
      </c>
      <c r="C4733" s="45">
        <v>2.5979039397763599E-2</v>
      </c>
      <c r="D4733" s="45">
        <v>8.2329715787747296E-2</v>
      </c>
      <c r="E4733" s="45">
        <v>3.4994173444268299E-2</v>
      </c>
      <c r="F4733" s="45">
        <v>3.5582121164398503E-2</v>
      </c>
    </row>
    <row r="4734" spans="1:6" x14ac:dyDescent="0.2">
      <c r="A4734" s="44" t="s">
        <v>6162</v>
      </c>
      <c r="B4734" s="45">
        <v>1.5280464961949501E-3</v>
      </c>
      <c r="C4734" s="45">
        <v>-9.6233068697167102E-4</v>
      </c>
      <c r="D4734" s="45">
        <v>2.8679245317643001E-2</v>
      </c>
      <c r="E4734" s="45">
        <v>1.7642190285400799E-2</v>
      </c>
      <c r="F4734" s="45">
        <v>-0.23697972637530501</v>
      </c>
    </row>
    <row r="4735" spans="1:6" x14ac:dyDescent="0.2">
      <c r="A4735" s="44" t="s">
        <v>6163</v>
      </c>
      <c r="B4735" s="45">
        <v>4.0857114835163001E-2</v>
      </c>
      <c r="C4735" s="45">
        <v>-2.44155878604316E-2</v>
      </c>
      <c r="D4735" s="45">
        <v>8.9710846611359807E-2</v>
      </c>
      <c r="E4735" s="45">
        <v>0.14761925453442901</v>
      </c>
      <c r="F4735" s="45">
        <v>-0.112429138570836</v>
      </c>
    </row>
    <row r="4736" spans="1:6" x14ac:dyDescent="0.2">
      <c r="A4736" s="44" t="s">
        <v>6164</v>
      </c>
      <c r="B4736" s="45">
        <v>2.73565052204746E-2</v>
      </c>
      <c r="C4736" s="45">
        <v>-6.5634452899821904E-3</v>
      </c>
      <c r="D4736" s="45">
        <v>2.5764979386434E-2</v>
      </c>
      <c r="E4736" s="45">
        <v>2.7300379916703602E-2</v>
      </c>
      <c r="F4736" s="45">
        <v>-4.0568476150890598E-2</v>
      </c>
    </row>
    <row r="4737" spans="1:6" x14ac:dyDescent="0.2">
      <c r="A4737" s="44" t="s">
        <v>6165</v>
      </c>
      <c r="B4737" s="45">
        <v>5.3193794268276397E-2</v>
      </c>
      <c r="C4737" s="45">
        <v>1.4655344819926501E-2</v>
      </c>
      <c r="D4737" s="45">
        <v>2.8021171163085199E-2</v>
      </c>
      <c r="E4737" s="45">
        <v>5.0371226814048403E-2</v>
      </c>
      <c r="F4737" s="45">
        <v>-0.100092459137722</v>
      </c>
    </row>
    <row r="4738" spans="1:6" x14ac:dyDescent="0.2">
      <c r="A4738" s="44" t="s">
        <v>6166</v>
      </c>
      <c r="B4738" s="45">
        <v>1.9057865688287198E-2</v>
      </c>
      <c r="C4738" s="45">
        <v>1.32156002220962E-2</v>
      </c>
      <c r="D4738" s="45">
        <v>1.45950260084291E-2</v>
      </c>
      <c r="E4738" s="45">
        <v>-1.9628735010098701E-2</v>
      </c>
      <c r="F4738" s="45">
        <v>-6.9647343161795494E-2</v>
      </c>
    </row>
    <row r="4739" spans="1:6" x14ac:dyDescent="0.2">
      <c r="A4739" s="44" t="s">
        <v>6167</v>
      </c>
      <c r="B4739" s="45">
        <v>2.5715949214369101E-2</v>
      </c>
      <c r="C4739" s="45">
        <v>-1.8312594446921598E-2</v>
      </c>
      <c r="D4739" s="45">
        <v>4.4520780076226597E-2</v>
      </c>
      <c r="E4739" s="45">
        <v>2.21028636496097E-2</v>
      </c>
      <c r="F4739" s="45">
        <v>4.45031511496728E-2</v>
      </c>
    </row>
    <row r="4740" spans="1:6" x14ac:dyDescent="0.2">
      <c r="A4740" s="44" t="s">
        <v>6168</v>
      </c>
      <c r="B4740" s="45">
        <v>0.127028930508813</v>
      </c>
      <c r="C4740" s="45">
        <v>9.7839411774985896E-2</v>
      </c>
      <c r="D4740" s="45">
        <v>0.17787939474551001</v>
      </c>
      <c r="E4740" s="45">
        <v>0.13912813234782301</v>
      </c>
      <c r="F4740" s="45">
        <v>7.2311949182797E-2</v>
      </c>
    </row>
    <row r="4741" spans="1:6" x14ac:dyDescent="0.2">
      <c r="A4741" s="44" t="s">
        <v>6169</v>
      </c>
      <c r="B4741" s="45">
        <v>-1.8364535376581E-2</v>
      </c>
      <c r="C4741" s="45">
        <v>-4.1093545009212903E-2</v>
      </c>
      <c r="D4741" s="45">
        <v>4.1002296405385198E-2</v>
      </c>
      <c r="E4741" s="45">
        <v>5.5873447604261703E-2</v>
      </c>
      <c r="F4741" s="45">
        <v>-3.7286430605256E-2</v>
      </c>
    </row>
    <row r="4742" spans="1:6" x14ac:dyDescent="0.2">
      <c r="A4742" s="44" t="s">
        <v>6170</v>
      </c>
      <c r="B4742" s="45">
        <v>4.5125778959351499E-2</v>
      </c>
      <c r="C4742" s="45">
        <v>3.6789030393621698E-2</v>
      </c>
      <c r="D4742" s="45">
        <v>7.7219019919122597E-2</v>
      </c>
      <c r="E4742" s="45">
        <v>5.7736046174997897E-2</v>
      </c>
      <c r="F4742" s="45">
        <v>1.0906528334346801E-2</v>
      </c>
    </row>
    <row r="4743" spans="1:6" x14ac:dyDescent="0.2">
      <c r="A4743" s="44" t="s">
        <v>6171</v>
      </c>
      <c r="B4743" s="45">
        <v>-1.68898498105753E-2</v>
      </c>
      <c r="C4743" s="45">
        <v>-4.4027978348262303E-2</v>
      </c>
      <c r="D4743" s="45">
        <v>-3.2356511061833897E-2</v>
      </c>
      <c r="E4743" s="45">
        <v>-1.43869388785051E-2</v>
      </c>
      <c r="F4743" s="45">
        <v>-0.105027112281583</v>
      </c>
    </row>
    <row r="4744" spans="1:6" x14ac:dyDescent="0.2">
      <c r="A4744" s="44" t="s">
        <v>6172</v>
      </c>
      <c r="B4744" s="45">
        <v>1.0016375150031899E-2</v>
      </c>
      <c r="C4744" s="45">
        <v>2.6171098611121699E-2</v>
      </c>
      <c r="D4744" s="45">
        <v>-2.6565832180938501E-2</v>
      </c>
      <c r="E4744" s="45">
        <v>5.6986969183647302E-3</v>
      </c>
      <c r="F4744" s="45">
        <v>-4.5113854541742202E-2</v>
      </c>
    </row>
    <row r="4745" spans="1:6" x14ac:dyDescent="0.2">
      <c r="A4745" s="44" t="s">
        <v>6173</v>
      </c>
      <c r="B4745" s="45">
        <v>-3.6267130306439202E-2</v>
      </c>
      <c r="C4745" s="45">
        <v>-0.143552759773142</v>
      </c>
      <c r="D4745" s="45">
        <v>-1.55119797318896</v>
      </c>
      <c r="E4745" s="45">
        <v>-2.0691908074043699</v>
      </c>
      <c r="F4745" s="45">
        <v>-2.7058393012008501</v>
      </c>
    </row>
    <row r="4746" spans="1:6" x14ac:dyDescent="0.2">
      <c r="A4746" s="44" t="s">
        <v>6174</v>
      </c>
      <c r="B4746" s="45">
        <v>8.9950324612482896E-2</v>
      </c>
      <c r="C4746" s="45">
        <v>2.1753589666020399E-2</v>
      </c>
      <c r="D4746" s="45">
        <v>2.1022183290516101E-2</v>
      </c>
      <c r="E4746" s="45">
        <v>1.3705069808799399E-2</v>
      </c>
      <c r="F4746" s="45">
        <v>-7.48758474310847E-3</v>
      </c>
    </row>
    <row r="4747" spans="1:6" x14ac:dyDescent="0.2">
      <c r="A4747" s="44" t="s">
        <v>6175</v>
      </c>
      <c r="B4747" s="45">
        <v>2.9644401215107499E-2</v>
      </c>
      <c r="C4747" s="45">
        <v>-7.7041945806289496E-3</v>
      </c>
      <c r="D4747" s="45">
        <v>6.3333763170624405E-2</v>
      </c>
      <c r="E4747" s="45">
        <v>3.3457944221396099E-2</v>
      </c>
      <c r="F4747" s="45">
        <v>-2.2165170616684798E-2</v>
      </c>
    </row>
    <row r="4748" spans="1:6" x14ac:dyDescent="0.2">
      <c r="A4748" s="44" t="s">
        <v>6176</v>
      </c>
      <c r="B4748" s="45">
        <v>4.0783567362511403E-2</v>
      </c>
      <c r="C4748" s="45">
        <v>1.57247158610366E-2</v>
      </c>
      <c r="D4748" s="45">
        <v>9.7546195877283803E-2</v>
      </c>
      <c r="E4748" s="45">
        <v>5.2170630894630997E-2</v>
      </c>
      <c r="F4748" s="45">
        <v>-4.10714538100161E-3</v>
      </c>
    </row>
    <row r="4749" spans="1:6" x14ac:dyDescent="0.2">
      <c r="A4749" s="44" t="s">
        <v>6177</v>
      </c>
      <c r="B4749" s="45">
        <v>1.86907913661612E-2</v>
      </c>
      <c r="C4749" s="45">
        <v>7.3879078039224798E-3</v>
      </c>
      <c r="D4749" s="45">
        <v>1.65085419938223E-2</v>
      </c>
      <c r="E4749" s="45">
        <v>3.7215130451083697E-2</v>
      </c>
      <c r="F4749" s="45">
        <v>9.8681636719977692E-3</v>
      </c>
    </row>
    <row r="4750" spans="1:6" x14ac:dyDescent="0.2">
      <c r="A4750" s="44" t="s">
        <v>6178</v>
      </c>
      <c r="B4750" s="45">
        <v>-4.2124052313218096E-3</v>
      </c>
      <c r="C4750" s="45">
        <v>-6.3042423685885796E-3</v>
      </c>
      <c r="D4750" s="45">
        <v>5.3866675016107E-2</v>
      </c>
      <c r="E4750" s="45">
        <v>-3.4491304172781498E-2</v>
      </c>
      <c r="F4750" s="45">
        <v>-0.10289125745765999</v>
      </c>
    </row>
    <row r="4751" spans="1:6" x14ac:dyDescent="0.2">
      <c r="A4751" s="44" t="s">
        <v>6179</v>
      </c>
      <c r="B4751" s="45">
        <v>6.7962764069564204E-3</v>
      </c>
      <c r="C4751" s="45">
        <v>4.8329526135425398E-2</v>
      </c>
      <c r="D4751" s="45">
        <v>6.8505253341990605E-2</v>
      </c>
      <c r="E4751" s="45">
        <v>0.102196221886723</v>
      </c>
      <c r="F4751" s="45">
        <v>3.7902569425738601E-2</v>
      </c>
    </row>
    <row r="4752" spans="1:6" x14ac:dyDescent="0.2">
      <c r="A4752" s="44" t="s">
        <v>6180</v>
      </c>
      <c r="B4752" s="45">
        <v>2.7904329046128601E-3</v>
      </c>
      <c r="C4752" s="45">
        <v>1.68042186859108E-2</v>
      </c>
      <c r="D4752" s="45">
        <v>-1.9077598866539199E-2</v>
      </c>
      <c r="E4752" s="45">
        <v>-6.0366962107028202E-2</v>
      </c>
      <c r="F4752" s="45">
        <v>3.4100141064951697E-2</v>
      </c>
    </row>
    <row r="4753" spans="1:6" x14ac:dyDescent="0.2">
      <c r="A4753" s="44" t="s">
        <v>6181</v>
      </c>
      <c r="B4753" s="45">
        <v>-3.61469303856254E-2</v>
      </c>
      <c r="C4753" s="45">
        <v>8.1875931755876399E-3</v>
      </c>
      <c r="D4753" s="45">
        <v>-7.9985336617205902E-3</v>
      </c>
      <c r="E4753" s="45">
        <v>-9.2471230998242795E-2</v>
      </c>
      <c r="F4753" s="45">
        <v>5.1420155620322601E-2</v>
      </c>
    </row>
    <row r="4754" spans="1:6" x14ac:dyDescent="0.2">
      <c r="A4754" s="44" t="s">
        <v>6182</v>
      </c>
      <c r="B4754" s="45">
        <v>-9.0351596164868403E-2</v>
      </c>
      <c r="C4754" s="45">
        <v>-3.0391127250781799E-2</v>
      </c>
      <c r="D4754" s="45">
        <v>-4.5011279927085701E-2</v>
      </c>
      <c r="E4754" s="45">
        <v>-1.57468657337911</v>
      </c>
      <c r="F4754" s="45">
        <v>-1.9058481888871199</v>
      </c>
    </row>
    <row r="4755" spans="1:6" x14ac:dyDescent="0.2">
      <c r="A4755" s="44" t="s">
        <v>6183</v>
      </c>
      <c r="B4755" s="45">
        <v>-9.7697784581387406E-2</v>
      </c>
      <c r="C4755" s="45">
        <v>-2.4190184275935198E-2</v>
      </c>
      <c r="D4755" s="45">
        <v>-6.0058052120443101E-2</v>
      </c>
      <c r="E4755" s="45">
        <v>-9.6930642083478902E-2</v>
      </c>
      <c r="F4755" s="45">
        <v>-0.107734213669385</v>
      </c>
    </row>
    <row r="4756" spans="1:6" x14ac:dyDescent="0.2">
      <c r="A4756" s="44" t="s">
        <v>6184</v>
      </c>
      <c r="B4756" s="45">
        <v>-0.117870233279215</v>
      </c>
      <c r="C4756" s="45">
        <v>-7.9369644605078393E-2</v>
      </c>
      <c r="D4756" s="45">
        <v>-7.2866688521709605E-2</v>
      </c>
      <c r="E4756" s="45">
        <v>-0.15358606317625301</v>
      </c>
      <c r="F4756" s="45">
        <v>-7.3063229916090003E-2</v>
      </c>
    </row>
    <row r="4757" spans="1:6" x14ac:dyDescent="0.2">
      <c r="A4757" s="44" t="s">
        <v>6185</v>
      </c>
      <c r="B4757" s="45">
        <v>-9.8834200130138203E-2</v>
      </c>
      <c r="C4757" s="45">
        <v>1.41480034065484E-2</v>
      </c>
      <c r="D4757" s="45">
        <v>-4.4379136790523903E-2</v>
      </c>
      <c r="E4757" s="45">
        <v>-6.0781165025327002E-2</v>
      </c>
      <c r="F4757" s="45">
        <v>-0.45043755425610499</v>
      </c>
    </row>
    <row r="4758" spans="1:6" x14ac:dyDescent="0.2">
      <c r="A4758" s="44" t="s">
        <v>6186</v>
      </c>
      <c r="B4758" s="45">
        <v>-1.50015460214129E-2</v>
      </c>
      <c r="C4758" s="45">
        <v>-3.2172094623360001E-2</v>
      </c>
      <c r="D4758" s="45">
        <v>-4.3766026164208702E-2</v>
      </c>
      <c r="E4758" s="45">
        <v>-9.4345447804128901E-2</v>
      </c>
      <c r="F4758" s="45">
        <v>4.3605615007602599E-2</v>
      </c>
    </row>
    <row r="4759" spans="1:6" x14ac:dyDescent="0.2">
      <c r="A4759" s="44" t="s">
        <v>6187</v>
      </c>
      <c r="B4759" s="45">
        <v>-3.8836648487052698E-2</v>
      </c>
      <c r="C4759" s="45">
        <v>-4.6912585010144899E-2</v>
      </c>
      <c r="D4759" s="45">
        <v>-8.8033654262372807E-2</v>
      </c>
      <c r="E4759" s="45">
        <v>-0.146541501447846</v>
      </c>
      <c r="F4759" s="45">
        <v>-2.9171708974322599E-2</v>
      </c>
    </row>
    <row r="4760" spans="1:6" x14ac:dyDescent="0.2">
      <c r="A4760" s="44" t="s">
        <v>6188</v>
      </c>
      <c r="B4760" s="45">
        <v>-0.11390019731046699</v>
      </c>
      <c r="C4760" s="45">
        <v>4.02345713256273E-2</v>
      </c>
      <c r="D4760" s="45">
        <v>-8.7749237032504895E-2</v>
      </c>
      <c r="E4760" s="45">
        <v>-0.12639473921276001</v>
      </c>
      <c r="F4760" s="45">
        <v>-9.5076244619557396E-2</v>
      </c>
    </row>
    <row r="4761" spans="1:6" x14ac:dyDescent="0.2">
      <c r="A4761" s="44" t="s">
        <v>6189</v>
      </c>
      <c r="B4761" s="45">
        <v>-3.9067808906334801E-2</v>
      </c>
      <c r="C4761" s="45">
        <v>-1.2109233697009E-2</v>
      </c>
      <c r="D4761" s="45">
        <v>-5.9097527631762799E-2</v>
      </c>
      <c r="E4761" s="45">
        <v>-9.3962335227969596E-2</v>
      </c>
      <c r="F4761" s="45">
        <v>1.4096091656818599E-2</v>
      </c>
    </row>
    <row r="4762" spans="1:6" x14ac:dyDescent="0.2">
      <c r="A4762" s="44" t="s">
        <v>6190</v>
      </c>
      <c r="B4762" s="45">
        <v>-4.6100075562958498E-3</v>
      </c>
      <c r="C4762" s="45">
        <v>-1.7676955719465599E-2</v>
      </c>
      <c r="D4762" s="45">
        <v>-3.69109608231512E-2</v>
      </c>
      <c r="E4762" s="45">
        <v>-6.8225262708160803E-2</v>
      </c>
      <c r="F4762" s="45">
        <v>2.4630481355280801E-2</v>
      </c>
    </row>
    <row r="4763" spans="1:6" x14ac:dyDescent="0.2">
      <c r="A4763" s="44" t="s">
        <v>6191</v>
      </c>
      <c r="B4763" s="45">
        <v>-4.00641632834298E-2</v>
      </c>
      <c r="C4763" s="45">
        <v>6.3855953710614602E-2</v>
      </c>
      <c r="D4763" s="45">
        <v>1.181735669508E-2</v>
      </c>
      <c r="E4763" s="45">
        <v>-2.8108359042176002E-2</v>
      </c>
      <c r="F4763" s="45">
        <v>-0.12190798894485499</v>
      </c>
    </row>
    <row r="4764" spans="1:6" x14ac:dyDescent="0.2">
      <c r="A4764" s="44" t="s">
        <v>6192</v>
      </c>
      <c r="B4764" s="45">
        <v>-5.6450594659822797E-3</v>
      </c>
      <c r="C4764" s="45">
        <v>-2.1451610342849699E-2</v>
      </c>
      <c r="D4764" s="45">
        <v>-5.1770138347730602E-2</v>
      </c>
      <c r="E4764" s="45">
        <v>-1.0801651200876701</v>
      </c>
      <c r="F4764" s="45">
        <v>-1.74059997424284</v>
      </c>
    </row>
    <row r="4765" spans="1:6" x14ac:dyDescent="0.2">
      <c r="A4765" s="44" t="s">
        <v>6193</v>
      </c>
      <c r="B4765" s="45">
        <v>-3.6896868131132299E-2</v>
      </c>
      <c r="C4765" s="45">
        <v>1.6053189735721601E-2</v>
      </c>
      <c r="D4765" s="45">
        <v>-9.4993317884221502E-3</v>
      </c>
      <c r="E4765" s="45">
        <v>-6.0439837572513901E-2</v>
      </c>
      <c r="F4765" s="45">
        <v>-4.7663699415708999E-2</v>
      </c>
    </row>
    <row r="4766" spans="1:6" x14ac:dyDescent="0.2">
      <c r="A4766" s="44" t="s">
        <v>6194</v>
      </c>
      <c r="B4766" s="45">
        <v>-3.1900383307574602E-2</v>
      </c>
      <c r="C4766" s="45">
        <v>-9.5623082912618708E-3</v>
      </c>
      <c r="D4766" s="45">
        <v>-5.2469251903361297E-2</v>
      </c>
      <c r="E4766" s="45">
        <v>-7.5809452002477795E-2</v>
      </c>
      <c r="F4766" s="45">
        <v>-2.70171825665599E-2</v>
      </c>
    </row>
    <row r="4767" spans="1:6" x14ac:dyDescent="0.2">
      <c r="A4767" s="44" t="s">
        <v>6195</v>
      </c>
      <c r="B4767" s="45">
        <v>-6.7240750403101202E-3</v>
      </c>
      <c r="C4767" s="45">
        <v>2.5514382172367001E-2</v>
      </c>
      <c r="D4767" s="45">
        <v>-5.2313558822034999E-2</v>
      </c>
      <c r="E4767" s="45">
        <v>-4.6573235179332498E-2</v>
      </c>
      <c r="F4767" s="45">
        <v>-2.7039963370571601E-3</v>
      </c>
    </row>
    <row r="4768" spans="1:6" x14ac:dyDescent="0.2">
      <c r="A4768" s="44" t="s">
        <v>6196</v>
      </c>
      <c r="B4768" s="45">
        <v>-4.9871491869074901E-3</v>
      </c>
      <c r="C4768" s="45">
        <v>1.5662525294406301E-2</v>
      </c>
      <c r="D4768" s="45">
        <v>-5.3536190563585703E-2</v>
      </c>
      <c r="E4768" s="45">
        <v>-7.3070715080682497E-2</v>
      </c>
      <c r="F4768" s="45">
        <v>5.6919590083139501E-2</v>
      </c>
    </row>
    <row r="4769" spans="1:6" x14ac:dyDescent="0.2">
      <c r="A4769" s="44" t="s">
        <v>6197</v>
      </c>
      <c r="B4769" s="45">
        <v>-3.4792552434274697E-2</v>
      </c>
      <c r="C4769" s="45">
        <v>2.3183721504536899E-2</v>
      </c>
      <c r="D4769" s="45">
        <v>-1.6788736858979102E-2</v>
      </c>
      <c r="E4769" s="45">
        <v>-3.78062895633339E-2</v>
      </c>
      <c r="F4769" s="45">
        <v>5.4354206721716203E-2</v>
      </c>
    </row>
    <row r="4770" spans="1:6" x14ac:dyDescent="0.2">
      <c r="A4770" s="44" t="s">
        <v>6198</v>
      </c>
      <c r="B4770" s="45">
        <v>1.8256211934672702E-2</v>
      </c>
      <c r="C4770" s="45">
        <v>1.9970527878582899E-2</v>
      </c>
      <c r="D4770" s="45">
        <v>7.2668094569424205E-2</v>
      </c>
      <c r="E4770" s="45">
        <v>6.08019570506992E-3</v>
      </c>
      <c r="F4770" s="45">
        <v>-5.3241624709936701E-2</v>
      </c>
    </row>
    <row r="4771" spans="1:6" x14ac:dyDescent="0.2">
      <c r="A4771" s="44" t="s">
        <v>6199</v>
      </c>
      <c r="B4771" s="46">
        <v>6.1057533892294898E-5</v>
      </c>
      <c r="C4771" s="45">
        <v>1.8443178412781199E-3</v>
      </c>
      <c r="D4771" s="45">
        <v>-1.34782259691442</v>
      </c>
      <c r="E4771" s="45">
        <v>-2.0394186183330101</v>
      </c>
      <c r="F4771" s="45">
        <v>-2.66853388026288</v>
      </c>
    </row>
    <row r="4772" spans="1:6" x14ac:dyDescent="0.2">
      <c r="A4772" s="44" t="s">
        <v>6200</v>
      </c>
      <c r="B4772" s="45">
        <v>-4.92627374224651E-3</v>
      </c>
      <c r="C4772" s="45">
        <v>-1.4256057700304E-3</v>
      </c>
      <c r="D4772" s="45">
        <v>7.8651562323264396E-2</v>
      </c>
      <c r="E4772" s="45">
        <v>-1.45598631578045</v>
      </c>
      <c r="F4772" s="45">
        <v>-1.6727415580865499</v>
      </c>
    </row>
    <row r="4773" spans="1:6" x14ac:dyDescent="0.2">
      <c r="A4773" s="44" t="s">
        <v>6201</v>
      </c>
      <c r="B4773" s="45">
        <v>-6.7665511773787101E-2</v>
      </c>
      <c r="C4773" s="45">
        <v>-1.35268625466306</v>
      </c>
      <c r="D4773" s="45">
        <v>-1.60781071323965</v>
      </c>
      <c r="E4773" s="45">
        <v>-1.7902660732319999</v>
      </c>
      <c r="F4773" s="45">
        <v>-3.15907433372635</v>
      </c>
    </row>
    <row r="4774" spans="1:6" x14ac:dyDescent="0.2">
      <c r="A4774" s="44" t="s">
        <v>6202</v>
      </c>
      <c r="B4774" s="45">
        <v>-7.7486539439319504E-2</v>
      </c>
      <c r="C4774" s="45">
        <v>-1.1088960232265801</v>
      </c>
      <c r="D4774" s="45">
        <v>-1.8730308809363101</v>
      </c>
      <c r="E4774" s="45">
        <v>-2.4376319824174701</v>
      </c>
      <c r="F4774" s="45">
        <v>-2.9771364700807901</v>
      </c>
    </row>
    <row r="4775" spans="1:6" x14ac:dyDescent="0.2">
      <c r="A4775" s="44" t="s">
        <v>6203</v>
      </c>
      <c r="B4775" s="45">
        <v>-7.0280308900294401E-3</v>
      </c>
      <c r="C4775" s="45">
        <v>-2.61229965987139E-2</v>
      </c>
      <c r="D4775" s="45">
        <v>-5.1073316774820701E-2</v>
      </c>
      <c r="E4775" s="45">
        <v>7.5320293632402696E-2</v>
      </c>
      <c r="F4775" s="45">
        <v>1.39856595448142E-2</v>
      </c>
    </row>
    <row r="4776" spans="1:6" x14ac:dyDescent="0.2">
      <c r="A4776" s="44" t="s">
        <v>6204</v>
      </c>
      <c r="B4776" s="45">
        <v>-3.3519361333460601E-3</v>
      </c>
      <c r="C4776" s="45">
        <v>-0.98822249926221695</v>
      </c>
      <c r="D4776" s="45">
        <v>-1.8518547057175201</v>
      </c>
      <c r="E4776" s="45">
        <v>-2.0502723946461199</v>
      </c>
      <c r="F4776" s="45">
        <v>-2.78110810792186</v>
      </c>
    </row>
    <row r="4777" spans="1:6" x14ac:dyDescent="0.2">
      <c r="A4777" s="44" t="s">
        <v>6205</v>
      </c>
      <c r="B4777" s="45">
        <v>-4.3635188852030202E-2</v>
      </c>
      <c r="C4777" s="45">
        <v>-0.24410701007808</v>
      </c>
      <c r="D4777" s="45">
        <v>-1.86374772183976</v>
      </c>
      <c r="E4777" s="45">
        <v>-2.16074258314389</v>
      </c>
      <c r="F4777" s="45">
        <v>-2.8251858074155098</v>
      </c>
    </row>
    <row r="4778" spans="1:6" x14ac:dyDescent="0.2">
      <c r="A4778" s="44" t="s">
        <v>6206</v>
      </c>
      <c r="B4778" s="45">
        <v>-8.8975427480621594E-2</v>
      </c>
      <c r="C4778" s="45">
        <v>-1.4875886485054299</v>
      </c>
      <c r="D4778" s="45">
        <v>-2.9767963131153898</v>
      </c>
      <c r="E4778" s="45">
        <v>-2.74551739725247</v>
      </c>
      <c r="F4778" s="45">
        <v>-2.98399188925181</v>
      </c>
    </row>
    <row r="4779" spans="1:6" x14ac:dyDescent="0.2">
      <c r="A4779" s="44" t="s">
        <v>6207</v>
      </c>
      <c r="B4779" s="45">
        <v>5.4041695714529402E-2</v>
      </c>
      <c r="C4779" s="45">
        <v>6.8303524612617697E-2</v>
      </c>
      <c r="D4779" s="45">
        <v>5.4186860456382102E-2</v>
      </c>
      <c r="E4779" s="45">
        <v>0.107815540506109</v>
      </c>
      <c r="F4779" s="45">
        <v>-0.17597616375243699</v>
      </c>
    </row>
    <row r="4780" spans="1:6" x14ac:dyDescent="0.2">
      <c r="A4780" s="44" t="s">
        <v>6208</v>
      </c>
      <c r="B4780" s="45">
        <v>3.0635458690855301E-2</v>
      </c>
      <c r="C4780" s="45">
        <v>2.7665686746657899E-3</v>
      </c>
      <c r="D4780" s="45">
        <v>-2.3077998790506302E-2</v>
      </c>
      <c r="E4780" s="45">
        <v>5.4193204375731899E-2</v>
      </c>
      <c r="F4780" s="45">
        <v>-0.293916873783024</v>
      </c>
    </row>
    <row r="4781" spans="1:6" x14ac:dyDescent="0.2">
      <c r="A4781" s="44" t="s">
        <v>6209</v>
      </c>
      <c r="B4781" s="45">
        <v>-0.143426988341158</v>
      </c>
      <c r="C4781" s="45">
        <v>-1.29294012532072</v>
      </c>
      <c r="D4781" s="45">
        <v>-1.83206124026252</v>
      </c>
      <c r="E4781" s="45">
        <v>-2.0615131629310999</v>
      </c>
      <c r="F4781" s="45">
        <v>-2.9532001687057798</v>
      </c>
    </row>
    <row r="4782" spans="1:6" x14ac:dyDescent="0.2">
      <c r="A4782" s="44" t="s">
        <v>6210</v>
      </c>
      <c r="B4782" s="45">
        <v>3.0276119198010699E-3</v>
      </c>
      <c r="C4782" s="45">
        <v>-1.49948583944094</v>
      </c>
      <c r="D4782" s="45">
        <v>-1.8998964892116801</v>
      </c>
      <c r="E4782" s="45">
        <v>-2.2612700961548899</v>
      </c>
      <c r="F4782" s="45">
        <v>-3.2656613821208702</v>
      </c>
    </row>
    <row r="4783" spans="1:6" x14ac:dyDescent="0.2">
      <c r="A4783" s="44" t="s">
        <v>6211</v>
      </c>
      <c r="B4783" s="45">
        <v>-5.0414088752329902E-2</v>
      </c>
      <c r="C4783" s="45">
        <v>-1.11910774883977</v>
      </c>
      <c r="D4783" s="45">
        <v>-1.9093454091137201</v>
      </c>
      <c r="E4783" s="45">
        <v>-3.15518774797046</v>
      </c>
      <c r="F4783" s="45">
        <v>-3.0926322443058201</v>
      </c>
    </row>
    <row r="4784" spans="1:6" x14ac:dyDescent="0.2">
      <c r="A4784" s="44" t="s">
        <v>6212</v>
      </c>
      <c r="B4784" s="45">
        <v>6.4428642385802003E-3</v>
      </c>
      <c r="C4784" s="45">
        <v>-1.36592731030472</v>
      </c>
      <c r="D4784" s="45">
        <v>-1.8241417723507001</v>
      </c>
      <c r="E4784" s="45">
        <v>-2.1608430582434699</v>
      </c>
      <c r="F4784" s="45">
        <v>-3.3454421694599601</v>
      </c>
    </row>
    <row r="4785" spans="1:6" x14ac:dyDescent="0.2">
      <c r="A4785" s="44" t="s">
        <v>6213</v>
      </c>
      <c r="B4785" s="45">
        <v>1.6767112543661901E-2</v>
      </c>
      <c r="C4785" s="45">
        <v>-0.84026939923180199</v>
      </c>
      <c r="D4785" s="45">
        <v>-1.7808613917407701</v>
      </c>
      <c r="E4785" s="45">
        <v>-2.4169569106032598</v>
      </c>
      <c r="F4785" s="45">
        <v>-2.93418500355543</v>
      </c>
    </row>
    <row r="4786" spans="1:6" x14ac:dyDescent="0.2">
      <c r="A4786" s="44" t="s">
        <v>6214</v>
      </c>
      <c r="B4786" s="45">
        <v>-1.7283689963347702E-2</v>
      </c>
      <c r="C4786" s="45">
        <v>2.1274465809931899E-2</v>
      </c>
      <c r="D4786" s="45">
        <v>-8.35177182352424E-2</v>
      </c>
      <c r="E4786" s="45">
        <v>-1.7285570694835299</v>
      </c>
      <c r="F4786" s="45">
        <v>-2.55060814711682</v>
      </c>
    </row>
    <row r="4787" spans="1:6" x14ac:dyDescent="0.2">
      <c r="A4787" s="44" t="s">
        <v>6215</v>
      </c>
      <c r="B4787" s="45">
        <v>5.7524567439263097E-2</v>
      </c>
      <c r="C4787" s="45">
        <v>5.3766174779072702E-2</v>
      </c>
      <c r="D4787" s="45">
        <v>7.7747663931880803E-2</v>
      </c>
      <c r="E4787" s="45">
        <v>8.8597867896701502E-2</v>
      </c>
      <c r="F4787" s="45">
        <v>-5.9729530563294303E-2</v>
      </c>
    </row>
    <row r="4788" spans="1:6" x14ac:dyDescent="0.2">
      <c r="A4788" s="44" t="s">
        <v>6216</v>
      </c>
      <c r="B4788" s="45">
        <v>4.0900967680935598E-3</v>
      </c>
      <c r="C4788" s="45">
        <v>3.3948969719844201E-2</v>
      </c>
      <c r="D4788" s="45">
        <v>-1.1726938261482101</v>
      </c>
      <c r="E4788" s="45">
        <v>-2.6148308101489199</v>
      </c>
      <c r="F4788" s="45">
        <v>-2.4942833595065901</v>
      </c>
    </row>
    <row r="4789" spans="1:6" x14ac:dyDescent="0.2">
      <c r="A4789" s="44" t="s">
        <v>6217</v>
      </c>
      <c r="B4789" s="45">
        <v>-1.9793001882696198E-2</v>
      </c>
      <c r="C4789" s="45">
        <v>8.2701877558126104E-3</v>
      </c>
      <c r="D4789" s="45">
        <v>2.9393013969536599E-2</v>
      </c>
      <c r="E4789" s="45">
        <v>-0.33796840223737201</v>
      </c>
      <c r="F4789" s="45">
        <v>-1.72771056956736</v>
      </c>
    </row>
    <row r="4790" spans="1:6" x14ac:dyDescent="0.2">
      <c r="A4790" s="44" t="s">
        <v>6218</v>
      </c>
      <c r="B4790" s="45">
        <v>-1.4340918601353499E-2</v>
      </c>
      <c r="C4790" s="45">
        <v>-1.8079888024814798E-2</v>
      </c>
      <c r="D4790" s="45">
        <v>-1.0087361785310001E-2</v>
      </c>
      <c r="E4790" s="45">
        <v>1.90983769480054E-2</v>
      </c>
      <c r="F4790" s="45">
        <v>-0.39656005452216803</v>
      </c>
    </row>
    <row r="4791" spans="1:6" x14ac:dyDescent="0.2">
      <c r="A4791" s="44" t="s">
        <v>6219</v>
      </c>
      <c r="B4791" s="45">
        <v>2.6519320696351701E-2</v>
      </c>
      <c r="C4791" s="45">
        <v>-3.0109757743372201E-2</v>
      </c>
      <c r="D4791" s="45">
        <v>1.4581158995162401E-2</v>
      </c>
      <c r="E4791" s="45">
        <v>-0.162362263868849</v>
      </c>
      <c r="F4791" s="45">
        <v>-1.33375811666905</v>
      </c>
    </row>
    <row r="4792" spans="1:6" x14ac:dyDescent="0.2">
      <c r="A4792" s="44" t="s">
        <v>6220</v>
      </c>
      <c r="B4792" s="45">
        <v>3.89451708573205E-2</v>
      </c>
      <c r="C4792" s="45">
        <v>-3.7912826136784497E-2</v>
      </c>
      <c r="D4792" s="45">
        <v>4.2761879189437697E-2</v>
      </c>
      <c r="E4792" s="45">
        <v>-2.9235735937660198E-2</v>
      </c>
      <c r="F4792" s="45">
        <v>-0.89244240227429095</v>
      </c>
    </row>
    <row r="4793" spans="1:6" x14ac:dyDescent="0.2">
      <c r="A4793" s="44" t="s">
        <v>6221</v>
      </c>
      <c r="B4793" s="45">
        <v>4.6517161686940199E-3</v>
      </c>
      <c r="C4793" s="45">
        <v>1.7268958266913701E-3</v>
      </c>
      <c r="D4793" s="45">
        <v>-7.7957991795202797E-3</v>
      </c>
      <c r="E4793" s="45">
        <v>1.53206491900279E-2</v>
      </c>
      <c r="F4793" s="45">
        <v>-9.3010228225273495E-2</v>
      </c>
    </row>
    <row r="4794" spans="1:6" x14ac:dyDescent="0.2">
      <c r="A4794" s="44" t="s">
        <v>6222</v>
      </c>
      <c r="B4794" s="45">
        <v>3.8597367043421101E-2</v>
      </c>
      <c r="C4794" s="45">
        <v>-2.7197440746675301E-2</v>
      </c>
      <c r="D4794" s="45">
        <v>-1.16970459455211E-2</v>
      </c>
      <c r="E4794" s="45">
        <v>-5.62131975912805E-3</v>
      </c>
      <c r="F4794" s="45">
        <v>-0.434429008964758</v>
      </c>
    </row>
    <row r="4795" spans="1:6" x14ac:dyDescent="0.2">
      <c r="A4795" s="44" t="s">
        <v>6223</v>
      </c>
      <c r="B4795" s="45">
        <v>7.7414198027034406E-2</v>
      </c>
      <c r="C4795" s="45">
        <v>-1.8155094464090901E-2</v>
      </c>
      <c r="D4795" s="45">
        <v>1.0526917109365199E-2</v>
      </c>
      <c r="E4795" s="45">
        <v>1.02020364306092E-2</v>
      </c>
      <c r="F4795" s="45">
        <v>-9.6178089865386798E-2</v>
      </c>
    </row>
    <row r="4796" spans="1:6" x14ac:dyDescent="0.2">
      <c r="A4796" s="44" t="s">
        <v>6224</v>
      </c>
      <c r="B4796" s="45">
        <v>-4.4877843923597997E-2</v>
      </c>
      <c r="C4796" s="45">
        <v>-7.5427264254163198E-3</v>
      </c>
      <c r="D4796" s="45">
        <v>-8.0222152810421304E-2</v>
      </c>
      <c r="E4796" s="45">
        <v>-1.4996211196564101E-2</v>
      </c>
      <c r="F4796" s="45">
        <v>-1.58909501416359</v>
      </c>
    </row>
    <row r="4797" spans="1:6" x14ac:dyDescent="0.2">
      <c r="A4797" s="44" t="s">
        <v>6225</v>
      </c>
      <c r="B4797" s="45">
        <v>3.0558617167307199E-2</v>
      </c>
      <c r="C4797" s="45">
        <v>3.4321381970082603E-2</v>
      </c>
      <c r="D4797" s="45">
        <v>-2.5053179805585302E-2</v>
      </c>
      <c r="E4797" s="45">
        <v>7.7167220088570895E-2</v>
      </c>
      <c r="F4797" s="45">
        <v>0.12538715635067199</v>
      </c>
    </row>
    <row r="4798" spans="1:6" x14ac:dyDescent="0.2">
      <c r="A4798" s="44" t="s">
        <v>6226</v>
      </c>
      <c r="B4798" s="45">
        <v>-2.09957073863852E-2</v>
      </c>
      <c r="C4798" s="45">
        <v>-1.54310489213022E-2</v>
      </c>
      <c r="D4798" s="45">
        <v>-1.10547429761095E-2</v>
      </c>
      <c r="E4798" s="45">
        <v>1.6586369267697899E-2</v>
      </c>
      <c r="F4798" s="45">
        <v>-0.78600448699063896</v>
      </c>
    </row>
    <row r="4799" spans="1:6" x14ac:dyDescent="0.2">
      <c r="A4799" s="44" t="s">
        <v>6227</v>
      </c>
      <c r="B4799" s="45">
        <v>2.5583173646113701E-2</v>
      </c>
      <c r="C4799" s="45">
        <v>-9.3009554491003208E-3</v>
      </c>
      <c r="D4799" s="45">
        <v>1.58208806549145E-2</v>
      </c>
      <c r="E4799" s="45">
        <v>-3.1422754352298299E-2</v>
      </c>
      <c r="F4799" s="45">
        <v>-5.1562980031370997E-2</v>
      </c>
    </row>
    <row r="4800" spans="1:6" x14ac:dyDescent="0.2">
      <c r="A4800" s="44" t="s">
        <v>6228</v>
      </c>
      <c r="B4800" s="45">
        <v>4.3495180855774397E-2</v>
      </c>
      <c r="C4800" s="45">
        <v>5.0501947582377103E-2</v>
      </c>
      <c r="D4800" s="45">
        <v>-5.4872493814293001E-3</v>
      </c>
      <c r="E4800" s="45">
        <v>4.1113225987736798E-2</v>
      </c>
      <c r="F4800" s="45">
        <v>-0.74883873972498505</v>
      </c>
    </row>
    <row r="4801" spans="1:6" x14ac:dyDescent="0.2">
      <c r="A4801" s="44" t="s">
        <v>6229</v>
      </c>
      <c r="B4801" s="45">
        <v>-2.9720692502477001E-2</v>
      </c>
      <c r="C4801" s="45">
        <v>-0.79538709033585397</v>
      </c>
      <c r="D4801" s="45">
        <v>-1.9136490689735599</v>
      </c>
      <c r="E4801" s="45">
        <v>-2.0032914912651001</v>
      </c>
      <c r="F4801" s="45">
        <v>-2.6082421504846001</v>
      </c>
    </row>
    <row r="4802" spans="1:6" x14ac:dyDescent="0.2">
      <c r="A4802" s="44" t="s">
        <v>6230</v>
      </c>
      <c r="B4802" s="45">
        <v>0.108506968336778</v>
      </c>
      <c r="C4802" s="45">
        <v>3.5849205998115197E-2</v>
      </c>
      <c r="D4802" s="45">
        <v>0.11950388713944</v>
      </c>
      <c r="E4802" s="45">
        <v>0.13771075385759901</v>
      </c>
      <c r="F4802" s="45">
        <v>-2.2608762953320701E-2</v>
      </c>
    </row>
    <row r="4803" spans="1:6" x14ac:dyDescent="0.2">
      <c r="A4803" s="44" t="s">
        <v>6231</v>
      </c>
      <c r="B4803" s="45">
        <v>-3.4117397691659998E-4</v>
      </c>
      <c r="C4803" s="45">
        <v>-3.2345499420121597E-2</v>
      </c>
      <c r="D4803" s="45">
        <v>-4.4317134253105102E-3</v>
      </c>
      <c r="E4803" s="45">
        <v>2.6864914519897601E-2</v>
      </c>
      <c r="F4803" s="45">
        <v>-2.3009824535805301E-2</v>
      </c>
    </row>
    <row r="4804" spans="1:6" x14ac:dyDescent="0.2">
      <c r="A4804" s="44" t="s">
        <v>6232</v>
      </c>
      <c r="B4804" s="45">
        <v>6.7681251114529899E-3</v>
      </c>
      <c r="C4804" s="45">
        <v>-2.88073335997946E-2</v>
      </c>
      <c r="D4804" s="45">
        <v>-4.1621330590834699E-2</v>
      </c>
      <c r="E4804" s="45">
        <v>4.87883852850982E-3</v>
      </c>
      <c r="F4804" s="45">
        <v>-4.4157307829002297E-2</v>
      </c>
    </row>
    <row r="4805" spans="1:6" x14ac:dyDescent="0.2">
      <c r="A4805" s="44" t="s">
        <v>6233</v>
      </c>
      <c r="B4805" s="45">
        <v>-1.4324172990981101E-2</v>
      </c>
      <c r="C4805" s="45">
        <v>-3.0362319323819598E-2</v>
      </c>
      <c r="D4805" s="45">
        <v>-6.0866009367162799E-2</v>
      </c>
      <c r="E4805" s="45">
        <v>-3.8840322563726798E-2</v>
      </c>
      <c r="F4805" s="45">
        <v>-0.83846483743121403</v>
      </c>
    </row>
    <row r="4806" spans="1:6" x14ac:dyDescent="0.2">
      <c r="A4806" s="44" t="s">
        <v>6234</v>
      </c>
      <c r="B4806" s="45">
        <v>-3.2921628794349302E-3</v>
      </c>
      <c r="C4806" s="45">
        <v>-4.6560918666503602E-2</v>
      </c>
      <c r="D4806" s="45">
        <v>-4.9851617931269902E-2</v>
      </c>
      <c r="E4806" s="45">
        <v>1.6957005305178099E-2</v>
      </c>
      <c r="F4806" s="45">
        <v>-0.213740616650022</v>
      </c>
    </row>
    <row r="4807" spans="1:6" x14ac:dyDescent="0.2">
      <c r="A4807" s="44" t="s">
        <v>6235</v>
      </c>
      <c r="B4807" s="45">
        <v>7.7079327030979305E-2</v>
      </c>
      <c r="C4807" s="45">
        <v>-1.52888090547067E-2</v>
      </c>
      <c r="D4807" s="45">
        <v>-1.1679097546115401E-2</v>
      </c>
      <c r="E4807" s="45">
        <v>4.9533541744651098E-2</v>
      </c>
      <c r="F4807" s="45">
        <v>-1.14637783872598</v>
      </c>
    </row>
    <row r="4808" spans="1:6" x14ac:dyDescent="0.2">
      <c r="A4808" s="44" t="s">
        <v>6236</v>
      </c>
      <c r="B4808" s="45">
        <v>6.29510519403884E-2</v>
      </c>
      <c r="C4808" s="45">
        <v>-1.8736543130037999E-2</v>
      </c>
      <c r="D4808" s="45">
        <v>1.0968549920466299E-3</v>
      </c>
      <c r="E4808" s="45">
        <v>4.7811157146527103E-2</v>
      </c>
      <c r="F4808" s="45">
        <v>-0.103886275867578</v>
      </c>
    </row>
    <row r="4809" spans="1:6" x14ac:dyDescent="0.2">
      <c r="A4809" s="44" t="s">
        <v>6237</v>
      </c>
      <c r="B4809" s="45">
        <v>-2.5444008211328601E-2</v>
      </c>
      <c r="C4809" s="45">
        <v>4.66710517475196E-2</v>
      </c>
      <c r="D4809" s="45">
        <v>-2.8396754357581399E-3</v>
      </c>
      <c r="E4809" s="45">
        <v>2.8086045373991102E-3</v>
      </c>
      <c r="F4809" s="45">
        <v>-6.4935527673905299E-2</v>
      </c>
    </row>
    <row r="4810" spans="1:6" x14ac:dyDescent="0.2">
      <c r="A4810" s="44" t="s">
        <v>6238</v>
      </c>
      <c r="B4810" s="45">
        <v>-0.100017269767157</v>
      </c>
      <c r="C4810" s="45">
        <v>2.3293489799361699E-2</v>
      </c>
      <c r="D4810" s="45">
        <v>1.5839767542162601E-2</v>
      </c>
      <c r="E4810" s="45">
        <v>-2.60956609278984E-2</v>
      </c>
      <c r="F4810" s="45">
        <v>-0.79002049132352603</v>
      </c>
    </row>
    <row r="4811" spans="1:6" x14ac:dyDescent="0.2">
      <c r="A4811" s="44" t="s">
        <v>6239</v>
      </c>
      <c r="B4811" s="45">
        <v>-1.46999262299729E-2</v>
      </c>
      <c r="C4811" s="45">
        <v>9.6068134510545897E-2</v>
      </c>
      <c r="D4811" s="45">
        <v>4.9148703023464198E-2</v>
      </c>
      <c r="E4811" s="45">
        <v>-6.2964027216992399E-3</v>
      </c>
      <c r="F4811" s="45">
        <v>6.8155132062749999E-4</v>
      </c>
    </row>
    <row r="4812" spans="1:6" x14ac:dyDescent="0.2">
      <c r="A4812" s="44" t="s">
        <v>6240</v>
      </c>
      <c r="B4812" s="45">
        <v>-7.9695966781332006E-2</v>
      </c>
      <c r="C4812" s="45">
        <v>3.6744639447968602E-2</v>
      </c>
      <c r="D4812" s="45">
        <v>4.3699974882681999E-2</v>
      </c>
      <c r="E4812" s="45">
        <v>1.3418833768078901E-2</v>
      </c>
      <c r="F4812" s="45">
        <v>-1.2773005677259599</v>
      </c>
    </row>
    <row r="4813" spans="1:6" x14ac:dyDescent="0.2">
      <c r="A4813" s="44" t="s">
        <v>6241</v>
      </c>
      <c r="B4813" s="45">
        <v>-4.4081591757917801E-2</v>
      </c>
      <c r="C4813" s="45">
        <v>7.3079411295859098E-2</v>
      </c>
      <c r="D4813" s="45">
        <v>3.63650987425196E-2</v>
      </c>
      <c r="E4813" s="45">
        <v>3.9223748351178998E-2</v>
      </c>
      <c r="F4813" s="45">
        <v>-0.154705542414701</v>
      </c>
    </row>
    <row r="4814" spans="1:6" x14ac:dyDescent="0.2">
      <c r="A4814" s="44" t="s">
        <v>6242</v>
      </c>
      <c r="B4814" s="45">
        <v>-2.5781983646167801E-2</v>
      </c>
      <c r="C4814" s="45">
        <v>8.0460422920976896E-2</v>
      </c>
      <c r="D4814" s="45">
        <v>5.3601927069711501E-2</v>
      </c>
      <c r="E4814" s="45">
        <v>4.2160765402206098E-2</v>
      </c>
      <c r="F4814" s="45">
        <v>-0.41003010451126198</v>
      </c>
    </row>
    <row r="4815" spans="1:6" x14ac:dyDescent="0.2">
      <c r="A4815" s="44" t="s">
        <v>6243</v>
      </c>
      <c r="B4815" s="45">
        <v>-2.9755474333360201E-2</v>
      </c>
      <c r="C4815" s="45">
        <v>3.37908750637783E-2</v>
      </c>
      <c r="D4815" s="45">
        <v>5.1858584900729601E-2</v>
      </c>
      <c r="E4815" s="45">
        <v>9.9228495390285502E-3</v>
      </c>
      <c r="F4815" s="45">
        <v>-8.3846082027268898E-2</v>
      </c>
    </row>
    <row r="4816" spans="1:6" x14ac:dyDescent="0.2">
      <c r="A4816" s="44" t="s">
        <v>6244</v>
      </c>
      <c r="B4816" s="45">
        <v>-5.2254097425446497E-2</v>
      </c>
      <c r="C4816" s="45">
        <v>9.52042329312692E-2</v>
      </c>
      <c r="D4816" s="45">
        <v>3.2687280828925101E-2</v>
      </c>
      <c r="E4816" s="45">
        <v>-8.5890467596806807E-3</v>
      </c>
      <c r="F4816" s="45">
        <v>-0.175920972816341</v>
      </c>
    </row>
    <row r="4817" spans="1:6" x14ac:dyDescent="0.2">
      <c r="A4817" s="44" t="s">
        <v>6245</v>
      </c>
      <c r="B4817" s="45">
        <v>-5.2242920167381801E-2</v>
      </c>
      <c r="C4817" s="45">
        <v>3.6586877385647101E-2</v>
      </c>
      <c r="D4817" s="45">
        <v>3.3909868002706803E-2</v>
      </c>
      <c r="E4817" s="45">
        <v>4.1574065960057201E-2</v>
      </c>
      <c r="F4817" s="45">
        <v>-0.101072240205332</v>
      </c>
    </row>
    <row r="4818" spans="1:6" x14ac:dyDescent="0.2">
      <c r="A4818" s="44" t="s">
        <v>6246</v>
      </c>
      <c r="B4818" s="45">
        <v>-6.2123464737769599E-2</v>
      </c>
      <c r="C4818" s="45">
        <v>-1.53633816854934E-2</v>
      </c>
      <c r="D4818" s="45">
        <v>1.89450083192567E-2</v>
      </c>
      <c r="E4818" s="45">
        <v>2.92841178220964E-2</v>
      </c>
      <c r="F4818" s="45">
        <v>-0.290978894430516</v>
      </c>
    </row>
    <row r="4819" spans="1:6" x14ac:dyDescent="0.2">
      <c r="A4819" s="44" t="s">
        <v>6247</v>
      </c>
      <c r="B4819" s="45">
        <v>-0.130152122552981</v>
      </c>
      <c r="C4819" s="45">
        <v>3.1758191663229301E-3</v>
      </c>
      <c r="D4819" s="45">
        <v>-6.2493584570636501E-2</v>
      </c>
      <c r="E4819" s="45">
        <v>-1.6922848697230299E-2</v>
      </c>
      <c r="F4819" s="45">
        <v>-0.133495317405178</v>
      </c>
    </row>
    <row r="4820" spans="1:6" x14ac:dyDescent="0.2">
      <c r="A4820" s="44" t="s">
        <v>6248</v>
      </c>
      <c r="B4820" s="45">
        <v>-0.110990569577499</v>
      </c>
      <c r="C4820" s="45">
        <v>-1.0060667113417601E-2</v>
      </c>
      <c r="D4820" s="45">
        <v>-1.29025412766485</v>
      </c>
      <c r="E4820" s="45">
        <v>-2.04284633591466</v>
      </c>
      <c r="F4820" s="45">
        <v>-2.8554060325364201</v>
      </c>
    </row>
    <row r="4821" spans="1:6" x14ac:dyDescent="0.2">
      <c r="A4821" s="44" t="s">
        <v>6249</v>
      </c>
      <c r="B4821" s="45">
        <v>-1.48777774480119E-2</v>
      </c>
      <c r="C4821" s="45">
        <v>9.26053716692396E-2</v>
      </c>
      <c r="D4821" s="45">
        <v>6.3373312348381797E-2</v>
      </c>
      <c r="E4821" s="45">
        <v>1.1860225905356301E-2</v>
      </c>
      <c r="F4821" s="45">
        <v>-4.57528106380257E-2</v>
      </c>
    </row>
    <row r="4822" spans="1:6" x14ac:dyDescent="0.2">
      <c r="A4822" s="44" t="s">
        <v>6250</v>
      </c>
      <c r="B4822" s="45">
        <v>-3.5693926615046202E-2</v>
      </c>
      <c r="C4822" s="45">
        <v>6.0194803213772997E-2</v>
      </c>
      <c r="D4822" s="45">
        <v>3.3370861393232497E-2</v>
      </c>
      <c r="E4822" s="45">
        <v>2.2248900212577898E-2</v>
      </c>
      <c r="F4822" s="45">
        <v>-6.62895962106093E-2</v>
      </c>
    </row>
    <row r="4823" spans="1:6" x14ac:dyDescent="0.2">
      <c r="A4823" s="44" t="s">
        <v>6251</v>
      </c>
      <c r="B4823" s="45">
        <v>-5.0384314243872602E-2</v>
      </c>
      <c r="C4823" s="45">
        <v>4.53552627255248E-2</v>
      </c>
      <c r="D4823" s="45">
        <v>2.1978716949801701E-2</v>
      </c>
      <c r="E4823" s="45">
        <v>1.6155034614625099E-2</v>
      </c>
      <c r="F4823" s="45">
        <v>-0.146873888042231</v>
      </c>
    </row>
    <row r="4824" spans="1:6" x14ac:dyDescent="0.2">
      <c r="A4824" s="44" t="s">
        <v>6252</v>
      </c>
      <c r="B4824" s="45">
        <v>-5.3136938261863997E-2</v>
      </c>
      <c r="C4824" s="45">
        <v>9.3248501401444195E-2</v>
      </c>
      <c r="D4824" s="45">
        <v>6.0182097039886001E-2</v>
      </c>
      <c r="E4824" s="45">
        <v>5.05508657521423E-2</v>
      </c>
      <c r="F4824" s="45">
        <v>-6.7227923789950003E-2</v>
      </c>
    </row>
    <row r="4825" spans="1:6" x14ac:dyDescent="0.2">
      <c r="A4825" s="44" t="s">
        <v>6253</v>
      </c>
      <c r="B4825" s="45">
        <v>-5.99615097857246E-2</v>
      </c>
      <c r="C4825" s="45">
        <v>5.5518069360804702E-2</v>
      </c>
      <c r="D4825" s="45">
        <v>4.3169699245137902E-2</v>
      </c>
      <c r="E4825" s="45">
        <v>3.0349407828904201E-2</v>
      </c>
      <c r="F4825" s="45">
        <v>-0.190400304476428</v>
      </c>
    </row>
    <row r="4826" spans="1:6" x14ac:dyDescent="0.2">
      <c r="A4826" s="44" t="s">
        <v>6254</v>
      </c>
      <c r="B4826" s="45">
        <v>-6.9629523558656703E-2</v>
      </c>
      <c r="C4826" s="45">
        <v>3.6307040987769899E-2</v>
      </c>
      <c r="D4826" s="45">
        <v>1.24628921439315E-2</v>
      </c>
      <c r="E4826" s="45">
        <v>-2.43287730704518E-3</v>
      </c>
      <c r="F4826" s="45">
        <v>-1.7477349077767601</v>
      </c>
    </row>
    <row r="4827" spans="1:6" x14ac:dyDescent="0.2">
      <c r="A4827" s="44" t="s">
        <v>6255</v>
      </c>
      <c r="B4827" s="45">
        <v>-5.9162565192026496E-3</v>
      </c>
      <c r="C4827" s="45">
        <v>0.15282136311351099</v>
      </c>
      <c r="D4827" s="45">
        <v>9.7695373707142999E-2</v>
      </c>
      <c r="E4827" s="45">
        <v>5.2964027946232901E-2</v>
      </c>
      <c r="F4827" s="45">
        <v>-0.83993437262255799</v>
      </c>
    </row>
    <row r="4828" spans="1:6" x14ac:dyDescent="0.2">
      <c r="A4828" s="44" t="s">
        <v>6256</v>
      </c>
      <c r="B4828" s="45">
        <v>4.5367670226668301E-2</v>
      </c>
      <c r="C4828" s="45">
        <v>-1.53940414089082E-2</v>
      </c>
      <c r="D4828" s="45">
        <v>-1.2091880415077201</v>
      </c>
      <c r="E4828" s="45">
        <v>-2.0905587788064302</v>
      </c>
      <c r="F4828" s="45">
        <v>-2.5646766629916402</v>
      </c>
    </row>
    <row r="4829" spans="1:6" x14ac:dyDescent="0.2">
      <c r="A4829" s="44" t="s">
        <v>6257</v>
      </c>
      <c r="B4829" s="45">
        <v>3.2509635000418501E-2</v>
      </c>
      <c r="C4829" s="45">
        <v>4.1414681806027497E-2</v>
      </c>
      <c r="D4829" s="45">
        <v>-0.17038253529759501</v>
      </c>
      <c r="E4829" s="45">
        <v>-1.5909085824220199</v>
      </c>
      <c r="F4829" s="45">
        <v>-2.9987852733656299</v>
      </c>
    </row>
    <row r="4830" spans="1:6" x14ac:dyDescent="0.2">
      <c r="A4830" s="44" t="s">
        <v>6258</v>
      </c>
      <c r="B4830" s="45">
        <v>-8.0163117386402201E-3</v>
      </c>
      <c r="C4830" s="45">
        <v>-1.5130775770602001</v>
      </c>
      <c r="D4830" s="45">
        <v>-2.33195558686683</v>
      </c>
      <c r="E4830" s="45">
        <v>-1.99360126817904</v>
      </c>
      <c r="F4830" s="45">
        <v>-2.89632798080275</v>
      </c>
    </row>
    <row r="4831" spans="1:6" x14ac:dyDescent="0.2">
      <c r="A4831" s="44" t="s">
        <v>6259</v>
      </c>
      <c r="B4831" s="45">
        <v>4.0446357254022798E-2</v>
      </c>
      <c r="C4831" s="45">
        <v>-1.5239755749991299</v>
      </c>
      <c r="D4831" s="45">
        <v>-1.70603148721859</v>
      </c>
      <c r="E4831" s="45">
        <v>-2.3055292617819498</v>
      </c>
      <c r="F4831" s="45">
        <v>-2.9072259787416801</v>
      </c>
    </row>
    <row r="4832" spans="1:6" x14ac:dyDescent="0.2">
      <c r="A4832" s="44" t="s">
        <v>6260</v>
      </c>
      <c r="B4832" s="45">
        <v>4.2695522644314601E-2</v>
      </c>
      <c r="C4832" s="45">
        <v>1.1759677109913999E-2</v>
      </c>
      <c r="D4832" s="45">
        <v>0.110069841694868</v>
      </c>
      <c r="E4832" s="45">
        <v>-1.8089877307311999</v>
      </c>
      <c r="F4832" s="45">
        <v>-2.8878057024105899</v>
      </c>
    </row>
    <row r="4833" spans="1:6" x14ac:dyDescent="0.2">
      <c r="A4833" s="44" t="s">
        <v>6261</v>
      </c>
      <c r="B4833" s="45">
        <v>1.0696791462275399E-2</v>
      </c>
      <c r="C4833" s="45">
        <v>-1.42325444252862</v>
      </c>
      <c r="D4833" s="45">
        <v>-2.0923701320019199</v>
      </c>
      <c r="E4833" s="45">
        <v>-2.2494563102475298</v>
      </c>
      <c r="F4833" s="45">
        <v>-3.0294657462568901</v>
      </c>
    </row>
    <row r="4834" spans="1:6" x14ac:dyDescent="0.2">
      <c r="A4834" s="44" t="s">
        <v>6262</v>
      </c>
      <c r="B4834" s="45">
        <v>-2.1804472273842999E-2</v>
      </c>
      <c r="C4834" s="45">
        <v>-1.13025452490718</v>
      </c>
      <c r="D4834" s="45">
        <v>-1.9162513083191499</v>
      </c>
      <c r="E4834" s="45">
        <v>-2.7028357262396598</v>
      </c>
      <c r="F4834" s="45">
        <v>-3.2076224301913299</v>
      </c>
    </row>
    <row r="4835" spans="1:6" x14ac:dyDescent="0.2">
      <c r="A4835" s="44" t="s">
        <v>6263</v>
      </c>
      <c r="B4835" s="45">
        <v>-8.6953562998910699E-3</v>
      </c>
      <c r="C4835" s="45">
        <v>-1.92670055243257</v>
      </c>
      <c r="D4835" s="45">
        <v>-1.7455785622391999</v>
      </c>
      <c r="E4835" s="45">
        <v>-2.6290729931677599</v>
      </c>
      <c r="F4835" s="45">
        <v>-2.5317997057914701</v>
      </c>
    </row>
    <row r="4836" spans="1:6" x14ac:dyDescent="0.2">
      <c r="A4836" s="44" t="s">
        <v>6264</v>
      </c>
      <c r="B4836" s="45">
        <v>5.1398146959486099E-3</v>
      </c>
      <c r="C4836" s="45">
        <v>-4.0973692400190803E-2</v>
      </c>
      <c r="D4836" s="45">
        <v>1.7990268764377201E-2</v>
      </c>
      <c r="E4836" s="45">
        <v>3.9377510173441203E-2</v>
      </c>
      <c r="F4836" s="45">
        <v>-0.83658685907272101</v>
      </c>
    </row>
    <row r="4837" spans="1:6" x14ac:dyDescent="0.2">
      <c r="A4837" s="44" t="s">
        <v>6265</v>
      </c>
      <c r="B4837" s="45">
        <v>3.0909292863991002E-2</v>
      </c>
      <c r="C4837" s="45">
        <v>2.9683951964507901E-2</v>
      </c>
      <c r="D4837" s="45">
        <v>5.2008938288605297E-2</v>
      </c>
      <c r="E4837" s="45">
        <v>6.0834776193248202E-2</v>
      </c>
      <c r="F4837" s="45">
        <v>-0.71883734369671104</v>
      </c>
    </row>
    <row r="4838" spans="1:6" x14ac:dyDescent="0.2">
      <c r="A4838" s="44" t="s">
        <v>6266</v>
      </c>
      <c r="B4838" s="45">
        <v>-1.01542475014207E-2</v>
      </c>
      <c r="C4838" s="45">
        <v>-1.264107991698</v>
      </c>
      <c r="D4838" s="45">
        <v>-1.60586474678497</v>
      </c>
      <c r="E4838" s="45">
        <v>-2.7903891733775099</v>
      </c>
      <c r="F4838" s="45">
        <v>-2.6931158860012201</v>
      </c>
    </row>
    <row r="4839" spans="1:6" x14ac:dyDescent="0.2">
      <c r="A4839" s="44" t="s">
        <v>6267</v>
      </c>
      <c r="B4839" s="45">
        <v>7.3387054273758596E-3</v>
      </c>
      <c r="C4839" s="45">
        <v>-1.4871391191686001</v>
      </c>
      <c r="D4839" s="45">
        <v>-1.8702885594137999</v>
      </c>
      <c r="E4839" s="45">
        <v>-2.42531474633144</v>
      </c>
      <c r="F4839" s="45">
        <v>-2.8141175563277399</v>
      </c>
    </row>
    <row r="4840" spans="1:6" x14ac:dyDescent="0.2">
      <c r="A4840" s="44" t="s">
        <v>6268</v>
      </c>
      <c r="B4840" s="45">
        <v>1.7456711365587602E-2</v>
      </c>
      <c r="C4840" s="45">
        <v>-1.23585388302761</v>
      </c>
      <c r="D4840" s="45">
        <v>-1.86015722808455</v>
      </c>
      <c r="E4840" s="45">
        <v>-1.8934139793464499</v>
      </c>
      <c r="F4840" s="45">
        <v>-3.0265896133484298</v>
      </c>
    </row>
    <row r="4841" spans="1:6" x14ac:dyDescent="0.2">
      <c r="A4841" s="44" t="s">
        <v>6269</v>
      </c>
      <c r="B4841" s="45">
        <v>3.7136560667161797E-2</v>
      </c>
      <c r="C4841" s="45">
        <v>-1.5724330126588799</v>
      </c>
      <c r="D4841" s="45">
        <v>-2.0356119306313101</v>
      </c>
      <c r="E4841" s="45">
        <v>-2.23437679633847</v>
      </c>
      <c r="F4841" s="45">
        <v>-2.7691267236675801</v>
      </c>
    </row>
    <row r="4842" spans="1:6" x14ac:dyDescent="0.2">
      <c r="A4842" s="44" t="s">
        <v>6270</v>
      </c>
      <c r="B4842" s="45">
        <v>2.1850549305919599E-2</v>
      </c>
      <c r="C4842" s="45">
        <v>-1.24891404500776</v>
      </c>
      <c r="D4842" s="45">
        <v>-1.77866128245012</v>
      </c>
      <c r="E4842" s="45">
        <v>-1.72534885404218</v>
      </c>
      <c r="F4842" s="45">
        <v>-3.24612366337798</v>
      </c>
    </row>
    <row r="4843" spans="1:6" x14ac:dyDescent="0.2">
      <c r="A4843" s="44" t="s">
        <v>6271</v>
      </c>
      <c r="B4843" s="45">
        <v>-7.6938969792404902E-2</v>
      </c>
      <c r="C4843" s="45">
        <v>-7.6898110298805097E-2</v>
      </c>
      <c r="D4843" s="45">
        <v>-0.72765379072103398</v>
      </c>
      <c r="E4843" s="45">
        <v>-1.65187121587805</v>
      </c>
      <c r="F4843" s="45">
        <v>-2.2115065878370599</v>
      </c>
    </row>
    <row r="4844" spans="1:6" x14ac:dyDescent="0.2">
      <c r="A4844" s="44" t="s">
        <v>6272</v>
      </c>
      <c r="B4844" s="45">
        <v>4.2086892606906803E-2</v>
      </c>
      <c r="C4844" s="45">
        <v>7.5349973135169597E-3</v>
      </c>
      <c r="D4844" s="45">
        <v>4.7870363802706498E-2</v>
      </c>
      <c r="E4844" s="45">
        <v>-1.52959909239883E-2</v>
      </c>
      <c r="F4844" s="45">
        <v>-0.28980077772244001</v>
      </c>
    </row>
    <row r="4845" spans="1:6" x14ac:dyDescent="0.2">
      <c r="A4845" s="44" t="s">
        <v>6273</v>
      </c>
      <c r="B4845" s="45">
        <v>-2.9921868468678999E-2</v>
      </c>
      <c r="C4845" s="45">
        <v>-8.8570164430666495E-2</v>
      </c>
      <c r="D4845" s="45">
        <v>-1.34537855983627</v>
      </c>
      <c r="E4845" s="45">
        <v>-1.6337991202975299</v>
      </c>
      <c r="F4845" s="45">
        <v>-3.10472755698824</v>
      </c>
    </row>
    <row r="4846" spans="1:6" x14ac:dyDescent="0.2">
      <c r="A4846" s="44" t="s">
        <v>6274</v>
      </c>
      <c r="B4846" s="45">
        <v>-3.2193852053264298E-2</v>
      </c>
      <c r="C4846" s="45">
        <v>-1.0187411774969299</v>
      </c>
      <c r="D4846" s="45">
        <v>-2.31474044202323</v>
      </c>
      <c r="E4846" s="45">
        <v>-2.9763861233354398</v>
      </c>
      <c r="F4846" s="45">
        <v>-2.87911283595915</v>
      </c>
    </row>
    <row r="4847" spans="1:6" x14ac:dyDescent="0.2">
      <c r="A4847" s="44" t="s">
        <v>6275</v>
      </c>
      <c r="B4847" s="45">
        <v>3.2425906628546303E-2</v>
      </c>
      <c r="C4847" s="45">
        <v>-2.68732559913262E-2</v>
      </c>
      <c r="D4847" s="45">
        <v>-7.6086359410564002E-3</v>
      </c>
      <c r="E4847" s="45">
        <v>-1.0041846751549999E-2</v>
      </c>
      <c r="F4847" s="45">
        <v>-0.14015916229997599</v>
      </c>
    </row>
    <row r="4848" spans="1:6" x14ac:dyDescent="0.2">
      <c r="A4848" s="44" t="s">
        <v>6276</v>
      </c>
      <c r="B4848" s="45">
        <v>1.60622390917682E-2</v>
      </c>
      <c r="C4848" s="45">
        <v>-4.58741742809416E-2</v>
      </c>
      <c r="D4848" s="45">
        <v>6.5150167159242697E-2</v>
      </c>
      <c r="E4848" s="45">
        <v>-1.0167056345474599E-2</v>
      </c>
      <c r="F4848" s="45">
        <v>-1.1467611702631999</v>
      </c>
    </row>
    <row r="4849" spans="1:6" x14ac:dyDescent="0.2">
      <c r="A4849" s="44" t="s">
        <v>6277</v>
      </c>
      <c r="B4849" s="45">
        <v>-0.107545382608473</v>
      </c>
      <c r="C4849" s="45">
        <v>-1.2316317667502801</v>
      </c>
      <c r="D4849" s="45">
        <v>-2.1580281066379801</v>
      </c>
      <c r="E4849" s="45">
        <v>-2.98931732323905</v>
      </c>
      <c r="F4849" s="45">
        <v>-2.32933710394635</v>
      </c>
    </row>
    <row r="4850" spans="1:6" x14ac:dyDescent="0.2">
      <c r="A4850" s="44" t="s">
        <v>6278</v>
      </c>
      <c r="B4850" s="45">
        <v>-2.4728090882061601E-3</v>
      </c>
      <c r="C4850" s="45">
        <v>0.117943974737379</v>
      </c>
      <c r="D4850" s="45">
        <v>-1.27989800112538</v>
      </c>
      <c r="E4850" s="45">
        <v>-2.1353208974431799</v>
      </c>
      <c r="F4850" s="45">
        <v>-2.6214687138287101</v>
      </c>
    </row>
    <row r="4851" spans="1:6" x14ac:dyDescent="0.2">
      <c r="A4851" s="44" t="s">
        <v>6279</v>
      </c>
      <c r="B4851" s="45">
        <v>5.4259900329627797E-2</v>
      </c>
      <c r="C4851" s="45">
        <v>6.1326587988420403E-2</v>
      </c>
      <c r="D4851" s="45">
        <v>0.10737026163809001</v>
      </c>
      <c r="E4851" s="45">
        <v>-0.95100023151301705</v>
      </c>
      <c r="F4851" s="45">
        <v>-2.1897451938098098</v>
      </c>
    </row>
    <row r="4852" spans="1:6" x14ac:dyDescent="0.2">
      <c r="A4852" s="44" t="s">
        <v>6280</v>
      </c>
      <c r="B4852" s="45">
        <v>2.98203969869808E-3</v>
      </c>
      <c r="C4852" s="45">
        <v>4.4257988402891203E-3</v>
      </c>
      <c r="D4852" s="45">
        <v>-0.81830711093222397</v>
      </c>
      <c r="E4852" s="45">
        <v>-1.95725690209629</v>
      </c>
      <c r="F4852" s="45">
        <v>-2.5361587717187302</v>
      </c>
    </row>
    <row r="4853" spans="1:6" x14ac:dyDescent="0.2">
      <c r="A4853" s="44" t="s">
        <v>6281</v>
      </c>
      <c r="B4853" s="45">
        <v>-3.8145738404402801E-2</v>
      </c>
      <c r="C4853" s="45">
        <v>-0.17668445489446799</v>
      </c>
      <c r="D4853" s="45">
        <v>-0.112287988204025</v>
      </c>
      <c r="E4853" s="45">
        <v>-1.0575205571119399</v>
      </c>
      <c r="F4853" s="45">
        <v>-2.2300492505254699</v>
      </c>
    </row>
    <row r="4854" spans="1:6" x14ac:dyDescent="0.2">
      <c r="A4854" s="44" t="s">
        <v>6282</v>
      </c>
      <c r="B4854" s="45">
        <v>-0.134390125122822</v>
      </c>
      <c r="C4854" s="45">
        <v>-0.81476050861292104</v>
      </c>
      <c r="D4854" s="45">
        <v>-2.2204017968501399</v>
      </c>
      <c r="E4854" s="45">
        <v>-2.6537510047791701</v>
      </c>
      <c r="F4854" s="45">
        <v>-2.59583077681443</v>
      </c>
    </row>
    <row r="4855" spans="1:6" x14ac:dyDescent="0.2">
      <c r="A4855" s="44" t="s">
        <v>6283</v>
      </c>
      <c r="B4855" s="45">
        <v>5.8587254111883598E-2</v>
      </c>
      <c r="C4855" s="45">
        <v>-1.88387049486517E-2</v>
      </c>
      <c r="D4855" s="45">
        <v>5.1836847820862002E-2</v>
      </c>
      <c r="E4855" s="45">
        <v>-0.81892008140146</v>
      </c>
      <c r="F4855" s="45">
        <v>-1.7913824824304401</v>
      </c>
    </row>
    <row r="4856" spans="1:6" x14ac:dyDescent="0.2">
      <c r="A4856" s="44" t="s">
        <v>6284</v>
      </c>
      <c r="B4856" s="45">
        <v>-9.3015568224057404E-2</v>
      </c>
      <c r="C4856" s="45">
        <v>-3.33390752552108E-2</v>
      </c>
      <c r="D4856" s="45">
        <v>-6.1747751889223698E-2</v>
      </c>
      <c r="E4856" s="45">
        <v>-0.57095774615943196</v>
      </c>
      <c r="F4856" s="45">
        <v>-2.00439921202896</v>
      </c>
    </row>
    <row r="4857" spans="1:6" x14ac:dyDescent="0.2">
      <c r="A4857" s="44" t="s">
        <v>6285</v>
      </c>
      <c r="B4857" s="45">
        <v>-0.194940403008491</v>
      </c>
      <c r="C4857" s="45">
        <v>8.7109623747411796E-2</v>
      </c>
      <c r="D4857" s="45">
        <v>-6.9001298814520495E-2</v>
      </c>
      <c r="E4857" s="45">
        <v>-1.5057656840953699</v>
      </c>
      <c r="F4857" s="45">
        <v>-2.72659905708346</v>
      </c>
    </row>
    <row r="4858" spans="1:6" x14ac:dyDescent="0.2">
      <c r="A4858" s="44" t="s">
        <v>6286</v>
      </c>
      <c r="B4858" s="45">
        <v>1.99330001157891E-2</v>
      </c>
      <c r="C4858" s="45">
        <v>-1.0288912263881</v>
      </c>
      <c r="D4858" s="45">
        <v>-1.84632784405416</v>
      </c>
      <c r="E4858" s="45">
        <v>-2.1017571818811001</v>
      </c>
      <c r="F4858" s="45">
        <v>-2.7971646205749701</v>
      </c>
    </row>
    <row r="4859" spans="1:6" x14ac:dyDescent="0.2">
      <c r="A4859" s="44" t="s">
        <v>6287</v>
      </c>
      <c r="B4859" s="45">
        <v>-2.4020988431261402E-2</v>
      </c>
      <c r="C4859" s="45">
        <v>6.2984978263622496E-2</v>
      </c>
      <c r="D4859" s="45">
        <v>-0.43357256749300699</v>
      </c>
      <c r="E4859" s="45">
        <v>-2.1062212545489398</v>
      </c>
      <c r="F4859" s="45">
        <v>-2.74727103092021</v>
      </c>
    </row>
    <row r="4860" spans="1:6" x14ac:dyDescent="0.2">
      <c r="A4860" s="44" t="s">
        <v>6288</v>
      </c>
      <c r="B4860" s="45">
        <v>-4.8195023382547802E-2</v>
      </c>
      <c r="C4860" s="45">
        <v>-0.84507571997281195</v>
      </c>
      <c r="D4860" s="45">
        <v>-1.8470246706489</v>
      </c>
      <c r="E4860" s="45">
        <v>-2.15258729909681</v>
      </c>
      <c r="F4860" s="45">
        <v>-2.9571392072157501</v>
      </c>
    </row>
    <row r="4861" spans="1:6" x14ac:dyDescent="0.2">
      <c r="A4861" s="44" t="s">
        <v>6289</v>
      </c>
      <c r="B4861" s="45">
        <v>1.8260732627773401E-2</v>
      </c>
      <c r="C4861" s="45">
        <v>-9.2759399410075102E-3</v>
      </c>
      <c r="D4861" s="45">
        <v>7.0101766627823003E-3</v>
      </c>
      <c r="E4861" s="45">
        <v>1.1382258130775201E-2</v>
      </c>
      <c r="F4861" s="45">
        <v>-0.39794414489797802</v>
      </c>
    </row>
    <row r="4862" spans="1:6" x14ac:dyDescent="0.2">
      <c r="A4862" s="44" t="s">
        <v>6290</v>
      </c>
      <c r="B4862" s="45">
        <v>3.7614290419681E-2</v>
      </c>
      <c r="C4862" s="45">
        <v>-2.6550597653052201E-2</v>
      </c>
      <c r="D4862" s="45">
        <v>5.1998287826236604E-4</v>
      </c>
      <c r="E4862" s="45">
        <v>-2.6806874530310401E-2</v>
      </c>
      <c r="F4862" s="45">
        <v>-1.6923557769587101</v>
      </c>
    </row>
    <row r="4863" spans="1:6" x14ac:dyDescent="0.2">
      <c r="A4863" s="44" t="s">
        <v>6291</v>
      </c>
      <c r="B4863" s="45">
        <v>1.18128256832397E-2</v>
      </c>
      <c r="C4863" s="45">
        <v>1.3066280066558701E-2</v>
      </c>
      <c r="D4863" s="45">
        <v>2.8831916464135202E-2</v>
      </c>
      <c r="E4863" s="45">
        <v>-0.69459376455398303</v>
      </c>
      <c r="F4863" s="45">
        <v>-1.9823739271726799</v>
      </c>
    </row>
    <row r="4864" spans="1:6" x14ac:dyDescent="0.2">
      <c r="A4864" s="44" t="s">
        <v>6292</v>
      </c>
      <c r="B4864" s="45">
        <v>2.51848235697332E-2</v>
      </c>
      <c r="C4864" s="45">
        <v>-2.6302413007102499E-2</v>
      </c>
      <c r="D4864" s="45">
        <v>-0.164273746859675</v>
      </c>
      <c r="E4864" s="45">
        <v>-1.7449900625824999</v>
      </c>
      <c r="F4864" s="45">
        <v>-2.13076733385047</v>
      </c>
    </row>
    <row r="4865" spans="1:6" x14ac:dyDescent="0.2">
      <c r="A4865" s="44" t="s">
        <v>6293</v>
      </c>
      <c r="B4865" s="45">
        <v>4.2835104234222598E-2</v>
      </c>
      <c r="C4865" s="45">
        <v>-9.3739578800635503E-3</v>
      </c>
      <c r="D4865" s="45">
        <v>-1.6478291168135002E-2</v>
      </c>
      <c r="E4865" s="45">
        <v>-1.2104880173204799</v>
      </c>
      <c r="F4865" s="45">
        <v>-2.3063826537002701</v>
      </c>
    </row>
    <row r="4866" spans="1:6" x14ac:dyDescent="0.2">
      <c r="A4866" s="44" t="s">
        <v>6294</v>
      </c>
      <c r="B4866" s="45">
        <v>2.5895564548911398E-2</v>
      </c>
      <c r="C4866" s="45">
        <v>-6.4916723964130998E-3</v>
      </c>
      <c r="D4866" s="45">
        <v>-1.1465131953837899E-2</v>
      </c>
      <c r="E4866" s="45">
        <v>1.4808152848176199E-2</v>
      </c>
      <c r="F4866" s="45">
        <v>-0.60235012594067505</v>
      </c>
    </row>
    <row r="4867" spans="1:6" x14ac:dyDescent="0.2">
      <c r="A4867" s="44" t="s">
        <v>6295</v>
      </c>
      <c r="B4867" s="45">
        <v>-9.5895812428950802E-2</v>
      </c>
      <c r="C4867" s="45">
        <v>4.4508934988133901E-2</v>
      </c>
      <c r="D4867" s="45">
        <v>-5.3995397858831701E-2</v>
      </c>
      <c r="E4867" s="45">
        <v>-7.2985177757659295E-2</v>
      </c>
      <c r="F4867" s="45">
        <v>-2.65784272683573E-2</v>
      </c>
    </row>
    <row r="4868" spans="1:6" x14ac:dyDescent="0.2">
      <c r="A4868" s="44" t="s">
        <v>6296</v>
      </c>
      <c r="B4868" s="45">
        <v>-5.8393876766324598E-2</v>
      </c>
      <c r="C4868" s="45">
        <v>-6.1756337920861201E-2</v>
      </c>
      <c r="D4868" s="45">
        <v>-7.1139517316206005E-2</v>
      </c>
      <c r="E4868" s="45">
        <v>-6.6890337515043405E-2</v>
      </c>
      <c r="F4868" s="45">
        <v>-4.3876442716676997E-2</v>
      </c>
    </row>
    <row r="4869" spans="1:6" x14ac:dyDescent="0.2">
      <c r="A4869" s="44" t="s">
        <v>6297</v>
      </c>
      <c r="B4869" s="45">
        <v>7.8209112469921196E-2</v>
      </c>
      <c r="C4869" s="45">
        <v>9.3793165521802405E-2</v>
      </c>
      <c r="D4869" s="45">
        <v>-1.23320630477241E-2</v>
      </c>
      <c r="E4869" s="45">
        <v>4.5155899844479E-2</v>
      </c>
      <c r="F4869" s="45">
        <v>-3.7152285443199602E-2</v>
      </c>
    </row>
    <row r="4870" spans="1:6" x14ac:dyDescent="0.2">
      <c r="A4870" s="44" t="s">
        <v>6298</v>
      </c>
      <c r="B4870" s="45">
        <v>1.1766091414703301E-2</v>
      </c>
      <c r="C4870" s="45">
        <v>7.3277349017198202E-3</v>
      </c>
      <c r="D4870" s="45">
        <v>-1.43135193242983E-2</v>
      </c>
      <c r="E4870" s="45">
        <v>-8.6066024168254002E-3</v>
      </c>
      <c r="F4870" s="45">
        <v>-4.5289926631842198E-2</v>
      </c>
    </row>
    <row r="4871" spans="1:6" x14ac:dyDescent="0.2">
      <c r="A4871" s="44" t="s">
        <v>6299</v>
      </c>
      <c r="B4871" s="45">
        <v>2.75826877128139E-2</v>
      </c>
      <c r="C4871" s="45">
        <v>1.9000000774705701E-3</v>
      </c>
      <c r="D4871" s="45">
        <v>-5.78680355694626E-2</v>
      </c>
      <c r="E4871" s="45">
        <v>-3.52169612935904E-2</v>
      </c>
      <c r="F4871" s="45">
        <v>-5.9461824828854502E-2</v>
      </c>
    </row>
    <row r="4872" spans="1:6" x14ac:dyDescent="0.2">
      <c r="A4872" s="44" t="s">
        <v>6300</v>
      </c>
      <c r="B4872" s="45">
        <v>-7.8573041051147E-2</v>
      </c>
      <c r="C4872" s="45">
        <v>3.2824021555609199E-3</v>
      </c>
      <c r="D4872" s="45">
        <v>-0.10949187386012101</v>
      </c>
      <c r="E4872" s="45">
        <v>-3.55341353493034E-2</v>
      </c>
      <c r="F4872" s="45">
        <v>-5.94477043393528E-2</v>
      </c>
    </row>
    <row r="4873" spans="1:6" x14ac:dyDescent="0.2">
      <c r="A4873" s="44" t="s">
        <v>6301</v>
      </c>
      <c r="B4873" s="45">
        <v>-2.40582160127643E-2</v>
      </c>
      <c r="C4873" s="45">
        <v>3.63662209578808E-2</v>
      </c>
      <c r="D4873" s="45">
        <v>3.2075774486254702E-3</v>
      </c>
      <c r="E4873" s="45">
        <v>-3.72179924062477E-2</v>
      </c>
      <c r="F4873" s="45">
        <v>9.0860946252506902E-2</v>
      </c>
    </row>
    <row r="4874" spans="1:6" x14ac:dyDescent="0.2">
      <c r="A4874" s="44" t="s">
        <v>6302</v>
      </c>
      <c r="B4874" s="45">
        <v>3.3074540901957099E-2</v>
      </c>
      <c r="C4874" s="45">
        <v>1.16610559687398E-2</v>
      </c>
      <c r="D4874" s="45">
        <v>-3.5635397800195999E-2</v>
      </c>
      <c r="E4874" s="45">
        <v>1.24401263109049E-2</v>
      </c>
      <c r="F4874" s="45">
        <v>-7.1570243739195905E-2</v>
      </c>
    </row>
    <row r="4875" spans="1:6" x14ac:dyDescent="0.2">
      <c r="A4875" s="44" t="s">
        <v>6303</v>
      </c>
      <c r="B4875" s="45">
        <v>3.64501715076017E-2</v>
      </c>
      <c r="C4875" s="45">
        <v>3.7724350286080399E-2</v>
      </c>
      <c r="D4875" s="45">
        <v>-5.2701661035132297E-2</v>
      </c>
      <c r="E4875" s="45">
        <v>4.1258238270483402E-2</v>
      </c>
      <c r="F4875" s="45">
        <v>-2.6896930592728199E-2</v>
      </c>
    </row>
    <row r="4876" spans="1:6" x14ac:dyDescent="0.2">
      <c r="A4876" s="44" t="s">
        <v>6304</v>
      </c>
      <c r="B4876" s="45">
        <v>-5.48089589631282E-2</v>
      </c>
      <c r="C4876" s="45">
        <v>-6.9342356907012306E-2</v>
      </c>
      <c r="D4876" s="45">
        <v>-0.108441423100941</v>
      </c>
      <c r="E4876" s="45">
        <v>-3.6944283137779498E-2</v>
      </c>
      <c r="F4876" s="45">
        <v>-1.4619148795589801E-2</v>
      </c>
    </row>
    <row r="4877" spans="1:6" x14ac:dyDescent="0.2">
      <c r="A4877" s="44" t="s">
        <v>6305</v>
      </c>
      <c r="B4877" s="45">
        <v>-5.18925021136111E-2</v>
      </c>
      <c r="C4877" s="45">
        <v>-0.49040035186730702</v>
      </c>
      <c r="D4877" s="45">
        <v>-1.73134874932219</v>
      </c>
      <c r="E4877" s="45">
        <v>-2.03613255744221</v>
      </c>
      <c r="F4877" s="45">
        <v>-2.4984187822143298</v>
      </c>
    </row>
    <row r="4878" spans="1:6" x14ac:dyDescent="0.2">
      <c r="A4878" s="44" t="s">
        <v>6306</v>
      </c>
      <c r="B4878" s="45">
        <v>7.1615379043267105E-2</v>
      </c>
      <c r="C4878" s="45">
        <v>7.2898398016992105E-2</v>
      </c>
      <c r="D4878" s="45">
        <v>5.8883618271257099E-3</v>
      </c>
      <c r="E4878" s="45">
        <v>-1.27733338588199E-2</v>
      </c>
      <c r="F4878" s="45">
        <v>1.84866743843927E-2</v>
      </c>
    </row>
    <row r="4879" spans="1:6" x14ac:dyDescent="0.2">
      <c r="A4879" s="44" t="s">
        <v>6307</v>
      </c>
      <c r="B4879" s="45">
        <v>4.5545737562559897E-2</v>
      </c>
      <c r="C4879" s="45">
        <v>5.1671853360842498E-2</v>
      </c>
      <c r="D4879" s="45">
        <v>-2.06188729303248E-2</v>
      </c>
      <c r="E4879" s="45">
        <v>3.0861153510949001E-2</v>
      </c>
      <c r="F4879" s="45">
        <v>2.9427759652667202E-3</v>
      </c>
    </row>
    <row r="4880" spans="1:6" x14ac:dyDescent="0.2">
      <c r="A4880" s="44" t="s">
        <v>6308</v>
      </c>
      <c r="B4880" s="45">
        <v>-5.3118346204110198E-2</v>
      </c>
      <c r="C4880" s="45">
        <v>1.5179708866128599E-2</v>
      </c>
      <c r="D4880" s="45">
        <v>-2.4679548426905399E-2</v>
      </c>
      <c r="E4880" s="45">
        <v>-1.29854616525768E-2</v>
      </c>
      <c r="F4880" s="45">
        <v>-7.5701234074020393E-2</v>
      </c>
    </row>
    <row r="4881" spans="1:6" x14ac:dyDescent="0.2">
      <c r="A4881" s="44" t="s">
        <v>6309</v>
      </c>
      <c r="B4881" s="45">
        <v>-9.3236509479415093E-3</v>
      </c>
      <c r="C4881" s="45">
        <v>2.5825465902818801E-2</v>
      </c>
      <c r="D4881" s="45">
        <v>-2.4576624839529101E-2</v>
      </c>
      <c r="E4881" s="45">
        <v>-2.3695229500008901E-2</v>
      </c>
      <c r="F4881" s="45">
        <v>-9.3612489181290906E-2</v>
      </c>
    </row>
    <row r="4882" spans="1:6" x14ac:dyDescent="0.2">
      <c r="A4882" s="44" t="s">
        <v>6310</v>
      </c>
      <c r="B4882" s="45">
        <v>-5.8575877593702801E-2</v>
      </c>
      <c r="C4882" s="45">
        <v>2.46749203695764E-2</v>
      </c>
      <c r="D4882" s="45">
        <v>-3.0961166131714599E-2</v>
      </c>
      <c r="E4882" s="45">
        <v>7.1146405044008E-3</v>
      </c>
      <c r="F4882" s="45">
        <v>-1.5712241306047502E-2</v>
      </c>
    </row>
    <row r="4883" spans="1:6" x14ac:dyDescent="0.2">
      <c r="A4883" s="44" t="s">
        <v>6311</v>
      </c>
      <c r="B4883" s="45">
        <v>2.1541592610351299E-2</v>
      </c>
      <c r="C4883" s="45">
        <v>4.3382619531862003E-2</v>
      </c>
      <c r="D4883" s="45">
        <v>1.55160344425042E-2</v>
      </c>
      <c r="E4883" s="45">
        <v>-1.1047857391683499E-2</v>
      </c>
      <c r="F4883" s="45">
        <v>-0.111373071421903</v>
      </c>
    </row>
    <row r="4884" spans="1:6" x14ac:dyDescent="0.2">
      <c r="A4884" s="44" t="s">
        <v>6312</v>
      </c>
      <c r="B4884" s="45">
        <v>5.6617706785023203E-2</v>
      </c>
      <c r="C4884" s="45">
        <v>-2.7969933691587599E-2</v>
      </c>
      <c r="D4884" s="45">
        <v>3.6995351423445302E-2</v>
      </c>
      <c r="E4884" s="45">
        <v>4.65476671043115E-3</v>
      </c>
      <c r="F4884" s="45">
        <v>-8.5712098617751503E-2</v>
      </c>
    </row>
    <row r="4885" spans="1:6" x14ac:dyDescent="0.2">
      <c r="A4885" s="44" t="s">
        <v>6313</v>
      </c>
      <c r="B4885" s="45">
        <v>2.42103026986215E-2</v>
      </c>
      <c r="C4885" s="45">
        <v>-3.4043103992014899E-2</v>
      </c>
      <c r="D4885" s="45">
        <v>-8.6383900863555105E-3</v>
      </c>
      <c r="E4885" s="45">
        <v>-5.9087934781302698E-2</v>
      </c>
      <c r="F4885" s="45">
        <v>5.5424156495063902E-2</v>
      </c>
    </row>
    <row r="4886" spans="1:6" x14ac:dyDescent="0.2">
      <c r="A4886" s="44" t="s">
        <v>6314</v>
      </c>
      <c r="B4886" s="45">
        <v>3.6719507475693497E-2</v>
      </c>
      <c r="C4886" s="45">
        <v>-0.132876462423514</v>
      </c>
      <c r="D4886" s="45">
        <v>-4.61115500088237E-2</v>
      </c>
      <c r="E4886" s="45">
        <v>-8.2284121338869295E-2</v>
      </c>
      <c r="F4886" s="45">
        <v>-0.38443199699563102</v>
      </c>
    </row>
    <row r="4887" spans="1:6" x14ac:dyDescent="0.2">
      <c r="A4887" s="44" t="s">
        <v>6315</v>
      </c>
      <c r="B4887" s="45">
        <v>-4.1264546754019402E-2</v>
      </c>
      <c r="C4887" s="45">
        <v>-2.58481657468119E-2</v>
      </c>
      <c r="D4887" s="45">
        <v>-3.1218568929976001E-2</v>
      </c>
      <c r="E4887" s="45">
        <v>-0.159009254074301</v>
      </c>
      <c r="F4887" s="45">
        <v>-0.46701287438011502</v>
      </c>
    </row>
    <row r="4888" spans="1:6" x14ac:dyDescent="0.2">
      <c r="A4888" s="44" t="s">
        <v>6316</v>
      </c>
      <c r="B4888" s="45">
        <v>2.1840724591055301E-3</v>
      </c>
      <c r="C4888" s="45">
        <v>-7.5950039324387403E-2</v>
      </c>
      <c r="D4888" s="45">
        <v>-8.4619417603207403E-2</v>
      </c>
      <c r="E4888" s="45">
        <v>-8.1020822443631201E-3</v>
      </c>
      <c r="F4888" s="45">
        <v>3.5718665617662397E-2</v>
      </c>
    </row>
    <row r="4889" spans="1:6" x14ac:dyDescent="0.2">
      <c r="A4889" s="44" t="s">
        <v>6317</v>
      </c>
      <c r="B4889" s="45">
        <v>-3.07569096375137E-2</v>
      </c>
      <c r="C4889" s="45">
        <v>2.92964020606174E-3</v>
      </c>
      <c r="D4889" s="45">
        <v>1.31313660966135E-2</v>
      </c>
      <c r="E4889" s="45">
        <v>3.00310537207048E-2</v>
      </c>
      <c r="F4889" s="45">
        <v>-0.39271071439282501</v>
      </c>
    </row>
    <row r="4890" spans="1:6" x14ac:dyDescent="0.2">
      <c r="A4890" s="44" t="s">
        <v>6318</v>
      </c>
      <c r="B4890" s="45">
        <v>1.5005937260158701E-2</v>
      </c>
      <c r="C4890" s="45">
        <v>3.5240394633492601E-3</v>
      </c>
      <c r="D4890" s="45">
        <v>3.3473021906838298E-2</v>
      </c>
      <c r="E4890" s="45">
        <v>-1.2205468757937901E-2</v>
      </c>
      <c r="F4890" s="45">
        <v>-1.3226281394536601</v>
      </c>
    </row>
    <row r="4891" spans="1:6" x14ac:dyDescent="0.2">
      <c r="A4891" s="44" t="s">
        <v>6319</v>
      </c>
      <c r="B4891" s="45">
        <v>4.6580190985359704E-3</v>
      </c>
      <c r="C4891" s="45">
        <v>-4.1477755704309199E-2</v>
      </c>
      <c r="D4891" s="45">
        <v>7.1567831702011604E-3</v>
      </c>
      <c r="E4891" s="45">
        <v>-2.51573393304153E-2</v>
      </c>
      <c r="F4891" s="45">
        <v>2.0763462060461601E-2</v>
      </c>
    </row>
    <row r="4892" spans="1:6" x14ac:dyDescent="0.2">
      <c r="A4892" s="44" t="s">
        <v>6320</v>
      </c>
      <c r="B4892" s="45">
        <v>-1.2017463108677301E-2</v>
      </c>
      <c r="C4892" s="45">
        <v>-3.6881397768746001E-2</v>
      </c>
      <c r="D4892" s="45">
        <v>8.2375427347586697E-2</v>
      </c>
      <c r="E4892" s="45">
        <v>-2.5488320577996201E-3</v>
      </c>
      <c r="F4892" s="45">
        <v>-2.1781751944292198E-2</v>
      </c>
    </row>
    <row r="4893" spans="1:6" x14ac:dyDescent="0.2">
      <c r="A4893" s="44" t="s">
        <v>6321</v>
      </c>
      <c r="B4893" s="45">
        <v>7.3978440882499205E-2</v>
      </c>
      <c r="C4893" s="45">
        <v>0.108716987894986</v>
      </c>
      <c r="D4893" s="45">
        <v>0.14410805770223101</v>
      </c>
      <c r="E4893" s="45">
        <v>-6.3456605234386301E-2</v>
      </c>
      <c r="F4893" s="45">
        <v>5.2523026488984197E-3</v>
      </c>
    </row>
    <row r="4894" spans="1:6" x14ac:dyDescent="0.2">
      <c r="A4894" s="44" t="s">
        <v>6322</v>
      </c>
      <c r="B4894" s="45">
        <v>6.9496767913827903E-2</v>
      </c>
      <c r="C4894" s="45">
        <v>-1.2380392155425E-2</v>
      </c>
      <c r="D4894" s="45">
        <v>7.1623114741991095E-2</v>
      </c>
      <c r="E4894" s="45">
        <v>1.7105364362596701E-2</v>
      </c>
      <c r="F4894" s="45">
        <v>-3.7171362140881598E-2</v>
      </c>
    </row>
    <row r="4895" spans="1:6" x14ac:dyDescent="0.2">
      <c r="A4895" s="44" t="s">
        <v>6323</v>
      </c>
      <c r="B4895" s="45">
        <v>0.116940551694507</v>
      </c>
      <c r="C4895" s="45">
        <v>9.8245778767253697E-2</v>
      </c>
      <c r="D4895" s="45">
        <v>7.9748603809121896E-2</v>
      </c>
      <c r="E4895" s="45">
        <v>-4.7819236348346103E-2</v>
      </c>
      <c r="F4895" s="45">
        <v>-7.4660105821821296E-2</v>
      </c>
    </row>
    <row r="4896" spans="1:6" x14ac:dyDescent="0.2">
      <c r="A4896" s="44" t="s">
        <v>6324</v>
      </c>
      <c r="B4896" s="45">
        <v>1.27766161596307E-2</v>
      </c>
      <c r="C4896" s="45">
        <v>2.9705462715879601E-2</v>
      </c>
      <c r="D4896" s="45">
        <v>4.5198771992411402E-2</v>
      </c>
      <c r="E4896" s="45">
        <v>4.16897279499263E-2</v>
      </c>
      <c r="F4896" s="45">
        <v>0.13176770400285501</v>
      </c>
    </row>
    <row r="4897" spans="1:6" x14ac:dyDescent="0.2">
      <c r="A4897" s="44" t="s">
        <v>6325</v>
      </c>
      <c r="B4897" s="45">
        <v>-3.79715421693958E-2</v>
      </c>
      <c r="C4897" s="45">
        <v>-4.7399297376936302E-2</v>
      </c>
      <c r="D4897" s="45">
        <v>1.4925426269625199E-2</v>
      </c>
      <c r="E4897" s="45">
        <v>-1.8955285314202099</v>
      </c>
      <c r="F4897" s="45">
        <v>-2.4932866634452302</v>
      </c>
    </row>
    <row r="4898" spans="1:6" x14ac:dyDescent="0.2">
      <c r="A4898" s="44" t="s">
        <v>6326</v>
      </c>
      <c r="B4898" s="45">
        <v>5.1299279350050103E-2</v>
      </c>
      <c r="C4898" s="45">
        <v>2.92918524462081E-4</v>
      </c>
      <c r="D4898" s="45">
        <v>3.7383723687877601E-3</v>
      </c>
      <c r="E4898" s="45">
        <v>4.4363794622684097E-2</v>
      </c>
      <c r="F4898" s="45">
        <v>5.8600864534040301E-2</v>
      </c>
    </row>
    <row r="4899" spans="1:6" x14ac:dyDescent="0.2">
      <c r="A4899" s="44" t="s">
        <v>6327</v>
      </c>
      <c r="B4899" s="45">
        <v>1.7365132244419299E-2</v>
      </c>
      <c r="C4899" s="45">
        <v>-9.1056548988140504E-3</v>
      </c>
      <c r="D4899" s="45">
        <v>3.2076984369708003E-2</v>
      </c>
      <c r="E4899" s="45">
        <v>-1.9554095469754399E-2</v>
      </c>
      <c r="F4899" s="45">
        <v>-2.8338481033202301E-2</v>
      </c>
    </row>
    <row r="4900" spans="1:6" x14ac:dyDescent="0.2">
      <c r="A4900" s="44" t="s">
        <v>6328</v>
      </c>
      <c r="B4900" s="45">
        <v>-3.6272609115352503E-2</v>
      </c>
      <c r="C4900" s="45">
        <v>-7.09071268052444E-2</v>
      </c>
      <c r="D4900" s="45">
        <v>-0.100502648246901</v>
      </c>
      <c r="E4900" s="45">
        <v>-9.9847763154117697E-2</v>
      </c>
      <c r="F4900" s="45">
        <v>2.4995870916643199E-2</v>
      </c>
    </row>
    <row r="4901" spans="1:6" x14ac:dyDescent="0.2">
      <c r="A4901" s="44" t="s">
        <v>6329</v>
      </c>
      <c r="B4901" s="45">
        <v>3.2022102845799101E-2</v>
      </c>
      <c r="C4901" s="45">
        <v>-5.8835849911949298E-3</v>
      </c>
      <c r="D4901" s="45">
        <v>9.4518876162630902E-4</v>
      </c>
      <c r="E4901" s="45">
        <v>-4.7808932435231301E-2</v>
      </c>
      <c r="F4901" s="45">
        <v>5.5151786956196699E-2</v>
      </c>
    </row>
    <row r="4902" spans="1:6" x14ac:dyDescent="0.2">
      <c r="A4902" s="44" t="s">
        <v>6330</v>
      </c>
      <c r="B4902" s="45">
        <v>5.1566773009716502E-2</v>
      </c>
      <c r="C4902" s="45">
        <v>2.33413303271553E-2</v>
      </c>
      <c r="D4902" s="45">
        <v>5.0386881749202601E-3</v>
      </c>
      <c r="E4902" s="45">
        <v>1.7982623252330299E-2</v>
      </c>
      <c r="F4902" s="45">
        <v>-1.29152971195279</v>
      </c>
    </row>
    <row r="4903" spans="1:6" x14ac:dyDescent="0.2">
      <c r="A4903" s="44" t="s">
        <v>6331</v>
      </c>
      <c r="B4903" s="45">
        <v>5.92551840617929E-2</v>
      </c>
      <c r="C4903" s="45">
        <v>3.9371804583295297E-2</v>
      </c>
      <c r="D4903" s="45">
        <v>0.107330660207693</v>
      </c>
      <c r="E4903" s="45">
        <v>3.2072502057284603E-2</v>
      </c>
      <c r="F4903" s="45">
        <v>-0.100762908386027</v>
      </c>
    </row>
    <row r="4904" spans="1:6" x14ac:dyDescent="0.2">
      <c r="A4904" s="44" t="s">
        <v>6332</v>
      </c>
      <c r="B4904" s="45">
        <v>2.2798988090837699E-3</v>
      </c>
      <c r="C4904" s="45">
        <v>-3.4876633128634801E-2</v>
      </c>
      <c r="D4904" s="45">
        <v>4.9355622694514802E-2</v>
      </c>
      <c r="E4904" s="45">
        <v>5.9830023091370602E-2</v>
      </c>
      <c r="F4904" s="45">
        <v>-0.111838759603895</v>
      </c>
    </row>
    <row r="4905" spans="1:6" x14ac:dyDescent="0.2">
      <c r="A4905" s="44" t="s">
        <v>6333</v>
      </c>
      <c r="B4905" s="45">
        <v>-1.9242394414715001E-2</v>
      </c>
      <c r="C4905" s="45">
        <v>3.4204691154496099E-2</v>
      </c>
      <c r="D4905" s="45">
        <v>3.9348874401200502E-2</v>
      </c>
      <c r="E4905" s="45">
        <v>8.1836424055714604E-2</v>
      </c>
      <c r="F4905" s="45">
        <v>-0.93356891425603405</v>
      </c>
    </row>
    <row r="4906" spans="1:6" x14ac:dyDescent="0.2">
      <c r="A4906" s="44" t="s">
        <v>6334</v>
      </c>
      <c r="B4906" s="45">
        <v>7.0895114224355904E-2</v>
      </c>
      <c r="C4906" s="45">
        <v>-0.769403656688185</v>
      </c>
      <c r="D4906" s="45">
        <v>-1.5823643394054101</v>
      </c>
      <c r="E4906" s="45">
        <v>-1.8054807623083799</v>
      </c>
      <c r="F4906" s="45">
        <v>-2.6206870736333001</v>
      </c>
    </row>
    <row r="4907" spans="1:6" x14ac:dyDescent="0.2">
      <c r="A4907" s="44" t="s">
        <v>6335</v>
      </c>
      <c r="B4907" s="45">
        <v>-0.12469098293438501</v>
      </c>
      <c r="C4907" s="45">
        <v>-3.7465064053657703E-2</v>
      </c>
      <c r="D4907" s="45">
        <v>-4.3290823308306102E-2</v>
      </c>
      <c r="E4907" s="45">
        <v>-1.51163318104575</v>
      </c>
      <c r="F4907" s="45">
        <v>-3.1251941288426002</v>
      </c>
    </row>
    <row r="4908" spans="1:6" x14ac:dyDescent="0.2">
      <c r="A4908" s="44" t="s">
        <v>6336</v>
      </c>
      <c r="B4908" s="45">
        <v>-5.6639135280145698E-2</v>
      </c>
      <c r="C4908" s="45">
        <v>-9.3115897923961796E-4</v>
      </c>
      <c r="D4908" s="45">
        <v>0.10116981742042699</v>
      </c>
      <c r="E4908" s="45">
        <v>0.10001596787497</v>
      </c>
      <c r="F4908" s="45">
        <v>-0.92342689230070396</v>
      </c>
    </row>
    <row r="4909" spans="1:6" x14ac:dyDescent="0.2">
      <c r="A4909" s="44" t="s">
        <v>6337</v>
      </c>
      <c r="B4909" s="45">
        <v>-4.6506378521899698E-2</v>
      </c>
      <c r="C4909" s="45">
        <v>-1.8635739360018601E-3</v>
      </c>
      <c r="D4909" s="45">
        <v>7.9454621680536797E-2</v>
      </c>
      <c r="E4909" s="45">
        <v>-1.6123108636011201</v>
      </c>
      <c r="F4909" s="45">
        <v>-2.7248822165036102</v>
      </c>
    </row>
    <row r="4910" spans="1:6" x14ac:dyDescent="0.2">
      <c r="A4910" s="44" t="s">
        <v>6338</v>
      </c>
      <c r="B4910" s="45">
        <v>-0.11069315830934399</v>
      </c>
      <c r="C4910" s="45">
        <v>-8.2764679525106397E-2</v>
      </c>
      <c r="D4910" s="45">
        <v>-0.98996138160665004</v>
      </c>
      <c r="E4910" s="45">
        <v>-2.12166210204499</v>
      </c>
      <c r="F4910" s="45">
        <v>-3.1709516194032701</v>
      </c>
    </row>
    <row r="4911" spans="1:6" x14ac:dyDescent="0.2">
      <c r="A4911" s="44" t="s">
        <v>6339</v>
      </c>
      <c r="B4911" s="45">
        <v>-3.0947478949048399E-2</v>
      </c>
      <c r="C4911" s="45">
        <v>-7.0180156203320507E-2</v>
      </c>
      <c r="D4911" s="45">
        <v>8.7503767726915899E-2</v>
      </c>
      <c r="E4911" s="45">
        <v>7.1619309628350503E-2</v>
      </c>
      <c r="F4911" s="45">
        <v>0.136152523972904</v>
      </c>
    </row>
    <row r="4912" spans="1:6" x14ac:dyDescent="0.2">
      <c r="A4912" s="44" t="s">
        <v>6340</v>
      </c>
      <c r="B4912" s="45">
        <v>-0.17260662064075399</v>
      </c>
      <c r="C4912" s="45">
        <v>-3.45094424280998E-2</v>
      </c>
      <c r="D4912" s="45">
        <v>-1.2194969598893</v>
      </c>
      <c r="E4912" s="45">
        <v>-1.93552890469516</v>
      </c>
      <c r="F4912" s="45">
        <v>-2.7507352160200802</v>
      </c>
    </row>
    <row r="4913" spans="1:6" x14ac:dyDescent="0.2">
      <c r="A4913" s="44" t="s">
        <v>6341</v>
      </c>
      <c r="B4913" s="45">
        <v>-1.23439997454822E-2</v>
      </c>
      <c r="C4913" s="45">
        <v>-2.6104771479528499E-2</v>
      </c>
      <c r="D4913" s="45">
        <v>0.11978585610657801</v>
      </c>
      <c r="E4913" s="45">
        <v>7.5762048239952903E-2</v>
      </c>
      <c r="F4913" s="45">
        <v>3.90657601252817E-2</v>
      </c>
    </row>
    <row r="4914" spans="1:6" x14ac:dyDescent="0.2">
      <c r="A4914" s="44" t="s">
        <v>6342</v>
      </c>
      <c r="B4914" s="45">
        <v>-0.15007539150208299</v>
      </c>
      <c r="C4914" s="45">
        <v>-6.1321515433893602E-2</v>
      </c>
      <c r="D4914" s="45">
        <v>2.4586575597691999E-2</v>
      </c>
      <c r="E4914" s="45">
        <v>-2.3482620072523401</v>
      </c>
      <c r="F4914" s="45">
        <v>-2.61940027422698</v>
      </c>
    </row>
    <row r="4915" spans="1:6" x14ac:dyDescent="0.2">
      <c r="A4915" s="44" t="s">
        <v>6343</v>
      </c>
      <c r="B4915" s="45">
        <v>-7.2482880135641498E-2</v>
      </c>
      <c r="C4915" s="45">
        <v>-1.05059134771609</v>
      </c>
      <c r="D4915" s="45">
        <v>-1.7786045364365399</v>
      </c>
      <c r="E4915" s="45">
        <v>-2.1319495845143299</v>
      </c>
      <c r="F4915" s="45">
        <v>-2.5921440877090198</v>
      </c>
    </row>
    <row r="4916" spans="1:6" x14ac:dyDescent="0.2">
      <c r="A4916" s="44" t="s">
        <v>6344</v>
      </c>
      <c r="B4916" s="45">
        <v>-9.8714351589229199E-2</v>
      </c>
      <c r="C4916" s="45">
        <v>-5.7648392737991203E-2</v>
      </c>
      <c r="D4916" s="45">
        <v>1.9591355634546299E-2</v>
      </c>
      <c r="E4916" s="45">
        <v>-5.9372013437970002E-2</v>
      </c>
      <c r="F4916" s="45">
        <v>-1.8207645504035599</v>
      </c>
    </row>
    <row r="4917" spans="1:6" x14ac:dyDescent="0.2">
      <c r="A4917" s="44" t="s">
        <v>6345</v>
      </c>
      <c r="B4917" s="45">
        <v>-7.5351502503529497E-2</v>
      </c>
      <c r="C4917" s="45">
        <v>-0.77522767388399705</v>
      </c>
      <c r="D4917" s="45">
        <v>-1.6972787386631301</v>
      </c>
      <c r="E4917" s="45">
        <v>-2.0118157205799201</v>
      </c>
      <c r="F4917" s="45">
        <v>-2.9914693097968099</v>
      </c>
    </row>
    <row r="4918" spans="1:6" x14ac:dyDescent="0.2">
      <c r="A4918" s="44" t="s">
        <v>6346</v>
      </c>
      <c r="B4918" s="45">
        <v>-4.29167331572778E-2</v>
      </c>
      <c r="C4918" s="45">
        <v>-4.7459119415980799E-2</v>
      </c>
      <c r="D4918" s="45">
        <v>8.6463351042624606E-2</v>
      </c>
      <c r="E4918" s="45">
        <v>-3.31336500759703E-2</v>
      </c>
      <c r="F4918" s="45">
        <v>-1.83693194573166</v>
      </c>
    </row>
    <row r="4919" spans="1:6" x14ac:dyDescent="0.2">
      <c r="A4919" s="44" t="s">
        <v>6347</v>
      </c>
      <c r="B4919" s="45">
        <v>-5.6367181442243397E-2</v>
      </c>
      <c r="C4919" s="45">
        <v>-8.8043950106146999E-4</v>
      </c>
      <c r="D4919" s="45">
        <v>1.53709886280354E-2</v>
      </c>
      <c r="E4919" s="45">
        <v>6.5955906630761202E-2</v>
      </c>
      <c r="F4919" s="45">
        <v>-0.18976929913283799</v>
      </c>
    </row>
    <row r="4920" spans="1:6" x14ac:dyDescent="0.2">
      <c r="A4920" s="44" t="s">
        <v>6348</v>
      </c>
      <c r="B4920" s="45">
        <v>-5.7904646733229703E-2</v>
      </c>
      <c r="C4920" s="45">
        <v>-8.3635524847813503E-2</v>
      </c>
      <c r="D4920" s="45">
        <v>5.0324957695074002E-2</v>
      </c>
      <c r="E4920" s="45">
        <v>9.1654635264176599E-3</v>
      </c>
      <c r="F4920" s="45">
        <v>-2.66803393617338E-2</v>
      </c>
    </row>
    <row r="4921" spans="1:6" x14ac:dyDescent="0.2">
      <c r="A4921" s="44" t="s">
        <v>6349</v>
      </c>
      <c r="B4921" s="45">
        <v>-8.2919586045621496E-2</v>
      </c>
      <c r="C4921" s="45">
        <v>-0.15577917136917899</v>
      </c>
      <c r="D4921" s="45">
        <v>-1.8016356661339601</v>
      </c>
      <c r="E4921" s="45">
        <v>-1.6066086942766</v>
      </c>
      <c r="F4921" s="45">
        <v>-2.8399584003618501</v>
      </c>
    </row>
    <row r="4922" spans="1:6" x14ac:dyDescent="0.2">
      <c r="A4922" s="44" t="s">
        <v>6350</v>
      </c>
      <c r="B4922" s="45">
        <v>-0.113775051396903</v>
      </c>
      <c r="C4922" s="45">
        <v>-7.9584428328077994E-2</v>
      </c>
      <c r="D4922" s="45">
        <v>-0.57899855795932698</v>
      </c>
      <c r="E4922" s="45">
        <v>-1.68623712877826</v>
      </c>
      <c r="F4922" s="45">
        <v>-2.7702887523957598</v>
      </c>
    </row>
    <row r="4923" spans="1:6" x14ac:dyDescent="0.2">
      <c r="A4923" s="44" t="s">
        <v>6351</v>
      </c>
      <c r="B4923" s="45">
        <v>2.4443004304298299E-2</v>
      </c>
      <c r="C4923" s="45">
        <v>0.196740746902692</v>
      </c>
      <c r="D4923" s="45">
        <v>5.6913399960997299E-2</v>
      </c>
      <c r="E4923" s="45">
        <v>9.2887529797625906E-2</v>
      </c>
      <c r="F4923" s="45">
        <v>-0.63314193400809804</v>
      </c>
    </row>
    <row r="4924" spans="1:6" x14ac:dyDescent="0.2">
      <c r="A4924" s="44" t="s">
        <v>6352</v>
      </c>
      <c r="B4924" s="45">
        <v>8.7836664087419095E-2</v>
      </c>
      <c r="C4924" s="45">
        <v>0.26658011602391901</v>
      </c>
      <c r="D4924" s="45">
        <v>0.128732687905875</v>
      </c>
      <c r="E4924" s="45">
        <v>0.19641825740409199</v>
      </c>
      <c r="F4924" s="45">
        <v>-0.82759705058559296</v>
      </c>
    </row>
    <row r="4925" spans="1:6" x14ac:dyDescent="0.2">
      <c r="A4925" s="44" t="s">
        <v>6353</v>
      </c>
      <c r="B4925" s="45">
        <v>2.3014180911662602E-2</v>
      </c>
      <c r="C4925" s="45">
        <v>-0.35898656682069602</v>
      </c>
      <c r="D4925" s="45">
        <v>-2.1843311058741701</v>
      </c>
      <c r="E4925" s="45">
        <v>-1.85673569204725</v>
      </c>
      <c r="F4925" s="45">
        <v>-2.9402515831110598</v>
      </c>
    </row>
    <row r="4926" spans="1:6" x14ac:dyDescent="0.2">
      <c r="A4926" s="44" t="s">
        <v>6354</v>
      </c>
      <c r="B4926" s="45">
        <v>1.8293331537344399E-3</v>
      </c>
      <c r="C4926" s="45">
        <v>0.216044051425824</v>
      </c>
      <c r="D4926" s="45">
        <v>4.88472438232068E-2</v>
      </c>
      <c r="E4926" s="45">
        <v>-1.5327120521583</v>
      </c>
      <c r="F4926" s="45">
        <v>-2.4779252450558298</v>
      </c>
    </row>
    <row r="4927" spans="1:6" x14ac:dyDescent="0.2">
      <c r="A4927" s="44" t="s">
        <v>6355</v>
      </c>
      <c r="B4927" s="45">
        <v>-0.12750100660080499</v>
      </c>
      <c r="C4927" s="45">
        <v>0.15946978832104799</v>
      </c>
      <c r="D4927" s="45">
        <v>-3.20122352202843E-3</v>
      </c>
      <c r="E4927" s="45">
        <v>-4.00786312603938E-2</v>
      </c>
      <c r="F4927" s="45">
        <v>-0.12263049422158299</v>
      </c>
    </row>
    <row r="4928" spans="1:6" x14ac:dyDescent="0.2">
      <c r="A4928" s="44" t="s">
        <v>6356</v>
      </c>
      <c r="B4928" s="45">
        <v>-2.98500578232124E-2</v>
      </c>
      <c r="C4928" s="45">
        <v>0.199645188311556</v>
      </c>
      <c r="D4928" s="45">
        <v>5.8675219061757503E-2</v>
      </c>
      <c r="E4928" s="45">
        <v>-1.59577658689896</v>
      </c>
      <c r="F4928" s="45">
        <v>-2.0981531222369099</v>
      </c>
    </row>
    <row r="4929" spans="1:6" x14ac:dyDescent="0.2">
      <c r="A4929" s="44" t="s">
        <v>6357</v>
      </c>
      <c r="B4929" s="45">
        <v>1.6887526849464402E-2</v>
      </c>
      <c r="C4929" s="45">
        <v>0.21698274051987401</v>
      </c>
      <c r="D4929" s="45">
        <v>0.101418532369453</v>
      </c>
      <c r="E4929" s="45">
        <v>8.8414054065649797E-2</v>
      </c>
      <c r="F4929" s="45">
        <v>-2.41385496933168</v>
      </c>
    </row>
    <row r="4930" spans="1:6" x14ac:dyDescent="0.2">
      <c r="A4930" s="44" t="s">
        <v>6358</v>
      </c>
      <c r="B4930" s="45">
        <v>-8.8844119346042402E-2</v>
      </c>
      <c r="C4930" s="45">
        <v>0.21454200004048099</v>
      </c>
      <c r="D4930" s="45">
        <v>-4.7676375058003997E-2</v>
      </c>
      <c r="E4930" s="45">
        <v>-0.69212199820956799</v>
      </c>
      <c r="F4930" s="45">
        <v>-2.6533232964912199</v>
      </c>
    </row>
    <row r="4931" spans="1:6" x14ac:dyDescent="0.2">
      <c r="A4931" s="44" t="s">
        <v>6359</v>
      </c>
      <c r="B4931" s="45">
        <v>5.2272776305448E-2</v>
      </c>
      <c r="C4931" s="45">
        <v>0.2290218697677</v>
      </c>
      <c r="D4931" s="45">
        <v>9.4504762694451197E-2</v>
      </c>
      <c r="E4931" s="45">
        <v>0.11508286885344</v>
      </c>
      <c r="F4931" s="45">
        <v>-0.14600266077521201</v>
      </c>
    </row>
    <row r="4932" spans="1:6" x14ac:dyDescent="0.2">
      <c r="A4932" s="44" t="s">
        <v>6360</v>
      </c>
      <c r="B4932" s="45">
        <v>8.7939424486466692E-3</v>
      </c>
      <c r="C4932" s="45">
        <v>0.21168699443293901</v>
      </c>
      <c r="D4932" s="45">
        <v>8.3483103258470095E-2</v>
      </c>
      <c r="E4932" s="45">
        <v>0.11576838090882</v>
      </c>
      <c r="F4932" s="45">
        <v>-1.9224860203077301E-2</v>
      </c>
    </row>
    <row r="4933" spans="1:6" x14ac:dyDescent="0.2">
      <c r="A4933" s="44" t="s">
        <v>6361</v>
      </c>
      <c r="B4933" s="45">
        <v>-7.2900928226822606E-2</v>
      </c>
      <c r="C4933" s="45">
        <v>0.17536441062021499</v>
      </c>
      <c r="D4933" s="45">
        <v>-0.173998639839612</v>
      </c>
      <c r="E4933" s="45">
        <v>-1.97147765844522</v>
      </c>
      <c r="F4933" s="45">
        <v>-2.6156608556787702</v>
      </c>
    </row>
    <row r="4934" spans="1:6" x14ac:dyDescent="0.2">
      <c r="A4934" s="44" t="s">
        <v>6362</v>
      </c>
      <c r="B4934" s="45">
        <v>-5.3015611972350796E-3</v>
      </c>
      <c r="C4934" s="45">
        <v>0.19985905956143399</v>
      </c>
      <c r="D4934" s="45">
        <v>-1.1248621739378599</v>
      </c>
      <c r="E4934" s="45">
        <v>-1.8320512867765399</v>
      </c>
      <c r="F4934" s="45">
        <v>-2.7251414663604798</v>
      </c>
    </row>
    <row r="4935" spans="1:6" x14ac:dyDescent="0.2">
      <c r="A4935" s="44" t="s">
        <v>6363</v>
      </c>
      <c r="B4935" s="45">
        <v>1.05782526914404E-2</v>
      </c>
      <c r="C4935" s="45">
        <v>0.13723260060301001</v>
      </c>
      <c r="D4935" s="45">
        <v>0.117035882580865</v>
      </c>
      <c r="E4935" s="45">
        <v>5.6228695067717598E-2</v>
      </c>
      <c r="F4935" s="45">
        <v>-1.8614009761977199</v>
      </c>
    </row>
    <row r="4936" spans="1:6" x14ac:dyDescent="0.2">
      <c r="A4936" s="44" t="s">
        <v>6364</v>
      </c>
      <c r="B4936" s="45">
        <v>-1.8865194595297701E-3</v>
      </c>
      <c r="C4936" s="45">
        <v>0.21895214186490899</v>
      </c>
      <c r="D4936" s="45">
        <v>8.6632691575762699E-2</v>
      </c>
      <c r="E4936" s="45">
        <v>2.4039300526235399E-2</v>
      </c>
      <c r="F4936" s="45">
        <v>-2.1970608526725202</v>
      </c>
    </row>
    <row r="4937" spans="1:6" x14ac:dyDescent="0.2">
      <c r="A4937" s="44" t="s">
        <v>6365</v>
      </c>
      <c r="B4937" s="45">
        <v>4.1118893224195097E-2</v>
      </c>
      <c r="C4937" s="45">
        <v>0.24149526162402499</v>
      </c>
      <c r="D4937" s="45">
        <v>0.113204161357983</v>
      </c>
      <c r="E4937" s="45">
        <v>0.10067222966738</v>
      </c>
      <c r="F4937" s="45">
        <v>-1.71560797967353</v>
      </c>
    </row>
    <row r="4938" spans="1:6" x14ac:dyDescent="0.2">
      <c r="A4938" s="44" t="s">
        <v>6366</v>
      </c>
      <c r="B4938" s="45">
        <v>8.1096383010721505E-3</v>
      </c>
      <c r="C4938" s="45">
        <v>0.217589648673889</v>
      </c>
      <c r="D4938" s="45">
        <v>2.9853553906739199E-2</v>
      </c>
      <c r="E4938" s="45">
        <v>3.1590734150594997E-2</v>
      </c>
      <c r="F4938" s="45">
        <v>-0.29020299025833202</v>
      </c>
    </row>
    <row r="4939" spans="1:6" x14ac:dyDescent="0.2">
      <c r="A4939" s="44" t="s">
        <v>6367</v>
      </c>
      <c r="B4939" s="45">
        <v>5.9866874367143302E-2</v>
      </c>
      <c r="C4939" s="45">
        <v>0.19553667945351899</v>
      </c>
      <c r="D4939" s="45">
        <v>0.113481968028583</v>
      </c>
      <c r="E4939" s="45">
        <v>4.9584717848174399E-2</v>
      </c>
      <c r="F4939" s="45">
        <v>7.0508047854305797E-2</v>
      </c>
    </row>
    <row r="4940" spans="1:6" x14ac:dyDescent="0.2">
      <c r="A4940" s="44" t="s">
        <v>6368</v>
      </c>
      <c r="B4940" s="45">
        <v>5.6916003786128501E-3</v>
      </c>
      <c r="C4940" s="45">
        <v>0.16651653484925899</v>
      </c>
      <c r="D4940" s="45">
        <v>3.1212617512259899E-2</v>
      </c>
      <c r="E4940" s="45">
        <v>7.0515147798669103E-2</v>
      </c>
      <c r="F4940" s="45">
        <v>-2.2393662747582801</v>
      </c>
    </row>
    <row r="4941" spans="1:6" x14ac:dyDescent="0.2">
      <c r="A4941" s="44" t="s">
        <v>6369</v>
      </c>
      <c r="B4941" s="45">
        <v>2.0460232305406799E-2</v>
      </c>
      <c r="C4941" s="45">
        <v>0.14890839704689701</v>
      </c>
      <c r="D4941" s="45">
        <v>1.0017304907446701E-2</v>
      </c>
      <c r="E4941" s="45">
        <v>4.8955688333057801E-2</v>
      </c>
      <c r="F4941" s="45">
        <v>-0.101205503642622</v>
      </c>
    </row>
    <row r="4942" spans="1:6" x14ac:dyDescent="0.2">
      <c r="A4942" s="44" t="s">
        <v>6370</v>
      </c>
      <c r="B4942" s="45">
        <v>3.0068005696033202E-2</v>
      </c>
      <c r="C4942" s="45">
        <v>-6.6539047379538998E-3</v>
      </c>
      <c r="D4942" s="45">
        <v>-1.3357028988878901E-2</v>
      </c>
      <c r="E4942" s="45">
        <v>8.4293093192175702E-3</v>
      </c>
      <c r="F4942" s="45">
        <v>-5.8965883713028799E-2</v>
      </c>
    </row>
    <row r="4943" spans="1:6" x14ac:dyDescent="0.2">
      <c r="A4943" s="44" t="s">
        <v>6371</v>
      </c>
      <c r="B4943" s="45">
        <v>-3.3902190270207001E-2</v>
      </c>
      <c r="C4943" s="45">
        <v>-5.6176868110996902E-3</v>
      </c>
      <c r="D4943" s="45">
        <v>-2.6508334241256402E-2</v>
      </c>
      <c r="E4943" s="45">
        <v>-2.0622129869456801E-2</v>
      </c>
      <c r="F4943" s="45">
        <v>-1.28297274842466</v>
      </c>
    </row>
    <row r="4944" spans="1:6" x14ac:dyDescent="0.2">
      <c r="A4944" s="44" t="s">
        <v>6372</v>
      </c>
      <c r="B4944" s="45">
        <v>5.0422880623814399E-2</v>
      </c>
      <c r="C4944" s="45">
        <v>-3.70815380192707E-2</v>
      </c>
      <c r="D4944" s="45">
        <v>-2.3564525981225E-2</v>
      </c>
      <c r="E4944" s="45">
        <v>4.86819797728359E-2</v>
      </c>
      <c r="F4944" s="45">
        <v>-8.7506081572344296E-2</v>
      </c>
    </row>
    <row r="4945" spans="1:6" x14ac:dyDescent="0.2">
      <c r="A4945" s="44" t="s">
        <v>6373</v>
      </c>
      <c r="B4945" s="45">
        <v>3.0661571552874699E-2</v>
      </c>
      <c r="C4945" s="45">
        <v>3.2423776911879899E-2</v>
      </c>
      <c r="D4945" s="45">
        <v>-1.8905789372151299E-2</v>
      </c>
      <c r="E4945" s="45">
        <v>-2.07104892338736E-2</v>
      </c>
      <c r="F4945" s="45">
        <v>-1.9764596545307302E-2</v>
      </c>
    </row>
    <row r="4946" spans="1:6" x14ac:dyDescent="0.2">
      <c r="A4946" s="44" t="s">
        <v>6374</v>
      </c>
      <c r="B4946" s="45">
        <v>-5.0923966424714903E-2</v>
      </c>
      <c r="C4946" s="45">
        <v>-4.1263527919473901E-2</v>
      </c>
      <c r="D4946" s="45">
        <v>-1.6500511278632099E-2</v>
      </c>
      <c r="E4946" s="45">
        <v>-0.1777432956534</v>
      </c>
      <c r="F4946" s="45">
        <v>-0.36900551942427801</v>
      </c>
    </row>
    <row r="4947" spans="1:6" x14ac:dyDescent="0.2">
      <c r="A4947" s="44" t="s">
        <v>6375</v>
      </c>
      <c r="B4947" s="45">
        <v>4.5230596441541399E-2</v>
      </c>
      <c r="C4947" s="45">
        <v>1.46327115865256E-2</v>
      </c>
      <c r="D4947" s="45">
        <v>-2.47373607891853E-2</v>
      </c>
      <c r="E4947" s="45">
        <v>-2.2828096101429898E-2</v>
      </c>
      <c r="F4947" s="45">
        <v>-0.11293180034064799</v>
      </c>
    </row>
    <row r="4948" spans="1:6" x14ac:dyDescent="0.2">
      <c r="A4948" s="44" t="s">
        <v>6376</v>
      </c>
      <c r="B4948" s="45">
        <v>2.3441326813902902E-3</v>
      </c>
      <c r="C4948" s="45">
        <v>3.7059966021491399E-2</v>
      </c>
      <c r="D4948" s="45">
        <v>4.6187861830226497E-3</v>
      </c>
      <c r="E4948" s="45">
        <v>-4.3422694227603503E-3</v>
      </c>
      <c r="F4948" s="45">
        <v>-2.7180930233196898E-2</v>
      </c>
    </row>
    <row r="4949" spans="1:6" x14ac:dyDescent="0.2">
      <c r="A4949" s="44" t="s">
        <v>6377</v>
      </c>
      <c r="B4949" s="45">
        <v>-3.8956305234190199E-2</v>
      </c>
      <c r="C4949" s="45">
        <v>-9.8544216080869496E-2</v>
      </c>
      <c r="D4949" s="45">
        <v>-9.7963731340431695E-2</v>
      </c>
      <c r="E4949" s="45">
        <v>-5.3777364028532101E-2</v>
      </c>
      <c r="F4949" s="45">
        <v>-0.81206995911681701</v>
      </c>
    </row>
    <row r="4950" spans="1:6" x14ac:dyDescent="0.2">
      <c r="A4950" s="44" t="s">
        <v>6378</v>
      </c>
      <c r="B4950" s="45">
        <v>2.3468509500430101E-3</v>
      </c>
      <c r="C4950" s="45">
        <v>-1.05529811594696E-2</v>
      </c>
      <c r="D4950" s="45">
        <v>-2.56561766630772E-3</v>
      </c>
      <c r="E4950" s="45">
        <v>-1.45764232430822E-2</v>
      </c>
      <c r="F4950" s="45">
        <v>-3.6864230327384298E-2</v>
      </c>
    </row>
    <row r="4951" spans="1:6" x14ac:dyDescent="0.2">
      <c r="A4951" s="44" t="s">
        <v>6379</v>
      </c>
      <c r="B4951" s="45">
        <v>7.4757184310407995E-2</v>
      </c>
      <c r="C4951" s="45">
        <v>2.2161423853848599E-2</v>
      </c>
      <c r="D4951" s="45">
        <v>-1.9271198615604002E-2</v>
      </c>
      <c r="E4951" s="45">
        <v>-4.0156065394029598E-2</v>
      </c>
      <c r="F4951" s="45">
        <v>-0.118916096546161</v>
      </c>
    </row>
    <row r="4952" spans="1:6" x14ac:dyDescent="0.2">
      <c r="A4952" s="44" t="s">
        <v>6380</v>
      </c>
      <c r="B4952" s="45">
        <v>2.0400672032680599E-2</v>
      </c>
      <c r="C4952" s="45">
        <v>-3.1279307012873001E-2</v>
      </c>
      <c r="D4952" s="45">
        <v>-1.1610712211719601E-2</v>
      </c>
      <c r="E4952" s="45">
        <v>-5.8666217952595801E-2</v>
      </c>
      <c r="F4952" s="45">
        <v>-3.7604863240294502E-2</v>
      </c>
    </row>
    <row r="4953" spans="1:6" x14ac:dyDescent="0.2">
      <c r="A4953" s="44" t="s">
        <v>6381</v>
      </c>
      <c r="B4953" s="45">
        <v>-2.79939179500855E-2</v>
      </c>
      <c r="C4953" s="45">
        <v>1.03513462703287E-2</v>
      </c>
      <c r="D4953" s="45">
        <v>-0.35820466601054901</v>
      </c>
      <c r="E4953" s="45">
        <v>-1.8687539277499901</v>
      </c>
      <c r="F4953" s="45">
        <v>-2.8104275957397502</v>
      </c>
    </row>
    <row r="4954" spans="1:6" x14ac:dyDescent="0.2">
      <c r="A4954" s="44" t="s">
        <v>6382</v>
      </c>
      <c r="B4954" s="45">
        <v>4.3661269440442199E-2</v>
      </c>
      <c r="C4954" s="45">
        <v>-4.9913219403271598E-3</v>
      </c>
      <c r="D4954" s="45">
        <v>-2.51001609111027E-2</v>
      </c>
      <c r="E4954" s="45">
        <v>4.0115587106575402E-2</v>
      </c>
      <c r="F4954" s="45">
        <v>-3.7807822268074297E-2</v>
      </c>
    </row>
    <row r="4955" spans="1:6" x14ac:dyDescent="0.2">
      <c r="A4955" s="44" t="s">
        <v>6383</v>
      </c>
      <c r="B4955" s="45">
        <v>7.2799254497189506E-2</v>
      </c>
      <c r="C4955" s="45">
        <v>-3.38191177738799E-3</v>
      </c>
      <c r="D4955" s="45">
        <v>-3.3631013703297498E-2</v>
      </c>
      <c r="E4955" s="45">
        <v>-2.4163322080367901E-2</v>
      </c>
      <c r="F4955" s="45">
        <v>-6.4288980834741299E-2</v>
      </c>
    </row>
    <row r="4956" spans="1:6" x14ac:dyDescent="0.2">
      <c r="A4956" s="44" t="s">
        <v>6384</v>
      </c>
      <c r="B4956" s="45">
        <v>5.61938410879773E-2</v>
      </c>
      <c r="C4956" s="45">
        <v>1.99164499292954E-2</v>
      </c>
      <c r="D4956" s="45">
        <v>-2.0606115147141699E-2</v>
      </c>
      <c r="E4956" s="45">
        <v>-1.33499510647496E-2</v>
      </c>
      <c r="F4956" s="45">
        <v>-1.3191182551807901E-2</v>
      </c>
    </row>
    <row r="4957" spans="1:6" x14ac:dyDescent="0.2">
      <c r="A4957" s="44" t="s">
        <v>6385</v>
      </c>
      <c r="B4957" s="45">
        <v>1.20053377190554E-2</v>
      </c>
      <c r="C4957" s="45">
        <v>-9.7511818328549198E-3</v>
      </c>
      <c r="D4957" s="45">
        <v>-3.14104420024117E-3</v>
      </c>
      <c r="E4957" s="45">
        <v>-6.9138121568838404E-2</v>
      </c>
      <c r="F4957" s="45">
        <v>-9.8422027200416096E-2</v>
      </c>
    </row>
    <row r="4958" spans="1:6" x14ac:dyDescent="0.2">
      <c r="A4958" s="44" t="s">
        <v>6386</v>
      </c>
      <c r="B4958" s="45">
        <v>-6.0280447427257201E-3</v>
      </c>
      <c r="C4958" s="45">
        <v>-1.9101641541892499E-2</v>
      </c>
      <c r="D4958" s="45">
        <v>-3.7262332735245297E-2</v>
      </c>
      <c r="E4958" s="45">
        <v>1.1193420850816301E-3</v>
      </c>
      <c r="F4958" s="45">
        <v>-0.34587353309937502</v>
      </c>
    </row>
    <row r="4959" spans="1:6" x14ac:dyDescent="0.2">
      <c r="A4959" s="44" t="s">
        <v>6387</v>
      </c>
      <c r="B4959" s="45">
        <v>3.0151723093470601E-2</v>
      </c>
      <c r="C4959" s="45">
        <v>2.5578258501127899E-2</v>
      </c>
      <c r="D4959" s="45">
        <v>-8.9904065812119408E-3</v>
      </c>
      <c r="E4959" s="45">
        <v>-3.7852251128905501E-2</v>
      </c>
      <c r="F4959" s="45">
        <v>-0.58695476331974505</v>
      </c>
    </row>
    <row r="4960" spans="1:6" x14ac:dyDescent="0.2">
      <c r="A4960" s="44" t="s">
        <v>6388</v>
      </c>
      <c r="B4960" s="45">
        <v>2.1705017834334501E-2</v>
      </c>
      <c r="C4960" s="45">
        <v>-1.27080674664211E-2</v>
      </c>
      <c r="D4960" s="45">
        <v>1.5418330801028699E-2</v>
      </c>
      <c r="E4960" s="45">
        <v>1.41776615039018E-2</v>
      </c>
      <c r="F4960" s="45">
        <v>-0.138993059598159</v>
      </c>
    </row>
    <row r="4961" spans="1:6" x14ac:dyDescent="0.2">
      <c r="A4961" s="44" t="s">
        <v>6389</v>
      </c>
      <c r="B4961" s="45">
        <v>-5.2387295687251298E-2</v>
      </c>
      <c r="C4961" s="45">
        <v>-5.6710412254453203E-2</v>
      </c>
      <c r="D4961" s="45">
        <v>2.16642785718144E-2</v>
      </c>
      <c r="E4961" s="45">
        <v>-6.79315776616886E-2</v>
      </c>
      <c r="F4961" s="45">
        <v>-0.62431675785865304</v>
      </c>
    </row>
    <row r="4962" spans="1:6" x14ac:dyDescent="0.2">
      <c r="A4962" s="44" t="s">
        <v>6390</v>
      </c>
      <c r="B4962" s="45">
        <v>-2.6598857630065701E-2</v>
      </c>
      <c r="C4962" s="45">
        <v>-0.16724356070028201</v>
      </c>
      <c r="D4962" s="45">
        <v>-5.07461079931971E-2</v>
      </c>
      <c r="E4962" s="45">
        <v>-9.5733781878435301E-2</v>
      </c>
      <c r="F4962" s="45">
        <v>-0.35525935599182601</v>
      </c>
    </row>
    <row r="4963" spans="1:6" x14ac:dyDescent="0.2">
      <c r="A4963" s="44" t="s">
        <v>6391</v>
      </c>
      <c r="B4963" s="45">
        <v>-8.1178346366713602E-2</v>
      </c>
      <c r="C4963" s="45">
        <v>-0.14687060488180401</v>
      </c>
      <c r="D4963" s="45">
        <v>-4.6605326611491499E-2</v>
      </c>
      <c r="E4963" s="45">
        <v>-4.37071583748233E-2</v>
      </c>
      <c r="F4963" s="45">
        <v>-1.8477120023070099</v>
      </c>
    </row>
    <row r="4964" spans="1:6" x14ac:dyDescent="0.2">
      <c r="A4964" s="44" t="s">
        <v>6392</v>
      </c>
      <c r="B4964" s="45">
        <v>-7.57400569169802E-2</v>
      </c>
      <c r="C4964" s="45">
        <v>-0.10502456568358</v>
      </c>
      <c r="D4964" s="45">
        <v>-6.9858135518384504E-2</v>
      </c>
      <c r="E4964" s="45">
        <v>-0.109584840825159</v>
      </c>
      <c r="F4964" s="45">
        <v>-0.41478535875144501</v>
      </c>
    </row>
    <row r="4965" spans="1:6" x14ac:dyDescent="0.2">
      <c r="A4965" s="44" t="s">
        <v>6393</v>
      </c>
      <c r="B4965" s="45">
        <v>-5.9502780958636599E-2</v>
      </c>
      <c r="C4965" s="45">
        <v>-7.2008908514203801E-3</v>
      </c>
      <c r="D4965" s="45">
        <v>1.7845603857110301E-3</v>
      </c>
      <c r="E4965" s="45">
        <v>-3.88597845319201E-2</v>
      </c>
      <c r="F4965" s="45">
        <v>-0.21201101956485999</v>
      </c>
    </row>
    <row r="4966" spans="1:6" x14ac:dyDescent="0.2">
      <c r="A4966" s="44" t="s">
        <v>6394</v>
      </c>
      <c r="B4966" s="45">
        <v>-4.5799832097619703E-2</v>
      </c>
      <c r="C4966" s="45">
        <v>-4.6709888605597598E-2</v>
      </c>
      <c r="D4966" s="45">
        <v>-2.68168554809032E-2</v>
      </c>
      <c r="E4966" s="45">
        <v>-2.8832027314186399E-2</v>
      </c>
      <c r="F4966" s="45">
        <v>-0.73909294222869903</v>
      </c>
    </row>
    <row r="4967" spans="1:6" x14ac:dyDescent="0.2">
      <c r="A4967" s="44" t="s">
        <v>6395</v>
      </c>
      <c r="B4967" s="45">
        <v>-8.8005823811426104E-2</v>
      </c>
      <c r="C4967" s="45">
        <v>-9.4036126738089795E-2</v>
      </c>
      <c r="D4967" s="45">
        <v>1.810561949871E-2</v>
      </c>
      <c r="E4967" s="45">
        <v>-1.5776685968380699</v>
      </c>
      <c r="F4967" s="45">
        <v>-2.6870483924579598</v>
      </c>
    </row>
    <row r="4968" spans="1:6" x14ac:dyDescent="0.2">
      <c r="A4968" s="44" t="s">
        <v>6396</v>
      </c>
      <c r="B4968" s="45">
        <v>-3.4393720814778997E-2</v>
      </c>
      <c r="C4968" s="45">
        <v>-3.1580215533614099E-2</v>
      </c>
      <c r="D4968" s="45">
        <v>-7.7715169846145002E-2</v>
      </c>
      <c r="E4968" s="45">
        <v>-8.9488708905140005E-2</v>
      </c>
      <c r="F4968" s="45">
        <v>-0.37840200999172102</v>
      </c>
    </row>
    <row r="4969" spans="1:6" x14ac:dyDescent="0.2">
      <c r="A4969" s="44" t="s">
        <v>6397</v>
      </c>
      <c r="B4969" s="45">
        <v>-9.5382331241888996E-2</v>
      </c>
      <c r="C4969" s="45">
        <v>-5.0828489270296998E-2</v>
      </c>
      <c r="D4969" s="45">
        <v>-4.6972349113311503E-2</v>
      </c>
      <c r="E4969" s="45">
        <v>-3.60117744979946E-2</v>
      </c>
      <c r="F4969" s="45">
        <v>-0.73102562711586505</v>
      </c>
    </row>
    <row r="4970" spans="1:6" x14ac:dyDescent="0.2">
      <c r="A4970" s="44" t="s">
        <v>6398</v>
      </c>
      <c r="B4970" s="45">
        <v>-9.1974383924578698E-2</v>
      </c>
      <c r="C4970" s="45">
        <v>-8.7391399948083495E-2</v>
      </c>
      <c r="D4970" s="45">
        <v>-5.2929235002713203E-2</v>
      </c>
      <c r="E4970" s="45">
        <v>-8.6224571181232404E-2</v>
      </c>
      <c r="F4970" s="45">
        <v>-0.35342432980407001</v>
      </c>
    </row>
    <row r="4971" spans="1:6" x14ac:dyDescent="0.2">
      <c r="A4971" s="44" t="s">
        <v>6399</v>
      </c>
      <c r="B4971" s="45">
        <v>1.6220437915195798E-2</v>
      </c>
      <c r="C4971" s="45">
        <v>4.5749659507341202E-2</v>
      </c>
      <c r="D4971" s="45">
        <v>-1.45606691524734E-2</v>
      </c>
      <c r="E4971" s="45">
        <v>-9.9766962808983797E-2</v>
      </c>
      <c r="F4971" s="45">
        <v>-1.97164561521832E-2</v>
      </c>
    </row>
    <row r="4972" spans="1:6" x14ac:dyDescent="0.2">
      <c r="A4972" s="44" t="s">
        <v>6400</v>
      </c>
      <c r="B4972" s="45">
        <v>-0.10852803061944501</v>
      </c>
      <c r="C4972" s="45">
        <v>-6.3957505766173095E-2</v>
      </c>
      <c r="D4972" s="45">
        <v>-1.37812697710411</v>
      </c>
      <c r="E4972" s="45">
        <v>-2.3259167073271998</v>
      </c>
      <c r="F4972" s="45">
        <v>-2.6865006459159799</v>
      </c>
    </row>
    <row r="4973" spans="1:6" x14ac:dyDescent="0.2">
      <c r="A4973" s="44" t="s">
        <v>6401</v>
      </c>
      <c r="B4973" s="45">
        <v>-3.5650836013076503E-2</v>
      </c>
      <c r="C4973" s="45">
        <v>-2.6655267905604099E-2</v>
      </c>
      <c r="D4973" s="45">
        <v>2.4774074994630998E-3</v>
      </c>
      <c r="E4973" s="45">
        <v>-7.45521373923623E-2</v>
      </c>
      <c r="F4973" s="45">
        <v>-0.17899302289021601</v>
      </c>
    </row>
    <row r="4974" spans="1:6" x14ac:dyDescent="0.2">
      <c r="A4974" s="44" t="s">
        <v>6402</v>
      </c>
      <c r="B4974" s="45">
        <v>-5.9261405538916498E-2</v>
      </c>
      <c r="C4974" s="45">
        <v>-4.1840106638367597E-2</v>
      </c>
      <c r="D4974" s="45">
        <v>-3.7374765853919301E-2</v>
      </c>
      <c r="E4974" s="45">
        <v>-4.4323864945071997E-2</v>
      </c>
      <c r="F4974" s="45">
        <v>-0.20232629236347299</v>
      </c>
    </row>
    <row r="4975" spans="1:6" x14ac:dyDescent="0.2">
      <c r="A4975" s="44" t="s">
        <v>6403</v>
      </c>
      <c r="B4975" s="45">
        <v>-6.5276100991370697E-2</v>
      </c>
      <c r="C4975" s="45">
        <v>-7.1992604490094994E-2</v>
      </c>
      <c r="D4975" s="45">
        <v>-2.2001185913111201E-2</v>
      </c>
      <c r="E4975" s="45">
        <v>-4.6776635758771001E-2</v>
      </c>
      <c r="F4975" s="45">
        <v>-0.22645873795066901</v>
      </c>
    </row>
    <row r="4976" spans="1:6" x14ac:dyDescent="0.2">
      <c r="A4976" s="44" t="s">
        <v>6404</v>
      </c>
      <c r="B4976" s="45">
        <v>-5.5803930089436203E-2</v>
      </c>
      <c r="C4976" s="45">
        <v>-6.1269150983471403E-2</v>
      </c>
      <c r="D4976" s="45">
        <v>-9.3738348700150298E-2</v>
      </c>
      <c r="E4976" s="45">
        <v>-7.95758117973593E-2</v>
      </c>
      <c r="F4976" s="45">
        <v>-0.15469154534323501</v>
      </c>
    </row>
    <row r="4977" spans="1:6" x14ac:dyDescent="0.2">
      <c r="A4977" s="44" t="s">
        <v>6405</v>
      </c>
      <c r="B4977" s="45">
        <v>-2.8955752294848199E-2</v>
      </c>
      <c r="C4977" s="45">
        <v>-2.1753794132061698E-2</v>
      </c>
      <c r="D4977" s="45">
        <v>-5.9588003299923697E-2</v>
      </c>
      <c r="E4977" s="45">
        <v>-4.7512374609594399E-2</v>
      </c>
      <c r="F4977" s="45">
        <v>-1.16788755453094</v>
      </c>
    </row>
    <row r="4978" spans="1:6" x14ac:dyDescent="0.2">
      <c r="A4978" s="44" t="s">
        <v>6406</v>
      </c>
      <c r="B4978" s="45">
        <v>-4.8877317716006598E-2</v>
      </c>
      <c r="C4978" s="45">
        <v>-7.7789343529741595E-2</v>
      </c>
      <c r="D4978" s="45">
        <v>-1.28343120431385E-2</v>
      </c>
      <c r="E4978" s="45">
        <v>-8.8010209202118897E-2</v>
      </c>
      <c r="F4978" s="45">
        <v>-0.14422219113929399</v>
      </c>
    </row>
    <row r="4979" spans="1:6" x14ac:dyDescent="0.2">
      <c r="A4979" s="44" t="s">
        <v>6407</v>
      </c>
      <c r="B4979" s="45">
        <v>-8.8853330995321694E-2</v>
      </c>
      <c r="C4979" s="45">
        <v>-6.1100088054494198E-2</v>
      </c>
      <c r="D4979" s="45">
        <v>-8.7122910287148206E-2</v>
      </c>
      <c r="E4979" s="45">
        <v>-1.5819362787083999E-2</v>
      </c>
      <c r="F4979" s="45">
        <v>-0.114290904751151</v>
      </c>
    </row>
    <row r="4980" spans="1:6" x14ac:dyDescent="0.2">
      <c r="A4980" s="44" t="s">
        <v>6408</v>
      </c>
      <c r="B4980" s="45">
        <v>-5.3035987033311902E-2</v>
      </c>
      <c r="C4980" s="45">
        <v>-0.50680754327708999</v>
      </c>
      <c r="D4980" s="45">
        <v>-2.0414982498816698</v>
      </c>
      <c r="E4980" s="45">
        <v>-1.9702611341151199</v>
      </c>
      <c r="F4980" s="45">
        <v>-3.3197525660714402</v>
      </c>
    </row>
    <row r="4981" spans="1:6" x14ac:dyDescent="0.2">
      <c r="A4981" s="44" t="s">
        <v>6409</v>
      </c>
      <c r="B4981" s="45">
        <v>-0.102574214088999</v>
      </c>
      <c r="C4981" s="45">
        <v>-0.56209163583309496</v>
      </c>
      <c r="D4981" s="45">
        <v>-1.8395038546367699</v>
      </c>
      <c r="E4981" s="45">
        <v>-2.3123347832204901</v>
      </c>
      <c r="F4981" s="45">
        <v>-3.0597662238488499</v>
      </c>
    </row>
    <row r="4982" spans="1:6" x14ac:dyDescent="0.2">
      <c r="A4982" s="44" t="s">
        <v>6410</v>
      </c>
      <c r="B4982" s="45">
        <v>-0.14807204787961301</v>
      </c>
      <c r="C4982" s="45">
        <v>-8.8573474294968105E-2</v>
      </c>
      <c r="D4982" s="45">
        <v>-1.5062645564306101</v>
      </c>
      <c r="E4982" s="45">
        <v>-2.3329979835199701</v>
      </c>
      <c r="F4982" s="45">
        <v>-3.24315672164603</v>
      </c>
    </row>
    <row r="4983" spans="1:6" x14ac:dyDescent="0.2">
      <c r="A4983" s="44" t="s">
        <v>6411</v>
      </c>
      <c r="B4983" s="45">
        <v>-0.10532989257909001</v>
      </c>
      <c r="C4983" s="45">
        <v>-4.0399987226420297E-2</v>
      </c>
      <c r="D4983" s="45">
        <v>-1.0906968950151501</v>
      </c>
      <c r="E4983" s="45">
        <v>-2.0164333246184101</v>
      </c>
      <c r="F4983" s="45">
        <v>-2.8528058485835501</v>
      </c>
    </row>
    <row r="4984" spans="1:6" x14ac:dyDescent="0.2">
      <c r="A4984" s="44" t="s">
        <v>6412</v>
      </c>
      <c r="B4984" s="45">
        <v>-7.0520519320177805E-2</v>
      </c>
      <c r="C4984" s="45">
        <v>2.0355819547921199E-2</v>
      </c>
      <c r="D4984" s="45">
        <v>-5.3316742818988697E-2</v>
      </c>
      <c r="E4984" s="45">
        <v>-4.22741250965782E-2</v>
      </c>
      <c r="F4984" s="45">
        <v>-1.1466663061970499</v>
      </c>
    </row>
    <row r="4985" spans="1:6" x14ac:dyDescent="0.2">
      <c r="A4985" s="44" t="s">
        <v>6413</v>
      </c>
      <c r="B4985" s="45">
        <v>-5.23249764927761E-2</v>
      </c>
      <c r="C4985" s="45">
        <v>6.1444376531130196E-4</v>
      </c>
      <c r="D4985" s="45">
        <v>-1.4446814593942201</v>
      </c>
      <c r="E4985" s="45">
        <v>-2.19031019576909</v>
      </c>
      <c r="F4985" s="45">
        <v>-3.9827087819139702</v>
      </c>
    </row>
    <row r="4986" spans="1:6" x14ac:dyDescent="0.2">
      <c r="A4986" s="44" t="s">
        <v>6414</v>
      </c>
      <c r="B4986" s="45">
        <v>-0.14148595144929499</v>
      </c>
      <c r="C4986" s="45">
        <v>-0.108218577861492</v>
      </c>
      <c r="D4986" s="45">
        <v>-6.2395969434783198E-2</v>
      </c>
      <c r="E4986" s="45">
        <v>-1.53172293428919</v>
      </c>
      <c r="F4986" s="45">
        <v>-1.6885540057566399</v>
      </c>
    </row>
    <row r="4987" spans="1:6" x14ac:dyDescent="0.2">
      <c r="A4987" s="44" t="s">
        <v>6415</v>
      </c>
      <c r="B4987" s="45">
        <v>-0.12422721660988199</v>
      </c>
      <c r="C4987" s="45">
        <v>4.0120430353365703E-2</v>
      </c>
      <c r="D4987" s="45">
        <v>4.8946493128935297E-3</v>
      </c>
      <c r="E4987" s="45">
        <v>-1.77482063471405</v>
      </c>
      <c r="F4987" s="45">
        <v>-2.7818893858481601</v>
      </c>
    </row>
    <row r="4988" spans="1:6" x14ac:dyDescent="0.2">
      <c r="A4988" s="44" t="s">
        <v>6416</v>
      </c>
      <c r="B4988" s="45">
        <v>-8.7408740679928806E-2</v>
      </c>
      <c r="C4988" s="45">
        <v>4.5948939502198902E-2</v>
      </c>
      <c r="D4988" s="45">
        <v>-1.1764628181966099</v>
      </c>
      <c r="E4988" s="45">
        <v>-1.74491823004294</v>
      </c>
      <c r="F4988" s="45">
        <v>-2.21438497907601</v>
      </c>
    </row>
    <row r="4989" spans="1:6" x14ac:dyDescent="0.2">
      <c r="A4989" s="44" t="s">
        <v>6417</v>
      </c>
      <c r="B4989" s="45">
        <v>-8.9447716433679395E-2</v>
      </c>
      <c r="C4989" s="45">
        <v>-2.6872740964117198E-2</v>
      </c>
      <c r="D4989" s="45">
        <v>-6.9411887832727406E-2</v>
      </c>
      <c r="E4989" s="45">
        <v>-1.8262116822158401</v>
      </c>
      <c r="F4989" s="45">
        <v>-2.3384304116698602</v>
      </c>
    </row>
    <row r="4990" spans="1:6" x14ac:dyDescent="0.2">
      <c r="A4990" s="44" t="s">
        <v>6418</v>
      </c>
      <c r="B4990" s="45">
        <v>-0.10385615737887</v>
      </c>
      <c r="C4990" s="45">
        <v>-6.3426986943985894E-2</v>
      </c>
      <c r="D4990" s="45">
        <v>-8.2563011258815794E-2</v>
      </c>
      <c r="E4990" s="45">
        <v>-3.49648190434554E-2</v>
      </c>
      <c r="F4990" s="45">
        <v>-1.82259089032709</v>
      </c>
    </row>
    <row r="4991" spans="1:6" x14ac:dyDescent="0.2">
      <c r="A4991" s="44" t="s">
        <v>6419</v>
      </c>
      <c r="B4991" s="45">
        <v>-7.02314507774979E-2</v>
      </c>
      <c r="C4991" s="45">
        <v>-2.0822328997642199E-2</v>
      </c>
      <c r="D4991" s="45">
        <v>-0.37767171282034501</v>
      </c>
      <c r="E4991" s="45">
        <v>-1.84914334614134</v>
      </c>
      <c r="F4991" s="45">
        <v>-2.7593020842674001</v>
      </c>
    </row>
    <row r="4992" spans="1:6" x14ac:dyDescent="0.2">
      <c r="A4992" s="44" t="s">
        <v>6420</v>
      </c>
      <c r="B4992" s="45">
        <v>-6.2348739751623403E-2</v>
      </c>
      <c r="C4992" s="45">
        <v>-1.1479698650130399E-2</v>
      </c>
      <c r="D4992" s="45">
        <v>-1.1138273597791399</v>
      </c>
      <c r="E4992" s="45">
        <v>-1.9203773816631899</v>
      </c>
      <c r="F4992" s="45">
        <v>-3.0365906022223701</v>
      </c>
    </row>
    <row r="4993" spans="1:6" x14ac:dyDescent="0.2">
      <c r="A4993" s="44" t="s">
        <v>6421</v>
      </c>
      <c r="B4993" s="45">
        <v>-7.7585908980932095E-2</v>
      </c>
      <c r="C4993" s="45">
        <v>-7.0452431617335498E-2</v>
      </c>
      <c r="D4993" s="45">
        <v>-0.37787241453813702</v>
      </c>
      <c r="E4993" s="45">
        <v>-2.0469979882658298</v>
      </c>
      <c r="F4993" s="45">
        <v>-3.35509673506392</v>
      </c>
    </row>
    <row r="4994" spans="1:6" x14ac:dyDescent="0.2">
      <c r="A4994" s="44" t="s">
        <v>6422</v>
      </c>
      <c r="B4994" s="45">
        <v>-5.7790494657444798E-2</v>
      </c>
      <c r="C4994" s="45">
        <v>1.3629222450514801E-2</v>
      </c>
      <c r="D4994" s="45">
        <v>-1.3410082167886901</v>
      </c>
      <c r="E4994" s="45">
        <v>-2.00273506844335</v>
      </c>
      <c r="F4994" s="45">
        <v>-3.0339374992941801</v>
      </c>
    </row>
    <row r="4995" spans="1:6" x14ac:dyDescent="0.2">
      <c r="A4995" s="44" t="s">
        <v>6423</v>
      </c>
      <c r="B4995" s="45">
        <v>-7.3724486627366997E-2</v>
      </c>
      <c r="C4995" s="45">
        <v>-0.19702488072368901</v>
      </c>
      <c r="D4995" s="45">
        <v>-1.69918923623531</v>
      </c>
      <c r="E4995" s="45">
        <v>-2.2891335639153798</v>
      </c>
      <c r="F4995" s="45">
        <v>-3.4722935741051701</v>
      </c>
    </row>
    <row r="4996" spans="1:6" x14ac:dyDescent="0.2">
      <c r="A4996" s="44" t="s">
        <v>6424</v>
      </c>
      <c r="B4996" s="45">
        <v>-0.13859161126223399</v>
      </c>
      <c r="C4996" s="45">
        <v>-0.22901215363345301</v>
      </c>
      <c r="D4996" s="45">
        <v>-1.61044476553112</v>
      </c>
      <c r="E4996" s="45">
        <v>-2.2114545193613502</v>
      </c>
      <c r="F4996" s="45">
        <v>-3.2327637096100701</v>
      </c>
    </row>
    <row r="4997" spans="1:6" x14ac:dyDescent="0.2">
      <c r="A4997" s="44" t="s">
        <v>6425</v>
      </c>
      <c r="B4997" s="45">
        <v>-6.1733704045789102E-2</v>
      </c>
      <c r="C4997" s="45">
        <v>-3.4330203204724102E-2</v>
      </c>
      <c r="D4997" s="45">
        <v>-1.3611811414641699</v>
      </c>
      <c r="E4997" s="45">
        <v>-1.9150408613260499</v>
      </c>
      <c r="F4997" s="45">
        <v>-3.0923713278551199</v>
      </c>
    </row>
    <row r="4998" spans="1:6" x14ac:dyDescent="0.2">
      <c r="A4998" s="44" t="s">
        <v>6426</v>
      </c>
      <c r="B4998" s="45">
        <v>-9.6121977103252099E-2</v>
      </c>
      <c r="C4998" s="45">
        <v>-8.6517290965840501E-2</v>
      </c>
      <c r="D4998" s="45">
        <v>-7.6195567301921494E-2</v>
      </c>
      <c r="E4998" s="45">
        <v>-2.10454629436394E-3</v>
      </c>
      <c r="F4998" s="45">
        <v>-1.24348550134846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960"/>
  <sheetViews>
    <sheetView workbookViewId="0">
      <selection activeCell="H32" sqref="H32"/>
    </sheetView>
  </sheetViews>
  <sheetFormatPr baseColWidth="10" defaultColWidth="12.6640625" defaultRowHeight="15" customHeight="1" x14ac:dyDescent="0.15"/>
  <cols>
    <col min="1" max="1" width="11.1640625" customWidth="1"/>
    <col min="2" max="2" width="15.1640625" customWidth="1"/>
    <col min="3" max="4" width="20" customWidth="1"/>
    <col min="5" max="5" width="22.83203125" customWidth="1"/>
  </cols>
  <sheetData>
    <row r="1" spans="1:5" ht="15" customHeight="1" x14ac:dyDescent="0.15">
      <c r="A1" s="6" t="s">
        <v>1348</v>
      </c>
      <c r="B1" s="11" t="s">
        <v>6427</v>
      </c>
      <c r="C1" s="11" t="s">
        <v>6428</v>
      </c>
      <c r="D1" s="11" t="s">
        <v>6429</v>
      </c>
      <c r="E1" s="11" t="s">
        <v>6430</v>
      </c>
    </row>
    <row r="2" spans="1:5" ht="15" customHeight="1" x14ac:dyDescent="0.15">
      <c r="A2" s="8" t="s">
        <v>47</v>
      </c>
      <c r="B2" s="8" t="s">
        <v>6431</v>
      </c>
      <c r="C2" s="8" t="s">
        <v>1544</v>
      </c>
      <c r="D2" s="15">
        <v>0.91327551366703097</v>
      </c>
      <c r="E2" s="15">
        <v>5.0217087403288998</v>
      </c>
    </row>
    <row r="3" spans="1:5" ht="15" customHeight="1" x14ac:dyDescent="0.15">
      <c r="A3" s="8" t="s">
        <v>47</v>
      </c>
      <c r="B3" s="8" t="s">
        <v>1557</v>
      </c>
      <c r="C3" s="8" t="s">
        <v>1595</v>
      </c>
      <c r="D3" s="15">
        <v>-1.8391972773679299</v>
      </c>
      <c r="E3" s="15">
        <v>3.8758389445902099</v>
      </c>
    </row>
    <row r="4" spans="1:5" ht="15" customHeight="1" x14ac:dyDescent="0.15">
      <c r="A4" s="8" t="s">
        <v>47</v>
      </c>
      <c r="B4" s="8" t="s">
        <v>6432</v>
      </c>
      <c r="C4" s="8" t="s">
        <v>1636</v>
      </c>
      <c r="D4" s="15">
        <v>-1.6755582657206101</v>
      </c>
      <c r="E4" s="15">
        <v>0.83425844550947603</v>
      </c>
    </row>
    <row r="5" spans="1:5" ht="15" customHeight="1" x14ac:dyDescent="0.15">
      <c r="A5" s="8" t="s">
        <v>47</v>
      </c>
      <c r="B5" s="8" t="s">
        <v>6433</v>
      </c>
      <c r="C5" s="8" t="s">
        <v>1670</v>
      </c>
      <c r="D5" s="15">
        <v>-2.0957820625408199</v>
      </c>
      <c r="E5" s="15">
        <v>2.2940179608340201</v>
      </c>
    </row>
    <row r="6" spans="1:5" ht="15" customHeight="1" x14ac:dyDescent="0.15">
      <c r="A6" s="8" t="s">
        <v>47</v>
      </c>
      <c r="B6" s="8" t="s">
        <v>6434</v>
      </c>
      <c r="C6" s="8" t="s">
        <v>1714</v>
      </c>
      <c r="D6" s="15">
        <v>-3.9640637772681599</v>
      </c>
      <c r="E6" s="15">
        <v>1.9637593532970601</v>
      </c>
    </row>
    <row r="7" spans="1:5" ht="15" customHeight="1" x14ac:dyDescent="0.15">
      <c r="A7" s="8" t="s">
        <v>47</v>
      </c>
      <c r="B7" s="8" t="s">
        <v>6435</v>
      </c>
      <c r="C7" s="8" t="s">
        <v>1729</v>
      </c>
      <c r="D7" s="15">
        <v>-1.6400115871947401</v>
      </c>
      <c r="E7" s="15">
        <v>-0.29265099702752101</v>
      </c>
    </row>
    <row r="8" spans="1:5" ht="15" customHeight="1" x14ac:dyDescent="0.15">
      <c r="A8" s="8" t="s">
        <v>47</v>
      </c>
      <c r="B8" s="8" t="s">
        <v>6436</v>
      </c>
      <c r="C8" s="8" t="s">
        <v>1827</v>
      </c>
      <c r="D8" s="15">
        <v>-2.8699418742980898</v>
      </c>
      <c r="E8" s="15">
        <v>3.20128150269738</v>
      </c>
    </row>
    <row r="9" spans="1:5" ht="15" customHeight="1" x14ac:dyDescent="0.15">
      <c r="A9" s="8" t="s">
        <v>47</v>
      </c>
      <c r="B9" s="8" t="s">
        <v>6437</v>
      </c>
      <c r="C9" s="8" t="s">
        <v>1835</v>
      </c>
      <c r="D9" s="15">
        <v>-2.3124218303491899</v>
      </c>
      <c r="E9" s="15">
        <v>2.4283498081822401</v>
      </c>
    </row>
    <row r="10" spans="1:5" ht="15" customHeight="1" x14ac:dyDescent="0.15">
      <c r="A10" s="8" t="s">
        <v>47</v>
      </c>
      <c r="B10" s="8" t="s">
        <v>6438</v>
      </c>
      <c r="C10" s="8" t="s">
        <v>1864</v>
      </c>
      <c r="D10" s="15">
        <v>-3.0323690397926799</v>
      </c>
      <c r="E10" s="15">
        <v>4.2304520962061298</v>
      </c>
    </row>
    <row r="11" spans="1:5" ht="15" customHeight="1" x14ac:dyDescent="0.15">
      <c r="A11" s="8" t="s">
        <v>47</v>
      </c>
      <c r="B11" s="8" t="s">
        <v>6439</v>
      </c>
      <c r="C11" s="8" t="s">
        <v>1880</v>
      </c>
      <c r="D11" s="15">
        <v>-3.3216825841700399</v>
      </c>
      <c r="E11" s="15">
        <v>3.20617686901823</v>
      </c>
    </row>
    <row r="12" spans="1:5" ht="15" customHeight="1" x14ac:dyDescent="0.15">
      <c r="A12" s="8" t="s">
        <v>47</v>
      </c>
      <c r="B12" s="8" t="s">
        <v>6440</v>
      </c>
      <c r="C12" s="8" t="s">
        <v>6441</v>
      </c>
      <c r="D12" s="15">
        <v>-2.4642287791502802</v>
      </c>
      <c r="E12" s="15">
        <v>2.9318321225437098</v>
      </c>
    </row>
    <row r="13" spans="1:5" ht="15" customHeight="1" x14ac:dyDescent="0.15">
      <c r="A13" s="8" t="s">
        <v>47</v>
      </c>
      <c r="B13" s="8" t="s">
        <v>6442</v>
      </c>
      <c r="C13" s="8" t="s">
        <v>6443</v>
      </c>
      <c r="D13" s="15">
        <v>-3.1373747326433601</v>
      </c>
      <c r="E13" s="15">
        <v>2.8874576700909498</v>
      </c>
    </row>
    <row r="14" spans="1:5" ht="15" customHeight="1" x14ac:dyDescent="0.15">
      <c r="A14" s="8" t="s">
        <v>47</v>
      </c>
      <c r="B14" s="8" t="s">
        <v>6444</v>
      </c>
      <c r="C14" s="8" t="s">
        <v>6445</v>
      </c>
      <c r="D14" s="15">
        <v>-2.7648991181631501</v>
      </c>
      <c r="E14" s="15">
        <v>3.1843551328056399</v>
      </c>
    </row>
    <row r="15" spans="1:5" ht="15" customHeight="1" x14ac:dyDescent="0.15">
      <c r="A15" s="8" t="s">
        <v>47</v>
      </c>
      <c r="B15" s="8" t="s">
        <v>6446</v>
      </c>
      <c r="C15" s="8" t="s">
        <v>6447</v>
      </c>
      <c r="D15" s="15">
        <v>-1.71844574745045</v>
      </c>
      <c r="E15" s="15">
        <v>3.67078368711736</v>
      </c>
    </row>
    <row r="16" spans="1:5" ht="15" customHeight="1" x14ac:dyDescent="0.15">
      <c r="A16" s="8" t="s">
        <v>47</v>
      </c>
      <c r="B16" s="8" t="s">
        <v>6448</v>
      </c>
      <c r="C16" s="8" t="s">
        <v>2094</v>
      </c>
      <c r="D16" s="15">
        <v>1.6312683946744</v>
      </c>
      <c r="E16" s="15">
        <v>4.2144816507934504</v>
      </c>
    </row>
    <row r="17" spans="1:5" ht="15" customHeight="1" x14ac:dyDescent="0.15">
      <c r="A17" s="8" t="s">
        <v>47</v>
      </c>
      <c r="B17" s="8" t="s">
        <v>6449</v>
      </c>
      <c r="C17" s="8" t="s">
        <v>2135</v>
      </c>
      <c r="D17" s="15">
        <v>0.77837719921808401</v>
      </c>
      <c r="E17" s="15">
        <v>4.4928090672619803</v>
      </c>
    </row>
    <row r="18" spans="1:5" ht="15" customHeight="1" x14ac:dyDescent="0.15">
      <c r="A18" s="8" t="s">
        <v>47</v>
      </c>
      <c r="B18" s="8" t="s">
        <v>6450</v>
      </c>
      <c r="C18" s="8" t="s">
        <v>2154</v>
      </c>
      <c r="D18" s="15">
        <v>-3.35835454502375</v>
      </c>
      <c r="E18" s="15">
        <v>-1.5225652700755701</v>
      </c>
    </row>
    <row r="19" spans="1:5" ht="15" customHeight="1" x14ac:dyDescent="0.15">
      <c r="A19" s="8" t="s">
        <v>47</v>
      </c>
      <c r="B19" s="8" t="s">
        <v>6451</v>
      </c>
      <c r="C19" s="8" t="s">
        <v>2237</v>
      </c>
      <c r="D19" s="15">
        <v>-1.79092364495954</v>
      </c>
      <c r="E19" s="15">
        <v>0.96561966777153396</v>
      </c>
    </row>
    <row r="20" spans="1:5" ht="15" customHeight="1" x14ac:dyDescent="0.15">
      <c r="A20" s="8" t="s">
        <v>47</v>
      </c>
      <c r="B20" s="8" t="s">
        <v>6452</v>
      </c>
      <c r="C20" s="8" t="s">
        <v>2247</v>
      </c>
      <c r="D20" s="15">
        <v>-2.9674229847223601</v>
      </c>
      <c r="E20" s="15">
        <v>2.3701607209586601</v>
      </c>
    </row>
    <row r="21" spans="1:5" ht="15" customHeight="1" x14ac:dyDescent="0.15">
      <c r="A21" s="8" t="s">
        <v>47</v>
      </c>
      <c r="B21" s="8" t="s">
        <v>6453</v>
      </c>
      <c r="C21" s="8" t="s">
        <v>2380</v>
      </c>
      <c r="D21" s="15">
        <v>-3.0438684361943098</v>
      </c>
      <c r="E21" s="15">
        <v>4.6593964495113998</v>
      </c>
    </row>
    <row r="22" spans="1:5" ht="15" customHeight="1" x14ac:dyDescent="0.15">
      <c r="A22" s="8" t="s">
        <v>47</v>
      </c>
      <c r="B22" s="8" t="s">
        <v>6454</v>
      </c>
      <c r="C22" s="8" t="s">
        <v>2465</v>
      </c>
      <c r="D22" s="15">
        <v>-2.2511441900714999</v>
      </c>
      <c r="E22" s="15">
        <v>3.3337148999853499</v>
      </c>
    </row>
    <row r="23" spans="1:5" ht="15" customHeight="1" x14ac:dyDescent="0.15">
      <c r="A23" s="8" t="s">
        <v>47</v>
      </c>
      <c r="B23" s="8" t="s">
        <v>6455</v>
      </c>
      <c r="C23" s="8" t="s">
        <v>2508</v>
      </c>
      <c r="D23" s="15">
        <v>-3.0527667055284802</v>
      </c>
      <c r="E23" s="15">
        <v>3.36123838341154</v>
      </c>
    </row>
    <row r="24" spans="1:5" ht="15" customHeight="1" x14ac:dyDescent="0.15">
      <c r="A24" s="8" t="s">
        <v>47</v>
      </c>
      <c r="B24" s="8" t="s">
        <v>6456</v>
      </c>
      <c r="C24" s="8" t="s">
        <v>2515</v>
      </c>
      <c r="D24" s="15">
        <v>-5.3828751435794402</v>
      </c>
      <c r="E24" s="15">
        <v>2.0163712657667898</v>
      </c>
    </row>
    <row r="25" spans="1:5" ht="15" customHeight="1" x14ac:dyDescent="0.15">
      <c r="A25" s="8" t="s">
        <v>47</v>
      </c>
      <c r="B25" s="8" t="s">
        <v>6457</v>
      </c>
      <c r="C25" s="8" t="s">
        <v>2532</v>
      </c>
      <c r="D25" s="15">
        <v>-2.2675120745843702</v>
      </c>
      <c r="E25" s="15">
        <v>0.73144232272170395</v>
      </c>
    </row>
    <row r="26" spans="1:5" ht="15" customHeight="1" x14ac:dyDescent="0.15">
      <c r="A26" s="8" t="s">
        <v>47</v>
      </c>
      <c r="B26" s="8" t="s">
        <v>6458</v>
      </c>
      <c r="C26" s="8" t="s">
        <v>2610</v>
      </c>
      <c r="D26" s="15">
        <v>-2.2052759603575298</v>
      </c>
      <c r="E26" s="15">
        <v>2.3208896184660199</v>
      </c>
    </row>
    <row r="27" spans="1:5" ht="15" customHeight="1" x14ac:dyDescent="0.15">
      <c r="A27" s="8" t="s">
        <v>47</v>
      </c>
      <c r="B27" s="8" t="s">
        <v>6459</v>
      </c>
      <c r="C27" s="8" t="s">
        <v>2627</v>
      </c>
      <c r="D27" s="15">
        <v>-4.8169195864611503</v>
      </c>
      <c r="E27" s="15">
        <v>2.6372124709159799</v>
      </c>
    </row>
    <row r="28" spans="1:5" ht="15" customHeight="1" x14ac:dyDescent="0.15">
      <c r="A28" s="8" t="s">
        <v>47</v>
      </c>
      <c r="B28" s="8" t="s">
        <v>2610</v>
      </c>
      <c r="C28" s="8" t="s">
        <v>2648</v>
      </c>
      <c r="D28" s="15">
        <v>-3.0076470533822399</v>
      </c>
      <c r="E28" s="15">
        <v>2.7140624908061</v>
      </c>
    </row>
    <row r="29" spans="1:5" ht="15" customHeight="1" x14ac:dyDescent="0.15">
      <c r="A29" s="8" t="s">
        <v>47</v>
      </c>
      <c r="B29" s="8" t="s">
        <v>6460</v>
      </c>
      <c r="C29" s="8" t="s">
        <v>2686</v>
      </c>
      <c r="D29" s="15">
        <v>1.1670938160023001</v>
      </c>
      <c r="E29" s="15">
        <v>1.8243584635711101</v>
      </c>
    </row>
    <row r="30" spans="1:5" ht="15" customHeight="1" x14ac:dyDescent="0.15">
      <c r="A30" s="8" t="s">
        <v>47</v>
      </c>
      <c r="B30" s="8" t="s">
        <v>6461</v>
      </c>
      <c r="C30" s="8" t="s">
        <v>2703</v>
      </c>
      <c r="D30" s="15">
        <v>-4.3619854465468899</v>
      </c>
      <c r="E30" s="15">
        <v>-0.13771022435685101</v>
      </c>
    </row>
    <row r="31" spans="1:5" ht="15" customHeight="1" x14ac:dyDescent="0.15">
      <c r="A31" s="8" t="s">
        <v>47</v>
      </c>
      <c r="B31" s="8" t="s">
        <v>6462</v>
      </c>
      <c r="C31" s="8" t="s">
        <v>2738</v>
      </c>
      <c r="D31" s="15">
        <v>-4.0320840535277904</v>
      </c>
      <c r="E31" s="15">
        <v>3.0348398425849101</v>
      </c>
    </row>
    <row r="32" spans="1:5" ht="15" customHeight="1" x14ac:dyDescent="0.15">
      <c r="A32" s="8" t="s">
        <v>47</v>
      </c>
      <c r="B32" s="8" t="s">
        <v>6463</v>
      </c>
      <c r="C32" s="8" t="s">
        <v>2757</v>
      </c>
      <c r="D32" s="15">
        <v>-3.09161777897679</v>
      </c>
      <c r="E32" s="15">
        <v>2.0659191763261302</v>
      </c>
    </row>
    <row r="33" spans="1:5" ht="15" customHeight="1" x14ac:dyDescent="0.15">
      <c r="A33" s="8" t="s">
        <v>47</v>
      </c>
      <c r="B33" s="8" t="s">
        <v>6464</v>
      </c>
      <c r="C33" s="8" t="s">
        <v>2773</v>
      </c>
      <c r="D33" s="15">
        <v>-1.73805865360191</v>
      </c>
      <c r="E33" s="15">
        <v>2.8795870779649699</v>
      </c>
    </row>
    <row r="34" spans="1:5" ht="15" customHeight="1" x14ac:dyDescent="0.15">
      <c r="A34" s="8" t="s">
        <v>47</v>
      </c>
      <c r="B34" s="8" t="s">
        <v>6465</v>
      </c>
      <c r="C34" s="8" t="s">
        <v>2797</v>
      </c>
      <c r="D34" s="15">
        <v>-4.4152194384005199</v>
      </c>
      <c r="E34" s="15">
        <v>-1.3028730099904301E-2</v>
      </c>
    </row>
    <row r="35" spans="1:5" ht="15" customHeight="1" x14ac:dyDescent="0.15">
      <c r="A35" s="8" t="s">
        <v>47</v>
      </c>
      <c r="B35" s="8" t="s">
        <v>6466</v>
      </c>
      <c r="C35" s="8" t="s">
        <v>2801</v>
      </c>
      <c r="D35" s="15">
        <v>-2.5440631362289401</v>
      </c>
      <c r="E35" s="15">
        <v>2.5572347032721101</v>
      </c>
    </row>
    <row r="36" spans="1:5" ht="15" customHeight="1" x14ac:dyDescent="0.15">
      <c r="A36" s="8" t="s">
        <v>47</v>
      </c>
      <c r="B36" s="8" t="s">
        <v>6467</v>
      </c>
      <c r="C36" s="8" t="s">
        <v>2817</v>
      </c>
      <c r="D36" s="15">
        <v>-2.7645450186682798</v>
      </c>
      <c r="E36" s="15">
        <v>3.5418219680141099</v>
      </c>
    </row>
    <row r="37" spans="1:5" ht="15" customHeight="1" x14ac:dyDescent="0.15">
      <c r="A37" s="8" t="s">
        <v>47</v>
      </c>
      <c r="B37" s="8" t="s">
        <v>6468</v>
      </c>
      <c r="C37" s="8" t="s">
        <v>2850</v>
      </c>
      <c r="D37" s="15">
        <v>-1.2503794070435099</v>
      </c>
      <c r="E37" s="15">
        <v>3.1934626071088101</v>
      </c>
    </row>
    <row r="38" spans="1:5" ht="15" customHeight="1" x14ac:dyDescent="0.15">
      <c r="A38" s="8" t="s">
        <v>47</v>
      </c>
      <c r="B38" s="8" t="s">
        <v>6469</v>
      </c>
      <c r="C38" s="8" t="s">
        <v>2857</v>
      </c>
      <c r="D38" s="15">
        <v>-3.2225773065802001</v>
      </c>
      <c r="E38" s="15">
        <v>-0.742932127010135</v>
      </c>
    </row>
    <row r="39" spans="1:5" ht="15" customHeight="1" x14ac:dyDescent="0.15">
      <c r="A39" s="8" t="s">
        <v>47</v>
      </c>
      <c r="B39" s="8" t="s">
        <v>6470</v>
      </c>
      <c r="C39" s="8" t="s">
        <v>2890</v>
      </c>
      <c r="D39" s="15">
        <v>-4.5340879184659499</v>
      </c>
      <c r="E39" s="15">
        <v>0.95504476765927304</v>
      </c>
    </row>
    <row r="40" spans="1:5" ht="15" customHeight="1" x14ac:dyDescent="0.15">
      <c r="A40" s="8" t="s">
        <v>47</v>
      </c>
      <c r="B40" s="8" t="s">
        <v>6471</v>
      </c>
      <c r="C40" s="8" t="s">
        <v>2942</v>
      </c>
      <c r="D40" s="15">
        <v>-4.4728865718061499</v>
      </c>
      <c r="E40" s="15">
        <v>1.14140729378414</v>
      </c>
    </row>
    <row r="41" spans="1:5" ht="15" customHeight="1" x14ac:dyDescent="0.15">
      <c r="A41" s="8" t="s">
        <v>47</v>
      </c>
      <c r="B41" s="8" t="s">
        <v>6472</v>
      </c>
      <c r="C41" s="8" t="s">
        <v>2995</v>
      </c>
      <c r="D41" s="15">
        <v>-3.0363441233785098</v>
      </c>
      <c r="E41" s="15">
        <v>-1.6803404369711601</v>
      </c>
    </row>
    <row r="42" spans="1:5" ht="15" customHeight="1" x14ac:dyDescent="0.15">
      <c r="A42" s="8" t="s">
        <v>47</v>
      </c>
      <c r="B42" s="8" t="s">
        <v>6473</v>
      </c>
      <c r="C42" s="8" t="s">
        <v>3048</v>
      </c>
      <c r="D42" s="15">
        <v>-4.3325684873052497</v>
      </c>
      <c r="E42" s="15">
        <v>1.1351485690101899</v>
      </c>
    </row>
    <row r="43" spans="1:5" ht="15" customHeight="1" x14ac:dyDescent="0.15">
      <c r="A43" s="8" t="s">
        <v>47</v>
      </c>
      <c r="B43" s="8" t="s">
        <v>6474</v>
      </c>
      <c r="C43" s="8" t="s">
        <v>3077</v>
      </c>
      <c r="D43" s="15">
        <v>-3.40658541143784</v>
      </c>
      <c r="E43" s="15">
        <v>0.42354972528846702</v>
      </c>
    </row>
    <row r="44" spans="1:5" ht="15" customHeight="1" x14ac:dyDescent="0.15">
      <c r="A44" s="8" t="s">
        <v>47</v>
      </c>
      <c r="B44" s="8" t="s">
        <v>6475</v>
      </c>
      <c r="C44" s="8" t="s">
        <v>3099</v>
      </c>
      <c r="D44" s="15">
        <v>-2.4604342549355298</v>
      </c>
      <c r="E44" s="15">
        <v>2.66150716348784</v>
      </c>
    </row>
    <row r="45" spans="1:5" ht="15" customHeight="1" x14ac:dyDescent="0.15">
      <c r="A45" s="8" t="s">
        <v>47</v>
      </c>
      <c r="B45" s="8" t="s">
        <v>6476</v>
      </c>
      <c r="C45" s="8" t="s">
        <v>3107</v>
      </c>
      <c r="D45" s="15">
        <v>-3.4974509095482</v>
      </c>
      <c r="E45" s="15">
        <v>2.7101008140962199</v>
      </c>
    </row>
    <row r="46" spans="1:5" ht="15" customHeight="1" x14ac:dyDescent="0.15">
      <c r="A46" s="8" t="s">
        <v>47</v>
      </c>
      <c r="B46" s="8" t="s">
        <v>6477</v>
      </c>
      <c r="C46" s="8" t="s">
        <v>3136</v>
      </c>
      <c r="D46" s="15">
        <v>-3.7098041985300299</v>
      </c>
      <c r="E46" s="15">
        <v>2.0667059014231199</v>
      </c>
    </row>
    <row r="47" spans="1:5" ht="15" customHeight="1" x14ac:dyDescent="0.15">
      <c r="A47" s="8" t="s">
        <v>47</v>
      </c>
      <c r="B47" s="8" t="s">
        <v>6478</v>
      </c>
      <c r="C47" s="8" t="s">
        <v>3168</v>
      </c>
      <c r="D47" s="15">
        <v>-3.9410375799197901</v>
      </c>
      <c r="E47" s="15">
        <v>0.561806916157365</v>
      </c>
    </row>
    <row r="48" spans="1:5" ht="15" customHeight="1" x14ac:dyDescent="0.15">
      <c r="A48" s="8" t="s">
        <v>47</v>
      </c>
      <c r="B48" s="8" t="s">
        <v>6479</v>
      </c>
      <c r="C48" s="8" t="s">
        <v>3193</v>
      </c>
      <c r="D48" s="15">
        <v>-2.6544689620786799</v>
      </c>
      <c r="E48" s="15">
        <v>0.18018878716975401</v>
      </c>
    </row>
    <row r="49" spans="1:5" ht="15" customHeight="1" x14ac:dyDescent="0.15">
      <c r="A49" s="8" t="s">
        <v>47</v>
      </c>
      <c r="B49" s="8" t="s">
        <v>6480</v>
      </c>
      <c r="C49" s="8" t="s">
        <v>3206</v>
      </c>
      <c r="D49" s="15">
        <v>-2.5656178732169699</v>
      </c>
      <c r="E49" s="15">
        <v>0.64363144215894796</v>
      </c>
    </row>
    <row r="50" spans="1:5" ht="15" customHeight="1" x14ac:dyDescent="0.15">
      <c r="A50" s="8" t="s">
        <v>47</v>
      </c>
      <c r="B50" s="8" t="s">
        <v>6481</v>
      </c>
      <c r="C50" s="8" t="s">
        <v>3247</v>
      </c>
      <c r="D50" s="15">
        <v>-3.74846694288135</v>
      </c>
      <c r="E50" s="15">
        <v>0.55356369909713898</v>
      </c>
    </row>
    <row r="51" spans="1:5" ht="15" customHeight="1" x14ac:dyDescent="0.15">
      <c r="A51" s="8" t="s">
        <v>47</v>
      </c>
      <c r="B51" s="8" t="s">
        <v>6482</v>
      </c>
      <c r="C51" s="8" t="s">
        <v>3254</v>
      </c>
      <c r="D51" s="15">
        <v>-5.5046985069056902</v>
      </c>
      <c r="E51" s="15">
        <v>2.5997792501584599E-2</v>
      </c>
    </row>
    <row r="52" spans="1:5" ht="15" customHeight="1" x14ac:dyDescent="0.15">
      <c r="A52" s="8" t="s">
        <v>47</v>
      </c>
      <c r="B52" s="8" t="s">
        <v>6483</v>
      </c>
      <c r="C52" s="8" t="s">
        <v>3273</v>
      </c>
      <c r="D52" s="15">
        <v>-6.0765706613601598</v>
      </c>
      <c r="E52" s="15">
        <v>-1.5062277140532301</v>
      </c>
    </row>
    <row r="53" spans="1:5" ht="15" customHeight="1" x14ac:dyDescent="0.15">
      <c r="A53" s="8" t="s">
        <v>47</v>
      </c>
      <c r="B53" s="8" t="s">
        <v>6484</v>
      </c>
      <c r="C53" s="8" t="s">
        <v>3295</v>
      </c>
      <c r="D53" s="15">
        <v>-1.6956628388434101</v>
      </c>
      <c r="E53" s="15">
        <v>2.7594384190160701</v>
      </c>
    </row>
    <row r="54" spans="1:5" ht="15" customHeight="1" x14ac:dyDescent="0.15">
      <c r="A54" s="8" t="s">
        <v>47</v>
      </c>
      <c r="B54" s="8" t="s">
        <v>6485</v>
      </c>
      <c r="C54" s="8" t="s">
        <v>3357</v>
      </c>
      <c r="D54" s="15">
        <v>-4.17242337498464</v>
      </c>
      <c r="E54" s="15">
        <v>0.64849908725591299</v>
      </c>
    </row>
    <row r="55" spans="1:5" ht="15" customHeight="1" x14ac:dyDescent="0.15">
      <c r="A55" s="8" t="s">
        <v>47</v>
      </c>
      <c r="B55" s="8" t="s">
        <v>6486</v>
      </c>
      <c r="C55" s="8" t="s">
        <v>3400</v>
      </c>
      <c r="D55" s="15">
        <v>-4.6214886050111001</v>
      </c>
      <c r="E55" s="15">
        <v>0.46854621135935298</v>
      </c>
    </row>
    <row r="56" spans="1:5" ht="15" customHeight="1" x14ac:dyDescent="0.15">
      <c r="A56" s="8" t="s">
        <v>47</v>
      </c>
      <c r="B56" s="8" t="s">
        <v>6487</v>
      </c>
      <c r="C56" s="8" t="s">
        <v>3505</v>
      </c>
      <c r="D56" s="15">
        <v>-2.0578325761489298</v>
      </c>
      <c r="E56" s="15">
        <v>2.20866190010201</v>
      </c>
    </row>
    <row r="57" spans="1:5" ht="15" customHeight="1" x14ac:dyDescent="0.15">
      <c r="A57" s="8" t="s">
        <v>47</v>
      </c>
      <c r="B57" s="8" t="s">
        <v>6488</v>
      </c>
      <c r="C57" s="8" t="s">
        <v>3555</v>
      </c>
      <c r="D57" s="15">
        <v>-3.90476305064657</v>
      </c>
      <c r="E57" s="15">
        <v>-1.7485319385232201</v>
      </c>
    </row>
    <row r="58" spans="1:5" ht="15" customHeight="1" x14ac:dyDescent="0.15">
      <c r="A58" s="8" t="s">
        <v>47</v>
      </c>
      <c r="B58" s="8" t="s">
        <v>6489</v>
      </c>
      <c r="C58" s="8" t="s">
        <v>3574</v>
      </c>
      <c r="D58" s="15">
        <v>-3.3986593151348599</v>
      </c>
      <c r="E58" s="15">
        <v>3.1196818013558998</v>
      </c>
    </row>
    <row r="59" spans="1:5" ht="13" x14ac:dyDescent="0.15">
      <c r="A59" s="8" t="s">
        <v>47</v>
      </c>
      <c r="B59" s="8" t="s">
        <v>6490</v>
      </c>
      <c r="C59" s="8" t="s">
        <v>3610</v>
      </c>
      <c r="D59" s="15">
        <v>-3.6180597267957602</v>
      </c>
      <c r="E59" s="15">
        <v>3.6593972183763901</v>
      </c>
    </row>
    <row r="60" spans="1:5" ht="13" x14ac:dyDescent="0.15">
      <c r="A60" s="8" t="s">
        <v>47</v>
      </c>
      <c r="B60" s="8" t="s">
        <v>6491</v>
      </c>
      <c r="C60" s="8" t="s">
        <v>3628</v>
      </c>
      <c r="D60" s="15">
        <v>-4.1057811955397403</v>
      </c>
      <c r="E60" s="15">
        <v>2.2241948185837801</v>
      </c>
    </row>
    <row r="61" spans="1:5" ht="13" x14ac:dyDescent="0.15">
      <c r="A61" s="8" t="s">
        <v>47</v>
      </c>
      <c r="B61" s="8" t="s">
        <v>6492</v>
      </c>
      <c r="C61" s="8" t="s">
        <v>3710</v>
      </c>
      <c r="D61" s="15">
        <v>-2.20987644737761</v>
      </c>
      <c r="E61" s="15">
        <v>3.9570809176220698</v>
      </c>
    </row>
    <row r="62" spans="1:5" ht="13" x14ac:dyDescent="0.15">
      <c r="A62" s="8" t="s">
        <v>47</v>
      </c>
      <c r="B62" s="8" t="s">
        <v>6493</v>
      </c>
      <c r="C62" s="8" t="s">
        <v>3733</v>
      </c>
      <c r="D62" s="15">
        <v>-1.5561279960238601</v>
      </c>
      <c r="E62" s="15">
        <v>3.4530353134323302</v>
      </c>
    </row>
    <row r="63" spans="1:5" ht="13" x14ac:dyDescent="0.15">
      <c r="A63" s="8" t="s">
        <v>47</v>
      </c>
      <c r="B63" s="8" t="s">
        <v>6494</v>
      </c>
      <c r="C63" s="8" t="s">
        <v>3799</v>
      </c>
      <c r="D63" s="15">
        <v>-3.02506371666095</v>
      </c>
      <c r="E63" s="15">
        <v>1.4686328076641</v>
      </c>
    </row>
    <row r="64" spans="1:5" ht="13" x14ac:dyDescent="0.15">
      <c r="A64" s="8" t="s">
        <v>47</v>
      </c>
      <c r="B64" s="8" t="s">
        <v>6495</v>
      </c>
      <c r="C64" s="8" t="s">
        <v>3856</v>
      </c>
      <c r="D64" s="15">
        <v>-0.19887890409154299</v>
      </c>
      <c r="E64" s="15">
        <v>4.4598660743504297</v>
      </c>
    </row>
    <row r="65" spans="1:5" ht="13" x14ac:dyDescent="0.15">
      <c r="A65" s="8" t="s">
        <v>47</v>
      </c>
      <c r="B65" s="8" t="s">
        <v>6496</v>
      </c>
      <c r="C65" s="8" t="s">
        <v>3864</v>
      </c>
      <c r="D65" s="15">
        <v>-2.3323221418540898</v>
      </c>
      <c r="E65" s="15">
        <v>2.58136381905569</v>
      </c>
    </row>
    <row r="66" spans="1:5" ht="13" x14ac:dyDescent="0.15">
      <c r="A66" s="8" t="s">
        <v>47</v>
      </c>
      <c r="B66" s="8" t="s">
        <v>6497</v>
      </c>
      <c r="C66" s="8" t="s">
        <v>3890</v>
      </c>
      <c r="D66" s="15">
        <v>-2.0552585491459401</v>
      </c>
      <c r="E66" s="15">
        <v>3.3031879078916901</v>
      </c>
    </row>
    <row r="67" spans="1:5" ht="13" x14ac:dyDescent="0.15">
      <c r="A67" s="8" t="s">
        <v>47</v>
      </c>
      <c r="B67" s="8" t="s">
        <v>6498</v>
      </c>
      <c r="C67" s="8" t="s">
        <v>3951</v>
      </c>
      <c r="D67" s="15">
        <v>-2.1241784074518302</v>
      </c>
      <c r="E67" s="15">
        <v>3.3633291587320802</v>
      </c>
    </row>
    <row r="68" spans="1:5" ht="13" x14ac:dyDescent="0.15">
      <c r="A68" s="8" t="s">
        <v>47</v>
      </c>
      <c r="B68" s="8" t="s">
        <v>6499</v>
      </c>
      <c r="C68" s="8" t="s">
        <v>3973</v>
      </c>
      <c r="D68" s="15">
        <v>-1.9688926190137801</v>
      </c>
      <c r="E68" s="15">
        <v>1.2449888245901</v>
      </c>
    </row>
    <row r="69" spans="1:5" ht="13" x14ac:dyDescent="0.15">
      <c r="A69" s="8" t="s">
        <v>47</v>
      </c>
      <c r="B69" s="8" t="s">
        <v>6500</v>
      </c>
      <c r="C69" s="8" t="s">
        <v>4124</v>
      </c>
      <c r="D69" s="15">
        <v>-0.48366884337156002</v>
      </c>
      <c r="E69" s="15">
        <v>-0.50526839075609997</v>
      </c>
    </row>
    <row r="70" spans="1:5" ht="13" x14ac:dyDescent="0.15">
      <c r="A70" s="8" t="s">
        <v>47</v>
      </c>
      <c r="B70" s="8" t="s">
        <v>4092</v>
      </c>
      <c r="C70" s="8" t="s">
        <v>4130</v>
      </c>
      <c r="D70" s="15">
        <v>-2.62962557165155</v>
      </c>
      <c r="E70" s="15">
        <v>0.70500669593457099</v>
      </c>
    </row>
    <row r="71" spans="1:5" ht="13" x14ac:dyDescent="0.15">
      <c r="A71" s="8" t="s">
        <v>47</v>
      </c>
      <c r="B71" s="8" t="s">
        <v>6501</v>
      </c>
      <c r="C71" s="8" t="s">
        <v>4238</v>
      </c>
      <c r="D71" s="15">
        <v>-2.0745514403024501</v>
      </c>
      <c r="E71" s="15">
        <v>1.77623761846189</v>
      </c>
    </row>
    <row r="72" spans="1:5" ht="13" x14ac:dyDescent="0.15">
      <c r="A72" s="8" t="s">
        <v>47</v>
      </c>
      <c r="B72" s="8" t="s">
        <v>6502</v>
      </c>
      <c r="C72" s="8" t="s">
        <v>4263</v>
      </c>
      <c r="D72" s="15">
        <v>-2.13955944404006</v>
      </c>
      <c r="E72" s="15">
        <v>1.4773249469872001</v>
      </c>
    </row>
    <row r="73" spans="1:5" ht="13" x14ac:dyDescent="0.15">
      <c r="A73" s="8" t="s">
        <v>47</v>
      </c>
      <c r="B73" s="8" t="s">
        <v>6503</v>
      </c>
      <c r="C73" s="8" t="s">
        <v>4312</v>
      </c>
      <c r="D73" s="15">
        <v>-5.6684459318494103</v>
      </c>
      <c r="E73" s="15">
        <v>0.207866956901852</v>
      </c>
    </row>
    <row r="74" spans="1:5" ht="13" x14ac:dyDescent="0.15">
      <c r="A74" s="8" t="s">
        <v>47</v>
      </c>
      <c r="B74" s="8" t="s">
        <v>6504</v>
      </c>
      <c r="C74" s="8" t="s">
        <v>4409</v>
      </c>
      <c r="D74" s="15">
        <v>0.43643881807929502</v>
      </c>
      <c r="E74" s="15">
        <v>5.8708579496887898</v>
      </c>
    </row>
    <row r="75" spans="1:5" ht="13" x14ac:dyDescent="0.15">
      <c r="A75" s="8" t="s">
        <v>47</v>
      </c>
      <c r="B75" s="8" t="s">
        <v>6505</v>
      </c>
      <c r="C75" s="8" t="s">
        <v>4445</v>
      </c>
      <c r="D75" s="15">
        <v>-1.51614661266285</v>
      </c>
      <c r="E75" s="15">
        <v>-0.279572729035862</v>
      </c>
    </row>
    <row r="76" spans="1:5" ht="13" x14ac:dyDescent="0.15">
      <c r="A76" s="8" t="s">
        <v>47</v>
      </c>
      <c r="B76" s="8" t="s">
        <v>6506</v>
      </c>
      <c r="C76" s="8" t="s">
        <v>4479</v>
      </c>
      <c r="D76" s="15">
        <v>-4.0719459756219196</v>
      </c>
      <c r="E76" s="15">
        <v>5.6217733340745299</v>
      </c>
    </row>
    <row r="77" spans="1:5" ht="13" x14ac:dyDescent="0.15">
      <c r="A77" s="8" t="s">
        <v>47</v>
      </c>
      <c r="B77" s="8" t="s">
        <v>4466</v>
      </c>
      <c r="C77" s="8" t="s">
        <v>4504</v>
      </c>
      <c r="D77" s="15">
        <v>-4.4494822698179597</v>
      </c>
      <c r="E77" s="15">
        <v>-0.120157407407532</v>
      </c>
    </row>
    <row r="78" spans="1:5" ht="13" x14ac:dyDescent="0.15">
      <c r="A78" s="8" t="s">
        <v>47</v>
      </c>
      <c r="B78" s="8" t="s">
        <v>6507</v>
      </c>
      <c r="C78" s="8" t="s">
        <v>4508</v>
      </c>
      <c r="D78" s="15">
        <v>-1.1748693706176701</v>
      </c>
      <c r="E78" s="15">
        <v>0.92737333072000105</v>
      </c>
    </row>
    <row r="79" spans="1:5" ht="13" x14ac:dyDescent="0.15">
      <c r="A79" s="8" t="s">
        <v>47</v>
      </c>
      <c r="B79" s="8" t="s">
        <v>6508</v>
      </c>
      <c r="C79" s="8" t="s">
        <v>4568</v>
      </c>
      <c r="D79" s="15">
        <v>-3.7062587944092198</v>
      </c>
      <c r="E79" s="15">
        <v>-0.26901088416343499</v>
      </c>
    </row>
    <row r="80" spans="1:5" ht="13" x14ac:dyDescent="0.15">
      <c r="A80" s="8" t="s">
        <v>47</v>
      </c>
      <c r="B80" s="8" t="s">
        <v>6509</v>
      </c>
      <c r="C80" s="8" t="s">
        <v>4584</v>
      </c>
      <c r="D80" s="15">
        <v>-2.87792616889055</v>
      </c>
      <c r="E80" s="15">
        <v>3.6972168650972801</v>
      </c>
    </row>
    <row r="81" spans="1:5" ht="13" x14ac:dyDescent="0.15">
      <c r="A81" s="8" t="s">
        <v>47</v>
      </c>
      <c r="B81" s="8" t="s">
        <v>6510</v>
      </c>
      <c r="C81" s="8" t="s">
        <v>4692</v>
      </c>
      <c r="D81" s="15">
        <v>-4.0884448169381304</v>
      </c>
      <c r="E81" s="15">
        <v>1.4767288036819</v>
      </c>
    </row>
    <row r="82" spans="1:5" ht="13" x14ac:dyDescent="0.15">
      <c r="A82" s="8" t="s">
        <v>47</v>
      </c>
      <c r="B82" s="8" t="s">
        <v>6511</v>
      </c>
      <c r="C82" s="8" t="s">
        <v>4698</v>
      </c>
      <c r="D82" s="15">
        <v>-1.5373108940257201</v>
      </c>
      <c r="E82" s="15">
        <v>4.6057141459314099</v>
      </c>
    </row>
    <row r="83" spans="1:5" ht="13" x14ac:dyDescent="0.15">
      <c r="A83" s="8" t="s">
        <v>47</v>
      </c>
      <c r="B83" s="8" t="s">
        <v>4728</v>
      </c>
      <c r="C83" s="8" t="s">
        <v>4766</v>
      </c>
      <c r="D83" s="15">
        <v>-0.32526398339541601</v>
      </c>
      <c r="E83" s="15">
        <v>3.28706825055996</v>
      </c>
    </row>
    <row r="84" spans="1:5" ht="13" x14ac:dyDescent="0.15">
      <c r="A84" s="8" t="s">
        <v>47</v>
      </c>
      <c r="B84" s="8" t="s">
        <v>6512</v>
      </c>
      <c r="C84" s="8" t="s">
        <v>4785</v>
      </c>
      <c r="D84" s="15">
        <v>-3.19447599211707</v>
      </c>
      <c r="E84" s="15">
        <v>-0.92193683960795103</v>
      </c>
    </row>
    <row r="85" spans="1:5" ht="13" x14ac:dyDescent="0.15">
      <c r="A85" s="8" t="s">
        <v>47</v>
      </c>
      <c r="B85" s="8" t="s">
        <v>6513</v>
      </c>
      <c r="C85" s="8" t="s">
        <v>4795</v>
      </c>
      <c r="D85" s="15">
        <v>-5.30612809010199</v>
      </c>
      <c r="E85" s="15">
        <v>3.9944273648434301</v>
      </c>
    </row>
    <row r="86" spans="1:5" ht="13" x14ac:dyDescent="0.15">
      <c r="A86" s="8" t="s">
        <v>47</v>
      </c>
      <c r="B86" s="8" t="s">
        <v>6514</v>
      </c>
      <c r="C86" s="8" t="s">
        <v>4831</v>
      </c>
      <c r="D86" s="15">
        <v>-2.8170356418122502</v>
      </c>
      <c r="E86" s="15">
        <v>3.36420615814859</v>
      </c>
    </row>
    <row r="87" spans="1:5" ht="13" x14ac:dyDescent="0.15">
      <c r="A87" s="8" t="s">
        <v>47</v>
      </c>
      <c r="B87" s="8" t="s">
        <v>6515</v>
      </c>
      <c r="C87" s="8" t="s">
        <v>4863</v>
      </c>
      <c r="D87" s="15">
        <v>-4.5209429148380798</v>
      </c>
      <c r="E87" s="15">
        <v>0.85233431730011899</v>
      </c>
    </row>
    <row r="88" spans="1:5" ht="13" x14ac:dyDescent="0.15">
      <c r="A88" s="8" t="s">
        <v>47</v>
      </c>
      <c r="B88" s="8" t="s">
        <v>6516</v>
      </c>
      <c r="C88" s="8" t="s">
        <v>4903</v>
      </c>
      <c r="D88" s="15">
        <v>-1.26535325020086</v>
      </c>
      <c r="E88" s="15">
        <v>2.23756253199371</v>
      </c>
    </row>
    <row r="89" spans="1:5" ht="13" x14ac:dyDescent="0.15">
      <c r="A89" s="8" t="s">
        <v>47</v>
      </c>
      <c r="B89" s="8" t="s">
        <v>6517</v>
      </c>
      <c r="C89" s="8" t="s">
        <v>4964</v>
      </c>
      <c r="D89" s="15">
        <v>-3.3028404759461401</v>
      </c>
      <c r="E89" s="15">
        <v>2.01333985984092</v>
      </c>
    </row>
    <row r="90" spans="1:5" ht="13" x14ac:dyDescent="0.15">
      <c r="A90" s="8" t="s">
        <v>47</v>
      </c>
      <c r="B90" s="8" t="s">
        <v>6518</v>
      </c>
      <c r="C90" s="8" t="s">
        <v>5012</v>
      </c>
      <c r="D90" s="15">
        <v>-3.37102638833312</v>
      </c>
      <c r="E90" s="15">
        <v>3.0679496328957598</v>
      </c>
    </row>
    <row r="91" spans="1:5" ht="13" x14ac:dyDescent="0.15">
      <c r="A91" s="8" t="s">
        <v>47</v>
      </c>
      <c r="B91" s="8" t="s">
        <v>6519</v>
      </c>
      <c r="C91" s="8" t="s">
        <v>5021</v>
      </c>
      <c r="D91" s="15">
        <v>-3.5839231757563499</v>
      </c>
      <c r="E91" s="15">
        <v>3.77023364671913</v>
      </c>
    </row>
    <row r="92" spans="1:5" ht="13" x14ac:dyDescent="0.15">
      <c r="A92" s="8" t="s">
        <v>47</v>
      </c>
      <c r="B92" s="8" t="s">
        <v>6520</v>
      </c>
      <c r="C92" s="8" t="s">
        <v>5073</v>
      </c>
      <c r="D92" s="15">
        <v>-3.9835858360674998</v>
      </c>
      <c r="E92" s="15">
        <v>1.67953431757996</v>
      </c>
    </row>
    <row r="93" spans="1:5" ht="13" x14ac:dyDescent="0.15">
      <c r="A93" s="8" t="s">
        <v>47</v>
      </c>
      <c r="B93" s="8" t="s">
        <v>6521</v>
      </c>
      <c r="C93" s="8" t="s">
        <v>5139</v>
      </c>
      <c r="D93" s="15">
        <v>-2.6956024866521999</v>
      </c>
      <c r="E93" s="15">
        <v>1.21675053337821</v>
      </c>
    </row>
    <row r="94" spans="1:5" ht="13" x14ac:dyDescent="0.15">
      <c r="A94" s="8" t="s">
        <v>47</v>
      </c>
      <c r="B94" s="8" t="s">
        <v>6522</v>
      </c>
      <c r="C94" s="8" t="s">
        <v>5196</v>
      </c>
      <c r="D94" s="15">
        <v>-2.7518254264541602</v>
      </c>
      <c r="E94" s="15">
        <v>1.64495006929792</v>
      </c>
    </row>
    <row r="95" spans="1:5" ht="13" x14ac:dyDescent="0.15">
      <c r="A95" s="8" t="s">
        <v>47</v>
      </c>
      <c r="B95" s="8" t="s">
        <v>6523</v>
      </c>
      <c r="C95" s="8" t="s">
        <v>5250</v>
      </c>
      <c r="D95" s="15">
        <v>-2.3826619162573399</v>
      </c>
      <c r="E95" s="15">
        <v>0.41563812116510201</v>
      </c>
    </row>
    <row r="96" spans="1:5" ht="13" x14ac:dyDescent="0.15">
      <c r="A96" s="8" t="s">
        <v>47</v>
      </c>
      <c r="B96" s="8" t="s">
        <v>6524</v>
      </c>
      <c r="C96" s="8" t="s">
        <v>5321</v>
      </c>
      <c r="D96" s="15">
        <v>-2.81654848390462</v>
      </c>
      <c r="E96" s="15">
        <v>3.3736895627216601</v>
      </c>
    </row>
    <row r="97" spans="1:5" ht="13" x14ac:dyDescent="0.15">
      <c r="A97" s="8" t="s">
        <v>47</v>
      </c>
      <c r="B97" s="8" t="s">
        <v>6525</v>
      </c>
      <c r="C97" s="8" t="s">
        <v>5395</v>
      </c>
      <c r="D97" s="15">
        <v>-3.5143688274692901</v>
      </c>
      <c r="E97" s="15">
        <v>0.58918385315337196</v>
      </c>
    </row>
    <row r="98" spans="1:5" ht="13" x14ac:dyDescent="0.15">
      <c r="A98" s="8" t="s">
        <v>47</v>
      </c>
      <c r="B98" s="8" t="s">
        <v>6526</v>
      </c>
      <c r="C98" s="8" t="s">
        <v>5481</v>
      </c>
      <c r="D98" s="15">
        <v>-0.88959607892320403</v>
      </c>
      <c r="E98" s="15">
        <v>3.9622482940321699</v>
      </c>
    </row>
    <row r="99" spans="1:5" ht="13" x14ac:dyDescent="0.15">
      <c r="A99" s="8" t="s">
        <v>47</v>
      </c>
      <c r="B99" s="8" t="s">
        <v>6527</v>
      </c>
      <c r="C99" s="8" t="s">
        <v>5549</v>
      </c>
      <c r="D99" s="15">
        <v>-3.0597333996847702</v>
      </c>
      <c r="E99" s="15">
        <v>0.33597348240436897</v>
      </c>
    </row>
    <row r="100" spans="1:5" ht="13" x14ac:dyDescent="0.15">
      <c r="A100" s="8" t="s">
        <v>47</v>
      </c>
      <c r="B100" s="8" t="s">
        <v>6528</v>
      </c>
      <c r="C100" s="8" t="s">
        <v>5610</v>
      </c>
      <c r="D100" s="15">
        <v>-3.15329066876438</v>
      </c>
      <c r="E100" s="15">
        <v>1.8886204833106599</v>
      </c>
    </row>
    <row r="101" spans="1:5" ht="13" x14ac:dyDescent="0.15">
      <c r="A101" s="8" t="s">
        <v>47</v>
      </c>
      <c r="B101" s="8" t="s">
        <v>6529</v>
      </c>
      <c r="C101" s="8" t="s">
        <v>5664</v>
      </c>
      <c r="D101" s="15">
        <v>-1.9438265286735199</v>
      </c>
      <c r="E101" s="15">
        <v>3.0496722614407101</v>
      </c>
    </row>
    <row r="102" spans="1:5" ht="13" x14ac:dyDescent="0.15">
      <c r="A102" s="8" t="s">
        <v>47</v>
      </c>
      <c r="B102" s="8" t="s">
        <v>6530</v>
      </c>
      <c r="C102" s="8" t="s">
        <v>5683</v>
      </c>
      <c r="D102" s="15">
        <v>-2.7825877742434302</v>
      </c>
      <c r="E102" s="15">
        <v>5.3167092033327199</v>
      </c>
    </row>
    <row r="103" spans="1:5" ht="13" x14ac:dyDescent="0.15">
      <c r="A103" s="8" t="s">
        <v>47</v>
      </c>
      <c r="B103" s="8" t="s">
        <v>6531</v>
      </c>
      <c r="C103" s="8" t="s">
        <v>5703</v>
      </c>
      <c r="D103" s="15">
        <v>-3.2209097988088602</v>
      </c>
      <c r="E103" s="15">
        <v>3.7604930240631802</v>
      </c>
    </row>
    <row r="104" spans="1:5" ht="13" x14ac:dyDescent="0.15">
      <c r="A104" s="8" t="s">
        <v>47</v>
      </c>
      <c r="B104" s="8" t="s">
        <v>6532</v>
      </c>
      <c r="C104" s="8" t="s">
        <v>5720</v>
      </c>
      <c r="D104" s="15">
        <v>-4.9358410538698001</v>
      </c>
      <c r="E104" s="15">
        <v>-0.18027121930936099</v>
      </c>
    </row>
    <row r="105" spans="1:5" ht="13" x14ac:dyDescent="0.15">
      <c r="A105" s="8" t="s">
        <v>47</v>
      </c>
      <c r="B105" s="8" t="s">
        <v>5688</v>
      </c>
      <c r="C105" s="8" t="s">
        <v>5745</v>
      </c>
      <c r="D105" s="15">
        <v>-3.2648294638056501</v>
      </c>
      <c r="E105" s="15">
        <v>2.55126087243843</v>
      </c>
    </row>
    <row r="106" spans="1:5" ht="13" x14ac:dyDescent="0.15">
      <c r="A106" s="8" t="s">
        <v>47</v>
      </c>
      <c r="B106" s="8" t="s">
        <v>6533</v>
      </c>
      <c r="C106" s="8" t="s">
        <v>5767</v>
      </c>
      <c r="D106" s="15">
        <v>-3.4448267626539701</v>
      </c>
      <c r="E106" s="15">
        <v>5.4723332271532801</v>
      </c>
    </row>
    <row r="107" spans="1:5" ht="13" x14ac:dyDescent="0.15">
      <c r="A107" s="8" t="s">
        <v>47</v>
      </c>
      <c r="B107" s="8" t="s">
        <v>6534</v>
      </c>
      <c r="C107" s="8" t="s">
        <v>5794</v>
      </c>
      <c r="D107" s="15">
        <v>-4.2522433166268403</v>
      </c>
      <c r="E107" s="15">
        <v>1.27395012568013</v>
      </c>
    </row>
    <row r="108" spans="1:5" ht="13" x14ac:dyDescent="0.15">
      <c r="A108" s="8" t="s">
        <v>47</v>
      </c>
      <c r="B108" s="8" t="s">
        <v>6535</v>
      </c>
      <c r="C108" s="8" t="s">
        <v>5812</v>
      </c>
      <c r="D108" s="15">
        <v>-1.87358346482506</v>
      </c>
      <c r="E108" s="15">
        <v>4.7201528050936696</v>
      </c>
    </row>
    <row r="109" spans="1:5" ht="13" x14ac:dyDescent="0.15">
      <c r="A109" s="8" t="s">
        <v>47</v>
      </c>
      <c r="B109" s="8" t="s">
        <v>6536</v>
      </c>
      <c r="C109" s="8" t="s">
        <v>5828</v>
      </c>
      <c r="D109" s="15">
        <v>-4.0808625868521604</v>
      </c>
      <c r="E109" s="15">
        <v>3.7513447254605099</v>
      </c>
    </row>
    <row r="110" spans="1:5" ht="13" x14ac:dyDescent="0.15">
      <c r="A110" s="8" t="s">
        <v>47</v>
      </c>
      <c r="B110" s="8" t="s">
        <v>6537</v>
      </c>
      <c r="C110" s="8" t="s">
        <v>5846</v>
      </c>
      <c r="D110" s="15">
        <v>-2.62369922998186</v>
      </c>
      <c r="E110" s="15">
        <v>0.41367091303982301</v>
      </c>
    </row>
    <row r="111" spans="1:5" ht="13" x14ac:dyDescent="0.15">
      <c r="A111" s="8" t="s">
        <v>47</v>
      </c>
      <c r="B111" s="8" t="s">
        <v>6538</v>
      </c>
      <c r="C111" s="8" t="s">
        <v>5864</v>
      </c>
      <c r="D111" s="15">
        <v>-3.8864000979956401</v>
      </c>
      <c r="E111" s="15">
        <v>2.3080573820916399</v>
      </c>
    </row>
    <row r="112" spans="1:5" ht="13" x14ac:dyDescent="0.15">
      <c r="A112" s="8" t="s">
        <v>47</v>
      </c>
      <c r="B112" s="8" t="s">
        <v>6539</v>
      </c>
      <c r="C112" s="8" t="s">
        <v>5891</v>
      </c>
      <c r="D112" s="15">
        <v>-3.10118802556826</v>
      </c>
      <c r="E112" s="15">
        <v>1.6168875674338699E-2</v>
      </c>
    </row>
    <row r="113" spans="1:5" ht="13" x14ac:dyDescent="0.15">
      <c r="A113" s="8" t="s">
        <v>47</v>
      </c>
      <c r="B113" s="8" t="s">
        <v>6540</v>
      </c>
      <c r="C113" s="8" t="s">
        <v>5911</v>
      </c>
      <c r="D113" s="15">
        <v>-4.0129311830823999</v>
      </c>
      <c r="E113" s="15">
        <v>2.6316185752366401</v>
      </c>
    </row>
    <row r="114" spans="1:5" ht="13" x14ac:dyDescent="0.15">
      <c r="A114" s="8" t="s">
        <v>47</v>
      </c>
      <c r="B114" s="8" t="s">
        <v>6541</v>
      </c>
      <c r="C114" s="8" t="s">
        <v>5923</v>
      </c>
      <c r="D114" s="15">
        <v>-4.5590477133082397</v>
      </c>
      <c r="E114" s="15">
        <v>3.5584374833924799</v>
      </c>
    </row>
    <row r="115" spans="1:5" ht="13" x14ac:dyDescent="0.15">
      <c r="A115" s="8" t="s">
        <v>47</v>
      </c>
      <c r="B115" s="8" t="s">
        <v>6542</v>
      </c>
      <c r="C115" s="8" t="s">
        <v>5984</v>
      </c>
      <c r="D115" s="15">
        <v>-3.8968797173074501</v>
      </c>
      <c r="E115" s="15">
        <v>1.9086325773314401</v>
      </c>
    </row>
    <row r="116" spans="1:5" ht="13" x14ac:dyDescent="0.15">
      <c r="A116" s="8" t="s">
        <v>47</v>
      </c>
      <c r="B116" s="8" t="s">
        <v>6543</v>
      </c>
      <c r="C116" s="8" t="s">
        <v>6005</v>
      </c>
      <c r="D116" s="15">
        <v>-0.80078374696313404</v>
      </c>
      <c r="E116" s="15">
        <v>2.05191430346167</v>
      </c>
    </row>
    <row r="117" spans="1:5" ht="13" x14ac:dyDescent="0.15">
      <c r="A117" s="8" t="s">
        <v>47</v>
      </c>
      <c r="B117" s="8" t="s">
        <v>6544</v>
      </c>
      <c r="C117" s="8" t="s">
        <v>6011</v>
      </c>
      <c r="D117" s="15">
        <v>-1.1161989706015401</v>
      </c>
      <c r="E117" s="15">
        <v>2.9491925186302899</v>
      </c>
    </row>
    <row r="118" spans="1:5" ht="13" x14ac:dyDescent="0.15">
      <c r="A118" s="8" t="s">
        <v>47</v>
      </c>
      <c r="B118" s="8" t="s">
        <v>6545</v>
      </c>
      <c r="C118" s="8" t="s">
        <v>6039</v>
      </c>
      <c r="D118" s="15">
        <v>-4.0930112253845401</v>
      </c>
      <c r="E118" s="15">
        <v>0.30106228098156801</v>
      </c>
    </row>
    <row r="119" spans="1:5" ht="13" x14ac:dyDescent="0.15">
      <c r="A119" s="8" t="s">
        <v>47</v>
      </c>
      <c r="B119" s="8" t="s">
        <v>6546</v>
      </c>
      <c r="C119" s="8" t="s">
        <v>6047</v>
      </c>
      <c r="D119" s="15">
        <v>-3.5009302632533901</v>
      </c>
      <c r="E119" s="15">
        <v>1.4572836085426299</v>
      </c>
    </row>
    <row r="120" spans="1:5" ht="13" x14ac:dyDescent="0.15">
      <c r="A120" s="8" t="s">
        <v>47</v>
      </c>
      <c r="B120" s="8" t="s">
        <v>6547</v>
      </c>
      <c r="C120" s="8" t="s">
        <v>6075</v>
      </c>
      <c r="D120" s="15">
        <v>-2.3350306070387798</v>
      </c>
      <c r="E120" s="15">
        <v>1.8971180042681199</v>
      </c>
    </row>
    <row r="121" spans="1:5" ht="13" x14ac:dyDescent="0.15">
      <c r="A121" s="8" t="s">
        <v>47</v>
      </c>
      <c r="B121" s="8" t="s">
        <v>6548</v>
      </c>
      <c r="C121" s="8" t="s">
        <v>6096</v>
      </c>
      <c r="D121" s="15">
        <v>-2.89322737365364</v>
      </c>
      <c r="E121" s="15">
        <v>1.9694603457537501</v>
      </c>
    </row>
    <row r="122" spans="1:5" ht="13" x14ac:dyDescent="0.15">
      <c r="A122" s="8" t="s">
        <v>47</v>
      </c>
      <c r="B122" s="8" t="s">
        <v>6549</v>
      </c>
      <c r="C122" s="8" t="s">
        <v>6118</v>
      </c>
      <c r="D122" s="15">
        <v>-4.7311991616188598</v>
      </c>
      <c r="E122" s="15">
        <v>1.59952376230285</v>
      </c>
    </row>
    <row r="123" spans="1:5" ht="13" x14ac:dyDescent="0.15">
      <c r="A123" s="8" t="s">
        <v>47</v>
      </c>
      <c r="B123" s="8" t="s">
        <v>6550</v>
      </c>
      <c r="C123" s="8" t="s">
        <v>6125</v>
      </c>
      <c r="D123" s="15">
        <v>-3.7822860267624399</v>
      </c>
      <c r="E123" s="15">
        <v>2.6430415398790501</v>
      </c>
    </row>
    <row r="124" spans="1:5" ht="13" x14ac:dyDescent="0.15">
      <c r="A124" s="8" t="s">
        <v>47</v>
      </c>
      <c r="B124" s="8" t="s">
        <v>6551</v>
      </c>
      <c r="C124" s="8" t="s">
        <v>6161</v>
      </c>
      <c r="D124" s="15">
        <v>-0.35388106691607302</v>
      </c>
      <c r="E124" s="15">
        <v>1.3013715385459299</v>
      </c>
    </row>
    <row r="125" spans="1:5" ht="13" x14ac:dyDescent="0.15">
      <c r="A125" s="8" t="s">
        <v>47</v>
      </c>
      <c r="B125" s="8" t="s">
        <v>6552</v>
      </c>
      <c r="C125" s="8" t="s">
        <v>6189</v>
      </c>
      <c r="D125" s="15">
        <v>-2.1226470106194002</v>
      </c>
      <c r="E125" s="15">
        <v>3.9403540719258601</v>
      </c>
    </row>
    <row r="126" spans="1:5" ht="13" x14ac:dyDescent="0.15">
      <c r="A126" s="8" t="s">
        <v>47</v>
      </c>
      <c r="B126" s="8" t="s">
        <v>6553</v>
      </c>
      <c r="C126" s="8" t="s">
        <v>6215</v>
      </c>
      <c r="D126" s="15">
        <v>-3.2688398065656599</v>
      </c>
      <c r="E126" s="15">
        <v>0.31788596784463102</v>
      </c>
    </row>
    <row r="127" spans="1:5" ht="13" x14ac:dyDescent="0.15">
      <c r="A127" s="8" t="s">
        <v>47</v>
      </c>
      <c r="B127" s="8" t="s">
        <v>6554</v>
      </c>
      <c r="C127" s="8" t="s">
        <v>6250</v>
      </c>
      <c r="D127" s="15">
        <v>-2.7334080772306999</v>
      </c>
      <c r="E127" s="15">
        <v>1.27250188418474</v>
      </c>
    </row>
    <row r="128" spans="1:5" ht="13" x14ac:dyDescent="0.15">
      <c r="A128" s="8" t="s">
        <v>47</v>
      </c>
      <c r="B128" s="8" t="s">
        <v>6555</v>
      </c>
      <c r="C128" s="8" t="s">
        <v>6271</v>
      </c>
      <c r="D128" s="15">
        <v>-4.4450088028861501</v>
      </c>
      <c r="E128" s="15">
        <v>1.6977560709856301</v>
      </c>
    </row>
    <row r="129" spans="1:5" ht="13" x14ac:dyDescent="0.15">
      <c r="A129" s="8" t="s">
        <v>47</v>
      </c>
      <c r="B129" s="8" t="s">
        <v>6556</v>
      </c>
      <c r="C129" s="8" t="s">
        <v>6275</v>
      </c>
      <c r="D129" s="15">
        <v>-4.7831819285784096</v>
      </c>
      <c r="E129" s="15">
        <v>2.6310255565003899</v>
      </c>
    </row>
    <row r="130" spans="1:5" ht="13" x14ac:dyDescent="0.15">
      <c r="A130" s="8" t="s">
        <v>47</v>
      </c>
      <c r="B130" s="8" t="s">
        <v>6233</v>
      </c>
      <c r="C130" s="8" t="s">
        <v>6309</v>
      </c>
      <c r="D130" s="15">
        <v>-4.9397727327159302</v>
      </c>
      <c r="E130" s="15">
        <v>-0.51109007651393701</v>
      </c>
    </row>
    <row r="131" spans="1:5" ht="13" x14ac:dyDescent="0.15">
      <c r="A131" s="8" t="s">
        <v>47</v>
      </c>
      <c r="B131" s="8" t="s">
        <v>6557</v>
      </c>
      <c r="C131" s="8" t="s">
        <v>6313</v>
      </c>
      <c r="D131" s="15">
        <v>-1.6031158858604599</v>
      </c>
      <c r="E131" s="15">
        <v>5.4309850349964099</v>
      </c>
    </row>
    <row r="132" spans="1:5" ht="13" x14ac:dyDescent="0.15">
      <c r="A132" s="8" t="s">
        <v>47</v>
      </c>
      <c r="B132" s="8" t="s">
        <v>6558</v>
      </c>
      <c r="C132" s="8" t="s">
        <v>6367</v>
      </c>
      <c r="D132" s="15">
        <v>-2.0176801513152798</v>
      </c>
      <c r="E132" s="15">
        <v>3.6910989122115998</v>
      </c>
    </row>
    <row r="133" spans="1:5" ht="13" x14ac:dyDescent="0.15">
      <c r="A133" s="8" t="s">
        <v>50</v>
      </c>
      <c r="B133" s="8" t="s">
        <v>6431</v>
      </c>
      <c r="C133" s="8" t="s">
        <v>1544</v>
      </c>
      <c r="D133" s="15">
        <v>0.91327551366703097</v>
      </c>
      <c r="E133" s="15">
        <v>3.40797911756089</v>
      </c>
    </row>
    <row r="134" spans="1:5" ht="13" x14ac:dyDescent="0.15">
      <c r="A134" s="8" t="s">
        <v>50</v>
      </c>
      <c r="B134" s="8" t="s">
        <v>1532</v>
      </c>
      <c r="C134" s="8" t="s">
        <v>1570</v>
      </c>
      <c r="D134" s="15">
        <v>-1.5164643234456801</v>
      </c>
      <c r="E134" s="15">
        <v>0.78010584527510196</v>
      </c>
    </row>
    <row r="135" spans="1:5" ht="13" x14ac:dyDescent="0.15">
      <c r="A135" s="8" t="s">
        <v>50</v>
      </c>
      <c r="B135" s="8" t="s">
        <v>1544</v>
      </c>
      <c r="C135" s="8" t="s">
        <v>1582</v>
      </c>
      <c r="D135" s="15">
        <v>-3.6839668818429301</v>
      </c>
      <c r="E135" s="15">
        <v>4.8718443554826001</v>
      </c>
    </row>
    <row r="136" spans="1:5" ht="13" x14ac:dyDescent="0.15">
      <c r="A136" s="8" t="s">
        <v>50</v>
      </c>
      <c r="B136" s="8" t="s">
        <v>6432</v>
      </c>
      <c r="C136" s="8" t="s">
        <v>1636</v>
      </c>
      <c r="D136" s="15">
        <v>-1.6755582657206101</v>
      </c>
      <c r="E136" s="15">
        <v>2.0532576320401801</v>
      </c>
    </row>
    <row r="137" spans="1:5" ht="13" x14ac:dyDescent="0.15">
      <c r="A137" s="8" t="s">
        <v>50</v>
      </c>
      <c r="B137" s="8" t="s">
        <v>6559</v>
      </c>
      <c r="C137" s="8" t="s">
        <v>1672</v>
      </c>
      <c r="D137" s="15">
        <v>-1.1757949355778601</v>
      </c>
      <c r="E137" s="15">
        <v>0.57786781109462004</v>
      </c>
    </row>
    <row r="138" spans="1:5" ht="13" x14ac:dyDescent="0.15">
      <c r="A138" s="8" t="s">
        <v>50</v>
      </c>
      <c r="B138" s="8" t="s">
        <v>6560</v>
      </c>
      <c r="C138" s="8" t="s">
        <v>1690</v>
      </c>
      <c r="D138" s="15">
        <v>-2.1910388733085702</v>
      </c>
      <c r="E138" s="15">
        <v>2.2785056547145301</v>
      </c>
    </row>
    <row r="139" spans="1:5" ht="13" x14ac:dyDescent="0.15">
      <c r="A139" s="8" t="s">
        <v>50</v>
      </c>
      <c r="B139" s="8" t="s">
        <v>6561</v>
      </c>
      <c r="C139" s="8" t="s">
        <v>1819</v>
      </c>
      <c r="D139" s="15">
        <v>-3.2905292361610901</v>
      </c>
      <c r="E139" s="15">
        <v>4.2967278710530001</v>
      </c>
    </row>
    <row r="140" spans="1:5" ht="13" x14ac:dyDescent="0.15">
      <c r="A140" s="8" t="s">
        <v>50</v>
      </c>
      <c r="B140" s="8" t="s">
        <v>6437</v>
      </c>
      <c r="C140" s="8" t="s">
        <v>1835</v>
      </c>
      <c r="D140" s="15">
        <v>-2.3124218303491899</v>
      </c>
      <c r="E140" s="15">
        <v>3.9138691859989101</v>
      </c>
    </row>
    <row r="141" spans="1:5" ht="13" x14ac:dyDescent="0.15">
      <c r="A141" s="8" t="s">
        <v>50</v>
      </c>
      <c r="B141" s="8" t="s">
        <v>6562</v>
      </c>
      <c r="C141" s="8" t="s">
        <v>1848</v>
      </c>
      <c r="D141" s="15">
        <v>-3.64231877494603</v>
      </c>
      <c r="E141" s="15">
        <v>5.3889556827489198</v>
      </c>
    </row>
    <row r="142" spans="1:5" ht="13" x14ac:dyDescent="0.15">
      <c r="A142" s="8" t="s">
        <v>50</v>
      </c>
      <c r="B142" s="8" t="s">
        <v>6563</v>
      </c>
      <c r="C142" s="8" t="s">
        <v>1883</v>
      </c>
      <c r="D142" s="15">
        <v>-2.58254756930546</v>
      </c>
      <c r="E142" s="15">
        <v>2.0886974313689199</v>
      </c>
    </row>
    <row r="143" spans="1:5" ht="13" x14ac:dyDescent="0.15">
      <c r="A143" s="8" t="s">
        <v>50</v>
      </c>
      <c r="B143" s="8" t="s">
        <v>6564</v>
      </c>
      <c r="C143" s="8" t="s">
        <v>6565</v>
      </c>
      <c r="D143" s="15">
        <v>-0.85656885641219505</v>
      </c>
      <c r="E143" s="15">
        <v>4.9170476565050096</v>
      </c>
    </row>
    <row r="144" spans="1:5" ht="13" x14ac:dyDescent="0.15">
      <c r="A144" s="8" t="s">
        <v>50</v>
      </c>
      <c r="B144" s="8" t="s">
        <v>6444</v>
      </c>
      <c r="C144" s="8" t="s">
        <v>6445</v>
      </c>
      <c r="D144" s="15">
        <v>-2.7648991181631501</v>
      </c>
      <c r="E144" s="15">
        <v>4.0346994972060202</v>
      </c>
    </row>
    <row r="145" spans="1:5" ht="13" x14ac:dyDescent="0.15">
      <c r="A145" s="8" t="s">
        <v>50</v>
      </c>
      <c r="B145" s="8" t="s">
        <v>6566</v>
      </c>
      <c r="C145" s="8" t="s">
        <v>6567</v>
      </c>
      <c r="D145" s="15">
        <v>-2.5427714608012999</v>
      </c>
      <c r="E145" s="15">
        <v>1.5017811857760499</v>
      </c>
    </row>
    <row r="146" spans="1:5" ht="13" x14ac:dyDescent="0.15">
      <c r="A146" s="8" t="s">
        <v>50</v>
      </c>
      <c r="B146" s="8" t="s">
        <v>6568</v>
      </c>
      <c r="C146" s="8" t="s">
        <v>2081</v>
      </c>
      <c r="D146" s="15">
        <v>-0.770213325769873</v>
      </c>
      <c r="E146" s="15">
        <v>4.2003239823097802</v>
      </c>
    </row>
    <row r="147" spans="1:5" ht="13" x14ac:dyDescent="0.15">
      <c r="A147" s="8" t="s">
        <v>50</v>
      </c>
      <c r="B147" s="8" t="s">
        <v>6569</v>
      </c>
      <c r="C147" s="8" t="s">
        <v>2114</v>
      </c>
      <c r="D147" s="15">
        <v>-1.0096120586458699</v>
      </c>
      <c r="E147" s="15">
        <v>3.36055918235069</v>
      </c>
    </row>
    <row r="148" spans="1:5" ht="13" x14ac:dyDescent="0.15">
      <c r="A148" s="8" t="s">
        <v>50</v>
      </c>
      <c r="B148" s="8" t="s">
        <v>6449</v>
      </c>
      <c r="C148" s="8" t="s">
        <v>2135</v>
      </c>
      <c r="D148" s="15">
        <v>0.77837719921808401</v>
      </c>
      <c r="E148" s="15">
        <v>4.2826131163310404</v>
      </c>
    </row>
    <row r="149" spans="1:5" ht="13" x14ac:dyDescent="0.15">
      <c r="A149" s="8" t="s">
        <v>50</v>
      </c>
      <c r="B149" s="8" t="s">
        <v>6570</v>
      </c>
      <c r="C149" s="8" t="s">
        <v>2218</v>
      </c>
      <c r="D149" s="15">
        <v>-4.9403245234643602</v>
      </c>
      <c r="E149" s="15">
        <v>0.584105641428323</v>
      </c>
    </row>
    <row r="150" spans="1:5" ht="13" x14ac:dyDescent="0.15">
      <c r="A150" s="8" t="s">
        <v>50</v>
      </c>
      <c r="B150" s="8" t="s">
        <v>6571</v>
      </c>
      <c r="C150" s="8" t="s">
        <v>2248</v>
      </c>
      <c r="D150" s="15">
        <v>-3.6907691700107499</v>
      </c>
      <c r="E150" s="15">
        <v>3.8915688937413502</v>
      </c>
    </row>
    <row r="151" spans="1:5" ht="13" x14ac:dyDescent="0.15">
      <c r="A151" s="8" t="s">
        <v>50</v>
      </c>
      <c r="B151" s="8" t="s">
        <v>6572</v>
      </c>
      <c r="C151" s="8" t="s">
        <v>2342</v>
      </c>
      <c r="D151" s="15">
        <v>-3.1550218668416998</v>
      </c>
      <c r="E151" s="15">
        <v>2.7884935970942002</v>
      </c>
    </row>
    <row r="152" spans="1:5" ht="13" x14ac:dyDescent="0.15">
      <c r="A152" s="8" t="s">
        <v>50</v>
      </c>
      <c r="B152" s="8" t="s">
        <v>6573</v>
      </c>
      <c r="C152" s="8" t="s">
        <v>2365</v>
      </c>
      <c r="D152" s="15">
        <v>-3.68462316778459</v>
      </c>
      <c r="E152" s="15">
        <v>1.07973581268015</v>
      </c>
    </row>
    <row r="153" spans="1:5" ht="13" x14ac:dyDescent="0.15">
      <c r="A153" s="8" t="s">
        <v>50</v>
      </c>
      <c r="B153" s="8" t="s">
        <v>6574</v>
      </c>
      <c r="C153" s="8" t="s">
        <v>2415</v>
      </c>
      <c r="D153" s="15">
        <v>-5.2093536026150096</v>
      </c>
      <c r="E153" s="15">
        <v>6.2430667101580101E-2</v>
      </c>
    </row>
    <row r="154" spans="1:5" ht="13" x14ac:dyDescent="0.15">
      <c r="A154" s="8" t="s">
        <v>50</v>
      </c>
      <c r="B154" s="8" t="s">
        <v>6575</v>
      </c>
      <c r="C154" s="8" t="s">
        <v>2418</v>
      </c>
      <c r="D154" s="15">
        <v>-2.0992288524284901</v>
      </c>
      <c r="E154" s="15">
        <v>2.90542484488105</v>
      </c>
    </row>
    <row r="155" spans="1:5" ht="13" x14ac:dyDescent="0.15">
      <c r="A155" s="8" t="s">
        <v>50</v>
      </c>
      <c r="B155" s="8" t="s">
        <v>6454</v>
      </c>
      <c r="C155" s="8" t="s">
        <v>2465</v>
      </c>
      <c r="D155" s="15">
        <v>-2.2511441900714999</v>
      </c>
      <c r="E155" s="15">
        <v>2.0112234460975702</v>
      </c>
    </row>
    <row r="156" spans="1:5" ht="13" x14ac:dyDescent="0.15">
      <c r="A156" s="8" t="s">
        <v>50</v>
      </c>
      <c r="B156" s="8" t="s">
        <v>6576</v>
      </c>
      <c r="C156" s="8" t="s">
        <v>2494</v>
      </c>
      <c r="D156" s="15">
        <v>-1.37394254432001</v>
      </c>
      <c r="E156" s="15">
        <v>3.2195297485304701</v>
      </c>
    </row>
    <row r="157" spans="1:5" ht="13" x14ac:dyDescent="0.15">
      <c r="A157" s="8" t="s">
        <v>50</v>
      </c>
      <c r="B157" s="8" t="s">
        <v>6457</v>
      </c>
      <c r="C157" s="8" t="s">
        <v>2532</v>
      </c>
      <c r="D157" s="15">
        <v>-2.2675120745843702</v>
      </c>
      <c r="E157" s="15">
        <v>1.5635461880883601</v>
      </c>
    </row>
    <row r="158" spans="1:5" ht="13" x14ac:dyDescent="0.15">
      <c r="A158" s="8" t="s">
        <v>50</v>
      </c>
      <c r="B158" s="8" t="s">
        <v>6577</v>
      </c>
      <c r="C158" s="8" t="s">
        <v>2551</v>
      </c>
      <c r="D158" s="15">
        <v>-4.7217840287848896</v>
      </c>
      <c r="E158" s="15">
        <v>2.4525950164897901</v>
      </c>
    </row>
    <row r="159" spans="1:5" ht="13" x14ac:dyDescent="0.15">
      <c r="A159" s="8" t="s">
        <v>50</v>
      </c>
      <c r="B159" s="8" t="s">
        <v>6458</v>
      </c>
      <c r="C159" s="8" t="s">
        <v>2610</v>
      </c>
      <c r="D159" s="15">
        <v>-2.2052759603575298</v>
      </c>
      <c r="E159" s="15">
        <v>3.1106779284564201</v>
      </c>
    </row>
    <row r="160" spans="1:5" ht="13" x14ac:dyDescent="0.15">
      <c r="A160" s="8" t="s">
        <v>50</v>
      </c>
      <c r="B160" s="8" t="s">
        <v>6459</v>
      </c>
      <c r="C160" s="8" t="s">
        <v>2627</v>
      </c>
      <c r="D160" s="15">
        <v>-4.8169195864611503</v>
      </c>
      <c r="E160" s="15">
        <v>3.4851612229977</v>
      </c>
    </row>
    <row r="161" spans="1:5" ht="13" x14ac:dyDescent="0.15">
      <c r="A161" s="8" t="s">
        <v>50</v>
      </c>
      <c r="B161" s="8" t="s">
        <v>2610</v>
      </c>
      <c r="C161" s="8" t="s">
        <v>2648</v>
      </c>
      <c r="D161" s="15">
        <v>-3.0076470533822399</v>
      </c>
      <c r="E161" s="15">
        <v>3.7741529226113899</v>
      </c>
    </row>
    <row r="162" spans="1:5" ht="13" x14ac:dyDescent="0.15">
      <c r="A162" s="8" t="s">
        <v>50</v>
      </c>
      <c r="B162" s="8" t="s">
        <v>6578</v>
      </c>
      <c r="C162" s="8" t="s">
        <v>2706</v>
      </c>
      <c r="D162" s="15">
        <v>-4.3505164889502304</v>
      </c>
      <c r="E162" s="15">
        <v>2.2770090684643902</v>
      </c>
    </row>
    <row r="163" spans="1:5" ht="13" x14ac:dyDescent="0.15">
      <c r="A163" s="8" t="s">
        <v>50</v>
      </c>
      <c r="B163" s="8" t="s">
        <v>6579</v>
      </c>
      <c r="C163" s="8" t="s">
        <v>2734</v>
      </c>
      <c r="D163" s="15">
        <v>-4.5318925088213202</v>
      </c>
      <c r="E163" s="15">
        <v>0.60166060400661003</v>
      </c>
    </row>
    <row r="164" spans="1:5" ht="13" x14ac:dyDescent="0.15">
      <c r="A164" s="8" t="s">
        <v>50</v>
      </c>
      <c r="B164" s="8" t="s">
        <v>6464</v>
      </c>
      <c r="C164" s="8" t="s">
        <v>2773</v>
      </c>
      <c r="D164" s="15">
        <v>-1.73805865360191</v>
      </c>
      <c r="E164" s="15">
        <v>2.0008302240967102</v>
      </c>
    </row>
    <row r="165" spans="1:5" ht="13" x14ac:dyDescent="0.15">
      <c r="A165" s="8" t="s">
        <v>50</v>
      </c>
      <c r="B165" s="8" t="s">
        <v>6580</v>
      </c>
      <c r="C165" s="8" t="s">
        <v>2803</v>
      </c>
      <c r="D165" s="15">
        <v>-2.9947707808605601</v>
      </c>
      <c r="E165" s="15">
        <v>1.63835741824004</v>
      </c>
    </row>
    <row r="166" spans="1:5" ht="13" x14ac:dyDescent="0.15">
      <c r="A166" s="8" t="s">
        <v>50</v>
      </c>
      <c r="B166" s="8" t="s">
        <v>6467</v>
      </c>
      <c r="C166" s="8" t="s">
        <v>2817</v>
      </c>
      <c r="D166" s="15">
        <v>-2.7645450186682798</v>
      </c>
      <c r="E166" s="15">
        <v>1.6165284764137999</v>
      </c>
    </row>
    <row r="167" spans="1:5" ht="13" x14ac:dyDescent="0.15">
      <c r="A167" s="8" t="s">
        <v>50</v>
      </c>
      <c r="B167" s="8" t="s">
        <v>6468</v>
      </c>
      <c r="C167" s="8" t="s">
        <v>2850</v>
      </c>
      <c r="D167" s="15">
        <v>-1.2503794070435099</v>
      </c>
      <c r="E167" s="15">
        <v>3.4186236765817699</v>
      </c>
    </row>
    <row r="168" spans="1:5" ht="13" x14ac:dyDescent="0.15">
      <c r="A168" s="8" t="s">
        <v>50</v>
      </c>
      <c r="B168" s="8" t="s">
        <v>6581</v>
      </c>
      <c r="C168" s="8" t="s">
        <v>2902</v>
      </c>
      <c r="D168" s="15">
        <v>-2.41942133705742</v>
      </c>
      <c r="E168" s="15">
        <v>2.9269328238988201</v>
      </c>
    </row>
    <row r="169" spans="1:5" ht="13" x14ac:dyDescent="0.15">
      <c r="A169" s="8" t="s">
        <v>50</v>
      </c>
      <c r="B169" s="8" t="s">
        <v>6582</v>
      </c>
      <c r="C169" s="8" t="s">
        <v>2926</v>
      </c>
      <c r="D169" s="15">
        <v>-2.7121067534608301</v>
      </c>
      <c r="E169" s="15">
        <v>0.55288615527388096</v>
      </c>
    </row>
    <row r="170" spans="1:5" ht="13" x14ac:dyDescent="0.15">
      <c r="A170" s="8" t="s">
        <v>50</v>
      </c>
      <c r="B170" s="8" t="s">
        <v>6583</v>
      </c>
      <c r="C170" s="8" t="s">
        <v>2950</v>
      </c>
      <c r="D170" s="15">
        <v>-4.3215259922435498</v>
      </c>
      <c r="E170" s="15">
        <v>2.35801488220749</v>
      </c>
    </row>
    <row r="171" spans="1:5" ht="13" x14ac:dyDescent="0.15">
      <c r="A171" s="8" t="s">
        <v>50</v>
      </c>
      <c r="B171" s="8" t="s">
        <v>6584</v>
      </c>
      <c r="C171" s="8" t="s">
        <v>3007</v>
      </c>
      <c r="D171" s="15">
        <v>-4.3410191498696804</v>
      </c>
      <c r="E171" s="15">
        <v>-0.49185368236794602</v>
      </c>
    </row>
    <row r="172" spans="1:5" ht="13" x14ac:dyDescent="0.15">
      <c r="A172" s="8" t="s">
        <v>50</v>
      </c>
      <c r="B172" s="8" t="s">
        <v>6585</v>
      </c>
      <c r="C172" s="8" t="s">
        <v>3033</v>
      </c>
      <c r="D172" s="15">
        <v>-2.1156273957458298</v>
      </c>
      <c r="E172" s="15">
        <v>2.4678119636446301</v>
      </c>
    </row>
    <row r="173" spans="1:5" ht="13" x14ac:dyDescent="0.15">
      <c r="A173" s="8" t="s">
        <v>50</v>
      </c>
      <c r="B173" s="8" t="s">
        <v>6586</v>
      </c>
      <c r="C173" s="8" t="s">
        <v>3045</v>
      </c>
      <c r="D173" s="15">
        <v>-4.46669739997742</v>
      </c>
      <c r="E173" s="15">
        <v>2.1603368429568901</v>
      </c>
    </row>
    <row r="174" spans="1:5" ht="13" x14ac:dyDescent="0.15">
      <c r="A174" s="8" t="s">
        <v>50</v>
      </c>
      <c r="B174" s="8" t="s">
        <v>6587</v>
      </c>
      <c r="C174" s="8" t="s">
        <v>3074</v>
      </c>
      <c r="D174" s="15">
        <v>-4.3440403114363999</v>
      </c>
      <c r="E174" s="15">
        <v>0.92241047944480603</v>
      </c>
    </row>
    <row r="175" spans="1:5" ht="13" x14ac:dyDescent="0.15">
      <c r="A175" s="8" t="s">
        <v>50</v>
      </c>
      <c r="B175" s="8" t="s">
        <v>6588</v>
      </c>
      <c r="C175" s="8" t="s">
        <v>3102</v>
      </c>
      <c r="D175" s="15">
        <v>-0.96001901563431602</v>
      </c>
      <c r="E175" s="15">
        <v>3.33304912294988</v>
      </c>
    </row>
    <row r="176" spans="1:5" ht="13" x14ac:dyDescent="0.15">
      <c r="A176" s="8" t="s">
        <v>50</v>
      </c>
      <c r="B176" s="8" t="s">
        <v>6589</v>
      </c>
      <c r="C176" s="8" t="s">
        <v>3123</v>
      </c>
      <c r="D176" s="15">
        <v>-4.0547314544674</v>
      </c>
      <c r="E176" s="15">
        <v>2.0917699894525801</v>
      </c>
    </row>
    <row r="177" spans="1:5" ht="13" x14ac:dyDescent="0.15">
      <c r="A177" s="8" t="s">
        <v>50</v>
      </c>
      <c r="B177" s="8" t="s">
        <v>6479</v>
      </c>
      <c r="C177" s="8" t="s">
        <v>3193</v>
      </c>
      <c r="D177" s="15">
        <v>-2.6544689620786799</v>
      </c>
      <c r="E177" s="15">
        <v>0.92039799041231096</v>
      </c>
    </row>
    <row r="178" spans="1:5" ht="13" x14ac:dyDescent="0.15">
      <c r="A178" s="8" t="s">
        <v>50</v>
      </c>
      <c r="B178" s="8" t="s">
        <v>6480</v>
      </c>
      <c r="C178" s="8" t="s">
        <v>3206</v>
      </c>
      <c r="D178" s="15">
        <v>-2.5656178732169699</v>
      </c>
      <c r="E178" s="15">
        <v>2.0750206327065799</v>
      </c>
    </row>
    <row r="179" spans="1:5" ht="13" x14ac:dyDescent="0.15">
      <c r="A179" s="8" t="s">
        <v>50</v>
      </c>
      <c r="B179" s="8" t="s">
        <v>6590</v>
      </c>
      <c r="C179" s="8" t="s">
        <v>3237</v>
      </c>
      <c r="D179" s="15">
        <v>-3.59037360617367</v>
      </c>
      <c r="E179" s="15">
        <v>2.1550669165444498</v>
      </c>
    </row>
    <row r="180" spans="1:5" ht="13" x14ac:dyDescent="0.15">
      <c r="A180" s="8" t="s">
        <v>50</v>
      </c>
      <c r="B180" s="8" t="s">
        <v>6482</v>
      </c>
      <c r="C180" s="8" t="s">
        <v>3254</v>
      </c>
      <c r="D180" s="15">
        <v>-5.5046985069056902</v>
      </c>
      <c r="E180" s="15">
        <v>-0.64889806976861997</v>
      </c>
    </row>
    <row r="181" spans="1:5" ht="13" x14ac:dyDescent="0.15">
      <c r="A181" s="8" t="s">
        <v>50</v>
      </c>
      <c r="B181" s="8" t="s">
        <v>6483</v>
      </c>
      <c r="C181" s="8" t="s">
        <v>3273</v>
      </c>
      <c r="D181" s="15">
        <v>-6.0765706613601598</v>
      </c>
      <c r="E181" s="15">
        <v>0.15944954179576501</v>
      </c>
    </row>
    <row r="182" spans="1:5" ht="13" x14ac:dyDescent="0.15">
      <c r="A182" s="8" t="s">
        <v>50</v>
      </c>
      <c r="B182" s="8" t="s">
        <v>6591</v>
      </c>
      <c r="C182" s="8" t="s">
        <v>3292</v>
      </c>
      <c r="D182" s="15">
        <v>-2.3128381310962101</v>
      </c>
      <c r="E182" s="15">
        <v>3.3911634272662901</v>
      </c>
    </row>
    <row r="183" spans="1:5" ht="13" x14ac:dyDescent="0.15">
      <c r="A183" s="8" t="s">
        <v>50</v>
      </c>
      <c r="B183" s="8" t="s">
        <v>6592</v>
      </c>
      <c r="C183" s="8" t="s">
        <v>3365</v>
      </c>
      <c r="D183" s="15">
        <v>-4.1101598539607904</v>
      </c>
      <c r="E183" s="15">
        <v>3.6857665816787599</v>
      </c>
    </row>
    <row r="184" spans="1:5" ht="13" x14ac:dyDescent="0.15">
      <c r="A184" s="8" t="s">
        <v>50</v>
      </c>
      <c r="B184" s="8" t="s">
        <v>6593</v>
      </c>
      <c r="C184" s="8" t="s">
        <v>3371</v>
      </c>
      <c r="D184" s="15">
        <v>-4.45832387912378</v>
      </c>
      <c r="E184" s="15">
        <v>2.6831456075597</v>
      </c>
    </row>
    <row r="185" spans="1:5" ht="13" x14ac:dyDescent="0.15">
      <c r="A185" s="8" t="s">
        <v>50</v>
      </c>
      <c r="B185" s="8" t="s">
        <v>6489</v>
      </c>
      <c r="C185" s="8" t="s">
        <v>3574</v>
      </c>
      <c r="D185" s="15">
        <v>-3.3986593151348599</v>
      </c>
      <c r="E185" s="15">
        <v>1.2832756733405399</v>
      </c>
    </row>
    <row r="186" spans="1:5" ht="13" x14ac:dyDescent="0.15">
      <c r="A186" s="8" t="s">
        <v>50</v>
      </c>
      <c r="B186" s="8" t="s">
        <v>3548</v>
      </c>
      <c r="C186" s="8" t="s">
        <v>3586</v>
      </c>
      <c r="D186" s="15">
        <v>-4.9799741667193302</v>
      </c>
      <c r="E186" s="15">
        <v>-0.46832847471887301</v>
      </c>
    </row>
    <row r="187" spans="1:5" ht="13" x14ac:dyDescent="0.15">
      <c r="A187" s="8" t="s">
        <v>50</v>
      </c>
      <c r="B187" s="8" t="s">
        <v>6490</v>
      </c>
      <c r="C187" s="8" t="s">
        <v>3610</v>
      </c>
      <c r="D187" s="15">
        <v>-3.6180597267957602</v>
      </c>
      <c r="E187" s="15">
        <v>2.5082668092218201</v>
      </c>
    </row>
    <row r="188" spans="1:5" ht="13" x14ac:dyDescent="0.15">
      <c r="A188" s="8" t="s">
        <v>50</v>
      </c>
      <c r="B188" s="8" t="s">
        <v>6594</v>
      </c>
      <c r="C188" s="8" t="s">
        <v>3629</v>
      </c>
      <c r="D188" s="15">
        <v>-4.7451852764715996</v>
      </c>
      <c r="E188" s="15">
        <v>3.0540547436103198</v>
      </c>
    </row>
    <row r="189" spans="1:5" ht="13" x14ac:dyDescent="0.15">
      <c r="A189" s="8" t="s">
        <v>50</v>
      </c>
      <c r="B189" s="8" t="s">
        <v>6595</v>
      </c>
      <c r="C189" s="8" t="s">
        <v>3712</v>
      </c>
      <c r="D189" s="15">
        <v>-4.6010681557745503</v>
      </c>
      <c r="E189" s="15">
        <v>1.5853239392527001</v>
      </c>
    </row>
    <row r="190" spans="1:5" ht="13" x14ac:dyDescent="0.15">
      <c r="A190" s="8" t="s">
        <v>50</v>
      </c>
      <c r="B190" s="8" t="s">
        <v>6596</v>
      </c>
      <c r="C190" s="8" t="s">
        <v>3742</v>
      </c>
      <c r="D190" s="15">
        <v>-5.1727894389477997</v>
      </c>
      <c r="E190" s="15">
        <v>0.46891125466936501</v>
      </c>
    </row>
    <row r="191" spans="1:5" ht="13" x14ac:dyDescent="0.15">
      <c r="A191" s="8" t="s">
        <v>50</v>
      </c>
      <c r="B191" s="8" t="s">
        <v>6597</v>
      </c>
      <c r="C191" s="8" t="s">
        <v>3764</v>
      </c>
      <c r="D191" s="15">
        <v>-3.7480306334909899</v>
      </c>
      <c r="E191" s="15">
        <v>0.54784025304252204</v>
      </c>
    </row>
    <row r="192" spans="1:5" ht="13" x14ac:dyDescent="0.15">
      <c r="A192" s="8" t="s">
        <v>50</v>
      </c>
      <c r="B192" s="8" t="s">
        <v>6598</v>
      </c>
      <c r="C192" s="8" t="s">
        <v>3833</v>
      </c>
      <c r="D192" s="15">
        <v>-2.88821798979188</v>
      </c>
      <c r="E192" s="15">
        <v>0.13774740415829001</v>
      </c>
    </row>
    <row r="193" spans="1:5" ht="13" x14ac:dyDescent="0.15">
      <c r="A193" s="8" t="s">
        <v>50</v>
      </c>
      <c r="B193" s="8" t="s">
        <v>6495</v>
      </c>
      <c r="C193" s="8" t="s">
        <v>3856</v>
      </c>
      <c r="D193" s="15">
        <v>-0.19887890409154299</v>
      </c>
      <c r="E193" s="15">
        <v>5.5511901561840196</v>
      </c>
    </row>
    <row r="194" spans="1:5" ht="13" x14ac:dyDescent="0.15">
      <c r="A194" s="8" t="s">
        <v>50</v>
      </c>
      <c r="B194" s="8" t="s">
        <v>6599</v>
      </c>
      <c r="C194" s="8" t="s">
        <v>3862</v>
      </c>
      <c r="D194" s="15">
        <v>-2.1336775340751002</v>
      </c>
      <c r="E194" s="15">
        <v>3.7843365900043802</v>
      </c>
    </row>
    <row r="195" spans="1:5" ht="13" x14ac:dyDescent="0.15">
      <c r="A195" s="8" t="s">
        <v>50</v>
      </c>
      <c r="B195" s="8" t="s">
        <v>6497</v>
      </c>
      <c r="C195" s="8" t="s">
        <v>3890</v>
      </c>
      <c r="D195" s="15">
        <v>-2.0552585491459401</v>
      </c>
      <c r="E195" s="15">
        <v>3.6228198614699001</v>
      </c>
    </row>
    <row r="196" spans="1:5" ht="13" x14ac:dyDescent="0.15">
      <c r="A196" s="8" t="s">
        <v>50</v>
      </c>
      <c r="B196" s="8" t="s">
        <v>6600</v>
      </c>
      <c r="C196" s="8" t="s">
        <v>3953</v>
      </c>
      <c r="D196" s="15">
        <v>-2.7001041096809701</v>
      </c>
      <c r="E196" s="15">
        <v>3.8925623872928501</v>
      </c>
    </row>
    <row r="197" spans="1:5" ht="13" x14ac:dyDescent="0.15">
      <c r="A197" s="8" t="s">
        <v>50</v>
      </c>
      <c r="B197" s="8" t="s">
        <v>6601</v>
      </c>
      <c r="C197" s="8" t="s">
        <v>3991</v>
      </c>
      <c r="D197" s="15">
        <v>-2.7079398830246602</v>
      </c>
      <c r="E197" s="15">
        <v>0.50456584323546805</v>
      </c>
    </row>
    <row r="198" spans="1:5" ht="13" x14ac:dyDescent="0.15">
      <c r="A198" s="8" t="s">
        <v>50</v>
      </c>
      <c r="B198" s="8" t="s">
        <v>6602</v>
      </c>
      <c r="C198" s="8" t="s">
        <v>4087</v>
      </c>
      <c r="D198" s="15">
        <v>-3.3679153518169098</v>
      </c>
      <c r="E198" s="15">
        <v>1.17029200532124</v>
      </c>
    </row>
    <row r="199" spans="1:5" ht="13" x14ac:dyDescent="0.15">
      <c r="A199" s="8" t="s">
        <v>50</v>
      </c>
      <c r="B199" s="8" t="s">
        <v>4090</v>
      </c>
      <c r="C199" s="8" t="s">
        <v>4128</v>
      </c>
      <c r="D199" s="15">
        <v>-1.7526302621663401</v>
      </c>
      <c r="E199" s="15">
        <v>1.38614440409583</v>
      </c>
    </row>
    <row r="200" spans="1:5" ht="13" x14ac:dyDescent="0.15">
      <c r="A200" s="8" t="s">
        <v>50</v>
      </c>
      <c r="B200" s="8" t="s">
        <v>6603</v>
      </c>
      <c r="C200" s="8" t="s">
        <v>4200</v>
      </c>
      <c r="D200" s="15">
        <v>-3.13163311708194</v>
      </c>
      <c r="E200" s="15">
        <v>2.7260698466707201</v>
      </c>
    </row>
    <row r="201" spans="1:5" ht="13" x14ac:dyDescent="0.15">
      <c r="A201" s="8" t="s">
        <v>50</v>
      </c>
      <c r="B201" s="8" t="s">
        <v>6604</v>
      </c>
      <c r="C201" s="8" t="s">
        <v>4266</v>
      </c>
      <c r="D201" s="15">
        <v>6.2596967560239095E-2</v>
      </c>
      <c r="E201" s="15">
        <v>6.2791302268451501</v>
      </c>
    </row>
    <row r="202" spans="1:5" ht="13" x14ac:dyDescent="0.15">
      <c r="A202" s="8" t="s">
        <v>50</v>
      </c>
      <c r="B202" s="8" t="s">
        <v>6605</v>
      </c>
      <c r="C202" s="8" t="s">
        <v>4299</v>
      </c>
      <c r="D202" s="15">
        <v>-3.2611604343837799</v>
      </c>
      <c r="E202" s="15">
        <v>1.28090404755494</v>
      </c>
    </row>
    <row r="203" spans="1:5" ht="13" x14ac:dyDescent="0.15">
      <c r="A203" s="8" t="s">
        <v>50</v>
      </c>
      <c r="B203" s="8" t="s">
        <v>6504</v>
      </c>
      <c r="C203" s="8" t="s">
        <v>4409</v>
      </c>
      <c r="D203" s="15">
        <v>0.43643881807929502</v>
      </c>
      <c r="E203" s="15">
        <v>6.7433086851669897</v>
      </c>
    </row>
    <row r="204" spans="1:5" ht="13" x14ac:dyDescent="0.15">
      <c r="A204" s="8" t="s">
        <v>50</v>
      </c>
      <c r="B204" s="8" t="s">
        <v>6505</v>
      </c>
      <c r="C204" s="8" t="s">
        <v>4445</v>
      </c>
      <c r="D204" s="15">
        <v>-1.51614661266285</v>
      </c>
      <c r="E204" s="15">
        <v>1.1578453971851499</v>
      </c>
    </row>
    <row r="205" spans="1:5" ht="13" x14ac:dyDescent="0.15">
      <c r="A205" s="8" t="s">
        <v>50</v>
      </c>
      <c r="B205" s="8" t="s">
        <v>6606</v>
      </c>
      <c r="C205" s="8" t="s">
        <v>4470</v>
      </c>
      <c r="D205" s="15">
        <v>-2.75325924986827</v>
      </c>
      <c r="E205" s="15">
        <v>1.0878986113093501</v>
      </c>
    </row>
    <row r="206" spans="1:5" ht="13" x14ac:dyDescent="0.15">
      <c r="A206" s="8" t="s">
        <v>50</v>
      </c>
      <c r="B206" s="8" t="s">
        <v>6607</v>
      </c>
      <c r="C206" s="8" t="s">
        <v>4523</v>
      </c>
      <c r="D206" s="15">
        <v>-1.2603732688439699</v>
      </c>
      <c r="E206" s="15">
        <v>-0.53448163488064804</v>
      </c>
    </row>
    <row r="207" spans="1:5" ht="13" x14ac:dyDescent="0.15">
      <c r="A207" s="8" t="s">
        <v>50</v>
      </c>
      <c r="B207" s="8" t="s">
        <v>6608</v>
      </c>
      <c r="C207" s="8" t="s">
        <v>4542</v>
      </c>
      <c r="D207" s="15">
        <v>-3.75753833459384</v>
      </c>
      <c r="E207" s="15">
        <v>0.75277280536829405</v>
      </c>
    </row>
    <row r="208" spans="1:5" ht="13" x14ac:dyDescent="0.15">
      <c r="A208" s="8" t="s">
        <v>50</v>
      </c>
      <c r="B208" s="8" t="s">
        <v>6609</v>
      </c>
      <c r="C208" s="8" t="s">
        <v>4597</v>
      </c>
      <c r="D208" s="15">
        <v>-2.5121490023157</v>
      </c>
      <c r="E208" s="15">
        <v>2.6065783399099001</v>
      </c>
    </row>
    <row r="209" spans="1:5" ht="13" x14ac:dyDescent="0.15">
      <c r="A209" s="8" t="s">
        <v>50</v>
      </c>
      <c r="B209" s="8" t="s">
        <v>6610</v>
      </c>
      <c r="C209" s="8" t="s">
        <v>4619</v>
      </c>
      <c r="D209" s="15">
        <v>-5.0436738849093601</v>
      </c>
      <c r="E209" s="15">
        <v>-0.54246449614583903</v>
      </c>
    </row>
    <row r="210" spans="1:5" ht="13" x14ac:dyDescent="0.15">
      <c r="A210" s="8" t="s">
        <v>50</v>
      </c>
      <c r="B210" s="8" t="s">
        <v>6611</v>
      </c>
      <c r="C210" s="8" t="s">
        <v>4662</v>
      </c>
      <c r="D210" s="15">
        <v>-4.3769966849940802</v>
      </c>
      <c r="E210" s="15">
        <v>-0.64278914825990796</v>
      </c>
    </row>
    <row r="211" spans="1:5" ht="13" x14ac:dyDescent="0.15">
      <c r="A211" s="8" t="s">
        <v>50</v>
      </c>
      <c r="B211" s="8" t="s">
        <v>6511</v>
      </c>
      <c r="C211" s="8" t="s">
        <v>4698</v>
      </c>
      <c r="D211" s="15">
        <v>-1.5373108940257201</v>
      </c>
      <c r="E211" s="15">
        <v>4.0622862912714401</v>
      </c>
    </row>
    <row r="212" spans="1:5" ht="13" x14ac:dyDescent="0.15">
      <c r="A212" s="8" t="s">
        <v>50</v>
      </c>
      <c r="B212" s="8" t="s">
        <v>4717</v>
      </c>
      <c r="C212" s="8" t="s">
        <v>4755</v>
      </c>
      <c r="D212" s="15">
        <v>-0.68703191177337397</v>
      </c>
      <c r="E212" s="15">
        <v>5.4874086449053703</v>
      </c>
    </row>
    <row r="213" spans="1:5" ht="13" x14ac:dyDescent="0.15">
      <c r="A213" s="8" t="s">
        <v>50</v>
      </c>
      <c r="B213" s="8" t="s">
        <v>6612</v>
      </c>
      <c r="C213" s="8" t="s">
        <v>4793</v>
      </c>
      <c r="D213" s="15">
        <v>-3.9407726146164301</v>
      </c>
      <c r="E213" s="15">
        <v>3.4182703533442602</v>
      </c>
    </row>
    <row r="214" spans="1:5" ht="13" x14ac:dyDescent="0.15">
      <c r="A214" s="8" t="s">
        <v>50</v>
      </c>
      <c r="B214" s="8" t="s">
        <v>6613</v>
      </c>
      <c r="C214" s="8" t="s">
        <v>4812</v>
      </c>
      <c r="D214" s="15">
        <v>-3.5962210666984902</v>
      </c>
      <c r="E214" s="15">
        <v>-0.91760275935666802</v>
      </c>
    </row>
    <row r="215" spans="1:5" ht="13" x14ac:dyDescent="0.15">
      <c r="A215" s="8" t="s">
        <v>50</v>
      </c>
      <c r="B215" s="8" t="s">
        <v>6514</v>
      </c>
      <c r="C215" s="8" t="s">
        <v>4831</v>
      </c>
      <c r="D215" s="15">
        <v>-2.8170356418122502</v>
      </c>
      <c r="E215" s="15">
        <v>3.54424151434795</v>
      </c>
    </row>
    <row r="216" spans="1:5" ht="13" x14ac:dyDescent="0.15">
      <c r="A216" s="8" t="s">
        <v>50</v>
      </c>
      <c r="B216" s="8" t="s">
        <v>6614</v>
      </c>
      <c r="C216" s="8" t="s">
        <v>4865</v>
      </c>
      <c r="D216" s="15">
        <v>-4.7942055265157197</v>
      </c>
      <c r="E216" s="15">
        <v>-0.33172748354263598</v>
      </c>
    </row>
    <row r="217" spans="1:5" ht="13" x14ac:dyDescent="0.15">
      <c r="A217" s="8" t="s">
        <v>50</v>
      </c>
      <c r="B217" s="8" t="s">
        <v>6615</v>
      </c>
      <c r="C217" s="8" t="s">
        <v>4901</v>
      </c>
      <c r="D217" s="15">
        <v>-1.92141406128939</v>
      </c>
      <c r="E217" s="15">
        <v>1.58542996992764</v>
      </c>
    </row>
    <row r="218" spans="1:5" ht="13" x14ac:dyDescent="0.15">
      <c r="A218" s="8" t="s">
        <v>50</v>
      </c>
      <c r="B218" s="8" t="s">
        <v>6616</v>
      </c>
      <c r="C218" s="8" t="s">
        <v>4978</v>
      </c>
      <c r="D218" s="15">
        <v>-3.7459855840934302</v>
      </c>
      <c r="E218" s="15">
        <v>1.73173753957235</v>
      </c>
    </row>
    <row r="219" spans="1:5" ht="13" x14ac:dyDescent="0.15">
      <c r="A219" s="8" t="s">
        <v>50</v>
      </c>
      <c r="B219" s="8" t="s">
        <v>6617</v>
      </c>
      <c r="C219" s="8" t="s">
        <v>4987</v>
      </c>
      <c r="D219" s="15">
        <v>-2.3046430254325898</v>
      </c>
      <c r="E219" s="15">
        <v>3.14300317659217</v>
      </c>
    </row>
    <row r="220" spans="1:5" ht="13" x14ac:dyDescent="0.15">
      <c r="A220" s="8" t="s">
        <v>50</v>
      </c>
      <c r="B220" s="8" t="s">
        <v>6618</v>
      </c>
      <c r="C220" s="8" t="s">
        <v>5003</v>
      </c>
      <c r="D220" s="15">
        <v>-4.9542212429805597</v>
      </c>
      <c r="E220" s="15">
        <v>0.25366008203855001</v>
      </c>
    </row>
    <row r="221" spans="1:5" ht="13" x14ac:dyDescent="0.15">
      <c r="A221" s="8" t="s">
        <v>50</v>
      </c>
      <c r="B221" s="8" t="s">
        <v>6519</v>
      </c>
      <c r="C221" s="8" t="s">
        <v>5021</v>
      </c>
      <c r="D221" s="15">
        <v>-3.5839231757563499</v>
      </c>
      <c r="E221" s="15">
        <v>1.7842086515156499</v>
      </c>
    </row>
    <row r="222" spans="1:5" ht="13" x14ac:dyDescent="0.15">
      <c r="A222" s="8" t="s">
        <v>50</v>
      </c>
      <c r="B222" s="8" t="s">
        <v>6619</v>
      </c>
      <c r="C222" s="8" t="s">
        <v>5078</v>
      </c>
      <c r="D222" s="15">
        <v>-4.2758030521217698</v>
      </c>
      <c r="E222" s="15">
        <v>1.05912976396211</v>
      </c>
    </row>
    <row r="223" spans="1:5" ht="13" x14ac:dyDescent="0.15">
      <c r="A223" s="8" t="s">
        <v>50</v>
      </c>
      <c r="B223" s="8" t="s">
        <v>6620</v>
      </c>
      <c r="C223" s="8" t="s">
        <v>5151</v>
      </c>
      <c r="D223" s="15">
        <v>-4.52149628989718</v>
      </c>
      <c r="E223" s="15">
        <v>0.47457255447807201</v>
      </c>
    </row>
    <row r="224" spans="1:5" ht="13" x14ac:dyDescent="0.15">
      <c r="A224" s="8" t="s">
        <v>50</v>
      </c>
      <c r="B224" s="8" t="s">
        <v>6621</v>
      </c>
      <c r="C224" s="8" t="s">
        <v>5173</v>
      </c>
      <c r="D224" s="15">
        <v>-2.7239296829829902</v>
      </c>
      <c r="E224" s="15">
        <v>3.8193509033881101</v>
      </c>
    </row>
    <row r="225" spans="1:5" ht="13" x14ac:dyDescent="0.15">
      <c r="A225" s="8" t="s">
        <v>50</v>
      </c>
      <c r="B225" s="8" t="s">
        <v>6622</v>
      </c>
      <c r="C225" s="8" t="s">
        <v>5270</v>
      </c>
      <c r="D225" s="15">
        <v>-2.49368057037645</v>
      </c>
      <c r="E225" s="15">
        <v>-0.15689770836615899</v>
      </c>
    </row>
    <row r="226" spans="1:5" ht="13" x14ac:dyDescent="0.15">
      <c r="A226" s="8" t="s">
        <v>50</v>
      </c>
      <c r="B226" s="8" t="s">
        <v>6623</v>
      </c>
      <c r="C226" s="8" t="s">
        <v>5318</v>
      </c>
      <c r="D226" s="15">
        <v>-3.02902436360454</v>
      </c>
      <c r="E226" s="15">
        <v>3.4751924593074301</v>
      </c>
    </row>
    <row r="227" spans="1:5" ht="13" x14ac:dyDescent="0.15">
      <c r="A227" s="8" t="s">
        <v>50</v>
      </c>
      <c r="B227" s="8" t="s">
        <v>6624</v>
      </c>
      <c r="C227" s="8" t="s">
        <v>5341</v>
      </c>
      <c r="D227" s="15">
        <v>-5.1185753726167604</v>
      </c>
      <c r="E227" s="15">
        <v>1.89513060298486</v>
      </c>
    </row>
    <row r="228" spans="1:5" ht="13" x14ac:dyDescent="0.15">
      <c r="A228" s="8" t="s">
        <v>50</v>
      </c>
      <c r="B228" s="8" t="s">
        <v>6526</v>
      </c>
      <c r="C228" s="8" t="s">
        <v>5481</v>
      </c>
      <c r="D228" s="15">
        <v>-0.88959607892320403</v>
      </c>
      <c r="E228" s="15">
        <v>2.58654020902758</v>
      </c>
    </row>
    <row r="229" spans="1:5" ht="13" x14ac:dyDescent="0.15">
      <c r="A229" s="8" t="s">
        <v>50</v>
      </c>
      <c r="B229" s="8" t="s">
        <v>6625</v>
      </c>
      <c r="C229" s="8" t="s">
        <v>5515</v>
      </c>
      <c r="D229" s="15">
        <v>-4.9138859820268399</v>
      </c>
      <c r="E229" s="15">
        <v>0.39063499037001698</v>
      </c>
    </row>
    <row r="230" spans="1:5" ht="13" x14ac:dyDescent="0.15">
      <c r="A230" s="8" t="s">
        <v>50</v>
      </c>
      <c r="B230" s="8" t="s">
        <v>5525</v>
      </c>
      <c r="C230" s="8" t="s">
        <v>5582</v>
      </c>
      <c r="D230" s="15">
        <v>-3.1479780936497201</v>
      </c>
      <c r="E230" s="15">
        <v>2.15737875659033</v>
      </c>
    </row>
    <row r="231" spans="1:5" ht="13" x14ac:dyDescent="0.15">
      <c r="A231" s="8" t="s">
        <v>50</v>
      </c>
      <c r="B231" s="8" t="s">
        <v>6529</v>
      </c>
      <c r="C231" s="8" t="s">
        <v>5664</v>
      </c>
      <c r="D231" s="15">
        <v>-1.9438265286735199</v>
      </c>
      <c r="E231" s="15">
        <v>3.3466370070091198</v>
      </c>
    </row>
    <row r="232" spans="1:5" ht="13" x14ac:dyDescent="0.15">
      <c r="A232" s="8" t="s">
        <v>50</v>
      </c>
      <c r="B232" s="8" t="s">
        <v>6530</v>
      </c>
      <c r="C232" s="8" t="s">
        <v>5683</v>
      </c>
      <c r="D232" s="15">
        <v>-2.7825877742434302</v>
      </c>
      <c r="E232" s="15">
        <v>1.5961369300493899</v>
      </c>
    </row>
    <row r="233" spans="1:5" ht="13" x14ac:dyDescent="0.15">
      <c r="A233" s="8" t="s">
        <v>50</v>
      </c>
      <c r="B233" s="8" t="s">
        <v>6626</v>
      </c>
      <c r="C233" s="8" t="s">
        <v>5701</v>
      </c>
      <c r="D233" s="15">
        <v>-4.3961354674538597</v>
      </c>
      <c r="E233" s="15">
        <v>2.7221023634338</v>
      </c>
    </row>
    <row r="234" spans="1:5" ht="13" x14ac:dyDescent="0.15">
      <c r="A234" s="8" t="s">
        <v>50</v>
      </c>
      <c r="B234" s="8" t="s">
        <v>6627</v>
      </c>
      <c r="C234" s="8" t="s">
        <v>5735</v>
      </c>
      <c r="D234" s="15">
        <v>-2.23048306535929</v>
      </c>
      <c r="E234" s="15">
        <v>4.7898595812584901</v>
      </c>
    </row>
    <row r="235" spans="1:5" ht="13" x14ac:dyDescent="0.15">
      <c r="A235" s="8" t="s">
        <v>50</v>
      </c>
      <c r="B235" s="8" t="s">
        <v>6628</v>
      </c>
      <c r="C235" s="8" t="s">
        <v>5775</v>
      </c>
      <c r="D235" s="15">
        <v>-2.4576702168524198</v>
      </c>
      <c r="E235" s="15">
        <v>3.2628383876908602</v>
      </c>
    </row>
    <row r="236" spans="1:5" ht="13" x14ac:dyDescent="0.15">
      <c r="A236" s="8" t="s">
        <v>50</v>
      </c>
      <c r="B236" s="8" t="s">
        <v>6629</v>
      </c>
      <c r="C236" s="8" t="s">
        <v>5781</v>
      </c>
      <c r="D236" s="15">
        <v>-2.42131611537115</v>
      </c>
      <c r="E236" s="15">
        <v>3.1715200851831402</v>
      </c>
    </row>
    <row r="237" spans="1:5" ht="13" x14ac:dyDescent="0.15">
      <c r="A237" s="8" t="s">
        <v>50</v>
      </c>
      <c r="B237" s="8" t="s">
        <v>6535</v>
      </c>
      <c r="C237" s="8" t="s">
        <v>5812</v>
      </c>
      <c r="D237" s="15">
        <v>-1.87358346482506</v>
      </c>
      <c r="E237" s="15">
        <v>3.78841377787466</v>
      </c>
    </row>
    <row r="238" spans="1:5" ht="13" x14ac:dyDescent="0.15">
      <c r="A238" s="8" t="s">
        <v>50</v>
      </c>
      <c r="B238" s="8" t="s">
        <v>6630</v>
      </c>
      <c r="C238" s="8" t="s">
        <v>5835</v>
      </c>
      <c r="D238" s="15">
        <v>-4.0159736349742099</v>
      </c>
      <c r="E238" s="15">
        <v>3.00510511135507</v>
      </c>
    </row>
    <row r="239" spans="1:5" ht="13" x14ac:dyDescent="0.15">
      <c r="A239" s="8" t="s">
        <v>50</v>
      </c>
      <c r="B239" s="8" t="s">
        <v>6631</v>
      </c>
      <c r="C239" s="8" t="s">
        <v>5838</v>
      </c>
      <c r="D239" s="15">
        <v>-4.92403439703775</v>
      </c>
      <c r="E239" s="15">
        <v>0.34551330749672998</v>
      </c>
    </row>
    <row r="240" spans="1:5" ht="13" x14ac:dyDescent="0.15">
      <c r="A240" s="8" t="s">
        <v>50</v>
      </c>
      <c r="B240" s="8" t="s">
        <v>6632</v>
      </c>
      <c r="C240" s="8" t="s">
        <v>5876</v>
      </c>
      <c r="D240" s="15">
        <v>-2.1742533533542798</v>
      </c>
      <c r="E240" s="15">
        <v>4.2742053644906202</v>
      </c>
    </row>
    <row r="241" spans="1:5" ht="13" x14ac:dyDescent="0.15">
      <c r="A241" s="8" t="s">
        <v>50</v>
      </c>
      <c r="B241" s="8" t="s">
        <v>6540</v>
      </c>
      <c r="C241" s="8" t="s">
        <v>5911</v>
      </c>
      <c r="D241" s="15">
        <v>-4.0129311830823999</v>
      </c>
      <c r="E241" s="15">
        <v>0.45549153522006203</v>
      </c>
    </row>
    <row r="242" spans="1:5" ht="13" x14ac:dyDescent="0.15">
      <c r="A242" s="8" t="s">
        <v>50</v>
      </c>
      <c r="B242" s="8" t="s">
        <v>6633</v>
      </c>
      <c r="C242" s="8" t="s">
        <v>5918</v>
      </c>
      <c r="D242" s="15">
        <v>-3.45644606775749</v>
      </c>
      <c r="E242" s="15">
        <v>-0.44589334807824299</v>
      </c>
    </row>
    <row r="243" spans="1:5" ht="13" x14ac:dyDescent="0.15">
      <c r="A243" s="8" t="s">
        <v>50</v>
      </c>
      <c r="B243" s="8" t="s">
        <v>6634</v>
      </c>
      <c r="C243" s="8" t="s">
        <v>5966</v>
      </c>
      <c r="D243" s="15">
        <v>-4.4508717552671397</v>
      </c>
      <c r="E243" s="15">
        <v>-0.33276426493102901</v>
      </c>
    </row>
    <row r="244" spans="1:5" ht="13" x14ac:dyDescent="0.15">
      <c r="A244" s="8" t="s">
        <v>50</v>
      </c>
      <c r="B244" s="8" t="s">
        <v>6635</v>
      </c>
      <c r="C244" s="8" t="s">
        <v>5971</v>
      </c>
      <c r="D244" s="15">
        <v>-3.7908879840760998</v>
      </c>
      <c r="E244" s="15">
        <v>1.84522303213452</v>
      </c>
    </row>
    <row r="245" spans="1:5" ht="13" x14ac:dyDescent="0.15">
      <c r="A245" s="8" t="s">
        <v>50</v>
      </c>
      <c r="B245" s="8" t="s">
        <v>6636</v>
      </c>
      <c r="C245" s="8" t="s">
        <v>6004</v>
      </c>
      <c r="D245" s="15">
        <v>-4.1178872590389801</v>
      </c>
      <c r="E245" s="15">
        <v>1.0729970528336701</v>
      </c>
    </row>
    <row r="246" spans="1:5" ht="13" x14ac:dyDescent="0.15">
      <c r="A246" s="8" t="s">
        <v>50</v>
      </c>
      <c r="B246" s="8" t="s">
        <v>6544</v>
      </c>
      <c r="C246" s="8" t="s">
        <v>6011</v>
      </c>
      <c r="D246" s="15">
        <v>-1.1161989706015401</v>
      </c>
      <c r="E246" s="15">
        <v>3.07786029509225</v>
      </c>
    </row>
    <row r="247" spans="1:5" ht="13" x14ac:dyDescent="0.15">
      <c r="A247" s="8" t="s">
        <v>50</v>
      </c>
      <c r="B247" s="8" t="s">
        <v>6545</v>
      </c>
      <c r="C247" s="8" t="s">
        <v>6039</v>
      </c>
      <c r="D247" s="15">
        <v>-4.0930112253845401</v>
      </c>
      <c r="E247" s="15">
        <v>0.323618821348645</v>
      </c>
    </row>
    <row r="248" spans="1:5" ht="13" x14ac:dyDescent="0.15">
      <c r="A248" s="8" t="s">
        <v>50</v>
      </c>
      <c r="B248" s="8" t="s">
        <v>6637</v>
      </c>
      <c r="C248" s="8" t="s">
        <v>6049</v>
      </c>
      <c r="D248" s="15">
        <v>-2.7950208298279899</v>
      </c>
      <c r="E248" s="15">
        <v>2.7144048992486201</v>
      </c>
    </row>
    <row r="249" spans="1:5" ht="13" x14ac:dyDescent="0.15">
      <c r="A249" s="8" t="s">
        <v>50</v>
      </c>
      <c r="B249" s="8" t="s">
        <v>6548</v>
      </c>
      <c r="C249" s="8" t="s">
        <v>6096</v>
      </c>
      <c r="D249" s="15">
        <v>-2.89322737365364</v>
      </c>
      <c r="E249" s="15">
        <v>2.5760988481415499</v>
      </c>
    </row>
    <row r="250" spans="1:5" ht="13" x14ac:dyDescent="0.15">
      <c r="A250" s="8" t="s">
        <v>50</v>
      </c>
      <c r="B250" s="8" t="s">
        <v>6638</v>
      </c>
      <c r="C250" s="8" t="s">
        <v>6119</v>
      </c>
      <c r="D250" s="15">
        <v>-3.4952881912176901</v>
      </c>
      <c r="E250" s="15">
        <v>2.4891984438290802</v>
      </c>
    </row>
    <row r="251" spans="1:5" ht="13" x14ac:dyDescent="0.15">
      <c r="A251" s="8" t="s">
        <v>50</v>
      </c>
      <c r="B251" s="8" t="s">
        <v>6550</v>
      </c>
      <c r="C251" s="8" t="s">
        <v>6125</v>
      </c>
      <c r="D251" s="15">
        <v>-3.7822860267624399</v>
      </c>
      <c r="E251" s="15">
        <v>-9.1696881543612094E-2</v>
      </c>
    </row>
    <row r="252" spans="1:5" ht="13" x14ac:dyDescent="0.15">
      <c r="A252" s="8" t="s">
        <v>50</v>
      </c>
      <c r="B252" s="8" t="s">
        <v>6551</v>
      </c>
      <c r="C252" s="8" t="s">
        <v>6161</v>
      </c>
      <c r="D252" s="15">
        <v>-0.35388106691607302</v>
      </c>
      <c r="E252" s="15">
        <v>3.69707619080509</v>
      </c>
    </row>
    <row r="253" spans="1:5" ht="13" x14ac:dyDescent="0.15">
      <c r="A253" s="8" t="s">
        <v>50</v>
      </c>
      <c r="B253" s="8" t="s">
        <v>6639</v>
      </c>
      <c r="C253" s="8" t="s">
        <v>6180</v>
      </c>
      <c r="D253" s="15">
        <v>-2.1016249551066699</v>
      </c>
      <c r="E253" s="15">
        <v>5.4511266586423499</v>
      </c>
    </row>
    <row r="254" spans="1:5" ht="13" x14ac:dyDescent="0.15">
      <c r="A254" s="8" t="s">
        <v>50</v>
      </c>
      <c r="B254" s="8" t="s">
        <v>6553</v>
      </c>
      <c r="C254" s="8" t="s">
        <v>6215</v>
      </c>
      <c r="D254" s="15">
        <v>-3.2688398065656599</v>
      </c>
      <c r="E254" s="15">
        <v>-0.261646456347079</v>
      </c>
    </row>
    <row r="255" spans="1:5" ht="13" x14ac:dyDescent="0.15">
      <c r="A255" s="8" t="s">
        <v>50</v>
      </c>
      <c r="B255" s="8" t="s">
        <v>6640</v>
      </c>
      <c r="C255" s="8" t="s">
        <v>6222</v>
      </c>
      <c r="D255" s="15">
        <v>-4.7384354775422199</v>
      </c>
      <c r="E255" s="15">
        <v>-2.6732499094941802</v>
      </c>
    </row>
    <row r="256" spans="1:5" ht="13" x14ac:dyDescent="0.15">
      <c r="A256" s="8" t="s">
        <v>50</v>
      </c>
      <c r="B256" s="8" t="s">
        <v>6641</v>
      </c>
      <c r="C256" s="8" t="s">
        <v>6237</v>
      </c>
      <c r="D256" s="15">
        <v>-1.7272857656207601</v>
      </c>
      <c r="E256" s="15">
        <v>2.1910090707387999</v>
      </c>
    </row>
    <row r="257" spans="1:5" ht="13" x14ac:dyDescent="0.15">
      <c r="A257" s="8" t="s">
        <v>50</v>
      </c>
      <c r="B257" s="8" t="s">
        <v>6642</v>
      </c>
      <c r="C257" s="8" t="s">
        <v>6256</v>
      </c>
      <c r="D257" s="15">
        <v>-5.0480386355520697</v>
      </c>
      <c r="E257" s="15">
        <v>3.1213834793525099</v>
      </c>
    </row>
    <row r="258" spans="1:5" ht="13" x14ac:dyDescent="0.15">
      <c r="A258" s="8" t="s">
        <v>50</v>
      </c>
      <c r="B258" s="8" t="s">
        <v>6556</v>
      </c>
      <c r="C258" s="8" t="s">
        <v>6275</v>
      </c>
      <c r="D258" s="15">
        <v>-4.7831819285784096</v>
      </c>
      <c r="E258" s="15">
        <v>1.5329337128932801</v>
      </c>
    </row>
    <row r="259" spans="1:5" ht="13" x14ac:dyDescent="0.15">
      <c r="A259" s="8" t="s">
        <v>50</v>
      </c>
      <c r="B259" s="8" t="s">
        <v>6231</v>
      </c>
      <c r="C259" s="8" t="s">
        <v>6307</v>
      </c>
      <c r="D259" s="15">
        <v>-2.2447456337613398</v>
      </c>
      <c r="E259" s="15">
        <v>1.41182323721295</v>
      </c>
    </row>
    <row r="260" spans="1:5" ht="13" x14ac:dyDescent="0.15">
      <c r="A260" s="8" t="s">
        <v>50</v>
      </c>
      <c r="B260" s="8" t="s">
        <v>6557</v>
      </c>
      <c r="C260" s="8" t="s">
        <v>6313</v>
      </c>
      <c r="D260" s="15">
        <v>-1.6031158858604599</v>
      </c>
      <c r="E260" s="15">
        <v>3.6730078080145101</v>
      </c>
    </row>
    <row r="261" spans="1:5" ht="13" x14ac:dyDescent="0.15">
      <c r="A261" s="8" t="s">
        <v>50</v>
      </c>
      <c r="B261" s="8" t="s">
        <v>6643</v>
      </c>
      <c r="C261" s="8" t="s">
        <v>6332</v>
      </c>
      <c r="D261" s="15">
        <v>-1.73676701309159</v>
      </c>
      <c r="E261" s="15">
        <v>3.4572050771966998</v>
      </c>
    </row>
    <row r="262" spans="1:5" ht="13" x14ac:dyDescent="0.15">
      <c r="A262" s="8" t="s">
        <v>50</v>
      </c>
      <c r="B262" s="8" t="s">
        <v>6558</v>
      </c>
      <c r="C262" s="8" t="s">
        <v>6367</v>
      </c>
      <c r="D262" s="15">
        <v>-2.0176801513152798</v>
      </c>
      <c r="E262" s="15">
        <v>3.3522556291572898</v>
      </c>
    </row>
    <row r="263" spans="1:5" ht="13" x14ac:dyDescent="0.15">
      <c r="A263" s="8" t="s">
        <v>53</v>
      </c>
      <c r="B263" s="8" t="s">
        <v>6644</v>
      </c>
      <c r="C263" s="8" t="s">
        <v>1559</v>
      </c>
      <c r="D263" s="15">
        <v>9.7393067433586097E-2</v>
      </c>
      <c r="E263" s="15">
        <v>2.3214998676812599</v>
      </c>
    </row>
    <row r="264" spans="1:5" ht="13" x14ac:dyDescent="0.15">
      <c r="A264" s="8" t="s">
        <v>53</v>
      </c>
      <c r="B264" s="8" t="s">
        <v>1557</v>
      </c>
      <c r="C264" s="8" t="s">
        <v>1595</v>
      </c>
      <c r="D264" s="15">
        <v>-1.8391972773679299</v>
      </c>
      <c r="E264" s="15">
        <v>1.15330046701274</v>
      </c>
    </row>
    <row r="265" spans="1:5" ht="13" x14ac:dyDescent="0.15">
      <c r="A265" s="8" t="s">
        <v>53</v>
      </c>
      <c r="B265" s="8" t="s">
        <v>6645</v>
      </c>
      <c r="C265" s="8" t="s">
        <v>1614</v>
      </c>
      <c r="D265" s="15">
        <v>-0.132900267941295</v>
      </c>
      <c r="E265" s="15">
        <v>2.11638731890889</v>
      </c>
    </row>
    <row r="266" spans="1:5" ht="13" x14ac:dyDescent="0.15">
      <c r="A266" s="8" t="s">
        <v>53</v>
      </c>
      <c r="B266" s="8" t="s">
        <v>6646</v>
      </c>
      <c r="C266" s="8" t="s">
        <v>1626</v>
      </c>
      <c r="D266" s="15">
        <v>-2.0512860219023401</v>
      </c>
      <c r="E266" s="15">
        <v>2.5629145590937599</v>
      </c>
    </row>
    <row r="267" spans="1:5" ht="13" x14ac:dyDescent="0.15">
      <c r="A267" s="8" t="s">
        <v>53</v>
      </c>
      <c r="B267" s="8" t="s">
        <v>6647</v>
      </c>
      <c r="C267" s="8" t="s">
        <v>1658</v>
      </c>
      <c r="D267" s="15">
        <v>-2.3900654859244201</v>
      </c>
      <c r="E267" s="15">
        <v>2.4225978256363301</v>
      </c>
    </row>
    <row r="268" spans="1:5" ht="13" x14ac:dyDescent="0.15">
      <c r="A268" s="8" t="s">
        <v>53</v>
      </c>
      <c r="B268" s="8" t="s">
        <v>6436</v>
      </c>
      <c r="C268" s="8" t="s">
        <v>1827</v>
      </c>
      <c r="D268" s="15">
        <v>-2.8699418742980898</v>
      </c>
      <c r="E268" s="15">
        <v>1.29222962102358</v>
      </c>
    </row>
    <row r="269" spans="1:5" ht="13" x14ac:dyDescent="0.15">
      <c r="A269" s="8" t="s">
        <v>53</v>
      </c>
      <c r="B269" s="8" t="s">
        <v>6648</v>
      </c>
      <c r="C269" s="8" t="s">
        <v>1829</v>
      </c>
      <c r="D269" s="15">
        <v>0.16960166468197699</v>
      </c>
      <c r="E269" s="15">
        <v>3.8794442471917101</v>
      </c>
    </row>
    <row r="270" spans="1:5" ht="13" x14ac:dyDescent="0.15">
      <c r="A270" s="8" t="s">
        <v>53</v>
      </c>
      <c r="B270" s="8" t="s">
        <v>6438</v>
      </c>
      <c r="C270" s="8" t="s">
        <v>1864</v>
      </c>
      <c r="D270" s="15">
        <v>-3.0323690397926799</v>
      </c>
      <c r="E270" s="15">
        <v>2.49993911323326</v>
      </c>
    </row>
    <row r="271" spans="1:5" ht="13" x14ac:dyDescent="0.15">
      <c r="A271" s="8" t="s">
        <v>53</v>
      </c>
      <c r="B271" s="8" t="s">
        <v>1882</v>
      </c>
      <c r="C271" s="8" t="s">
        <v>1920</v>
      </c>
      <c r="D271" s="15">
        <v>-3.1190541372634399</v>
      </c>
      <c r="E271" s="15">
        <v>3.01429667463526</v>
      </c>
    </row>
    <row r="272" spans="1:5" ht="13" x14ac:dyDescent="0.15">
      <c r="A272" s="8" t="s">
        <v>53</v>
      </c>
      <c r="B272" s="8" t="s">
        <v>6564</v>
      </c>
      <c r="C272" s="8" t="s">
        <v>6565</v>
      </c>
      <c r="D272" s="15">
        <v>-0.85656885641219505</v>
      </c>
      <c r="E272" s="15">
        <v>4.0047869002301004</v>
      </c>
    </row>
    <row r="273" spans="1:5" ht="13" x14ac:dyDescent="0.15">
      <c r="A273" s="8" t="s">
        <v>53</v>
      </c>
      <c r="B273" s="8" t="s">
        <v>6649</v>
      </c>
      <c r="C273" s="8" t="s">
        <v>6650</v>
      </c>
      <c r="D273" s="15">
        <v>-2.3437068015919</v>
      </c>
      <c r="E273" s="15">
        <v>2.65190203931706</v>
      </c>
    </row>
    <row r="274" spans="1:5" ht="13" x14ac:dyDescent="0.15">
      <c r="A274" s="8" t="s">
        <v>53</v>
      </c>
      <c r="B274" s="8" t="s">
        <v>6651</v>
      </c>
      <c r="C274" s="8" t="s">
        <v>6652</v>
      </c>
      <c r="D274" s="15">
        <v>-2.1951787750876899</v>
      </c>
      <c r="E274" s="15">
        <v>2.0181919676397202</v>
      </c>
    </row>
    <row r="275" spans="1:5" ht="13" x14ac:dyDescent="0.15">
      <c r="A275" s="8" t="s">
        <v>53</v>
      </c>
      <c r="B275" s="8" t="s">
        <v>6653</v>
      </c>
      <c r="C275" s="8" t="s">
        <v>6654</v>
      </c>
      <c r="D275" s="15">
        <v>-2.7970153745409299</v>
      </c>
      <c r="E275" s="15">
        <v>2.2947690611763298</v>
      </c>
    </row>
    <row r="276" spans="1:5" ht="13" x14ac:dyDescent="0.15">
      <c r="A276" s="8" t="s">
        <v>53</v>
      </c>
      <c r="B276" s="8" t="s">
        <v>6655</v>
      </c>
      <c r="C276" s="8" t="s">
        <v>2062</v>
      </c>
      <c r="D276" s="15">
        <v>-1.83041302999481</v>
      </c>
      <c r="E276" s="15">
        <v>1.6967840851284499</v>
      </c>
    </row>
    <row r="277" spans="1:5" ht="13" x14ac:dyDescent="0.15">
      <c r="A277" s="8" t="s">
        <v>53</v>
      </c>
      <c r="B277" s="8" t="s">
        <v>6448</v>
      </c>
      <c r="C277" s="8" t="s">
        <v>2094</v>
      </c>
      <c r="D277" s="15">
        <v>1.6312683946744</v>
      </c>
      <c r="E277" s="15">
        <v>4.43053448564023</v>
      </c>
    </row>
    <row r="278" spans="1:5" ht="13" x14ac:dyDescent="0.15">
      <c r="A278" s="8" t="s">
        <v>53</v>
      </c>
      <c r="B278" s="8" t="s">
        <v>6569</v>
      </c>
      <c r="C278" s="8" t="s">
        <v>2114</v>
      </c>
      <c r="D278" s="15">
        <v>-1.0096120586458699</v>
      </c>
      <c r="E278" s="15">
        <v>2.3780822964108599</v>
      </c>
    </row>
    <row r="279" spans="1:5" ht="13" x14ac:dyDescent="0.15">
      <c r="A279" s="8" t="s">
        <v>53</v>
      </c>
      <c r="B279" s="8" t="s">
        <v>6449</v>
      </c>
      <c r="C279" s="8" t="s">
        <v>2135</v>
      </c>
      <c r="D279" s="15">
        <v>0.77837719921808401</v>
      </c>
      <c r="E279" s="15">
        <v>4.5254357274243304</v>
      </c>
    </row>
    <row r="280" spans="1:5" ht="13" x14ac:dyDescent="0.15">
      <c r="A280" s="8" t="s">
        <v>53</v>
      </c>
      <c r="B280" s="8" t="s">
        <v>6452</v>
      </c>
      <c r="C280" s="8" t="s">
        <v>2247</v>
      </c>
      <c r="D280" s="15">
        <v>-2.9674229847223601</v>
      </c>
      <c r="E280" s="15">
        <v>1.27399493155098</v>
      </c>
    </row>
    <row r="281" spans="1:5" ht="13" x14ac:dyDescent="0.15">
      <c r="A281" s="8" t="s">
        <v>53</v>
      </c>
      <c r="B281" s="8" t="s">
        <v>6453</v>
      </c>
      <c r="C281" s="8" t="s">
        <v>2380</v>
      </c>
      <c r="D281" s="15">
        <v>-3.0438684361943098</v>
      </c>
      <c r="E281" s="15">
        <v>2.45853030199941</v>
      </c>
    </row>
    <row r="282" spans="1:5" ht="13" x14ac:dyDescent="0.15">
      <c r="A282" s="8" t="s">
        <v>53</v>
      </c>
      <c r="B282" s="8" t="s">
        <v>6454</v>
      </c>
      <c r="C282" s="8" t="s">
        <v>2465</v>
      </c>
      <c r="D282" s="15">
        <v>-2.2511441900714999</v>
      </c>
      <c r="E282" s="15">
        <v>1.4034956903342299</v>
      </c>
    </row>
    <row r="283" spans="1:5" ht="13" x14ac:dyDescent="0.15">
      <c r="A283" s="8" t="s">
        <v>53</v>
      </c>
      <c r="B283" s="8" t="s">
        <v>2610</v>
      </c>
      <c r="C283" s="8" t="s">
        <v>2648</v>
      </c>
      <c r="D283" s="15">
        <v>-3.0076470533822399</v>
      </c>
      <c r="E283" s="15">
        <v>1.18454067106358</v>
      </c>
    </row>
    <row r="284" spans="1:5" ht="13" x14ac:dyDescent="0.15">
      <c r="A284" s="8" t="s">
        <v>53</v>
      </c>
      <c r="B284" s="8" t="s">
        <v>6460</v>
      </c>
      <c r="C284" s="8" t="s">
        <v>2686</v>
      </c>
      <c r="D284" s="15">
        <v>1.1670938160023001</v>
      </c>
      <c r="E284" s="15">
        <v>2.13633562935865</v>
      </c>
    </row>
    <row r="285" spans="1:5" ht="13" x14ac:dyDescent="0.15">
      <c r="A285" s="8" t="s">
        <v>53</v>
      </c>
      <c r="B285" s="8" t="s">
        <v>6464</v>
      </c>
      <c r="C285" s="8" t="s">
        <v>2773</v>
      </c>
      <c r="D285" s="15">
        <v>-1.73805865360191</v>
      </c>
      <c r="E285" s="15">
        <v>2.5527380690546102</v>
      </c>
    </row>
    <row r="286" spans="1:5" ht="13" x14ac:dyDescent="0.15">
      <c r="A286" s="8" t="s">
        <v>53</v>
      </c>
      <c r="B286" s="8" t="s">
        <v>6656</v>
      </c>
      <c r="C286" s="8" t="s">
        <v>2813</v>
      </c>
      <c r="D286" s="15">
        <v>-1.2339158386312099</v>
      </c>
      <c r="E286" s="15">
        <v>1.06643014300789</v>
      </c>
    </row>
    <row r="287" spans="1:5" ht="13" x14ac:dyDescent="0.15">
      <c r="A287" s="8" t="s">
        <v>53</v>
      </c>
      <c r="B287" s="8" t="s">
        <v>6657</v>
      </c>
      <c r="C287" s="8" t="s">
        <v>2838</v>
      </c>
      <c r="D287" s="15">
        <v>-2.0377729051469902</v>
      </c>
      <c r="E287" s="15">
        <v>2.3376247314226899</v>
      </c>
    </row>
    <row r="288" spans="1:5" ht="13" x14ac:dyDescent="0.15">
      <c r="A288" s="8" t="s">
        <v>53</v>
      </c>
      <c r="B288" s="8" t="s">
        <v>6469</v>
      </c>
      <c r="C288" s="8" t="s">
        <v>2857</v>
      </c>
      <c r="D288" s="15">
        <v>-3.2225773065802001</v>
      </c>
      <c r="E288" s="15">
        <v>0.62425761926715495</v>
      </c>
    </row>
    <row r="289" spans="1:5" ht="13" x14ac:dyDescent="0.15">
      <c r="A289" s="8" t="s">
        <v>53</v>
      </c>
      <c r="B289" s="8" t="s">
        <v>6658</v>
      </c>
      <c r="C289" s="8" t="s">
        <v>2927</v>
      </c>
      <c r="D289" s="15">
        <v>-1.7453153669994199</v>
      </c>
      <c r="E289" s="15">
        <v>2.4229188734389</v>
      </c>
    </row>
    <row r="290" spans="1:5" ht="13" x14ac:dyDescent="0.15">
      <c r="A290" s="8" t="s">
        <v>53</v>
      </c>
      <c r="B290" s="8" t="s">
        <v>6659</v>
      </c>
      <c r="C290" s="8" t="s">
        <v>3104</v>
      </c>
      <c r="D290" s="15">
        <v>-2.7720536848064499</v>
      </c>
      <c r="E290" s="15">
        <v>1.67025233491585</v>
      </c>
    </row>
    <row r="291" spans="1:5" ht="13" x14ac:dyDescent="0.15">
      <c r="A291" s="8" t="s">
        <v>53</v>
      </c>
      <c r="B291" s="8" t="s">
        <v>6480</v>
      </c>
      <c r="C291" s="8" t="s">
        <v>3206</v>
      </c>
      <c r="D291" s="15">
        <v>-2.5656178732169699</v>
      </c>
      <c r="E291" s="15">
        <v>1.75613209715811</v>
      </c>
    </row>
    <row r="292" spans="1:5" ht="13" x14ac:dyDescent="0.15">
      <c r="A292" s="8" t="s">
        <v>53</v>
      </c>
      <c r="B292" s="8" t="s">
        <v>6660</v>
      </c>
      <c r="C292" s="8" t="s">
        <v>3235</v>
      </c>
      <c r="D292" s="15">
        <v>-2.9309247780911298</v>
      </c>
      <c r="E292" s="15">
        <v>1.1656090266333099</v>
      </c>
    </row>
    <row r="293" spans="1:5" ht="13" x14ac:dyDescent="0.15">
      <c r="A293" s="8" t="s">
        <v>53</v>
      </c>
      <c r="B293" s="8" t="s">
        <v>6484</v>
      </c>
      <c r="C293" s="8" t="s">
        <v>3295</v>
      </c>
      <c r="D293" s="15">
        <v>-1.6956628388434101</v>
      </c>
      <c r="E293" s="15">
        <v>4.7575437334598902</v>
      </c>
    </row>
    <row r="294" spans="1:5" ht="13" x14ac:dyDescent="0.15">
      <c r="A294" s="8" t="s">
        <v>53</v>
      </c>
      <c r="B294" s="8" t="s">
        <v>6661</v>
      </c>
      <c r="C294" s="8" t="s">
        <v>3345</v>
      </c>
      <c r="D294" s="15">
        <v>-3.4055561158602301</v>
      </c>
      <c r="E294" s="15">
        <v>1.0785860405158001</v>
      </c>
    </row>
    <row r="295" spans="1:5" ht="13" x14ac:dyDescent="0.15">
      <c r="A295" s="8" t="s">
        <v>53</v>
      </c>
      <c r="B295" s="8" t="s">
        <v>6662</v>
      </c>
      <c r="C295" s="8" t="s">
        <v>3402</v>
      </c>
      <c r="D295" s="15">
        <v>-3.86049334440394</v>
      </c>
      <c r="E295" s="15">
        <v>1.53390770331679</v>
      </c>
    </row>
    <row r="296" spans="1:5" ht="13" x14ac:dyDescent="0.15">
      <c r="A296" s="8" t="s">
        <v>53</v>
      </c>
      <c r="B296" s="8" t="s">
        <v>6663</v>
      </c>
      <c r="C296" s="8" t="s">
        <v>3565</v>
      </c>
      <c r="D296" s="15">
        <v>-3.72065949148964</v>
      </c>
      <c r="E296" s="15">
        <v>2.3213168046204302</v>
      </c>
    </row>
    <row r="297" spans="1:5" ht="13" x14ac:dyDescent="0.15">
      <c r="A297" s="8" t="s">
        <v>53</v>
      </c>
      <c r="B297" s="8" t="s">
        <v>6664</v>
      </c>
      <c r="C297" s="8" t="s">
        <v>3599</v>
      </c>
      <c r="D297" s="15">
        <v>-1.87144840551081</v>
      </c>
      <c r="E297" s="15">
        <v>1.0551112167740899</v>
      </c>
    </row>
    <row r="298" spans="1:5" ht="13" x14ac:dyDescent="0.15">
      <c r="A298" s="8" t="s">
        <v>53</v>
      </c>
      <c r="B298" s="8" t="s">
        <v>6665</v>
      </c>
      <c r="C298" s="8" t="s">
        <v>3615</v>
      </c>
      <c r="D298" s="15">
        <v>-3.0996391937805998</v>
      </c>
      <c r="E298" s="15">
        <v>0.97849409440823298</v>
      </c>
    </row>
    <row r="299" spans="1:5" ht="13" x14ac:dyDescent="0.15">
      <c r="A299" s="8" t="s">
        <v>53</v>
      </c>
      <c r="B299" s="8" t="s">
        <v>6666</v>
      </c>
      <c r="C299" s="8" t="s">
        <v>3642</v>
      </c>
      <c r="D299" s="15">
        <v>-1.9923790221509901</v>
      </c>
      <c r="E299" s="15">
        <v>1.5497950089047601</v>
      </c>
    </row>
    <row r="300" spans="1:5" ht="13" x14ac:dyDescent="0.15">
      <c r="A300" s="8" t="s">
        <v>53</v>
      </c>
      <c r="B300" s="8" t="s">
        <v>6667</v>
      </c>
      <c r="C300" s="8" t="s">
        <v>3729</v>
      </c>
      <c r="D300" s="15">
        <v>-1.79351754608796</v>
      </c>
      <c r="E300" s="15">
        <v>2.6110749693762001</v>
      </c>
    </row>
    <row r="301" spans="1:5" ht="13" x14ac:dyDescent="0.15">
      <c r="A301" s="8" t="s">
        <v>53</v>
      </c>
      <c r="B301" s="8" t="s">
        <v>6494</v>
      </c>
      <c r="C301" s="8" t="s">
        <v>3799</v>
      </c>
      <c r="D301" s="15">
        <v>-3.02506371666095</v>
      </c>
      <c r="E301" s="15">
        <v>-0.31147290018270701</v>
      </c>
    </row>
    <row r="302" spans="1:5" ht="13" x14ac:dyDescent="0.15">
      <c r="A302" s="8" t="s">
        <v>53</v>
      </c>
      <c r="B302" s="8" t="s">
        <v>6495</v>
      </c>
      <c r="C302" s="8" t="s">
        <v>3856</v>
      </c>
      <c r="D302" s="15">
        <v>-0.19887890409154299</v>
      </c>
      <c r="E302" s="15">
        <v>5.1829172186262404</v>
      </c>
    </row>
    <row r="303" spans="1:5" ht="13" x14ac:dyDescent="0.15">
      <c r="A303" s="8" t="s">
        <v>53</v>
      </c>
      <c r="B303" s="8" t="s">
        <v>6599</v>
      </c>
      <c r="C303" s="8" t="s">
        <v>3862</v>
      </c>
      <c r="D303" s="15">
        <v>-2.1336775340751002</v>
      </c>
      <c r="E303" s="15">
        <v>3.1193918613571401</v>
      </c>
    </row>
    <row r="304" spans="1:5" ht="13" x14ac:dyDescent="0.15">
      <c r="A304" s="8" t="s">
        <v>53</v>
      </c>
      <c r="B304" s="8" t="s">
        <v>6668</v>
      </c>
      <c r="C304" s="8" t="s">
        <v>3888</v>
      </c>
      <c r="D304" s="15">
        <v>-1.2775424896826699</v>
      </c>
      <c r="E304" s="15">
        <v>2.1038495955799501</v>
      </c>
    </row>
    <row r="305" spans="1:5" ht="13" x14ac:dyDescent="0.15">
      <c r="A305" s="8" t="s">
        <v>53</v>
      </c>
      <c r="B305" s="8" t="s">
        <v>6669</v>
      </c>
      <c r="C305" s="8" t="s">
        <v>3949</v>
      </c>
      <c r="D305" s="15">
        <v>-2.2719370128470402</v>
      </c>
      <c r="E305" s="15">
        <v>3.4277098150487202</v>
      </c>
    </row>
    <row r="306" spans="1:5" ht="13" x14ac:dyDescent="0.15">
      <c r="A306" s="8" t="s">
        <v>53</v>
      </c>
      <c r="B306" s="8" t="s">
        <v>6500</v>
      </c>
      <c r="C306" s="8" t="s">
        <v>4124</v>
      </c>
      <c r="D306" s="15">
        <v>-0.48366884337156002</v>
      </c>
      <c r="E306" s="15">
        <v>0.82873602482140996</v>
      </c>
    </row>
    <row r="307" spans="1:5" ht="13" x14ac:dyDescent="0.15">
      <c r="A307" s="8" t="s">
        <v>53</v>
      </c>
      <c r="B307" s="8" t="s">
        <v>4090</v>
      </c>
      <c r="C307" s="8" t="s">
        <v>4128</v>
      </c>
      <c r="D307" s="15">
        <v>-1.7526302621663401</v>
      </c>
      <c r="E307" s="15">
        <v>1.33795361571174</v>
      </c>
    </row>
    <row r="308" spans="1:5" ht="13" x14ac:dyDescent="0.15">
      <c r="A308" s="8" t="s">
        <v>53</v>
      </c>
      <c r="B308" s="8" t="s">
        <v>6501</v>
      </c>
      <c r="C308" s="8" t="s">
        <v>4238</v>
      </c>
      <c r="D308" s="15">
        <v>-2.0745514403024501</v>
      </c>
      <c r="E308" s="15">
        <v>1.90584472961199</v>
      </c>
    </row>
    <row r="309" spans="1:5" ht="13" x14ac:dyDescent="0.15">
      <c r="A309" s="8" t="s">
        <v>53</v>
      </c>
      <c r="B309" s="8" t="s">
        <v>6604</v>
      </c>
      <c r="C309" s="8" t="s">
        <v>4266</v>
      </c>
      <c r="D309" s="15">
        <v>6.2596967560239095E-2</v>
      </c>
      <c r="E309" s="15">
        <v>4.4801080664183202</v>
      </c>
    </row>
    <row r="310" spans="1:5" ht="13" x14ac:dyDescent="0.15">
      <c r="A310" s="8" t="s">
        <v>53</v>
      </c>
      <c r="B310" s="8" t="s">
        <v>6670</v>
      </c>
      <c r="C310" s="8" t="s">
        <v>4315</v>
      </c>
      <c r="D310" s="15">
        <v>-3.12519391022578</v>
      </c>
      <c r="E310" s="15">
        <v>0.87071199134515997</v>
      </c>
    </row>
    <row r="311" spans="1:5" ht="13" x14ac:dyDescent="0.15">
      <c r="A311" s="8" t="s">
        <v>53</v>
      </c>
      <c r="B311" s="8" t="s">
        <v>6504</v>
      </c>
      <c r="C311" s="8" t="s">
        <v>4409</v>
      </c>
      <c r="D311" s="15">
        <v>0.43643881807929502</v>
      </c>
      <c r="E311" s="15">
        <v>4.4046877752989504</v>
      </c>
    </row>
    <row r="312" spans="1:5" ht="13" x14ac:dyDescent="0.15">
      <c r="A312" s="8" t="s">
        <v>53</v>
      </c>
      <c r="B312" s="8" t="s">
        <v>6505</v>
      </c>
      <c r="C312" s="8" t="s">
        <v>4445</v>
      </c>
      <c r="D312" s="15">
        <v>-1.51614661266285</v>
      </c>
      <c r="E312" s="15">
        <v>0.112092364579439</v>
      </c>
    </row>
    <row r="313" spans="1:5" ht="13" x14ac:dyDescent="0.15">
      <c r="A313" s="8" t="s">
        <v>53</v>
      </c>
      <c r="B313" s="8" t="s">
        <v>6507</v>
      </c>
      <c r="C313" s="8" t="s">
        <v>4508</v>
      </c>
      <c r="D313" s="15">
        <v>-1.1748693706176701</v>
      </c>
      <c r="E313" s="15">
        <v>2.34022321138763</v>
      </c>
    </row>
    <row r="314" spans="1:5" ht="13" x14ac:dyDescent="0.15">
      <c r="A314" s="8" t="s">
        <v>53</v>
      </c>
      <c r="B314" s="8" t="s">
        <v>6671</v>
      </c>
      <c r="C314" s="8" t="s">
        <v>4599</v>
      </c>
      <c r="D314" s="15">
        <v>-3.0631144984072298</v>
      </c>
      <c r="E314" s="15">
        <v>1.2037467624177201</v>
      </c>
    </row>
    <row r="315" spans="1:5" ht="13" x14ac:dyDescent="0.15">
      <c r="A315" s="8" t="s">
        <v>53</v>
      </c>
      <c r="B315" s="8" t="s">
        <v>6672</v>
      </c>
      <c r="C315" s="8" t="s">
        <v>4650</v>
      </c>
      <c r="D315" s="15">
        <v>-3.45152428628352</v>
      </c>
      <c r="E315" s="15">
        <v>4.6661493464780497</v>
      </c>
    </row>
    <row r="316" spans="1:5" ht="13" x14ac:dyDescent="0.15">
      <c r="A316" s="8" t="s">
        <v>53</v>
      </c>
      <c r="B316" s="8" t="s">
        <v>6673</v>
      </c>
      <c r="C316" s="8" t="s">
        <v>4681</v>
      </c>
      <c r="D316" s="15">
        <v>-2.0130935560446201</v>
      </c>
      <c r="E316" s="15">
        <v>1.7078888762625799</v>
      </c>
    </row>
    <row r="317" spans="1:5" ht="13" x14ac:dyDescent="0.15">
      <c r="A317" s="8" t="s">
        <v>53</v>
      </c>
      <c r="B317" s="8" t="s">
        <v>6511</v>
      </c>
      <c r="C317" s="8" t="s">
        <v>4698</v>
      </c>
      <c r="D317" s="15">
        <v>-1.5373108940257201</v>
      </c>
      <c r="E317" s="15">
        <v>2.40886426597717</v>
      </c>
    </row>
    <row r="318" spans="1:5" ht="13" x14ac:dyDescent="0.15">
      <c r="A318" s="8" t="s">
        <v>53</v>
      </c>
      <c r="B318" s="8" t="s">
        <v>4728</v>
      </c>
      <c r="C318" s="8" t="s">
        <v>4766</v>
      </c>
      <c r="D318" s="15">
        <v>-0.32526398339541601</v>
      </c>
      <c r="E318" s="15">
        <v>3.5032884853717401</v>
      </c>
    </row>
    <row r="319" spans="1:5" ht="13" x14ac:dyDescent="0.15">
      <c r="A319" s="8" t="s">
        <v>53</v>
      </c>
      <c r="B319" s="8" t="s">
        <v>6674</v>
      </c>
      <c r="C319" s="8" t="s">
        <v>4907</v>
      </c>
      <c r="D319" s="15">
        <v>-2.4397698159882499</v>
      </c>
      <c r="E319" s="15">
        <v>0.90471993069513701</v>
      </c>
    </row>
    <row r="320" spans="1:5" ht="13" x14ac:dyDescent="0.15">
      <c r="A320" s="8" t="s">
        <v>53</v>
      </c>
      <c r="B320" s="8" t="s">
        <v>6675</v>
      </c>
      <c r="C320" s="8" t="s">
        <v>4954</v>
      </c>
      <c r="D320" s="15">
        <v>-4.7951222647097804</v>
      </c>
      <c r="E320" s="15">
        <v>1.28252541393158</v>
      </c>
    </row>
    <row r="321" spans="1:5" ht="13" x14ac:dyDescent="0.15">
      <c r="A321" s="8" t="s">
        <v>53</v>
      </c>
      <c r="B321" s="8" t="s">
        <v>6518</v>
      </c>
      <c r="C321" s="8" t="s">
        <v>5012</v>
      </c>
      <c r="D321" s="15">
        <v>-3.37102638833312</v>
      </c>
      <c r="E321" s="15">
        <v>1.8076625435787701</v>
      </c>
    </row>
    <row r="322" spans="1:5" ht="13" x14ac:dyDescent="0.15">
      <c r="A322" s="8" t="s">
        <v>53</v>
      </c>
      <c r="B322" s="8" t="s">
        <v>6676</v>
      </c>
      <c r="C322" s="8" t="s">
        <v>5033</v>
      </c>
      <c r="D322" s="15">
        <v>-2.5087092033063501</v>
      </c>
      <c r="E322" s="15">
        <v>1.2467736449761999</v>
      </c>
    </row>
    <row r="323" spans="1:5" ht="13" x14ac:dyDescent="0.15">
      <c r="A323" s="8" t="s">
        <v>53</v>
      </c>
      <c r="B323" s="8" t="s">
        <v>6677</v>
      </c>
      <c r="C323" s="8" t="s">
        <v>5063</v>
      </c>
      <c r="D323" s="15">
        <v>-3.0288262430330999</v>
      </c>
      <c r="E323" s="15">
        <v>1.3506711031041001</v>
      </c>
    </row>
    <row r="324" spans="1:5" ht="13" x14ac:dyDescent="0.15">
      <c r="A324" s="8" t="s">
        <v>53</v>
      </c>
      <c r="B324" s="8" t="s">
        <v>6621</v>
      </c>
      <c r="C324" s="8" t="s">
        <v>5173</v>
      </c>
      <c r="D324" s="15">
        <v>-2.7239296829829902</v>
      </c>
      <c r="E324" s="15">
        <v>1.66989981716324</v>
      </c>
    </row>
    <row r="325" spans="1:5" ht="13" x14ac:dyDescent="0.15">
      <c r="A325" s="8" t="s">
        <v>53</v>
      </c>
      <c r="B325" s="8" t="s">
        <v>6522</v>
      </c>
      <c r="C325" s="8" t="s">
        <v>5196</v>
      </c>
      <c r="D325" s="15">
        <v>-2.7518254264541602</v>
      </c>
      <c r="E325" s="15">
        <v>1.9300921719259301</v>
      </c>
    </row>
    <row r="326" spans="1:5" ht="13" x14ac:dyDescent="0.15">
      <c r="A326" s="8" t="s">
        <v>53</v>
      </c>
      <c r="B326" s="8" t="s">
        <v>6678</v>
      </c>
      <c r="C326" s="8" t="s">
        <v>5319</v>
      </c>
      <c r="D326" s="15">
        <v>-2.4118002693794498</v>
      </c>
      <c r="E326" s="15">
        <v>3.84736205352965</v>
      </c>
    </row>
    <row r="327" spans="1:5" ht="13" x14ac:dyDescent="0.15">
      <c r="A327" s="8" t="s">
        <v>53</v>
      </c>
      <c r="B327" s="8" t="s">
        <v>6679</v>
      </c>
      <c r="C327" s="8" t="s">
        <v>5348</v>
      </c>
      <c r="D327" s="15">
        <v>-3.1844883439043699</v>
      </c>
      <c r="E327" s="15">
        <v>1.17366675053199</v>
      </c>
    </row>
    <row r="328" spans="1:5" ht="13" x14ac:dyDescent="0.15">
      <c r="A328" s="8" t="s">
        <v>53</v>
      </c>
      <c r="B328" s="8" t="s">
        <v>6680</v>
      </c>
      <c r="C328" s="8" t="s">
        <v>5416</v>
      </c>
      <c r="D328" s="15">
        <v>-0.39976772703084801</v>
      </c>
      <c r="E328" s="15">
        <v>3.16359428350551</v>
      </c>
    </row>
    <row r="329" spans="1:5" ht="13" x14ac:dyDescent="0.15">
      <c r="A329" s="8" t="s">
        <v>53</v>
      </c>
      <c r="B329" s="8" t="s">
        <v>6526</v>
      </c>
      <c r="C329" s="8" t="s">
        <v>5481</v>
      </c>
      <c r="D329" s="15">
        <v>-0.88959607892320403</v>
      </c>
      <c r="E329" s="15">
        <v>1.97308621740376</v>
      </c>
    </row>
    <row r="330" spans="1:5" ht="13" x14ac:dyDescent="0.15">
      <c r="A330" s="8" t="s">
        <v>53</v>
      </c>
      <c r="B330" s="8" t="s">
        <v>6527</v>
      </c>
      <c r="C330" s="8" t="s">
        <v>5549</v>
      </c>
      <c r="D330" s="15">
        <v>-3.0597333996847702</v>
      </c>
      <c r="E330" s="15">
        <v>0.44544330862117898</v>
      </c>
    </row>
    <row r="331" spans="1:5" ht="13" x14ac:dyDescent="0.15">
      <c r="A331" s="8" t="s">
        <v>53</v>
      </c>
      <c r="B331" s="8" t="s">
        <v>6681</v>
      </c>
      <c r="C331" s="8" t="s">
        <v>5626</v>
      </c>
      <c r="D331" s="15">
        <v>-0.29635099387087299</v>
      </c>
      <c r="E331" s="15">
        <v>0.54200832820788403</v>
      </c>
    </row>
    <row r="332" spans="1:5" ht="13" x14ac:dyDescent="0.15">
      <c r="A332" s="8" t="s">
        <v>53</v>
      </c>
      <c r="B332" s="8" t="s">
        <v>6682</v>
      </c>
      <c r="C332" s="8" t="s">
        <v>5654</v>
      </c>
      <c r="D332" s="15">
        <v>-2.7454193165467502</v>
      </c>
      <c r="E332" s="15">
        <v>1.2165423499536701</v>
      </c>
    </row>
    <row r="333" spans="1:5" ht="13" x14ac:dyDescent="0.15">
      <c r="A333" s="8" t="s">
        <v>53</v>
      </c>
      <c r="B333" s="8" t="s">
        <v>6530</v>
      </c>
      <c r="C333" s="8" t="s">
        <v>5683</v>
      </c>
      <c r="D333" s="15">
        <v>-2.7825877742434302</v>
      </c>
      <c r="E333" s="15">
        <v>-0.36065330693963898</v>
      </c>
    </row>
    <row r="334" spans="1:5" ht="13" x14ac:dyDescent="0.15">
      <c r="A334" s="8" t="s">
        <v>53</v>
      </c>
      <c r="B334" s="8" t="s">
        <v>6531</v>
      </c>
      <c r="C334" s="8" t="s">
        <v>5703</v>
      </c>
      <c r="D334" s="15">
        <v>-3.2209097988088602</v>
      </c>
      <c r="E334" s="15">
        <v>3.2532115872600098</v>
      </c>
    </row>
    <row r="335" spans="1:5" ht="13" x14ac:dyDescent="0.15">
      <c r="A335" s="8" t="s">
        <v>53</v>
      </c>
      <c r="B335" s="8" t="s">
        <v>6627</v>
      </c>
      <c r="C335" s="8" t="s">
        <v>5735</v>
      </c>
      <c r="D335" s="15">
        <v>-2.23048306535929</v>
      </c>
      <c r="E335" s="15">
        <v>2.06374868145212</v>
      </c>
    </row>
    <row r="336" spans="1:5" ht="13" x14ac:dyDescent="0.15">
      <c r="A336" s="8" t="s">
        <v>53</v>
      </c>
      <c r="B336" s="8" t="s">
        <v>6628</v>
      </c>
      <c r="C336" s="8" t="s">
        <v>5775</v>
      </c>
      <c r="D336" s="15">
        <v>-2.4576702168524198</v>
      </c>
      <c r="E336" s="15">
        <v>2.69310993324688</v>
      </c>
    </row>
    <row r="337" spans="1:5" ht="13" x14ac:dyDescent="0.15">
      <c r="A337" s="8" t="s">
        <v>53</v>
      </c>
      <c r="B337" s="8" t="s">
        <v>6629</v>
      </c>
      <c r="C337" s="8" t="s">
        <v>5781</v>
      </c>
      <c r="D337" s="15">
        <v>-2.42131611537115</v>
      </c>
      <c r="E337" s="15">
        <v>2.3938229151608499</v>
      </c>
    </row>
    <row r="338" spans="1:5" ht="13" x14ac:dyDescent="0.15">
      <c r="A338" s="8" t="s">
        <v>53</v>
      </c>
      <c r="B338" s="8" t="s">
        <v>6535</v>
      </c>
      <c r="C338" s="8" t="s">
        <v>5812</v>
      </c>
      <c r="D338" s="15">
        <v>-1.87358346482506</v>
      </c>
      <c r="E338" s="15">
        <v>5.64808115124469</v>
      </c>
    </row>
    <row r="339" spans="1:5" ht="13" x14ac:dyDescent="0.15">
      <c r="A339" s="8" t="s">
        <v>53</v>
      </c>
      <c r="B339" s="8" t="s">
        <v>6536</v>
      </c>
      <c r="C339" s="8" t="s">
        <v>5828</v>
      </c>
      <c r="D339" s="15">
        <v>-4.0808625868521604</v>
      </c>
      <c r="E339" s="15">
        <v>2.3273056647158201</v>
      </c>
    </row>
    <row r="340" spans="1:5" ht="13" x14ac:dyDescent="0.15">
      <c r="A340" s="8" t="s">
        <v>53</v>
      </c>
      <c r="B340" s="8" t="s">
        <v>6683</v>
      </c>
      <c r="C340" s="8" t="s">
        <v>5857</v>
      </c>
      <c r="D340" s="15">
        <v>-2.8755201863968902</v>
      </c>
      <c r="E340" s="15">
        <v>-5.6267361942445797E-2</v>
      </c>
    </row>
    <row r="341" spans="1:5" ht="13" x14ac:dyDescent="0.15">
      <c r="A341" s="8" t="s">
        <v>53</v>
      </c>
      <c r="B341" s="8" t="s">
        <v>6632</v>
      </c>
      <c r="C341" s="8" t="s">
        <v>5876</v>
      </c>
      <c r="D341" s="15">
        <v>-2.1742533533542798</v>
      </c>
      <c r="E341" s="15">
        <v>2.9317647101706799</v>
      </c>
    </row>
    <row r="342" spans="1:5" ht="13" x14ac:dyDescent="0.15">
      <c r="A342" s="8" t="s">
        <v>53</v>
      </c>
      <c r="B342" s="8" t="s">
        <v>6540</v>
      </c>
      <c r="C342" s="8" t="s">
        <v>5911</v>
      </c>
      <c r="D342" s="15">
        <v>-4.0129311830823999</v>
      </c>
      <c r="E342" s="15">
        <v>0.85864507751830299</v>
      </c>
    </row>
    <row r="343" spans="1:5" ht="13" x14ac:dyDescent="0.15">
      <c r="A343" s="8" t="s">
        <v>53</v>
      </c>
      <c r="B343" s="8" t="s">
        <v>6684</v>
      </c>
      <c r="C343" s="8" t="s">
        <v>5942</v>
      </c>
      <c r="D343" s="15">
        <v>4.6950566000305102E-2</v>
      </c>
      <c r="E343" s="15">
        <v>3.12614964843669</v>
      </c>
    </row>
    <row r="344" spans="1:5" ht="13" x14ac:dyDescent="0.15">
      <c r="A344" s="8" t="s">
        <v>53</v>
      </c>
      <c r="B344" s="8" t="s">
        <v>6685</v>
      </c>
      <c r="C344" s="8" t="s">
        <v>5974</v>
      </c>
      <c r="D344" s="15">
        <v>-1.4253942956347601</v>
      </c>
      <c r="E344" s="15">
        <v>1.8125439105424399</v>
      </c>
    </row>
    <row r="345" spans="1:5" ht="13" x14ac:dyDescent="0.15">
      <c r="A345" s="8" t="s">
        <v>53</v>
      </c>
      <c r="B345" s="8" t="s">
        <v>6686</v>
      </c>
      <c r="C345" s="8" t="s">
        <v>6012</v>
      </c>
      <c r="D345" s="15">
        <v>-2.0530268735637902</v>
      </c>
      <c r="E345" s="15">
        <v>1.21730304606899</v>
      </c>
    </row>
    <row r="346" spans="1:5" ht="13" x14ac:dyDescent="0.15">
      <c r="A346" s="8" t="s">
        <v>53</v>
      </c>
      <c r="B346" s="8" t="s">
        <v>6687</v>
      </c>
      <c r="C346" s="8" t="s">
        <v>6062</v>
      </c>
      <c r="D346" s="15">
        <v>-2.40785955596948</v>
      </c>
      <c r="E346" s="15">
        <v>0.99105791197507598</v>
      </c>
    </row>
    <row r="347" spans="1:5" ht="13" x14ac:dyDescent="0.15">
      <c r="A347" s="8" t="s">
        <v>53</v>
      </c>
      <c r="B347" s="8" t="s">
        <v>6551</v>
      </c>
      <c r="C347" s="8" t="s">
        <v>6161</v>
      </c>
      <c r="D347" s="15">
        <v>-0.35388106691607302</v>
      </c>
      <c r="E347" s="15">
        <v>1.85996741421695</v>
      </c>
    </row>
    <row r="348" spans="1:5" ht="13" x14ac:dyDescent="0.15">
      <c r="A348" s="8" t="s">
        <v>53</v>
      </c>
      <c r="B348" s="8" t="s">
        <v>6639</v>
      </c>
      <c r="C348" s="8" t="s">
        <v>6180</v>
      </c>
      <c r="D348" s="15">
        <v>-2.1016249551066699</v>
      </c>
      <c r="E348" s="15">
        <v>3.9407562591268199</v>
      </c>
    </row>
    <row r="349" spans="1:5" ht="13" x14ac:dyDescent="0.15">
      <c r="A349" s="8" t="s">
        <v>53</v>
      </c>
      <c r="B349" s="8" t="s">
        <v>6557</v>
      </c>
      <c r="C349" s="8" t="s">
        <v>6313</v>
      </c>
      <c r="D349" s="15">
        <v>-1.6031158858604599</v>
      </c>
      <c r="E349" s="15">
        <v>3.0421549094098701</v>
      </c>
    </row>
    <row r="350" spans="1:5" ht="13" x14ac:dyDescent="0.15">
      <c r="A350" s="8" t="s">
        <v>53</v>
      </c>
      <c r="B350" s="8" t="s">
        <v>6558</v>
      </c>
      <c r="C350" s="8" t="s">
        <v>6367</v>
      </c>
      <c r="D350" s="15">
        <v>-2.0176801513152798</v>
      </c>
      <c r="E350" s="15">
        <v>2.2222195083741099</v>
      </c>
    </row>
    <row r="351" spans="1:5" ht="13" x14ac:dyDescent="0.15">
      <c r="A351" s="8" t="s">
        <v>56</v>
      </c>
      <c r="B351" s="8" t="s">
        <v>6688</v>
      </c>
      <c r="C351" s="8" t="s">
        <v>1557</v>
      </c>
      <c r="D351" s="15">
        <v>-1.36597082504886</v>
      </c>
      <c r="E351" s="15">
        <v>1.97395938519912</v>
      </c>
    </row>
    <row r="352" spans="1:5" ht="13" x14ac:dyDescent="0.15">
      <c r="A352" s="8" t="s">
        <v>56</v>
      </c>
      <c r="B352" s="8" t="s">
        <v>1534</v>
      </c>
      <c r="C352" s="8" t="s">
        <v>1572</v>
      </c>
      <c r="D352" s="15">
        <v>-1.8583076842842201</v>
      </c>
      <c r="E352" s="15">
        <v>2.0858355905511399</v>
      </c>
    </row>
    <row r="353" spans="1:5" ht="13" x14ac:dyDescent="0.15">
      <c r="A353" s="8" t="s">
        <v>56</v>
      </c>
      <c r="B353" s="8" t="s">
        <v>1557</v>
      </c>
      <c r="C353" s="8" t="s">
        <v>1595</v>
      </c>
      <c r="D353" s="15">
        <v>-1.8391972773679299</v>
      </c>
      <c r="E353" s="15">
        <v>1.1845401269092599</v>
      </c>
    </row>
    <row r="354" spans="1:5" ht="13" x14ac:dyDescent="0.15">
      <c r="A354" s="8" t="s">
        <v>56</v>
      </c>
      <c r="B354" s="8" t="s">
        <v>6646</v>
      </c>
      <c r="C354" s="8" t="s">
        <v>1626</v>
      </c>
      <c r="D354" s="15">
        <v>-2.0512860219023401</v>
      </c>
      <c r="E354" s="15">
        <v>2.4021470046136502</v>
      </c>
    </row>
    <row r="355" spans="1:5" ht="13" x14ac:dyDescent="0.15">
      <c r="A355" s="8" t="s">
        <v>56</v>
      </c>
      <c r="B355" s="8" t="s">
        <v>6647</v>
      </c>
      <c r="C355" s="8" t="s">
        <v>1658</v>
      </c>
      <c r="D355" s="15">
        <v>-2.3900654859244201</v>
      </c>
      <c r="E355" s="15">
        <v>3.4948984438597099</v>
      </c>
    </row>
    <row r="356" spans="1:5" ht="13" x14ac:dyDescent="0.15">
      <c r="A356" s="8" t="s">
        <v>56</v>
      </c>
      <c r="B356" s="8" t="s">
        <v>6560</v>
      </c>
      <c r="C356" s="8" t="s">
        <v>1690</v>
      </c>
      <c r="D356" s="15">
        <v>-2.1910388733085702</v>
      </c>
      <c r="E356" s="15">
        <v>1.1279612067737601</v>
      </c>
    </row>
    <row r="357" spans="1:5" ht="13" x14ac:dyDescent="0.15">
      <c r="A357" s="8" t="s">
        <v>56</v>
      </c>
      <c r="B357" s="8" t="s">
        <v>6689</v>
      </c>
      <c r="C357" s="8" t="s">
        <v>1712</v>
      </c>
      <c r="D357" s="15">
        <v>-3.4091490019636601</v>
      </c>
      <c r="E357" s="15">
        <v>3.8389276334783E-2</v>
      </c>
    </row>
    <row r="358" spans="1:5" ht="13" x14ac:dyDescent="0.15">
      <c r="A358" s="8" t="s">
        <v>56</v>
      </c>
      <c r="B358" s="8" t="s">
        <v>6690</v>
      </c>
      <c r="C358" s="8" t="s">
        <v>1781</v>
      </c>
      <c r="D358" s="15">
        <v>-4.8206206948088903</v>
      </c>
      <c r="E358" s="15">
        <v>2.3274148416239702</v>
      </c>
    </row>
    <row r="359" spans="1:5" ht="13" x14ac:dyDescent="0.15">
      <c r="A359" s="8" t="s">
        <v>56</v>
      </c>
      <c r="B359" s="8" t="s">
        <v>6436</v>
      </c>
      <c r="C359" s="8" t="s">
        <v>1827</v>
      </c>
      <c r="D359" s="15">
        <v>-2.8699418742980898</v>
      </c>
      <c r="E359" s="15">
        <v>2.66910061707312</v>
      </c>
    </row>
    <row r="360" spans="1:5" ht="13" x14ac:dyDescent="0.15">
      <c r="A360" s="8" t="s">
        <v>56</v>
      </c>
      <c r="B360" s="8" t="s">
        <v>6648</v>
      </c>
      <c r="C360" s="8" t="s">
        <v>1829</v>
      </c>
      <c r="D360" s="15">
        <v>0.16960166468197699</v>
      </c>
      <c r="E360" s="15">
        <v>4.1316481720641596</v>
      </c>
    </row>
    <row r="361" spans="1:5" ht="13" x14ac:dyDescent="0.15">
      <c r="A361" s="8" t="s">
        <v>56</v>
      </c>
      <c r="B361" s="8" t="s">
        <v>6438</v>
      </c>
      <c r="C361" s="8" t="s">
        <v>1864</v>
      </c>
      <c r="D361" s="15">
        <v>-3.0323690397926799</v>
      </c>
      <c r="E361" s="15">
        <v>3.6969374506006698</v>
      </c>
    </row>
    <row r="362" spans="1:5" ht="13" x14ac:dyDescent="0.15">
      <c r="A362" s="8" t="s">
        <v>56</v>
      </c>
      <c r="B362" s="8" t="s">
        <v>1882</v>
      </c>
      <c r="C362" s="8" t="s">
        <v>1920</v>
      </c>
      <c r="D362" s="15">
        <v>-3.1190541372634399</v>
      </c>
      <c r="E362" s="15">
        <v>2.9693050005589599</v>
      </c>
    </row>
    <row r="363" spans="1:5" ht="13" x14ac:dyDescent="0.15">
      <c r="A363" s="8" t="s">
        <v>56</v>
      </c>
      <c r="B363" s="8" t="s">
        <v>6691</v>
      </c>
      <c r="C363" s="8" t="s">
        <v>6692</v>
      </c>
      <c r="D363" s="15">
        <v>0.40053743596945401</v>
      </c>
      <c r="E363" s="15">
        <v>5.2092070621802096</v>
      </c>
    </row>
    <row r="364" spans="1:5" ht="13" x14ac:dyDescent="0.15">
      <c r="A364" s="8" t="s">
        <v>56</v>
      </c>
      <c r="B364" s="8" t="s">
        <v>6649</v>
      </c>
      <c r="C364" s="8" t="s">
        <v>6650</v>
      </c>
      <c r="D364" s="15">
        <v>-2.3437068015919</v>
      </c>
      <c r="E364" s="15">
        <v>2.6447287487389901</v>
      </c>
    </row>
    <row r="365" spans="1:5" ht="13" x14ac:dyDescent="0.15">
      <c r="A365" s="8" t="s">
        <v>56</v>
      </c>
      <c r="B365" s="8" t="s">
        <v>6446</v>
      </c>
      <c r="C365" s="8" t="s">
        <v>6447</v>
      </c>
      <c r="D365" s="15">
        <v>-1.71844574745045</v>
      </c>
      <c r="E365" s="15">
        <v>1.47822668476146</v>
      </c>
    </row>
    <row r="366" spans="1:5" ht="13" x14ac:dyDescent="0.15">
      <c r="A366" s="8" t="s">
        <v>56</v>
      </c>
      <c r="B366" s="8" t="s">
        <v>6655</v>
      </c>
      <c r="C366" s="8" t="s">
        <v>2062</v>
      </c>
      <c r="D366" s="15">
        <v>-1.83041302999481</v>
      </c>
      <c r="E366" s="15">
        <v>2.66830370738171</v>
      </c>
    </row>
    <row r="367" spans="1:5" ht="13" x14ac:dyDescent="0.15">
      <c r="A367" s="8" t="s">
        <v>56</v>
      </c>
      <c r="B367" s="8" t="s">
        <v>6448</v>
      </c>
      <c r="C367" s="8" t="s">
        <v>2094</v>
      </c>
      <c r="D367" s="15">
        <v>1.6312683946744</v>
      </c>
      <c r="E367" s="15">
        <v>2.5426214258768498</v>
      </c>
    </row>
    <row r="368" spans="1:5" ht="13" x14ac:dyDescent="0.15">
      <c r="A368" s="8" t="s">
        <v>56</v>
      </c>
      <c r="B368" s="8" t="s">
        <v>6569</v>
      </c>
      <c r="C368" s="8" t="s">
        <v>2114</v>
      </c>
      <c r="D368" s="15">
        <v>-1.0096120586458699</v>
      </c>
      <c r="E368" s="15">
        <v>1.71254130237502</v>
      </c>
    </row>
    <row r="369" spans="1:5" ht="13" x14ac:dyDescent="0.15">
      <c r="A369" s="8" t="s">
        <v>56</v>
      </c>
      <c r="B369" s="8" t="s">
        <v>6449</v>
      </c>
      <c r="C369" s="8" t="s">
        <v>2135</v>
      </c>
      <c r="D369" s="15">
        <v>0.77837719921808401</v>
      </c>
      <c r="E369" s="15">
        <v>3.6538513025297998</v>
      </c>
    </row>
    <row r="370" spans="1:5" ht="13" x14ac:dyDescent="0.15">
      <c r="A370" s="8" t="s">
        <v>56</v>
      </c>
      <c r="B370" s="8" t="s">
        <v>6451</v>
      </c>
      <c r="C370" s="8" t="s">
        <v>2237</v>
      </c>
      <c r="D370" s="15">
        <v>-1.79092364495954</v>
      </c>
      <c r="E370" s="15">
        <v>0.84557931555900701</v>
      </c>
    </row>
    <row r="371" spans="1:5" ht="13" x14ac:dyDescent="0.15">
      <c r="A371" s="8" t="s">
        <v>56</v>
      </c>
      <c r="B371" s="8" t="s">
        <v>6693</v>
      </c>
      <c r="C371" s="8" t="s">
        <v>2684</v>
      </c>
      <c r="D371" s="15">
        <v>-0.86777873787650595</v>
      </c>
      <c r="E371" s="15">
        <v>1.9946173753196399</v>
      </c>
    </row>
    <row r="372" spans="1:5" ht="13" x14ac:dyDescent="0.15">
      <c r="A372" s="8" t="s">
        <v>56</v>
      </c>
      <c r="B372" s="8" t="s">
        <v>6464</v>
      </c>
      <c r="C372" s="8" t="s">
        <v>2773</v>
      </c>
      <c r="D372" s="15">
        <v>-1.73805865360191</v>
      </c>
      <c r="E372" s="15">
        <v>0.92223581688449396</v>
      </c>
    </row>
    <row r="373" spans="1:5" ht="13" x14ac:dyDescent="0.15">
      <c r="A373" s="8" t="s">
        <v>56</v>
      </c>
      <c r="B373" s="8" t="s">
        <v>6656</v>
      </c>
      <c r="C373" s="8" t="s">
        <v>2813</v>
      </c>
      <c r="D373" s="15">
        <v>-1.2339158386312099</v>
      </c>
      <c r="E373" s="15">
        <v>1.7191545090317899</v>
      </c>
    </row>
    <row r="374" spans="1:5" ht="13" x14ac:dyDescent="0.15">
      <c r="A374" s="8" t="s">
        <v>56</v>
      </c>
      <c r="B374" s="8" t="s">
        <v>6467</v>
      </c>
      <c r="C374" s="8" t="s">
        <v>2817</v>
      </c>
      <c r="D374" s="15">
        <v>-2.7645450186682798</v>
      </c>
      <c r="E374" s="15">
        <v>1.6395647141907801</v>
      </c>
    </row>
    <row r="375" spans="1:5" ht="13" x14ac:dyDescent="0.15">
      <c r="A375" s="8" t="s">
        <v>56</v>
      </c>
      <c r="B375" s="8" t="s">
        <v>6694</v>
      </c>
      <c r="C375" s="8" t="s">
        <v>2836</v>
      </c>
      <c r="D375" s="15">
        <v>-1.91263078545307</v>
      </c>
      <c r="E375" s="15">
        <v>3.7968190127357899</v>
      </c>
    </row>
    <row r="376" spans="1:5" ht="13" x14ac:dyDescent="0.15">
      <c r="A376" s="8" t="s">
        <v>56</v>
      </c>
      <c r="B376" s="8" t="s">
        <v>6588</v>
      </c>
      <c r="C376" s="8" t="s">
        <v>3102</v>
      </c>
      <c r="D376" s="15">
        <v>-0.96001901563431602</v>
      </c>
      <c r="E376" s="15">
        <v>3.5246232119607099</v>
      </c>
    </row>
    <row r="377" spans="1:5" ht="13" x14ac:dyDescent="0.15">
      <c r="A377" s="8" t="s">
        <v>56</v>
      </c>
      <c r="B377" s="8" t="s">
        <v>6695</v>
      </c>
      <c r="C377" s="8" t="s">
        <v>3221</v>
      </c>
      <c r="D377" s="15">
        <v>1.35897439785185</v>
      </c>
      <c r="E377" s="15">
        <v>2.8283188141358502</v>
      </c>
    </row>
    <row r="378" spans="1:5" ht="13" x14ac:dyDescent="0.15">
      <c r="A378" s="8" t="s">
        <v>56</v>
      </c>
      <c r="B378" s="8" t="s">
        <v>6484</v>
      </c>
      <c r="C378" s="8" t="s">
        <v>3295</v>
      </c>
      <c r="D378" s="15">
        <v>-1.6956628388434101</v>
      </c>
      <c r="E378" s="15">
        <v>2.2200387093616798</v>
      </c>
    </row>
    <row r="379" spans="1:5" ht="13" x14ac:dyDescent="0.15">
      <c r="A379" s="8" t="s">
        <v>56</v>
      </c>
      <c r="B379" s="8" t="s">
        <v>6696</v>
      </c>
      <c r="C379" s="8" t="s">
        <v>3396</v>
      </c>
      <c r="D379" s="15">
        <v>-3.5507133503015198</v>
      </c>
      <c r="E379" s="15">
        <v>2.09599484700811</v>
      </c>
    </row>
    <row r="380" spans="1:5" ht="13" x14ac:dyDescent="0.15">
      <c r="A380" s="8" t="s">
        <v>56</v>
      </c>
      <c r="B380" s="8" t="s">
        <v>6697</v>
      </c>
      <c r="C380" s="8" t="s">
        <v>3596</v>
      </c>
      <c r="D380" s="15">
        <v>-2.74810951704421</v>
      </c>
      <c r="E380" s="15">
        <v>1.2761449794561399</v>
      </c>
    </row>
    <row r="381" spans="1:5" ht="13" x14ac:dyDescent="0.15">
      <c r="A381" s="8" t="s">
        <v>56</v>
      </c>
      <c r="B381" s="8" t="s">
        <v>6698</v>
      </c>
      <c r="C381" s="8" t="s">
        <v>3650</v>
      </c>
      <c r="D381" s="15">
        <v>-1.42914223508705</v>
      </c>
      <c r="E381" s="15">
        <v>1.36775959582882</v>
      </c>
    </row>
    <row r="382" spans="1:5" ht="13" x14ac:dyDescent="0.15">
      <c r="A382" s="8" t="s">
        <v>56</v>
      </c>
      <c r="B382" s="8" t="s">
        <v>6492</v>
      </c>
      <c r="C382" s="8" t="s">
        <v>3710</v>
      </c>
      <c r="D382" s="15">
        <v>-2.20987644737761</v>
      </c>
      <c r="E382" s="15">
        <v>3.8698585083475301</v>
      </c>
    </row>
    <row r="383" spans="1:5" ht="13" x14ac:dyDescent="0.15">
      <c r="A383" s="8" t="s">
        <v>56</v>
      </c>
      <c r="B383" s="8" t="s">
        <v>6493</v>
      </c>
      <c r="C383" s="8" t="s">
        <v>3733</v>
      </c>
      <c r="D383" s="15">
        <v>-1.5561279960238601</v>
      </c>
      <c r="E383" s="15">
        <v>3.5712290220544598</v>
      </c>
    </row>
    <row r="384" spans="1:5" ht="13" x14ac:dyDescent="0.15">
      <c r="A384" s="8" t="s">
        <v>56</v>
      </c>
      <c r="B384" s="8" t="s">
        <v>6699</v>
      </c>
      <c r="C384" s="8" t="s">
        <v>3823</v>
      </c>
      <c r="D384" s="15">
        <v>-2.1320239457199901</v>
      </c>
      <c r="E384" s="15">
        <v>2.2256595819198899</v>
      </c>
    </row>
    <row r="385" spans="1:5" ht="13" x14ac:dyDescent="0.15">
      <c r="A385" s="8" t="s">
        <v>56</v>
      </c>
      <c r="B385" s="8" t="s">
        <v>6495</v>
      </c>
      <c r="C385" s="8" t="s">
        <v>3856</v>
      </c>
      <c r="D385" s="15">
        <v>-0.19887890409154299</v>
      </c>
      <c r="E385" s="15">
        <v>4.5619812725126296</v>
      </c>
    </row>
    <row r="386" spans="1:5" ht="13" x14ac:dyDescent="0.15">
      <c r="A386" s="8" t="s">
        <v>56</v>
      </c>
      <c r="B386" s="8" t="s">
        <v>6700</v>
      </c>
      <c r="C386" s="8" t="s">
        <v>3867</v>
      </c>
      <c r="D386" s="15">
        <v>-1.5224605344992499</v>
      </c>
      <c r="E386" s="15">
        <v>3.6105962303990902</v>
      </c>
    </row>
    <row r="387" spans="1:5" ht="13" x14ac:dyDescent="0.15">
      <c r="A387" s="8" t="s">
        <v>56</v>
      </c>
      <c r="B387" s="8" t="s">
        <v>6497</v>
      </c>
      <c r="C387" s="8" t="s">
        <v>3890</v>
      </c>
      <c r="D387" s="15">
        <v>-2.0552585491459401</v>
      </c>
      <c r="E387" s="15">
        <v>3.0393016982998202</v>
      </c>
    </row>
    <row r="388" spans="1:5" ht="13" x14ac:dyDescent="0.15">
      <c r="A388" s="8" t="s">
        <v>56</v>
      </c>
      <c r="B388" s="8" t="s">
        <v>6701</v>
      </c>
      <c r="C388" s="8" t="s">
        <v>3938</v>
      </c>
      <c r="D388" s="15">
        <v>-2.8613053597364302</v>
      </c>
      <c r="E388" s="15">
        <v>2.26168806813802</v>
      </c>
    </row>
    <row r="389" spans="1:5" ht="13" x14ac:dyDescent="0.15">
      <c r="A389" s="8" t="s">
        <v>56</v>
      </c>
      <c r="B389" s="8" t="s">
        <v>6499</v>
      </c>
      <c r="C389" s="8" t="s">
        <v>3973</v>
      </c>
      <c r="D389" s="15">
        <v>-1.9688926190137801</v>
      </c>
      <c r="E389" s="15">
        <v>-0.137050368008203</v>
      </c>
    </row>
    <row r="390" spans="1:5" ht="13" x14ac:dyDescent="0.15">
      <c r="A390" s="8" t="s">
        <v>56</v>
      </c>
      <c r="B390" s="8" t="s">
        <v>6702</v>
      </c>
      <c r="C390" s="8" t="s">
        <v>4078</v>
      </c>
      <c r="D390" s="15">
        <v>-3.5614123194245599</v>
      </c>
      <c r="E390" s="15">
        <v>0.75510128619498496</v>
      </c>
    </row>
    <row r="391" spans="1:5" ht="13" x14ac:dyDescent="0.15">
      <c r="A391" s="8" t="s">
        <v>56</v>
      </c>
      <c r="B391" s="8" t="s">
        <v>4090</v>
      </c>
      <c r="C391" s="8" t="s">
        <v>4128</v>
      </c>
      <c r="D391" s="15">
        <v>-1.7526302621663401</v>
      </c>
      <c r="E391" s="15">
        <v>0.999017662659753</v>
      </c>
    </row>
    <row r="392" spans="1:5" ht="13" x14ac:dyDescent="0.15">
      <c r="A392" s="8" t="s">
        <v>56</v>
      </c>
      <c r="B392" s="8" t="s">
        <v>6703</v>
      </c>
      <c r="C392" s="8" t="s">
        <v>4239</v>
      </c>
      <c r="D392" s="15">
        <v>-2.7009712877552299</v>
      </c>
      <c r="E392" s="15">
        <v>0.92291752187156795</v>
      </c>
    </row>
    <row r="393" spans="1:5" ht="13" x14ac:dyDescent="0.15">
      <c r="A393" s="8" t="s">
        <v>56</v>
      </c>
      <c r="B393" s="8" t="s">
        <v>6604</v>
      </c>
      <c r="C393" s="8" t="s">
        <v>4266</v>
      </c>
      <c r="D393" s="15">
        <v>6.2596967560239095E-2</v>
      </c>
      <c r="E393" s="15">
        <v>5.0293561280559498</v>
      </c>
    </row>
    <row r="394" spans="1:5" ht="13" x14ac:dyDescent="0.15">
      <c r="A394" s="8" t="s">
        <v>56</v>
      </c>
      <c r="B394" s="8" t="s">
        <v>6504</v>
      </c>
      <c r="C394" s="8" t="s">
        <v>4409</v>
      </c>
      <c r="D394" s="15">
        <v>0.43643881807929502</v>
      </c>
      <c r="E394" s="15">
        <v>4.6417663262982298</v>
      </c>
    </row>
    <row r="395" spans="1:5" ht="13" x14ac:dyDescent="0.15">
      <c r="A395" s="8" t="s">
        <v>56</v>
      </c>
      <c r="B395" s="8" t="s">
        <v>6507</v>
      </c>
      <c r="C395" s="8" t="s">
        <v>4508</v>
      </c>
      <c r="D395" s="15">
        <v>-1.1748693706176701</v>
      </c>
      <c r="E395" s="15">
        <v>1.92990137124434</v>
      </c>
    </row>
    <row r="396" spans="1:5" ht="13" x14ac:dyDescent="0.15">
      <c r="A396" s="8" t="s">
        <v>56</v>
      </c>
      <c r="B396" s="8" t="s">
        <v>6672</v>
      </c>
      <c r="C396" s="8" t="s">
        <v>4650</v>
      </c>
      <c r="D396" s="15">
        <v>-3.45152428628352</v>
      </c>
      <c r="E396" s="15">
        <v>3.1709389384486699</v>
      </c>
    </row>
    <row r="397" spans="1:5" ht="13" x14ac:dyDescent="0.15">
      <c r="A397" s="8" t="s">
        <v>56</v>
      </c>
      <c r="B397" s="8" t="s">
        <v>6511</v>
      </c>
      <c r="C397" s="8" t="s">
        <v>4698</v>
      </c>
      <c r="D397" s="15">
        <v>-1.5373108940257201</v>
      </c>
      <c r="E397" s="15">
        <v>3.8769465487275698</v>
      </c>
    </row>
    <row r="398" spans="1:5" ht="13" x14ac:dyDescent="0.15">
      <c r="A398" s="8" t="s">
        <v>56</v>
      </c>
      <c r="B398" s="8" t="s">
        <v>6704</v>
      </c>
      <c r="C398" s="8" t="s">
        <v>4751</v>
      </c>
      <c r="D398" s="15">
        <v>-1.20520040171686</v>
      </c>
      <c r="E398" s="15">
        <v>1.7899714859231599</v>
      </c>
    </row>
    <row r="399" spans="1:5" ht="13" x14ac:dyDescent="0.15">
      <c r="A399" s="8" t="s">
        <v>56</v>
      </c>
      <c r="B399" s="8" t="s">
        <v>4728</v>
      </c>
      <c r="C399" s="8" t="s">
        <v>4766</v>
      </c>
      <c r="D399" s="15">
        <v>-0.32526398339541601</v>
      </c>
      <c r="E399" s="15">
        <v>3.77477726777578</v>
      </c>
    </row>
    <row r="400" spans="1:5" ht="13" x14ac:dyDescent="0.15">
      <c r="A400" s="8" t="s">
        <v>56</v>
      </c>
      <c r="B400" s="8" t="s">
        <v>6516</v>
      </c>
      <c r="C400" s="8" t="s">
        <v>4903</v>
      </c>
      <c r="D400" s="15">
        <v>-1.26535325020086</v>
      </c>
      <c r="E400" s="15">
        <v>1.47816296824021</v>
      </c>
    </row>
    <row r="401" spans="1:5" ht="13" x14ac:dyDescent="0.15">
      <c r="A401" s="8" t="s">
        <v>56</v>
      </c>
      <c r="B401" s="8" t="s">
        <v>6674</v>
      </c>
      <c r="C401" s="8" t="s">
        <v>4907</v>
      </c>
      <c r="D401" s="15">
        <v>-2.4397698159882499</v>
      </c>
      <c r="E401" s="15">
        <v>0.99009579305129503</v>
      </c>
    </row>
    <row r="402" spans="1:5" ht="13" x14ac:dyDescent="0.15">
      <c r="A402" s="8" t="s">
        <v>56</v>
      </c>
      <c r="B402" s="8" t="s">
        <v>6705</v>
      </c>
      <c r="C402" s="8" t="s">
        <v>4972</v>
      </c>
      <c r="D402" s="15">
        <v>-2.9409887051660899</v>
      </c>
      <c r="E402" s="15">
        <v>2.4292983927080001</v>
      </c>
    </row>
    <row r="403" spans="1:5" ht="13" x14ac:dyDescent="0.15">
      <c r="A403" s="8" t="s">
        <v>56</v>
      </c>
      <c r="B403" s="8" t="s">
        <v>6518</v>
      </c>
      <c r="C403" s="8" t="s">
        <v>5012</v>
      </c>
      <c r="D403" s="15">
        <v>-3.37102638833312</v>
      </c>
      <c r="E403" s="15">
        <v>1.45178782356379</v>
      </c>
    </row>
    <row r="404" spans="1:5" ht="13" x14ac:dyDescent="0.15">
      <c r="A404" s="8" t="s">
        <v>56</v>
      </c>
      <c r="B404" s="8" t="s">
        <v>6706</v>
      </c>
      <c r="C404" s="8" t="s">
        <v>5034</v>
      </c>
      <c r="D404" s="15">
        <v>-2.2532242714805699</v>
      </c>
      <c r="E404" s="15">
        <v>-1.1833453138679</v>
      </c>
    </row>
    <row r="405" spans="1:5" ht="13" x14ac:dyDescent="0.15">
      <c r="A405" s="8" t="s">
        <v>56</v>
      </c>
      <c r="B405" s="8" t="s">
        <v>6677</v>
      </c>
      <c r="C405" s="8" t="s">
        <v>5063</v>
      </c>
      <c r="D405" s="15">
        <v>-3.0288262430330999</v>
      </c>
      <c r="E405" s="15">
        <v>1.63552557133516</v>
      </c>
    </row>
    <row r="406" spans="1:5" ht="13" x14ac:dyDescent="0.15">
      <c r="A406" s="8" t="s">
        <v>56</v>
      </c>
      <c r="B406" s="8" t="s">
        <v>6707</v>
      </c>
      <c r="C406" s="8" t="s">
        <v>5112</v>
      </c>
      <c r="D406" s="15">
        <v>-3.8798400283994798</v>
      </c>
      <c r="E406" s="15">
        <v>0.37999363328344699</v>
      </c>
    </row>
    <row r="407" spans="1:5" ht="13" x14ac:dyDescent="0.15">
      <c r="A407" s="8" t="s">
        <v>56</v>
      </c>
      <c r="B407" s="8" t="s">
        <v>6708</v>
      </c>
      <c r="C407" s="8" t="s">
        <v>5129</v>
      </c>
      <c r="D407" s="15">
        <v>-5.4109784283209503</v>
      </c>
      <c r="E407" s="15">
        <v>1.3764946849041699</v>
      </c>
    </row>
    <row r="408" spans="1:5" ht="13" x14ac:dyDescent="0.15">
      <c r="A408" s="8" t="s">
        <v>56</v>
      </c>
      <c r="B408" s="8" t="s">
        <v>6621</v>
      </c>
      <c r="C408" s="8" t="s">
        <v>5173</v>
      </c>
      <c r="D408" s="15">
        <v>-2.7239296829829902</v>
      </c>
      <c r="E408" s="15">
        <v>3.6264265600329901</v>
      </c>
    </row>
    <row r="409" spans="1:5" ht="13" x14ac:dyDescent="0.15">
      <c r="A409" s="8" t="s">
        <v>56</v>
      </c>
      <c r="B409" s="8" t="s">
        <v>6522</v>
      </c>
      <c r="C409" s="8" t="s">
        <v>5196</v>
      </c>
      <c r="D409" s="15">
        <v>-2.7518254264541602</v>
      </c>
      <c r="E409" s="15">
        <v>2.0793265357933701</v>
      </c>
    </row>
    <row r="410" spans="1:5" ht="13" x14ac:dyDescent="0.15">
      <c r="A410" s="8" t="s">
        <v>56</v>
      </c>
      <c r="B410" s="8" t="s">
        <v>6678</v>
      </c>
      <c r="C410" s="8" t="s">
        <v>5319</v>
      </c>
      <c r="D410" s="15">
        <v>-2.4118002693794498</v>
      </c>
      <c r="E410" s="15">
        <v>5.2041248943933098</v>
      </c>
    </row>
    <row r="411" spans="1:5" ht="13" x14ac:dyDescent="0.15">
      <c r="A411" s="8" t="s">
        <v>56</v>
      </c>
      <c r="B411" s="8" t="s">
        <v>6680</v>
      </c>
      <c r="C411" s="8" t="s">
        <v>5416</v>
      </c>
      <c r="D411" s="15">
        <v>-0.39976772703084801</v>
      </c>
      <c r="E411" s="15">
        <v>3.8855774617186398</v>
      </c>
    </row>
    <row r="412" spans="1:5" ht="13" x14ac:dyDescent="0.15">
      <c r="A412" s="8" t="s">
        <v>56</v>
      </c>
      <c r="B412" s="8" t="s">
        <v>6709</v>
      </c>
      <c r="C412" s="8" t="s">
        <v>5454</v>
      </c>
      <c r="D412" s="15">
        <v>-5.6416328347258897</v>
      </c>
      <c r="E412" s="15">
        <v>1.6660797563163201</v>
      </c>
    </row>
    <row r="413" spans="1:5" ht="13" x14ac:dyDescent="0.15">
      <c r="A413" s="8" t="s">
        <v>56</v>
      </c>
      <c r="B413" s="8" t="s">
        <v>5525</v>
      </c>
      <c r="C413" s="8" t="s">
        <v>5582</v>
      </c>
      <c r="D413" s="15">
        <v>-3.1479780936497201</v>
      </c>
      <c r="E413" s="15">
        <v>2.0754237979454002</v>
      </c>
    </row>
    <row r="414" spans="1:5" ht="13" x14ac:dyDescent="0.15">
      <c r="A414" s="8" t="s">
        <v>56</v>
      </c>
      <c r="B414" s="8" t="s">
        <v>6710</v>
      </c>
      <c r="C414" s="8" t="s">
        <v>5593</v>
      </c>
      <c r="D414" s="15">
        <v>-4.9845383490464803</v>
      </c>
      <c r="E414" s="15">
        <v>2.38333693746244</v>
      </c>
    </row>
    <row r="415" spans="1:5" ht="13" x14ac:dyDescent="0.15">
      <c r="A415" s="8" t="s">
        <v>56</v>
      </c>
      <c r="B415" s="8" t="s">
        <v>6711</v>
      </c>
      <c r="C415" s="8" t="s">
        <v>5633</v>
      </c>
      <c r="D415" s="15">
        <v>-3.9544646206413701</v>
      </c>
      <c r="E415" s="15">
        <v>-5.1520694891223601E-2</v>
      </c>
    </row>
    <row r="416" spans="1:5" ht="13" x14ac:dyDescent="0.15">
      <c r="A416" s="8" t="s">
        <v>56</v>
      </c>
      <c r="B416" s="8" t="s">
        <v>6529</v>
      </c>
      <c r="C416" s="8" t="s">
        <v>5664</v>
      </c>
      <c r="D416" s="15">
        <v>-1.9438265286735199</v>
      </c>
      <c r="E416" s="15">
        <v>3.8341689942753798</v>
      </c>
    </row>
    <row r="417" spans="1:5" ht="13" x14ac:dyDescent="0.15">
      <c r="A417" s="8" t="s">
        <v>56</v>
      </c>
      <c r="B417" s="8" t="s">
        <v>6531</v>
      </c>
      <c r="C417" s="8" t="s">
        <v>5703</v>
      </c>
      <c r="D417" s="15">
        <v>-3.2209097988088602</v>
      </c>
      <c r="E417" s="15">
        <v>3.0434815449116202</v>
      </c>
    </row>
    <row r="418" spans="1:5" ht="13" x14ac:dyDescent="0.15">
      <c r="A418" s="8" t="s">
        <v>56</v>
      </c>
      <c r="B418" s="8" t="s">
        <v>6627</v>
      </c>
      <c r="C418" s="8" t="s">
        <v>5735</v>
      </c>
      <c r="D418" s="15">
        <v>-2.23048306535929</v>
      </c>
      <c r="E418" s="15">
        <v>2.1517179046059001</v>
      </c>
    </row>
    <row r="419" spans="1:5" ht="13" x14ac:dyDescent="0.15">
      <c r="A419" s="8" t="s">
        <v>56</v>
      </c>
      <c r="B419" s="8" t="s">
        <v>6628</v>
      </c>
      <c r="C419" s="8" t="s">
        <v>5775</v>
      </c>
      <c r="D419" s="15">
        <v>-2.4576702168524198</v>
      </c>
      <c r="E419" s="15">
        <v>2.44057082140352</v>
      </c>
    </row>
    <row r="420" spans="1:5" ht="13" x14ac:dyDescent="0.15">
      <c r="A420" s="8" t="s">
        <v>56</v>
      </c>
      <c r="B420" s="8" t="s">
        <v>6629</v>
      </c>
      <c r="C420" s="8" t="s">
        <v>5781</v>
      </c>
      <c r="D420" s="15">
        <v>-2.42131611537115</v>
      </c>
      <c r="E420" s="15">
        <v>2.64127002170425</v>
      </c>
    </row>
    <row r="421" spans="1:5" ht="13" x14ac:dyDescent="0.15">
      <c r="A421" s="8" t="s">
        <v>56</v>
      </c>
      <c r="B421" s="8" t="s">
        <v>6535</v>
      </c>
      <c r="C421" s="8" t="s">
        <v>5812</v>
      </c>
      <c r="D421" s="15">
        <v>-1.87358346482506</v>
      </c>
      <c r="E421" s="15">
        <v>4.40141563356155</v>
      </c>
    </row>
    <row r="422" spans="1:5" ht="13" x14ac:dyDescent="0.15">
      <c r="A422" s="8" t="s">
        <v>56</v>
      </c>
      <c r="B422" s="8" t="s">
        <v>6712</v>
      </c>
      <c r="C422" s="8" t="s">
        <v>5826</v>
      </c>
      <c r="D422" s="15">
        <v>-3.6288587032177002</v>
      </c>
      <c r="E422" s="15">
        <v>1.6796333103265999</v>
      </c>
    </row>
    <row r="423" spans="1:5" ht="13" x14ac:dyDescent="0.15">
      <c r="A423" s="8" t="s">
        <v>56</v>
      </c>
      <c r="B423" s="8" t="s">
        <v>6713</v>
      </c>
      <c r="C423" s="8" t="s">
        <v>5854</v>
      </c>
      <c r="D423" s="15">
        <v>-2.8395217537618</v>
      </c>
      <c r="E423" s="15">
        <v>1.2688774184643901</v>
      </c>
    </row>
    <row r="424" spans="1:5" ht="13" x14ac:dyDescent="0.15">
      <c r="A424" s="8" t="s">
        <v>56</v>
      </c>
      <c r="B424" s="8" t="s">
        <v>6632</v>
      </c>
      <c r="C424" s="8" t="s">
        <v>5876</v>
      </c>
      <c r="D424" s="15">
        <v>-2.1742533533542798</v>
      </c>
      <c r="E424" s="15">
        <v>1.4210322284779899</v>
      </c>
    </row>
    <row r="425" spans="1:5" ht="13" x14ac:dyDescent="0.15">
      <c r="A425" s="8" t="s">
        <v>56</v>
      </c>
      <c r="B425" s="8" t="s">
        <v>6714</v>
      </c>
      <c r="C425" s="8" t="s">
        <v>5895</v>
      </c>
      <c r="D425" s="15">
        <v>-3.41764499642886</v>
      </c>
      <c r="E425" s="15">
        <v>2.7573747997812399</v>
      </c>
    </row>
    <row r="426" spans="1:5" ht="13" x14ac:dyDescent="0.15">
      <c r="A426" s="8" t="s">
        <v>56</v>
      </c>
      <c r="B426" s="8" t="s">
        <v>6684</v>
      </c>
      <c r="C426" s="8" t="s">
        <v>5942</v>
      </c>
      <c r="D426" s="15">
        <v>4.6950566000305102E-2</v>
      </c>
      <c r="E426" s="15">
        <v>3.76654578163288</v>
      </c>
    </row>
    <row r="427" spans="1:5" ht="13" x14ac:dyDescent="0.15">
      <c r="A427" s="8" t="s">
        <v>56</v>
      </c>
      <c r="B427" s="8" t="s">
        <v>6543</v>
      </c>
      <c r="C427" s="8" t="s">
        <v>6005</v>
      </c>
      <c r="D427" s="15">
        <v>-0.80078374696313404</v>
      </c>
      <c r="E427" s="15">
        <v>2.0148691776266698</v>
      </c>
    </row>
    <row r="428" spans="1:5" ht="13" x14ac:dyDescent="0.15">
      <c r="A428" s="8" t="s">
        <v>56</v>
      </c>
      <c r="B428" s="8" t="s">
        <v>6715</v>
      </c>
      <c r="C428" s="8" t="s">
        <v>6021</v>
      </c>
      <c r="D428" s="15">
        <v>-1.3428672743903001</v>
      </c>
      <c r="E428" s="15">
        <v>1.1683397356609899</v>
      </c>
    </row>
    <row r="429" spans="1:5" ht="13" x14ac:dyDescent="0.15">
      <c r="A429" s="8" t="s">
        <v>56</v>
      </c>
      <c r="B429" s="8" t="s">
        <v>6547</v>
      </c>
      <c r="C429" s="8" t="s">
        <v>6075</v>
      </c>
      <c r="D429" s="15">
        <v>-2.3350306070387798</v>
      </c>
      <c r="E429" s="15">
        <v>0.51172686452264304</v>
      </c>
    </row>
    <row r="430" spans="1:5" ht="13" x14ac:dyDescent="0.15">
      <c r="A430" s="8" t="s">
        <v>56</v>
      </c>
      <c r="B430" s="8" t="s">
        <v>6716</v>
      </c>
      <c r="C430" s="8" t="s">
        <v>6085</v>
      </c>
      <c r="D430" s="15">
        <v>-2.96440331147096</v>
      </c>
      <c r="E430" s="15">
        <v>0.685511612580739</v>
      </c>
    </row>
    <row r="431" spans="1:5" ht="13" x14ac:dyDescent="0.15">
      <c r="A431" s="8" t="s">
        <v>56</v>
      </c>
      <c r="B431" s="8" t="s">
        <v>6551</v>
      </c>
      <c r="C431" s="8" t="s">
        <v>6161</v>
      </c>
      <c r="D431" s="15">
        <v>-0.35388106691607302</v>
      </c>
      <c r="E431" s="15">
        <v>2.5212322549050401</v>
      </c>
    </row>
    <row r="432" spans="1:5" ht="13" x14ac:dyDescent="0.15">
      <c r="A432" s="8" t="s">
        <v>56</v>
      </c>
      <c r="B432" s="8" t="s">
        <v>6639</v>
      </c>
      <c r="C432" s="8" t="s">
        <v>6180</v>
      </c>
      <c r="D432" s="15">
        <v>-2.1016249551066699</v>
      </c>
      <c r="E432" s="15">
        <v>3.2648440802195098</v>
      </c>
    </row>
    <row r="433" spans="1:5" ht="13" x14ac:dyDescent="0.15">
      <c r="A433" s="8" t="s">
        <v>56</v>
      </c>
      <c r="B433" s="8" t="s">
        <v>6717</v>
      </c>
      <c r="C433" s="8" t="s">
        <v>6207</v>
      </c>
      <c r="D433" s="15">
        <v>-4.29280044233019</v>
      </c>
      <c r="E433" s="15">
        <v>1.8384285650390599</v>
      </c>
    </row>
    <row r="434" spans="1:5" ht="13" x14ac:dyDescent="0.15">
      <c r="A434" s="8" t="s">
        <v>56</v>
      </c>
      <c r="B434" s="8" t="s">
        <v>6718</v>
      </c>
      <c r="C434" s="8" t="s">
        <v>6272</v>
      </c>
      <c r="D434" s="15">
        <v>-4.55711004080149</v>
      </c>
      <c r="E434" s="15">
        <v>1.5688187832056399</v>
      </c>
    </row>
    <row r="435" spans="1:5" ht="13" x14ac:dyDescent="0.15">
      <c r="A435" s="8" t="s">
        <v>56</v>
      </c>
      <c r="B435" s="8" t="s">
        <v>6231</v>
      </c>
      <c r="C435" s="8" t="s">
        <v>6307</v>
      </c>
      <c r="D435" s="15">
        <v>-2.2447456337613398</v>
      </c>
      <c r="E435" s="15">
        <v>0.74114979982550699</v>
      </c>
    </row>
    <row r="436" spans="1:5" ht="13" x14ac:dyDescent="0.15">
      <c r="A436" s="8" t="s">
        <v>56</v>
      </c>
      <c r="B436" s="8" t="s">
        <v>6557</v>
      </c>
      <c r="C436" s="8" t="s">
        <v>6313</v>
      </c>
      <c r="D436" s="15">
        <v>-1.6031158858604599</v>
      </c>
      <c r="E436" s="15">
        <v>2.3022389692268899</v>
      </c>
    </row>
    <row r="437" spans="1:5" ht="13" x14ac:dyDescent="0.15">
      <c r="A437" s="8" t="s">
        <v>56</v>
      </c>
      <c r="B437" s="8" t="s">
        <v>6719</v>
      </c>
      <c r="C437" s="8" t="s">
        <v>6348</v>
      </c>
      <c r="D437" s="15">
        <v>-1.6721636794100001</v>
      </c>
      <c r="E437" s="15">
        <v>1.42033928232558</v>
      </c>
    </row>
    <row r="438" spans="1:5" ht="13" x14ac:dyDescent="0.15">
      <c r="A438" s="8" t="s">
        <v>56</v>
      </c>
      <c r="B438" s="8" t="s">
        <v>6720</v>
      </c>
      <c r="C438" s="8" t="s">
        <v>6351</v>
      </c>
      <c r="D438" s="15">
        <v>-3.3384286832588201</v>
      </c>
      <c r="E438" s="15">
        <v>2.0307863674534001</v>
      </c>
    </row>
    <row r="439" spans="1:5" ht="13" x14ac:dyDescent="0.15">
      <c r="A439" s="8" t="s">
        <v>59</v>
      </c>
      <c r="B439" s="8" t="s">
        <v>6644</v>
      </c>
      <c r="C439" s="8" t="s">
        <v>1559</v>
      </c>
      <c r="D439" s="15">
        <v>9.7393067433586097E-2</v>
      </c>
      <c r="E439" s="15">
        <v>1.95297413548905</v>
      </c>
    </row>
    <row r="440" spans="1:5" ht="13" x14ac:dyDescent="0.15">
      <c r="A440" s="8" t="s">
        <v>59</v>
      </c>
      <c r="B440" s="8" t="s">
        <v>6645</v>
      </c>
      <c r="C440" s="8" t="s">
        <v>1614</v>
      </c>
      <c r="D440" s="15">
        <v>-0.132900267941295</v>
      </c>
      <c r="E440" s="15">
        <v>1.6758990867529</v>
      </c>
    </row>
    <row r="441" spans="1:5" ht="13" x14ac:dyDescent="0.15">
      <c r="A441" s="8" t="s">
        <v>59</v>
      </c>
      <c r="B441" s="8" t="s">
        <v>6646</v>
      </c>
      <c r="C441" s="8" t="s">
        <v>1626</v>
      </c>
      <c r="D441" s="15">
        <v>-2.0512860219023401</v>
      </c>
      <c r="E441" s="15">
        <v>0.61245332741964298</v>
      </c>
    </row>
    <row r="442" spans="1:5" ht="13" x14ac:dyDescent="0.15">
      <c r="A442" s="8" t="s">
        <v>59</v>
      </c>
      <c r="B442" s="8" t="s">
        <v>6721</v>
      </c>
      <c r="C442" s="8" t="s">
        <v>1738</v>
      </c>
      <c r="D442" s="15">
        <v>-1.3125650061774601</v>
      </c>
      <c r="E442" s="15">
        <v>1.12335505171358</v>
      </c>
    </row>
    <row r="443" spans="1:5" ht="13" x14ac:dyDescent="0.15">
      <c r="A443" s="8" t="s">
        <v>59</v>
      </c>
      <c r="B443" s="8" t="s">
        <v>6690</v>
      </c>
      <c r="C443" s="8" t="s">
        <v>1781</v>
      </c>
      <c r="D443" s="15">
        <v>-4.8206206948088903</v>
      </c>
      <c r="E443" s="15">
        <v>-0.63584789482410997</v>
      </c>
    </row>
    <row r="444" spans="1:5" ht="13" x14ac:dyDescent="0.15">
      <c r="A444" s="8" t="s">
        <v>59</v>
      </c>
      <c r="B444" s="8" t="s">
        <v>6648</v>
      </c>
      <c r="C444" s="8" t="s">
        <v>1829</v>
      </c>
      <c r="D444" s="15">
        <v>0.16960166468197699</v>
      </c>
      <c r="E444" s="15">
        <v>2.8281450902359202</v>
      </c>
    </row>
    <row r="445" spans="1:5" ht="13" x14ac:dyDescent="0.15">
      <c r="A445" s="8" t="s">
        <v>59</v>
      </c>
      <c r="B445" s="8" t="s">
        <v>6564</v>
      </c>
      <c r="C445" s="8" t="s">
        <v>6565</v>
      </c>
      <c r="D445" s="15">
        <v>-0.85656885641219505</v>
      </c>
      <c r="E445" s="15">
        <v>2.3105671525263398</v>
      </c>
    </row>
    <row r="446" spans="1:5" ht="13" x14ac:dyDescent="0.15">
      <c r="A446" s="8" t="s">
        <v>59</v>
      </c>
      <c r="B446" s="8" t="s">
        <v>6722</v>
      </c>
      <c r="C446" s="8" t="s">
        <v>6723</v>
      </c>
      <c r="D446" s="15">
        <v>-0.83422494531259805</v>
      </c>
      <c r="E446" s="15">
        <v>1.21460149038466</v>
      </c>
    </row>
    <row r="447" spans="1:5" ht="13" x14ac:dyDescent="0.15">
      <c r="A447" s="8" t="s">
        <v>59</v>
      </c>
      <c r="B447" s="8" t="s">
        <v>6724</v>
      </c>
      <c r="C447" s="8" t="s">
        <v>6725</v>
      </c>
      <c r="D447" s="15">
        <v>-1.78906808161991</v>
      </c>
      <c r="E447" s="15">
        <v>0.71800431259907704</v>
      </c>
    </row>
    <row r="448" spans="1:5" ht="13" x14ac:dyDescent="0.15">
      <c r="A448" s="8" t="s">
        <v>59</v>
      </c>
      <c r="B448" s="8" t="s">
        <v>6448</v>
      </c>
      <c r="C448" s="8" t="s">
        <v>2094</v>
      </c>
      <c r="D448" s="15">
        <v>1.6312683946744</v>
      </c>
      <c r="E448" s="15">
        <v>2.3643411109515</v>
      </c>
    </row>
    <row r="449" spans="1:5" ht="13" x14ac:dyDescent="0.15">
      <c r="A449" s="8" t="s">
        <v>59</v>
      </c>
      <c r="B449" s="8" t="s">
        <v>6726</v>
      </c>
      <c r="C449" s="8" t="s">
        <v>2119</v>
      </c>
      <c r="D449" s="15">
        <v>-1.6626608774968099</v>
      </c>
      <c r="E449" s="15">
        <v>0.90239010103687101</v>
      </c>
    </row>
    <row r="450" spans="1:5" ht="13" x14ac:dyDescent="0.15">
      <c r="A450" s="8" t="s">
        <v>59</v>
      </c>
      <c r="B450" s="8" t="s">
        <v>6449</v>
      </c>
      <c r="C450" s="8" t="s">
        <v>2135</v>
      </c>
      <c r="D450" s="15">
        <v>0.77837719921808401</v>
      </c>
      <c r="E450" s="15">
        <v>1.7440815101290299</v>
      </c>
    </row>
    <row r="451" spans="1:5" ht="13" x14ac:dyDescent="0.15">
      <c r="A451" s="8" t="s">
        <v>59</v>
      </c>
      <c r="B451" s="8" t="s">
        <v>6576</v>
      </c>
      <c r="C451" s="8" t="s">
        <v>2494</v>
      </c>
      <c r="D451" s="15">
        <v>-1.37394254432001</v>
      </c>
      <c r="E451" s="15">
        <v>1.5509814227843799</v>
      </c>
    </row>
    <row r="452" spans="1:5" ht="13" x14ac:dyDescent="0.15">
      <c r="A452" s="8" t="s">
        <v>59</v>
      </c>
      <c r="B452" s="8" t="s">
        <v>6460</v>
      </c>
      <c r="C452" s="8" t="s">
        <v>2686</v>
      </c>
      <c r="D452" s="15">
        <v>1.1670938160023001</v>
      </c>
      <c r="E452" s="15">
        <v>3.1367044819635299</v>
      </c>
    </row>
    <row r="453" spans="1:5" ht="13" x14ac:dyDescent="0.15">
      <c r="A453" s="8" t="s">
        <v>59</v>
      </c>
      <c r="B453" s="8" t="s">
        <v>6727</v>
      </c>
      <c r="C453" s="8" t="s">
        <v>2775</v>
      </c>
      <c r="D453" s="15">
        <v>-1.22941763524431</v>
      </c>
      <c r="E453" s="15">
        <v>1.7380762711036299</v>
      </c>
    </row>
    <row r="454" spans="1:5" ht="13" x14ac:dyDescent="0.15">
      <c r="A454" s="8" t="s">
        <v>59</v>
      </c>
      <c r="B454" s="8" t="s">
        <v>6656</v>
      </c>
      <c r="C454" s="8" t="s">
        <v>2813</v>
      </c>
      <c r="D454" s="15">
        <v>-1.2339158386312099</v>
      </c>
      <c r="E454" s="15">
        <v>1.10152969157206</v>
      </c>
    </row>
    <row r="455" spans="1:5" ht="13" x14ac:dyDescent="0.15">
      <c r="A455" s="8" t="s">
        <v>59</v>
      </c>
      <c r="B455" s="8" t="s">
        <v>6728</v>
      </c>
      <c r="C455" s="8" t="s">
        <v>2825</v>
      </c>
      <c r="D455" s="15">
        <v>-1.84543887045583</v>
      </c>
      <c r="E455" s="15">
        <v>0.32335858774604198</v>
      </c>
    </row>
    <row r="456" spans="1:5" ht="13" x14ac:dyDescent="0.15">
      <c r="A456" s="8" t="s">
        <v>59</v>
      </c>
      <c r="B456" s="8" t="s">
        <v>6694</v>
      </c>
      <c r="C456" s="8" t="s">
        <v>2836</v>
      </c>
      <c r="D456" s="15">
        <v>-1.91263078545307</v>
      </c>
      <c r="E456" s="15">
        <v>2.0528409195903801</v>
      </c>
    </row>
    <row r="457" spans="1:5" ht="13" x14ac:dyDescent="0.15">
      <c r="A457" s="8" t="s">
        <v>59</v>
      </c>
      <c r="B457" s="8" t="s">
        <v>6658</v>
      </c>
      <c r="C457" s="8" t="s">
        <v>2927</v>
      </c>
      <c r="D457" s="15">
        <v>-1.7453153669994199</v>
      </c>
      <c r="E457" s="15">
        <v>1.9879536670050499</v>
      </c>
    </row>
    <row r="458" spans="1:5" ht="13" x14ac:dyDescent="0.15">
      <c r="A458" s="8" t="s">
        <v>59</v>
      </c>
      <c r="B458" s="8" t="s">
        <v>6475</v>
      </c>
      <c r="C458" s="8" t="s">
        <v>3099</v>
      </c>
      <c r="D458" s="15">
        <v>-2.4604342549355298</v>
      </c>
      <c r="E458" s="15">
        <v>-0.22816060656623399</v>
      </c>
    </row>
    <row r="459" spans="1:5" ht="13" x14ac:dyDescent="0.15">
      <c r="A459" s="8" t="s">
        <v>59</v>
      </c>
      <c r="B459" s="8" t="s">
        <v>6476</v>
      </c>
      <c r="C459" s="8" t="s">
        <v>3107</v>
      </c>
      <c r="D459" s="15">
        <v>-3.4974509095482</v>
      </c>
      <c r="E459" s="15">
        <v>1.1818582463602001</v>
      </c>
    </row>
    <row r="460" spans="1:5" ht="13" x14ac:dyDescent="0.15">
      <c r="A460" s="8" t="s">
        <v>59</v>
      </c>
      <c r="B460" s="8" t="s">
        <v>6729</v>
      </c>
      <c r="C460" s="8" t="s">
        <v>3216</v>
      </c>
      <c r="D460" s="15">
        <v>5.3316385630751001E-2</v>
      </c>
      <c r="E460" s="15">
        <v>1.4442785094433901</v>
      </c>
    </row>
    <row r="461" spans="1:5" ht="13" x14ac:dyDescent="0.15">
      <c r="A461" s="8" t="s">
        <v>59</v>
      </c>
      <c r="B461" s="8" t="s">
        <v>6484</v>
      </c>
      <c r="C461" s="8" t="s">
        <v>3295</v>
      </c>
      <c r="D461" s="15">
        <v>-1.6956628388434101</v>
      </c>
      <c r="E461" s="15">
        <v>1.36766295082634</v>
      </c>
    </row>
    <row r="462" spans="1:5" ht="13" x14ac:dyDescent="0.15">
      <c r="A462" s="8" t="s">
        <v>59</v>
      </c>
      <c r="B462" s="8" t="s">
        <v>6730</v>
      </c>
      <c r="C462" s="8" t="s">
        <v>3713</v>
      </c>
      <c r="D462" s="15">
        <v>-2.6005823119194198</v>
      </c>
      <c r="E462" s="15">
        <v>1.20263710746075</v>
      </c>
    </row>
    <row r="463" spans="1:5" ht="13" x14ac:dyDescent="0.15">
      <c r="A463" s="8" t="s">
        <v>59</v>
      </c>
      <c r="B463" s="8" t="s">
        <v>6667</v>
      </c>
      <c r="C463" s="8" t="s">
        <v>3729</v>
      </c>
      <c r="D463" s="15">
        <v>-1.79351754608796</v>
      </c>
      <c r="E463" s="15">
        <v>1.45594849689223</v>
      </c>
    </row>
    <row r="464" spans="1:5" ht="13" x14ac:dyDescent="0.15">
      <c r="A464" s="8" t="s">
        <v>59</v>
      </c>
      <c r="B464" s="8" t="s">
        <v>6495</v>
      </c>
      <c r="C464" s="8" t="s">
        <v>3856</v>
      </c>
      <c r="D464" s="15">
        <v>-0.19887890409154299</v>
      </c>
      <c r="E464" s="15">
        <v>3.3690394140576201</v>
      </c>
    </row>
    <row r="465" spans="1:5" ht="13" x14ac:dyDescent="0.15">
      <c r="A465" s="8" t="s">
        <v>59</v>
      </c>
      <c r="B465" s="8" t="s">
        <v>6731</v>
      </c>
      <c r="C465" s="8" t="s">
        <v>3876</v>
      </c>
      <c r="D465" s="15">
        <v>-1.45522455236641</v>
      </c>
      <c r="E465" s="15">
        <v>2.3562816636404</v>
      </c>
    </row>
    <row r="466" spans="1:5" ht="13" x14ac:dyDescent="0.15">
      <c r="A466" s="8" t="s">
        <v>59</v>
      </c>
      <c r="B466" s="8" t="s">
        <v>6668</v>
      </c>
      <c r="C466" s="8" t="s">
        <v>3888</v>
      </c>
      <c r="D466" s="15">
        <v>-1.2775424896826699</v>
      </c>
      <c r="E466" s="15">
        <v>2.0655070840875802</v>
      </c>
    </row>
    <row r="467" spans="1:5" ht="13" x14ac:dyDescent="0.15">
      <c r="A467" s="8" t="s">
        <v>59</v>
      </c>
      <c r="B467" s="8" t="s">
        <v>6600</v>
      </c>
      <c r="C467" s="8" t="s">
        <v>3953</v>
      </c>
      <c r="D467" s="15">
        <v>-2.7001041096809701</v>
      </c>
      <c r="E467" s="15">
        <v>1.6597877360472899</v>
      </c>
    </row>
    <row r="468" spans="1:5" ht="13" x14ac:dyDescent="0.15">
      <c r="A468" s="8" t="s">
        <v>59</v>
      </c>
      <c r="B468" s="8" t="s">
        <v>6499</v>
      </c>
      <c r="C468" s="8" t="s">
        <v>3973</v>
      </c>
      <c r="D468" s="15">
        <v>-1.9688926190137801</v>
      </c>
      <c r="E468" s="15">
        <v>0.17466333595802999</v>
      </c>
    </row>
    <row r="469" spans="1:5" ht="13" x14ac:dyDescent="0.15">
      <c r="A469" s="8" t="s">
        <v>59</v>
      </c>
      <c r="B469" s="8" t="s">
        <v>6500</v>
      </c>
      <c r="C469" s="8" t="s">
        <v>4124</v>
      </c>
      <c r="D469" s="15">
        <v>-0.48366884337156002</v>
      </c>
      <c r="E469" s="15">
        <v>0.63460479144123305</v>
      </c>
    </row>
    <row r="470" spans="1:5" ht="13" x14ac:dyDescent="0.15">
      <c r="A470" s="8" t="s">
        <v>59</v>
      </c>
      <c r="B470" s="8" t="s">
        <v>6732</v>
      </c>
      <c r="C470" s="8" t="s">
        <v>4231</v>
      </c>
      <c r="D470" s="15">
        <v>8.8597196896444005E-2</v>
      </c>
      <c r="E470" s="15">
        <v>1.93000875416328</v>
      </c>
    </row>
    <row r="471" spans="1:5" ht="13" x14ac:dyDescent="0.15">
      <c r="A471" s="8" t="s">
        <v>59</v>
      </c>
      <c r="B471" s="8" t="s">
        <v>6604</v>
      </c>
      <c r="C471" s="8" t="s">
        <v>4266</v>
      </c>
      <c r="D471" s="15">
        <v>6.2596967560239095E-2</v>
      </c>
      <c r="E471" s="15">
        <v>2.73638756401487</v>
      </c>
    </row>
    <row r="472" spans="1:5" ht="13" x14ac:dyDescent="0.15">
      <c r="A472" s="8" t="s">
        <v>59</v>
      </c>
      <c r="B472" s="8" t="s">
        <v>6733</v>
      </c>
      <c r="C472" s="8" t="s">
        <v>4310</v>
      </c>
      <c r="D472" s="15">
        <v>-2.6683062639058299</v>
      </c>
      <c r="E472" s="15">
        <v>1.35048243918572</v>
      </c>
    </row>
    <row r="473" spans="1:5" ht="13" x14ac:dyDescent="0.15">
      <c r="A473" s="8" t="s">
        <v>59</v>
      </c>
      <c r="B473" s="8" t="s">
        <v>6504</v>
      </c>
      <c r="C473" s="8" t="s">
        <v>4409</v>
      </c>
      <c r="D473" s="15">
        <v>0.43643881807929502</v>
      </c>
      <c r="E473" s="15">
        <v>3.6155116333684401</v>
      </c>
    </row>
    <row r="474" spans="1:5" ht="13" x14ac:dyDescent="0.15">
      <c r="A474" s="8" t="s">
        <v>59</v>
      </c>
      <c r="B474" s="8" t="s">
        <v>6734</v>
      </c>
      <c r="C474" s="8" t="s">
        <v>4434</v>
      </c>
      <c r="D474" s="15">
        <v>-0.90861280806711797</v>
      </c>
      <c r="E474" s="15">
        <v>0.57474638221901797</v>
      </c>
    </row>
    <row r="475" spans="1:5" ht="13" x14ac:dyDescent="0.15">
      <c r="A475" s="8" t="s">
        <v>59</v>
      </c>
      <c r="B475" s="8" t="s">
        <v>6507</v>
      </c>
      <c r="C475" s="8" t="s">
        <v>4508</v>
      </c>
      <c r="D475" s="15">
        <v>-1.1748693706176701</v>
      </c>
      <c r="E475" s="15">
        <v>2.6169732468842901</v>
      </c>
    </row>
    <row r="476" spans="1:5" ht="13" x14ac:dyDescent="0.15">
      <c r="A476" s="8" t="s">
        <v>59</v>
      </c>
      <c r="B476" s="8" t="s">
        <v>6672</v>
      </c>
      <c r="C476" s="8" t="s">
        <v>4650</v>
      </c>
      <c r="D476" s="15">
        <v>-3.45152428628352</v>
      </c>
      <c r="E476" s="15">
        <v>0.74805212685896505</v>
      </c>
    </row>
    <row r="477" spans="1:5" ht="13" x14ac:dyDescent="0.15">
      <c r="A477" s="8" t="s">
        <v>59</v>
      </c>
      <c r="B477" s="8" t="s">
        <v>6673</v>
      </c>
      <c r="C477" s="8" t="s">
        <v>4681</v>
      </c>
      <c r="D477" s="15">
        <v>-2.0130935560446201</v>
      </c>
      <c r="E477" s="15">
        <v>1.6101446986722201</v>
      </c>
    </row>
    <row r="478" spans="1:5" ht="13" x14ac:dyDescent="0.15">
      <c r="A478" s="8" t="s">
        <v>59</v>
      </c>
      <c r="B478" s="8" t="s">
        <v>6735</v>
      </c>
      <c r="C478" s="8" t="s">
        <v>4714</v>
      </c>
      <c r="D478" s="15">
        <v>-0.99796622445137395</v>
      </c>
      <c r="E478" s="15">
        <v>3.1994418573376602</v>
      </c>
    </row>
    <row r="479" spans="1:5" ht="13" x14ac:dyDescent="0.15">
      <c r="A479" s="8" t="s">
        <v>59</v>
      </c>
      <c r="B479" s="8" t="s">
        <v>4728</v>
      </c>
      <c r="C479" s="8" t="s">
        <v>4766</v>
      </c>
      <c r="D479" s="15">
        <v>-0.32526398339541601</v>
      </c>
      <c r="E479" s="15">
        <v>3.2871419663133499</v>
      </c>
    </row>
    <row r="480" spans="1:5" ht="13" x14ac:dyDescent="0.15">
      <c r="A480" s="8" t="s">
        <v>59</v>
      </c>
      <c r="B480" s="8" t="s">
        <v>6736</v>
      </c>
      <c r="C480" s="8" t="s">
        <v>5142</v>
      </c>
      <c r="D480" s="15">
        <v>-1.7834382422006401</v>
      </c>
      <c r="E480" s="15">
        <v>0.47099627654824799</v>
      </c>
    </row>
    <row r="481" spans="1:5" ht="13" x14ac:dyDescent="0.15">
      <c r="A481" s="8" t="s">
        <v>59</v>
      </c>
      <c r="B481" s="8" t="s">
        <v>6678</v>
      </c>
      <c r="C481" s="8" t="s">
        <v>5319</v>
      </c>
      <c r="D481" s="15">
        <v>-2.4118002693794498</v>
      </c>
      <c r="E481" s="15">
        <v>1.0168740182853</v>
      </c>
    </row>
    <row r="482" spans="1:5" ht="13" x14ac:dyDescent="0.15">
      <c r="A482" s="8" t="s">
        <v>59</v>
      </c>
      <c r="B482" s="8" t="s">
        <v>6680</v>
      </c>
      <c r="C482" s="8" t="s">
        <v>5416</v>
      </c>
      <c r="D482" s="15">
        <v>-0.39976772703084801</v>
      </c>
      <c r="E482" s="15">
        <v>2.0289608526582001</v>
      </c>
    </row>
    <row r="483" spans="1:5" ht="13" x14ac:dyDescent="0.15">
      <c r="A483" s="8" t="s">
        <v>59</v>
      </c>
      <c r="B483" s="8" t="s">
        <v>6737</v>
      </c>
      <c r="C483" s="8" t="s">
        <v>5656</v>
      </c>
      <c r="D483" s="15">
        <v>-2.8797848218237001</v>
      </c>
      <c r="E483" s="15">
        <v>-0.16383479668002099</v>
      </c>
    </row>
    <row r="484" spans="1:5" ht="13" x14ac:dyDescent="0.15">
      <c r="A484" s="8" t="s">
        <v>59</v>
      </c>
      <c r="B484" s="8" t="s">
        <v>6627</v>
      </c>
      <c r="C484" s="8" t="s">
        <v>5735</v>
      </c>
      <c r="D484" s="15">
        <v>-2.23048306535929</v>
      </c>
      <c r="E484" s="15">
        <v>0.974629005067981</v>
      </c>
    </row>
    <row r="485" spans="1:5" ht="13" x14ac:dyDescent="0.15">
      <c r="A485" s="8" t="s">
        <v>59</v>
      </c>
      <c r="B485" s="8" t="s">
        <v>6629</v>
      </c>
      <c r="C485" s="8" t="s">
        <v>5781</v>
      </c>
      <c r="D485" s="15">
        <v>-2.42131611537115</v>
      </c>
      <c r="E485" s="15">
        <v>-0.43114958212754501</v>
      </c>
    </row>
    <row r="486" spans="1:5" ht="13" x14ac:dyDescent="0.15">
      <c r="A486" s="8" t="s">
        <v>59</v>
      </c>
      <c r="B486" s="8" t="s">
        <v>6535</v>
      </c>
      <c r="C486" s="8" t="s">
        <v>5812</v>
      </c>
      <c r="D486" s="15">
        <v>-1.87358346482506</v>
      </c>
      <c r="E486" s="15">
        <v>1.54328419099329</v>
      </c>
    </row>
    <row r="487" spans="1:5" ht="13" x14ac:dyDescent="0.15">
      <c r="A487" s="8" t="s">
        <v>59</v>
      </c>
      <c r="B487" s="8" t="s">
        <v>6684</v>
      </c>
      <c r="C487" s="8" t="s">
        <v>5942</v>
      </c>
      <c r="D487" s="15">
        <v>4.6950566000305102E-2</v>
      </c>
      <c r="E487" s="15">
        <v>2.8470915012876499</v>
      </c>
    </row>
    <row r="488" spans="1:5" ht="13" x14ac:dyDescent="0.15">
      <c r="A488" s="8" t="s">
        <v>59</v>
      </c>
      <c r="B488" s="8" t="s">
        <v>6738</v>
      </c>
      <c r="C488" s="8" t="s">
        <v>6017</v>
      </c>
      <c r="D488" s="15">
        <v>-1.6294020592467799</v>
      </c>
      <c r="E488" s="15">
        <v>1.2105072947306299</v>
      </c>
    </row>
    <row r="489" spans="1:5" ht="13" x14ac:dyDescent="0.15">
      <c r="A489" s="8" t="s">
        <v>59</v>
      </c>
      <c r="B489" s="8" t="s">
        <v>6637</v>
      </c>
      <c r="C489" s="8" t="s">
        <v>6049</v>
      </c>
      <c r="D489" s="15">
        <v>-2.7950208298279899</v>
      </c>
      <c r="E489" s="15">
        <v>1.0117283335421201</v>
      </c>
    </row>
    <row r="490" spans="1:5" ht="13" x14ac:dyDescent="0.15">
      <c r="A490" s="8" t="s">
        <v>59</v>
      </c>
      <c r="B490" s="8" t="s">
        <v>6716</v>
      </c>
      <c r="C490" s="8" t="s">
        <v>6085</v>
      </c>
      <c r="D490" s="15">
        <v>-2.96440331147096</v>
      </c>
      <c r="E490" s="15">
        <v>-9.0698301173688291E-3</v>
      </c>
    </row>
    <row r="491" spans="1:5" ht="13" x14ac:dyDescent="0.15">
      <c r="A491" s="8" t="s">
        <v>59</v>
      </c>
      <c r="B491" s="8" t="s">
        <v>6739</v>
      </c>
      <c r="C491" s="8" t="s">
        <v>6169</v>
      </c>
      <c r="D491" s="15">
        <v>-7.6009300140867694E-2</v>
      </c>
      <c r="E491" s="15">
        <v>0.71290838398635903</v>
      </c>
    </row>
    <row r="492" spans="1:5" ht="13" x14ac:dyDescent="0.15">
      <c r="A492" s="8" t="s">
        <v>59</v>
      </c>
      <c r="B492" s="8" t="s">
        <v>6639</v>
      </c>
      <c r="C492" s="8" t="s">
        <v>6180</v>
      </c>
      <c r="D492" s="15">
        <v>-2.1016249551066699</v>
      </c>
      <c r="E492" s="15">
        <v>2.03316515615824</v>
      </c>
    </row>
    <row r="493" spans="1:5" ht="13" x14ac:dyDescent="0.15">
      <c r="A493" s="8" t="s">
        <v>59</v>
      </c>
      <c r="B493" s="8" t="s">
        <v>6557</v>
      </c>
      <c r="C493" s="8" t="s">
        <v>6313</v>
      </c>
      <c r="D493" s="15">
        <v>-1.6031158858604599</v>
      </c>
      <c r="E493" s="15">
        <v>0.89991378203558203</v>
      </c>
    </row>
    <row r="494" spans="1:5" ht="13" x14ac:dyDescent="0.15">
      <c r="A494" s="8" t="s">
        <v>62</v>
      </c>
      <c r="B494" s="8" t="s">
        <v>6644</v>
      </c>
      <c r="C494" s="8" t="s">
        <v>1559</v>
      </c>
      <c r="D494" s="15">
        <v>9.7393067433586097E-2</v>
      </c>
      <c r="E494" s="15">
        <v>0.73408699128412902</v>
      </c>
    </row>
    <row r="495" spans="1:5" ht="13" x14ac:dyDescent="0.15">
      <c r="A495" s="8" t="s">
        <v>62</v>
      </c>
      <c r="B495" s="8" t="s">
        <v>6646</v>
      </c>
      <c r="C495" s="8" t="s">
        <v>1626</v>
      </c>
      <c r="D495" s="15">
        <v>-2.0512860219023401</v>
      </c>
      <c r="E495" s="15">
        <v>1.0200004358703101</v>
      </c>
    </row>
    <row r="496" spans="1:5" ht="13" x14ac:dyDescent="0.15">
      <c r="A496" s="8" t="s">
        <v>62</v>
      </c>
      <c r="B496" s="8" t="s">
        <v>6559</v>
      </c>
      <c r="C496" s="8" t="s">
        <v>1672</v>
      </c>
      <c r="D496" s="15">
        <v>-1.1757949355778601</v>
      </c>
      <c r="E496" s="15">
        <v>0.76396004374328097</v>
      </c>
    </row>
    <row r="497" spans="1:5" ht="13" x14ac:dyDescent="0.15">
      <c r="A497" s="8" t="s">
        <v>62</v>
      </c>
      <c r="B497" s="8" t="s">
        <v>6560</v>
      </c>
      <c r="C497" s="8" t="s">
        <v>1690</v>
      </c>
      <c r="D497" s="15">
        <v>-2.1910388733085702</v>
      </c>
      <c r="E497" s="15">
        <v>-0.15473421501519599</v>
      </c>
    </row>
    <row r="498" spans="1:5" ht="13" x14ac:dyDescent="0.15">
      <c r="A498" s="8" t="s">
        <v>62</v>
      </c>
      <c r="B498" s="8" t="s">
        <v>6648</v>
      </c>
      <c r="C498" s="8" t="s">
        <v>1829</v>
      </c>
      <c r="D498" s="15">
        <v>0.16960166468197699</v>
      </c>
      <c r="E498" s="15">
        <v>3.42377759605733</v>
      </c>
    </row>
    <row r="499" spans="1:5" ht="13" x14ac:dyDescent="0.15">
      <c r="A499" s="8" t="s">
        <v>62</v>
      </c>
      <c r="B499" s="8" t="s">
        <v>6438</v>
      </c>
      <c r="C499" s="8" t="s">
        <v>1864</v>
      </c>
      <c r="D499" s="15">
        <v>-3.0323690397926799</v>
      </c>
      <c r="E499" s="15">
        <v>0.67314617027659496</v>
      </c>
    </row>
    <row r="500" spans="1:5" ht="13" x14ac:dyDescent="0.15">
      <c r="A500" s="8" t="s">
        <v>62</v>
      </c>
      <c r="B500" s="8" t="s">
        <v>1882</v>
      </c>
      <c r="C500" s="8" t="s">
        <v>1920</v>
      </c>
      <c r="D500" s="15">
        <v>-3.1190541372634399</v>
      </c>
      <c r="E500" s="15">
        <v>0.63465997931780205</v>
      </c>
    </row>
    <row r="501" spans="1:5" ht="13" x14ac:dyDescent="0.15">
      <c r="A501" s="8" t="s">
        <v>62</v>
      </c>
      <c r="B501" s="8" t="s">
        <v>6691</v>
      </c>
      <c r="C501" s="8" t="s">
        <v>6692</v>
      </c>
      <c r="D501" s="15">
        <v>0.40053743596945401</v>
      </c>
      <c r="E501" s="15">
        <v>2.53513362865487</v>
      </c>
    </row>
    <row r="502" spans="1:5" ht="13" x14ac:dyDescent="0.15">
      <c r="A502" s="8" t="s">
        <v>62</v>
      </c>
      <c r="B502" s="8" t="s">
        <v>6653</v>
      </c>
      <c r="C502" s="8" t="s">
        <v>6654</v>
      </c>
      <c r="D502" s="15">
        <v>-2.7970153745409299</v>
      </c>
      <c r="E502" s="15">
        <v>0.63010551630577505</v>
      </c>
    </row>
    <row r="503" spans="1:5" ht="13" x14ac:dyDescent="0.15">
      <c r="A503" s="8" t="s">
        <v>62</v>
      </c>
      <c r="B503" s="8" t="s">
        <v>6448</v>
      </c>
      <c r="C503" s="8" t="s">
        <v>2094</v>
      </c>
      <c r="D503" s="15">
        <v>1.6312683946744</v>
      </c>
      <c r="E503" s="15">
        <v>3.58372113778023</v>
      </c>
    </row>
    <row r="504" spans="1:5" ht="13" x14ac:dyDescent="0.15">
      <c r="A504" s="8" t="s">
        <v>62</v>
      </c>
      <c r="B504" s="8" t="s">
        <v>6569</v>
      </c>
      <c r="C504" s="8" t="s">
        <v>2114</v>
      </c>
      <c r="D504" s="15">
        <v>-1.0096120586458699</v>
      </c>
      <c r="E504" s="15">
        <v>1.9599950496340099</v>
      </c>
    </row>
    <row r="505" spans="1:5" ht="13" x14ac:dyDescent="0.15">
      <c r="A505" s="8" t="s">
        <v>62</v>
      </c>
      <c r="B505" s="8" t="s">
        <v>6449</v>
      </c>
      <c r="C505" s="8" t="s">
        <v>2135</v>
      </c>
      <c r="D505" s="15">
        <v>0.77837719921808401</v>
      </c>
      <c r="E505" s="15">
        <v>3.50900286641262</v>
      </c>
    </row>
    <row r="506" spans="1:5" ht="13" x14ac:dyDescent="0.15">
      <c r="A506" s="8" t="s">
        <v>62</v>
      </c>
      <c r="B506" s="8" t="s">
        <v>6453</v>
      </c>
      <c r="C506" s="8" t="s">
        <v>2380</v>
      </c>
      <c r="D506" s="15">
        <v>-3.0438684361943098</v>
      </c>
      <c r="E506" s="15">
        <v>2.98582452151458</v>
      </c>
    </row>
    <row r="507" spans="1:5" ht="13" x14ac:dyDescent="0.15">
      <c r="A507" s="8" t="s">
        <v>62</v>
      </c>
      <c r="B507" s="8" t="s">
        <v>6454</v>
      </c>
      <c r="C507" s="8" t="s">
        <v>2465</v>
      </c>
      <c r="D507" s="15">
        <v>-2.2511441900714999</v>
      </c>
      <c r="E507" s="15">
        <v>0.75101011917285998</v>
      </c>
    </row>
    <row r="508" spans="1:5" ht="13" x14ac:dyDescent="0.15">
      <c r="A508" s="8" t="s">
        <v>62</v>
      </c>
      <c r="B508" s="8" t="s">
        <v>6460</v>
      </c>
      <c r="C508" s="8" t="s">
        <v>2686</v>
      </c>
      <c r="D508" s="15">
        <v>1.1670938160023001</v>
      </c>
      <c r="E508" s="15">
        <v>2.3243851936276698</v>
      </c>
    </row>
    <row r="509" spans="1:5" ht="13" x14ac:dyDescent="0.15">
      <c r="A509" s="8" t="s">
        <v>62</v>
      </c>
      <c r="B509" s="8" t="s">
        <v>6464</v>
      </c>
      <c r="C509" s="8" t="s">
        <v>2773</v>
      </c>
      <c r="D509" s="15">
        <v>-1.73805865360191</v>
      </c>
      <c r="E509" s="15">
        <v>-2.39848840647027E-2</v>
      </c>
    </row>
    <row r="510" spans="1:5" ht="13" x14ac:dyDescent="0.15">
      <c r="A510" s="8" t="s">
        <v>62</v>
      </c>
      <c r="B510" s="8" t="s">
        <v>6740</v>
      </c>
      <c r="C510" s="8" t="s">
        <v>2783</v>
      </c>
      <c r="D510" s="15">
        <v>-2.69337088336487</v>
      </c>
      <c r="E510" s="15">
        <v>0.138441689809951</v>
      </c>
    </row>
    <row r="511" spans="1:5" ht="13" x14ac:dyDescent="0.15">
      <c r="A511" s="8" t="s">
        <v>62</v>
      </c>
      <c r="B511" s="8" t="s">
        <v>6741</v>
      </c>
      <c r="C511" s="8" t="s">
        <v>2812</v>
      </c>
      <c r="D511" s="15">
        <v>-0.73231794827734098</v>
      </c>
      <c r="E511" s="15">
        <v>0.72662275958282396</v>
      </c>
    </row>
    <row r="512" spans="1:5" ht="13" x14ac:dyDescent="0.15">
      <c r="A512" s="8" t="s">
        <v>62</v>
      </c>
      <c r="B512" s="8" t="s">
        <v>6468</v>
      </c>
      <c r="C512" s="8" t="s">
        <v>2850</v>
      </c>
      <c r="D512" s="15">
        <v>-1.2503794070435099</v>
      </c>
      <c r="E512" s="15">
        <v>1.1762728745597899</v>
      </c>
    </row>
    <row r="513" spans="1:5" ht="13" x14ac:dyDescent="0.15">
      <c r="A513" s="8" t="s">
        <v>62</v>
      </c>
      <c r="B513" s="8" t="s">
        <v>6658</v>
      </c>
      <c r="C513" s="8" t="s">
        <v>2927</v>
      </c>
      <c r="D513" s="15">
        <v>-1.7453153669994199</v>
      </c>
      <c r="E513" s="15">
        <v>1.9139803757498099</v>
      </c>
    </row>
    <row r="514" spans="1:5" ht="13" x14ac:dyDescent="0.15">
      <c r="A514" s="8" t="s">
        <v>62</v>
      </c>
      <c r="B514" s="8" t="s">
        <v>6659</v>
      </c>
      <c r="C514" s="8" t="s">
        <v>3104</v>
      </c>
      <c r="D514" s="15">
        <v>-2.7720536848064499</v>
      </c>
      <c r="E514" s="15">
        <v>0.270217402146954</v>
      </c>
    </row>
    <row r="515" spans="1:5" ht="13" x14ac:dyDescent="0.15">
      <c r="A515" s="8" t="s">
        <v>62</v>
      </c>
      <c r="B515" s="8" t="s">
        <v>6480</v>
      </c>
      <c r="C515" s="8" t="s">
        <v>3206</v>
      </c>
      <c r="D515" s="15">
        <v>-2.5656178732169699</v>
      </c>
      <c r="E515" s="15">
        <v>0.86751881119562302</v>
      </c>
    </row>
    <row r="516" spans="1:5" ht="13" x14ac:dyDescent="0.15">
      <c r="A516" s="8" t="s">
        <v>62</v>
      </c>
      <c r="B516" s="8" t="s">
        <v>6729</v>
      </c>
      <c r="C516" s="8" t="s">
        <v>3216</v>
      </c>
      <c r="D516" s="15">
        <v>5.3316385630751001E-2</v>
      </c>
      <c r="E516" s="15">
        <v>1.2714256977051199</v>
      </c>
    </row>
    <row r="517" spans="1:5" ht="13" x14ac:dyDescent="0.15">
      <c r="A517" s="8" t="s">
        <v>62</v>
      </c>
      <c r="B517" s="8" t="s">
        <v>6484</v>
      </c>
      <c r="C517" s="8" t="s">
        <v>3295</v>
      </c>
      <c r="D517" s="15">
        <v>-1.6956628388434101</v>
      </c>
      <c r="E517" s="15">
        <v>1.3223075456917199</v>
      </c>
    </row>
    <row r="518" spans="1:5" ht="13" x14ac:dyDescent="0.15">
      <c r="A518" s="8" t="s">
        <v>62</v>
      </c>
      <c r="B518" s="8" t="s">
        <v>6487</v>
      </c>
      <c r="C518" s="8" t="s">
        <v>3505</v>
      </c>
      <c r="D518" s="15">
        <v>-2.0578325761489298</v>
      </c>
      <c r="E518" s="15">
        <v>1.27545025346262</v>
      </c>
    </row>
    <row r="519" spans="1:5" ht="13" x14ac:dyDescent="0.15">
      <c r="A519" s="8" t="s">
        <v>62</v>
      </c>
      <c r="B519" s="8" t="s">
        <v>6489</v>
      </c>
      <c r="C519" s="8" t="s">
        <v>3574</v>
      </c>
      <c r="D519" s="15">
        <v>-3.3986593151348599</v>
      </c>
      <c r="E519" s="15">
        <v>1.45473835595475</v>
      </c>
    </row>
    <row r="520" spans="1:5" ht="13" x14ac:dyDescent="0.15">
      <c r="A520" s="8" t="s">
        <v>62</v>
      </c>
      <c r="B520" s="8" t="s">
        <v>6664</v>
      </c>
      <c r="C520" s="8" t="s">
        <v>3599</v>
      </c>
      <c r="D520" s="15">
        <v>-1.87144840551081</v>
      </c>
      <c r="E520" s="15">
        <v>1.9531010020727899E-3</v>
      </c>
    </row>
    <row r="521" spans="1:5" ht="13" x14ac:dyDescent="0.15">
      <c r="A521" s="8" t="s">
        <v>62</v>
      </c>
      <c r="B521" s="8" t="s">
        <v>6666</v>
      </c>
      <c r="C521" s="8" t="s">
        <v>3642</v>
      </c>
      <c r="D521" s="15">
        <v>-1.9923790221509901</v>
      </c>
      <c r="E521" s="15">
        <v>0.16322192386723999</v>
      </c>
    </row>
    <row r="522" spans="1:5" ht="13" x14ac:dyDescent="0.15">
      <c r="A522" s="8" t="s">
        <v>62</v>
      </c>
      <c r="B522" s="8" t="s">
        <v>6730</v>
      </c>
      <c r="C522" s="8" t="s">
        <v>3713</v>
      </c>
      <c r="D522" s="15">
        <v>-2.6005823119194198</v>
      </c>
      <c r="E522" s="15">
        <v>1.97316800468252</v>
      </c>
    </row>
    <row r="523" spans="1:5" ht="13" x14ac:dyDescent="0.15">
      <c r="A523" s="8" t="s">
        <v>62</v>
      </c>
      <c r="B523" s="8" t="s">
        <v>6493</v>
      </c>
      <c r="C523" s="8" t="s">
        <v>3733</v>
      </c>
      <c r="D523" s="15">
        <v>-1.5561279960238601</v>
      </c>
      <c r="E523" s="15">
        <v>2.4280382679135002</v>
      </c>
    </row>
    <row r="524" spans="1:5" ht="13" x14ac:dyDescent="0.15">
      <c r="A524" s="8" t="s">
        <v>62</v>
      </c>
      <c r="B524" s="8" t="s">
        <v>6495</v>
      </c>
      <c r="C524" s="8" t="s">
        <v>3856</v>
      </c>
      <c r="D524" s="15">
        <v>-0.19887890409154299</v>
      </c>
      <c r="E524" s="15">
        <v>3.8428532822435901</v>
      </c>
    </row>
    <row r="525" spans="1:5" ht="13" x14ac:dyDescent="0.15">
      <c r="A525" s="8" t="s">
        <v>62</v>
      </c>
      <c r="B525" s="8" t="s">
        <v>6742</v>
      </c>
      <c r="C525" s="8" t="s">
        <v>3877</v>
      </c>
      <c r="D525" s="15">
        <v>-2.2627191057617799</v>
      </c>
      <c r="E525" s="15">
        <v>1.70387543821561</v>
      </c>
    </row>
    <row r="526" spans="1:5" ht="13" x14ac:dyDescent="0.15">
      <c r="A526" s="8" t="s">
        <v>62</v>
      </c>
      <c r="B526" s="8" t="s">
        <v>6497</v>
      </c>
      <c r="C526" s="8" t="s">
        <v>3890</v>
      </c>
      <c r="D526" s="15">
        <v>-2.0552585491459401</v>
      </c>
      <c r="E526" s="15">
        <v>1.89655360848701</v>
      </c>
    </row>
    <row r="527" spans="1:5" ht="13" x14ac:dyDescent="0.15">
      <c r="A527" s="8" t="s">
        <v>62</v>
      </c>
      <c r="B527" s="8" t="s">
        <v>6743</v>
      </c>
      <c r="C527" s="8" t="s">
        <v>3950</v>
      </c>
      <c r="D527" s="15">
        <v>-1.32863285162602</v>
      </c>
      <c r="E527" s="15">
        <v>1.8395811813243199</v>
      </c>
    </row>
    <row r="528" spans="1:5" ht="13" x14ac:dyDescent="0.15">
      <c r="A528" s="8" t="s">
        <v>62</v>
      </c>
      <c r="B528" s="8" t="s">
        <v>6500</v>
      </c>
      <c r="C528" s="8" t="s">
        <v>4124</v>
      </c>
      <c r="D528" s="15">
        <v>-0.48366884337156002</v>
      </c>
      <c r="E528" s="15">
        <v>1.45443285661167</v>
      </c>
    </row>
    <row r="529" spans="1:5" ht="13" x14ac:dyDescent="0.15">
      <c r="A529" s="8" t="s">
        <v>62</v>
      </c>
      <c r="B529" s="8" t="s">
        <v>4090</v>
      </c>
      <c r="C529" s="8" t="s">
        <v>4128</v>
      </c>
      <c r="D529" s="15">
        <v>-1.7526302621663401</v>
      </c>
      <c r="E529" s="15">
        <v>1.1200557631127499</v>
      </c>
    </row>
    <row r="530" spans="1:5" ht="13" x14ac:dyDescent="0.15">
      <c r="A530" s="8" t="s">
        <v>62</v>
      </c>
      <c r="B530" s="8" t="s">
        <v>6501</v>
      </c>
      <c r="C530" s="8" t="s">
        <v>4238</v>
      </c>
      <c r="D530" s="15">
        <v>-2.0745514403024501</v>
      </c>
      <c r="E530" s="15">
        <v>0.59109889814862904</v>
      </c>
    </row>
    <row r="531" spans="1:5" ht="13" x14ac:dyDescent="0.15">
      <c r="A531" s="8" t="s">
        <v>62</v>
      </c>
      <c r="B531" s="8" t="s">
        <v>6604</v>
      </c>
      <c r="C531" s="8" t="s">
        <v>4266</v>
      </c>
      <c r="D531" s="15">
        <v>6.2596967560239095E-2</v>
      </c>
      <c r="E531" s="15">
        <v>4.1611669946578296</v>
      </c>
    </row>
    <row r="532" spans="1:5" ht="13" x14ac:dyDescent="0.15">
      <c r="A532" s="8" t="s">
        <v>62</v>
      </c>
      <c r="B532" s="8" t="s">
        <v>6504</v>
      </c>
      <c r="C532" s="8" t="s">
        <v>4409</v>
      </c>
      <c r="D532" s="15">
        <v>0.43643881807929502</v>
      </c>
      <c r="E532" s="15">
        <v>3.5578482114360601</v>
      </c>
    </row>
    <row r="533" spans="1:5" ht="13" x14ac:dyDescent="0.15">
      <c r="A533" s="8" t="s">
        <v>62</v>
      </c>
      <c r="B533" s="8" t="s">
        <v>6507</v>
      </c>
      <c r="C533" s="8" t="s">
        <v>4508</v>
      </c>
      <c r="D533" s="15">
        <v>-1.1748693706176701</v>
      </c>
      <c r="E533" s="15">
        <v>1.54293496033642</v>
      </c>
    </row>
    <row r="534" spans="1:5" ht="13" x14ac:dyDescent="0.15">
      <c r="A534" s="8" t="s">
        <v>62</v>
      </c>
      <c r="B534" s="8" t="s">
        <v>6673</v>
      </c>
      <c r="C534" s="8" t="s">
        <v>4681</v>
      </c>
      <c r="D534" s="15">
        <v>-2.0130935560446201</v>
      </c>
      <c r="E534" s="15">
        <v>1.04672990445396</v>
      </c>
    </row>
    <row r="535" spans="1:5" ht="13" x14ac:dyDescent="0.15">
      <c r="A535" s="8" t="s">
        <v>62</v>
      </c>
      <c r="B535" s="8" t="s">
        <v>6511</v>
      </c>
      <c r="C535" s="8" t="s">
        <v>4698</v>
      </c>
      <c r="D535" s="15">
        <v>-1.5373108940257201</v>
      </c>
      <c r="E535" s="15">
        <v>1.89336157610523</v>
      </c>
    </row>
    <row r="536" spans="1:5" ht="13" x14ac:dyDescent="0.15">
      <c r="A536" s="8" t="s">
        <v>62</v>
      </c>
      <c r="B536" s="8" t="s">
        <v>6704</v>
      </c>
      <c r="C536" s="8" t="s">
        <v>4751</v>
      </c>
      <c r="D536" s="15">
        <v>-1.20520040171686</v>
      </c>
      <c r="E536" s="15">
        <v>1.84667955395707</v>
      </c>
    </row>
    <row r="537" spans="1:5" ht="13" x14ac:dyDescent="0.15">
      <c r="A537" s="8" t="s">
        <v>62</v>
      </c>
      <c r="B537" s="8" t="s">
        <v>4728</v>
      </c>
      <c r="C537" s="8" t="s">
        <v>4766</v>
      </c>
      <c r="D537" s="15">
        <v>-0.32526398339541601</v>
      </c>
      <c r="E537" s="15">
        <v>1.9988655365013901</v>
      </c>
    </row>
    <row r="538" spans="1:5" ht="13" x14ac:dyDescent="0.15">
      <c r="A538" s="8" t="s">
        <v>62</v>
      </c>
      <c r="B538" s="8" t="s">
        <v>6526</v>
      </c>
      <c r="C538" s="8" t="s">
        <v>5481</v>
      </c>
      <c r="D538" s="15">
        <v>-0.88959607892320403</v>
      </c>
      <c r="E538" s="15">
        <v>0.109447859460487</v>
      </c>
    </row>
    <row r="539" spans="1:5" ht="13" x14ac:dyDescent="0.15">
      <c r="A539" s="8" t="s">
        <v>62</v>
      </c>
      <c r="B539" s="8" t="s">
        <v>6681</v>
      </c>
      <c r="C539" s="8" t="s">
        <v>5626</v>
      </c>
      <c r="D539" s="15">
        <v>-0.29635099387087299</v>
      </c>
      <c r="E539" s="15">
        <v>1.69574914724216</v>
      </c>
    </row>
    <row r="540" spans="1:5" ht="13" x14ac:dyDescent="0.15">
      <c r="A540" s="8" t="s">
        <v>62</v>
      </c>
      <c r="B540" s="8" t="s">
        <v>6627</v>
      </c>
      <c r="C540" s="8" t="s">
        <v>5735</v>
      </c>
      <c r="D540" s="15">
        <v>-2.23048306535929</v>
      </c>
      <c r="E540" s="15">
        <v>0.54934223332384102</v>
      </c>
    </row>
    <row r="541" spans="1:5" ht="13" x14ac:dyDescent="0.15">
      <c r="A541" s="8" t="s">
        <v>62</v>
      </c>
      <c r="B541" s="8" t="s">
        <v>6535</v>
      </c>
      <c r="C541" s="8" t="s">
        <v>5812</v>
      </c>
      <c r="D541" s="15">
        <v>-1.87358346482506</v>
      </c>
      <c r="E541" s="15">
        <v>1.2229266362264699</v>
      </c>
    </row>
    <row r="542" spans="1:5" ht="13" x14ac:dyDescent="0.15">
      <c r="A542" s="8" t="s">
        <v>62</v>
      </c>
      <c r="B542" s="8" t="s">
        <v>6684</v>
      </c>
      <c r="C542" s="8" t="s">
        <v>5942</v>
      </c>
      <c r="D542" s="15">
        <v>4.6950566000305102E-2</v>
      </c>
      <c r="E542" s="15">
        <v>2.72031846317986</v>
      </c>
    </row>
    <row r="543" spans="1:5" ht="13" x14ac:dyDescent="0.15">
      <c r="A543" s="8" t="s">
        <v>62</v>
      </c>
      <c r="B543" s="8" t="s">
        <v>6685</v>
      </c>
      <c r="C543" s="8" t="s">
        <v>5974</v>
      </c>
      <c r="D543" s="15">
        <v>-1.4253942956347601</v>
      </c>
      <c r="E543" s="15">
        <v>2.0676703888675498</v>
      </c>
    </row>
    <row r="544" spans="1:5" ht="13" x14ac:dyDescent="0.15">
      <c r="A544" s="8" t="s">
        <v>62</v>
      </c>
      <c r="B544" s="8" t="s">
        <v>6543</v>
      </c>
      <c r="C544" s="8" t="s">
        <v>6005</v>
      </c>
      <c r="D544" s="15">
        <v>-0.80078374696313404</v>
      </c>
      <c r="E544" s="15">
        <v>1.6111833719478399</v>
      </c>
    </row>
    <row r="545" spans="1:5" ht="13" x14ac:dyDescent="0.15">
      <c r="A545" s="8" t="s">
        <v>62</v>
      </c>
      <c r="B545" s="8" t="s">
        <v>6686</v>
      </c>
      <c r="C545" s="8" t="s">
        <v>6012</v>
      </c>
      <c r="D545" s="15">
        <v>-2.0530268735637902</v>
      </c>
      <c r="E545" s="15">
        <v>0.132024202292086</v>
      </c>
    </row>
    <row r="546" spans="1:5" ht="13" x14ac:dyDescent="0.15">
      <c r="A546" s="8" t="s">
        <v>62</v>
      </c>
      <c r="B546" s="8" t="s">
        <v>6551</v>
      </c>
      <c r="C546" s="8" t="s">
        <v>6161</v>
      </c>
      <c r="D546" s="15">
        <v>-0.35388106691607302</v>
      </c>
      <c r="E546" s="15">
        <v>0.99436749988308204</v>
      </c>
    </row>
    <row r="547" spans="1:5" ht="13" x14ac:dyDescent="0.15">
      <c r="A547" s="8" t="s">
        <v>62</v>
      </c>
      <c r="B547" s="8" t="s">
        <v>6639</v>
      </c>
      <c r="C547" s="8" t="s">
        <v>6180</v>
      </c>
      <c r="D547" s="15">
        <v>-2.1016249551066699</v>
      </c>
      <c r="E547" s="15">
        <v>1.7489402526998601</v>
      </c>
    </row>
    <row r="548" spans="1:5" ht="13" x14ac:dyDescent="0.15">
      <c r="A548" s="8" t="s">
        <v>62</v>
      </c>
      <c r="B548" s="8" t="s">
        <v>6557</v>
      </c>
      <c r="C548" s="8" t="s">
        <v>6313</v>
      </c>
      <c r="D548" s="15">
        <v>-1.6031158858604599</v>
      </c>
      <c r="E548" s="15">
        <v>1.65898078471218</v>
      </c>
    </row>
    <row r="549" spans="1:5" ht="13" x14ac:dyDescent="0.15">
      <c r="A549" s="8" t="s">
        <v>65</v>
      </c>
      <c r="B549" s="8" t="s">
        <v>6744</v>
      </c>
      <c r="C549" s="8" t="s">
        <v>1556</v>
      </c>
      <c r="D549" s="15">
        <v>-5.9245161610306199E-2</v>
      </c>
      <c r="E549" s="15">
        <v>0.55447070230002204</v>
      </c>
    </row>
    <row r="550" spans="1:5" ht="13" x14ac:dyDescent="0.15">
      <c r="A550" s="8" t="s">
        <v>65</v>
      </c>
      <c r="B550" s="8" t="s">
        <v>6559</v>
      </c>
      <c r="C550" s="8" t="s">
        <v>1672</v>
      </c>
      <c r="D550" s="15">
        <v>-1.1757949355778601</v>
      </c>
      <c r="E550" s="15">
        <v>0.37497001848896599</v>
      </c>
    </row>
    <row r="551" spans="1:5" ht="13" x14ac:dyDescent="0.15">
      <c r="A551" s="8" t="s">
        <v>65</v>
      </c>
      <c r="B551" s="8" t="s">
        <v>6745</v>
      </c>
      <c r="C551" s="8" t="s">
        <v>1725</v>
      </c>
      <c r="D551" s="15">
        <v>-0.82847735983159498</v>
      </c>
      <c r="E551" s="15">
        <v>0.57090816301570102</v>
      </c>
    </row>
    <row r="552" spans="1:5" ht="13" x14ac:dyDescent="0.15">
      <c r="A552" s="8" t="s">
        <v>65</v>
      </c>
      <c r="B552" s="8" t="s">
        <v>6648</v>
      </c>
      <c r="C552" s="8" t="s">
        <v>1829</v>
      </c>
      <c r="D552" s="15">
        <v>0.16960166468197699</v>
      </c>
      <c r="E552" s="15">
        <v>1.8879277453888701</v>
      </c>
    </row>
    <row r="553" spans="1:5" ht="13" x14ac:dyDescent="0.15">
      <c r="A553" s="8" t="s">
        <v>65</v>
      </c>
      <c r="B553" s="8" t="s">
        <v>6691</v>
      </c>
      <c r="C553" s="8" t="s">
        <v>6692</v>
      </c>
      <c r="D553" s="15">
        <v>0.40053743596945401</v>
      </c>
      <c r="E553" s="15">
        <v>2.1494681406911602</v>
      </c>
    </row>
    <row r="554" spans="1:5" ht="13" x14ac:dyDescent="0.15">
      <c r="A554" s="8" t="s">
        <v>65</v>
      </c>
      <c r="B554" s="8" t="s">
        <v>6448</v>
      </c>
      <c r="C554" s="8" t="s">
        <v>2094</v>
      </c>
      <c r="D554" s="15">
        <v>1.6312683946744</v>
      </c>
      <c r="E554" s="15">
        <v>2.9342235121002802</v>
      </c>
    </row>
    <row r="555" spans="1:5" ht="13" x14ac:dyDescent="0.15">
      <c r="A555" s="8" t="s">
        <v>65</v>
      </c>
      <c r="B555" s="8" t="s">
        <v>6569</v>
      </c>
      <c r="C555" s="8" t="s">
        <v>2114</v>
      </c>
      <c r="D555" s="15">
        <v>-1.0096120586458699</v>
      </c>
      <c r="E555" s="15">
        <v>1.1925795090428399</v>
      </c>
    </row>
    <row r="556" spans="1:5" ht="13" x14ac:dyDescent="0.15">
      <c r="A556" s="8" t="s">
        <v>65</v>
      </c>
      <c r="B556" s="8" t="s">
        <v>6449</v>
      </c>
      <c r="C556" s="8" t="s">
        <v>2135</v>
      </c>
      <c r="D556" s="15">
        <v>0.77837719921808401</v>
      </c>
      <c r="E556" s="15">
        <v>1.3391295053515899</v>
      </c>
    </row>
    <row r="557" spans="1:5" ht="13" x14ac:dyDescent="0.15">
      <c r="A557" s="8" t="s">
        <v>65</v>
      </c>
      <c r="B557" s="8" t="s">
        <v>6460</v>
      </c>
      <c r="C557" s="8" t="s">
        <v>2686</v>
      </c>
      <c r="D557" s="15">
        <v>1.1670938160023001</v>
      </c>
      <c r="E557" s="15">
        <v>1.6796852360566801</v>
      </c>
    </row>
    <row r="558" spans="1:5" ht="13" x14ac:dyDescent="0.15">
      <c r="A558" s="8" t="s">
        <v>65</v>
      </c>
      <c r="B558" s="8" t="s">
        <v>6741</v>
      </c>
      <c r="C558" s="8" t="s">
        <v>2812</v>
      </c>
      <c r="D558" s="15">
        <v>-0.73231794827734098</v>
      </c>
      <c r="E558" s="15">
        <v>1.02353580502676</v>
      </c>
    </row>
    <row r="559" spans="1:5" ht="13" x14ac:dyDescent="0.15">
      <c r="A559" s="8" t="s">
        <v>65</v>
      </c>
      <c r="B559" s="8" t="s">
        <v>6468</v>
      </c>
      <c r="C559" s="8" t="s">
        <v>2850</v>
      </c>
      <c r="D559" s="15">
        <v>-1.2503794070435099</v>
      </c>
      <c r="E559" s="15">
        <v>0.226547927923093</v>
      </c>
    </row>
    <row r="560" spans="1:5" ht="13" x14ac:dyDescent="0.15">
      <c r="A560" s="8" t="s">
        <v>65</v>
      </c>
      <c r="B560" s="8" t="s">
        <v>6695</v>
      </c>
      <c r="C560" s="8" t="s">
        <v>3221</v>
      </c>
      <c r="D560" s="15">
        <v>1.35897439785185</v>
      </c>
      <c r="E560" s="15">
        <v>2.7165019907260999</v>
      </c>
    </row>
    <row r="561" spans="1:5" ht="13" x14ac:dyDescent="0.15">
      <c r="A561" s="8" t="s">
        <v>65</v>
      </c>
      <c r="B561" s="8" t="s">
        <v>6746</v>
      </c>
      <c r="C561" s="8" t="s">
        <v>3722</v>
      </c>
      <c r="D561" s="15">
        <v>-2.0577513894386299</v>
      </c>
      <c r="E561" s="15">
        <v>0.99928026123961899</v>
      </c>
    </row>
    <row r="562" spans="1:5" ht="13" x14ac:dyDescent="0.15">
      <c r="A562" s="8" t="s">
        <v>65</v>
      </c>
      <c r="B562" s="8" t="s">
        <v>6495</v>
      </c>
      <c r="C562" s="8" t="s">
        <v>3856</v>
      </c>
      <c r="D562" s="15">
        <v>-0.19887890409154299</v>
      </c>
      <c r="E562" s="15">
        <v>2.3837522983812902</v>
      </c>
    </row>
    <row r="563" spans="1:5" ht="13" x14ac:dyDescent="0.15">
      <c r="A563" s="8" t="s">
        <v>65</v>
      </c>
      <c r="B563" s="8" t="s">
        <v>6747</v>
      </c>
      <c r="C563" s="8" t="s">
        <v>3896</v>
      </c>
      <c r="D563" s="15">
        <v>-0.94793255611875704</v>
      </c>
      <c r="E563" s="15">
        <v>1.11422017519362</v>
      </c>
    </row>
    <row r="564" spans="1:5" ht="13" x14ac:dyDescent="0.15">
      <c r="A564" s="8" t="s">
        <v>65</v>
      </c>
      <c r="B564" s="8" t="s">
        <v>6743</v>
      </c>
      <c r="C564" s="8" t="s">
        <v>3950</v>
      </c>
      <c r="D564" s="15">
        <v>-1.32863285162602</v>
      </c>
      <c r="E564" s="15">
        <v>0.84781573692453005</v>
      </c>
    </row>
    <row r="565" spans="1:5" ht="13" x14ac:dyDescent="0.15">
      <c r="A565" s="8" t="s">
        <v>65</v>
      </c>
      <c r="B565" s="8" t="s">
        <v>6732</v>
      </c>
      <c r="C565" s="8" t="s">
        <v>4231</v>
      </c>
      <c r="D565" s="15">
        <v>8.8597196896444005E-2</v>
      </c>
      <c r="E565" s="15">
        <v>0.72934488221653704</v>
      </c>
    </row>
    <row r="566" spans="1:5" ht="13" x14ac:dyDescent="0.15">
      <c r="A566" s="8" t="s">
        <v>65</v>
      </c>
      <c r="B566" s="8" t="s">
        <v>6604</v>
      </c>
      <c r="C566" s="8" t="s">
        <v>4266</v>
      </c>
      <c r="D566" s="15">
        <v>6.2596967560239095E-2</v>
      </c>
      <c r="E566" s="15">
        <v>1.75149583135498</v>
      </c>
    </row>
    <row r="567" spans="1:5" ht="13" x14ac:dyDescent="0.15">
      <c r="A567" s="8" t="s">
        <v>65</v>
      </c>
      <c r="B567" s="8" t="s">
        <v>6504</v>
      </c>
      <c r="C567" s="8" t="s">
        <v>4409</v>
      </c>
      <c r="D567" s="15">
        <v>0.43643881807929502</v>
      </c>
      <c r="E567" s="15">
        <v>2.3813724162418999</v>
      </c>
    </row>
    <row r="568" spans="1:5" ht="13" x14ac:dyDescent="0.15">
      <c r="A568" s="8" t="s">
        <v>65</v>
      </c>
      <c r="B568" s="8" t="s">
        <v>6748</v>
      </c>
      <c r="C568" s="8" t="s">
        <v>4521</v>
      </c>
      <c r="D568" s="15">
        <v>-0.86157043458660998</v>
      </c>
      <c r="E568" s="15">
        <v>1.13350334059214</v>
      </c>
    </row>
    <row r="569" spans="1:5" ht="13" x14ac:dyDescent="0.15">
      <c r="A569" s="8" t="s">
        <v>65</v>
      </c>
      <c r="B569" s="8" t="s">
        <v>6704</v>
      </c>
      <c r="C569" s="8" t="s">
        <v>4751</v>
      </c>
      <c r="D569" s="15">
        <v>-1.20520040171686</v>
      </c>
      <c r="E569" s="15">
        <v>0.18805327329027899</v>
      </c>
    </row>
    <row r="570" spans="1:5" ht="13" x14ac:dyDescent="0.15">
      <c r="A570" s="8" t="s">
        <v>65</v>
      </c>
      <c r="B570" s="8" t="s">
        <v>4728</v>
      </c>
      <c r="C570" s="8" t="s">
        <v>4766</v>
      </c>
      <c r="D570" s="15">
        <v>-0.32526398339541601</v>
      </c>
      <c r="E570" s="15">
        <v>0.70449073741474399</v>
      </c>
    </row>
    <row r="571" spans="1:5" ht="13" x14ac:dyDescent="0.15">
      <c r="A571" s="8" t="s">
        <v>65</v>
      </c>
      <c r="B571" s="8" t="s">
        <v>6749</v>
      </c>
      <c r="C571" s="8" t="s">
        <v>4825</v>
      </c>
      <c r="D571" s="15">
        <v>-1.2518692078301601</v>
      </c>
      <c r="E571" s="15">
        <v>0.30645647807977999</v>
      </c>
    </row>
    <row r="572" spans="1:5" ht="13" x14ac:dyDescent="0.15">
      <c r="A572" s="8" t="s">
        <v>65</v>
      </c>
      <c r="B572" s="8" t="s">
        <v>6750</v>
      </c>
      <c r="C572" s="8" t="s">
        <v>4920</v>
      </c>
      <c r="D572" s="15">
        <v>-1.7796595531108299</v>
      </c>
      <c r="E572" s="15">
        <v>0.29800155092379998</v>
      </c>
    </row>
    <row r="573" spans="1:5" ht="13" x14ac:dyDescent="0.15">
      <c r="A573" s="8" t="s">
        <v>65</v>
      </c>
      <c r="B573" s="8" t="s">
        <v>6751</v>
      </c>
      <c r="C573" s="8" t="s">
        <v>5208</v>
      </c>
      <c r="D573" s="15">
        <v>-6.9132053406065097E-2</v>
      </c>
      <c r="E573" s="15">
        <v>1.22499680368127</v>
      </c>
    </row>
    <row r="574" spans="1:5" ht="13" x14ac:dyDescent="0.15">
      <c r="A574" s="8" t="s">
        <v>65</v>
      </c>
      <c r="B574" s="8" t="s">
        <v>6680</v>
      </c>
      <c r="C574" s="8" t="s">
        <v>5416</v>
      </c>
      <c r="D574" s="15">
        <v>-0.39976772703084801</v>
      </c>
      <c r="E574" s="15">
        <v>0.64101357697654704</v>
      </c>
    </row>
    <row r="575" spans="1:5" ht="13" x14ac:dyDescent="0.15">
      <c r="A575" s="8" t="s">
        <v>65</v>
      </c>
      <c r="B575" s="8" t="s">
        <v>6681</v>
      </c>
      <c r="C575" s="8" t="s">
        <v>5626</v>
      </c>
      <c r="D575" s="15">
        <v>-0.29635099387087299</v>
      </c>
      <c r="E575" s="15">
        <v>1.2134944384742901</v>
      </c>
    </row>
    <row r="576" spans="1:5" ht="13" x14ac:dyDescent="0.15">
      <c r="A576" s="8" t="s">
        <v>65</v>
      </c>
      <c r="B576" s="8" t="s">
        <v>6752</v>
      </c>
      <c r="C576" s="8" t="s">
        <v>5940</v>
      </c>
      <c r="D576" s="15">
        <v>-0.52203890657983698</v>
      </c>
      <c r="E576" s="15">
        <v>1.2030849581351499</v>
      </c>
    </row>
    <row r="577" spans="1:5" ht="13" x14ac:dyDescent="0.15">
      <c r="A577" s="8" t="s">
        <v>65</v>
      </c>
      <c r="B577" s="8" t="s">
        <v>6685</v>
      </c>
      <c r="C577" s="8" t="s">
        <v>5974</v>
      </c>
      <c r="D577" s="15">
        <v>-1.4253942956347601</v>
      </c>
      <c r="E577" s="15">
        <v>0.72180778855545202</v>
      </c>
    </row>
    <row r="578" spans="1:5" ht="13" x14ac:dyDescent="0.15">
      <c r="A578" s="8" t="s">
        <v>65</v>
      </c>
      <c r="B578" s="8" t="s">
        <v>6543</v>
      </c>
      <c r="C578" s="8" t="s">
        <v>6005</v>
      </c>
      <c r="D578" s="15">
        <v>-0.80078374696313404</v>
      </c>
      <c r="E578" s="15">
        <v>0.86448615530389294</v>
      </c>
    </row>
    <row r="579" spans="1:5" ht="13" x14ac:dyDescent="0.15">
      <c r="A579" s="8" t="s">
        <v>68</v>
      </c>
      <c r="B579" s="8" t="s">
        <v>6753</v>
      </c>
      <c r="C579" s="8" t="s">
        <v>1603</v>
      </c>
      <c r="D579" s="15">
        <v>0.16802620761154599</v>
      </c>
      <c r="E579" s="15">
        <v>0.93792501797724903</v>
      </c>
    </row>
    <row r="580" spans="1:5" ht="13" x14ac:dyDescent="0.15">
      <c r="A580" s="8" t="s">
        <v>68</v>
      </c>
      <c r="B580" s="8" t="s">
        <v>6559</v>
      </c>
      <c r="C580" s="8" t="s">
        <v>1672</v>
      </c>
      <c r="D580" s="15">
        <v>-1.1757949355778601</v>
      </c>
      <c r="E580" s="15">
        <v>0.136034831262804</v>
      </c>
    </row>
    <row r="581" spans="1:5" ht="13" x14ac:dyDescent="0.15">
      <c r="A581" s="8" t="s">
        <v>68</v>
      </c>
      <c r="B581" s="8" t="s">
        <v>6721</v>
      </c>
      <c r="C581" s="8" t="s">
        <v>1738</v>
      </c>
      <c r="D581" s="15">
        <v>-1.3125650061774601</v>
      </c>
      <c r="E581" s="15">
        <v>-0.258865884949045</v>
      </c>
    </row>
    <row r="582" spans="1:5" ht="13" x14ac:dyDescent="0.15">
      <c r="A582" s="8" t="s">
        <v>68</v>
      </c>
      <c r="B582" s="8" t="s">
        <v>6648</v>
      </c>
      <c r="C582" s="8" t="s">
        <v>1829</v>
      </c>
      <c r="D582" s="15">
        <v>0.16960166468197699</v>
      </c>
      <c r="E582" s="15">
        <v>2.2441536571350298</v>
      </c>
    </row>
    <row r="583" spans="1:5" ht="13" x14ac:dyDescent="0.15">
      <c r="A583" s="8" t="s">
        <v>68</v>
      </c>
      <c r="B583" s="8" t="s">
        <v>6691</v>
      </c>
      <c r="C583" s="8" t="s">
        <v>6692</v>
      </c>
      <c r="D583" s="15">
        <v>0.40053743596945401</v>
      </c>
      <c r="E583" s="15">
        <v>2.3413816966494698</v>
      </c>
    </row>
    <row r="584" spans="1:5" ht="13" x14ac:dyDescent="0.15">
      <c r="A584" s="8" t="s">
        <v>68</v>
      </c>
      <c r="B584" s="8" t="s">
        <v>6655</v>
      </c>
      <c r="C584" s="8" t="s">
        <v>2062</v>
      </c>
      <c r="D584" s="15">
        <v>-1.83041302999481</v>
      </c>
      <c r="E584" s="15">
        <v>-1.3754313637036801E-2</v>
      </c>
    </row>
    <row r="585" spans="1:5" ht="13" x14ac:dyDescent="0.15">
      <c r="A585" s="8" t="s">
        <v>68</v>
      </c>
      <c r="B585" s="8" t="s">
        <v>6448</v>
      </c>
      <c r="C585" s="8" t="s">
        <v>2094</v>
      </c>
      <c r="D585" s="15">
        <v>1.6312683946744</v>
      </c>
      <c r="E585" s="15">
        <v>3.0475653709436301</v>
      </c>
    </row>
    <row r="586" spans="1:5" ht="13" x14ac:dyDescent="0.15">
      <c r="A586" s="8" t="s">
        <v>68</v>
      </c>
      <c r="B586" s="8" t="s">
        <v>6449</v>
      </c>
      <c r="C586" s="8" t="s">
        <v>2135</v>
      </c>
      <c r="D586" s="15">
        <v>0.77837719921808401</v>
      </c>
      <c r="E586" s="15">
        <v>1.69365709393605</v>
      </c>
    </row>
    <row r="587" spans="1:5" ht="13" x14ac:dyDescent="0.15">
      <c r="A587" s="8" t="s">
        <v>68</v>
      </c>
      <c r="B587" s="8" t="s">
        <v>6460</v>
      </c>
      <c r="C587" s="8" t="s">
        <v>2686</v>
      </c>
      <c r="D587" s="15">
        <v>1.1670938160023001</v>
      </c>
      <c r="E587" s="15">
        <v>1.70524110778205</v>
      </c>
    </row>
    <row r="588" spans="1:5" ht="13" x14ac:dyDescent="0.15">
      <c r="A588" s="8" t="s">
        <v>68</v>
      </c>
      <c r="B588" s="8" t="s">
        <v>6741</v>
      </c>
      <c r="C588" s="8" t="s">
        <v>2812</v>
      </c>
      <c r="D588" s="15">
        <v>-0.73231794827734098</v>
      </c>
      <c r="E588" s="15">
        <v>1.15606568855582</v>
      </c>
    </row>
    <row r="589" spans="1:5" ht="13" x14ac:dyDescent="0.15">
      <c r="A589" s="8" t="s">
        <v>68</v>
      </c>
      <c r="B589" s="8" t="s">
        <v>6754</v>
      </c>
      <c r="C589" s="8" t="s">
        <v>2848</v>
      </c>
      <c r="D589" s="15">
        <v>-1.5652934391910001</v>
      </c>
      <c r="E589" s="15">
        <v>0.87720233100844702</v>
      </c>
    </row>
    <row r="590" spans="1:5" ht="13" x14ac:dyDescent="0.15">
      <c r="A590" s="8" t="s">
        <v>68</v>
      </c>
      <c r="B590" s="8" t="s">
        <v>6588</v>
      </c>
      <c r="C590" s="8" t="s">
        <v>3102</v>
      </c>
      <c r="D590" s="15">
        <v>-0.96001901563431602</v>
      </c>
      <c r="E590" s="15">
        <v>0.25185753067489702</v>
      </c>
    </row>
    <row r="591" spans="1:5" ht="13" x14ac:dyDescent="0.15">
      <c r="A591" s="8" t="s">
        <v>68</v>
      </c>
      <c r="B591" s="8" t="s">
        <v>6695</v>
      </c>
      <c r="C591" s="8" t="s">
        <v>3221</v>
      </c>
      <c r="D591" s="15">
        <v>1.35897439785185</v>
      </c>
      <c r="E591" s="15">
        <v>2.35250404171529</v>
      </c>
    </row>
    <row r="592" spans="1:5" ht="13" x14ac:dyDescent="0.15">
      <c r="A592" s="8" t="s">
        <v>68</v>
      </c>
      <c r="B592" s="8" t="s">
        <v>6493</v>
      </c>
      <c r="C592" s="8" t="s">
        <v>3733</v>
      </c>
      <c r="D592" s="15">
        <v>-1.5561279960238601</v>
      </c>
      <c r="E592" s="15">
        <v>0.65155343628430196</v>
      </c>
    </row>
    <row r="593" spans="1:5" ht="13" x14ac:dyDescent="0.15">
      <c r="A593" s="8" t="s">
        <v>68</v>
      </c>
      <c r="B593" s="8" t="s">
        <v>6495</v>
      </c>
      <c r="C593" s="8" t="s">
        <v>3856</v>
      </c>
      <c r="D593" s="15">
        <v>-0.19887890409154299</v>
      </c>
      <c r="E593" s="15">
        <v>1.7625941170408601</v>
      </c>
    </row>
    <row r="594" spans="1:5" ht="13" x14ac:dyDescent="0.15">
      <c r="A594" s="8" t="s">
        <v>68</v>
      </c>
      <c r="B594" s="8" t="s">
        <v>6731</v>
      </c>
      <c r="C594" s="8" t="s">
        <v>3876</v>
      </c>
      <c r="D594" s="15">
        <v>-1.45522455236641</v>
      </c>
      <c r="E594" s="15">
        <v>1.1624975376762401</v>
      </c>
    </row>
    <row r="595" spans="1:5" ht="13" x14ac:dyDescent="0.15">
      <c r="A595" s="8" t="s">
        <v>68</v>
      </c>
      <c r="B595" s="8" t="s">
        <v>6668</v>
      </c>
      <c r="C595" s="8" t="s">
        <v>3888</v>
      </c>
      <c r="D595" s="15">
        <v>-1.2775424896826699</v>
      </c>
      <c r="E595" s="15">
        <v>1.4309110097965401</v>
      </c>
    </row>
    <row r="596" spans="1:5" ht="13" x14ac:dyDescent="0.15">
      <c r="A596" s="8" t="s">
        <v>68</v>
      </c>
      <c r="B596" s="8" t="s">
        <v>6604</v>
      </c>
      <c r="C596" s="8" t="s">
        <v>4266</v>
      </c>
      <c r="D596" s="15">
        <v>6.2596967560239095E-2</v>
      </c>
      <c r="E596" s="15">
        <v>3.2148984618834202</v>
      </c>
    </row>
    <row r="597" spans="1:5" ht="13" x14ac:dyDescent="0.15">
      <c r="A597" s="8" t="s">
        <v>68</v>
      </c>
      <c r="B597" s="8" t="s">
        <v>6504</v>
      </c>
      <c r="C597" s="8" t="s">
        <v>4409</v>
      </c>
      <c r="D597" s="15">
        <v>0.43643881807929502</v>
      </c>
      <c r="E597" s="15">
        <v>2.31622638445242</v>
      </c>
    </row>
    <row r="598" spans="1:5" ht="13" x14ac:dyDescent="0.15">
      <c r="A598" s="8" t="s">
        <v>68</v>
      </c>
      <c r="B598" s="8" t="s">
        <v>6507</v>
      </c>
      <c r="C598" s="8" t="s">
        <v>4508</v>
      </c>
      <c r="D598" s="15">
        <v>-1.1748693706176701</v>
      </c>
      <c r="E598" s="15">
        <v>0.45616658576182001</v>
      </c>
    </row>
    <row r="599" spans="1:5" ht="13" x14ac:dyDescent="0.15">
      <c r="A599" s="8" t="s">
        <v>68</v>
      </c>
      <c r="B599" s="8" t="s">
        <v>6735</v>
      </c>
      <c r="C599" s="8" t="s">
        <v>4714</v>
      </c>
      <c r="D599" s="15">
        <v>-0.99796622445137395</v>
      </c>
      <c r="E599" s="15">
        <v>1.0023282251713601</v>
      </c>
    </row>
    <row r="600" spans="1:5" ht="13" x14ac:dyDescent="0.15">
      <c r="A600" s="8" t="s">
        <v>68</v>
      </c>
      <c r="B600" s="8" t="s">
        <v>4728</v>
      </c>
      <c r="C600" s="8" t="s">
        <v>4766</v>
      </c>
      <c r="D600" s="15">
        <v>-0.32526398339541601</v>
      </c>
      <c r="E600" s="15">
        <v>1.32886183995287</v>
      </c>
    </row>
    <row r="601" spans="1:5" ht="13" x14ac:dyDescent="0.15">
      <c r="A601" s="8" t="s">
        <v>68</v>
      </c>
      <c r="B601" s="8" t="s">
        <v>6755</v>
      </c>
      <c r="C601" s="8" t="s">
        <v>4980</v>
      </c>
      <c r="D601" s="15">
        <v>-2.0182901336156598</v>
      </c>
      <c r="E601" s="15">
        <v>0.81970146799721899</v>
      </c>
    </row>
    <row r="602" spans="1:5" ht="13" x14ac:dyDescent="0.15">
      <c r="A602" s="8" t="s">
        <v>68</v>
      </c>
      <c r="B602" s="8" t="s">
        <v>6751</v>
      </c>
      <c r="C602" s="8" t="s">
        <v>5208</v>
      </c>
      <c r="D602" s="15">
        <v>-6.9132053406065097E-2</v>
      </c>
      <c r="E602" s="15">
        <v>0.99964569730582298</v>
      </c>
    </row>
    <row r="603" spans="1:5" ht="13" x14ac:dyDescent="0.15">
      <c r="A603" s="8" t="s">
        <v>68</v>
      </c>
      <c r="B603" s="8" t="s">
        <v>6681</v>
      </c>
      <c r="C603" s="8" t="s">
        <v>5626</v>
      </c>
      <c r="D603" s="15">
        <v>-0.29635099387087299</v>
      </c>
      <c r="E603" s="15">
        <v>0.40802978983265298</v>
      </c>
    </row>
    <row r="604" spans="1:5" ht="13" x14ac:dyDescent="0.15">
      <c r="A604" s="8" t="s">
        <v>68</v>
      </c>
      <c r="B604" s="8" t="s">
        <v>6756</v>
      </c>
      <c r="C604" s="8" t="s">
        <v>5800</v>
      </c>
      <c r="D604" s="15">
        <v>-1.3678449958824701</v>
      </c>
      <c r="E604" s="15">
        <v>0.228735771539504</v>
      </c>
    </row>
    <row r="605" spans="1:5" ht="13" x14ac:dyDescent="0.15">
      <c r="A605" s="8" t="s">
        <v>68</v>
      </c>
      <c r="B605" s="8" t="s">
        <v>6684</v>
      </c>
      <c r="C605" s="8" t="s">
        <v>5942</v>
      </c>
      <c r="D605" s="15">
        <v>4.6950566000305102E-2</v>
      </c>
      <c r="E605" s="15">
        <v>1.77754785417346</v>
      </c>
    </row>
    <row r="606" spans="1:5" ht="13" x14ac:dyDescent="0.15">
      <c r="A606" s="8" t="s">
        <v>68</v>
      </c>
      <c r="B606" s="8" t="s">
        <v>6543</v>
      </c>
      <c r="C606" s="8" t="s">
        <v>6005</v>
      </c>
      <c r="D606" s="15">
        <v>-0.80078374696313404</v>
      </c>
      <c r="E606" s="15">
        <v>0.67457111508701895</v>
      </c>
    </row>
    <row r="607" spans="1:5" ht="13" x14ac:dyDescent="0.15">
      <c r="A607" s="8" t="s">
        <v>68</v>
      </c>
      <c r="B607" s="8" t="s">
        <v>6715</v>
      </c>
      <c r="C607" s="8" t="s">
        <v>6021</v>
      </c>
      <c r="D607" s="15">
        <v>-1.3428672743903001</v>
      </c>
      <c r="E607" s="15">
        <v>0.54984909076301802</v>
      </c>
    </row>
    <row r="608" spans="1:5" ht="13" x14ac:dyDescent="0.15">
      <c r="A608" s="8" t="s">
        <v>68</v>
      </c>
      <c r="B608" s="8" t="s">
        <v>6687</v>
      </c>
      <c r="C608" s="8" t="s">
        <v>6062</v>
      </c>
      <c r="D608" s="15">
        <v>-2.40785955596948</v>
      </c>
      <c r="E608" s="15">
        <v>-0.94147246557986297</v>
      </c>
    </row>
    <row r="609" spans="1:5" ht="13" x14ac:dyDescent="0.15">
      <c r="A609" s="8" t="s">
        <v>71</v>
      </c>
      <c r="B609" s="8" t="s">
        <v>6431</v>
      </c>
      <c r="C609" s="8" t="s">
        <v>1544</v>
      </c>
      <c r="D609" s="15">
        <v>0.91327551366703097</v>
      </c>
      <c r="E609" s="15">
        <v>1.0923759493598399</v>
      </c>
    </row>
    <row r="610" spans="1:5" ht="13" x14ac:dyDescent="0.15">
      <c r="A610" s="8" t="s">
        <v>71</v>
      </c>
      <c r="B610" s="8" t="s">
        <v>6757</v>
      </c>
      <c r="C610" s="8" t="s">
        <v>1613</v>
      </c>
      <c r="D610" s="15">
        <v>0.27207855574670198</v>
      </c>
      <c r="E610" s="15">
        <v>0.79897357497247801</v>
      </c>
    </row>
    <row r="611" spans="1:5" ht="13" x14ac:dyDescent="0.15">
      <c r="A611" s="8" t="s">
        <v>71</v>
      </c>
      <c r="B611" s="8" t="s">
        <v>6648</v>
      </c>
      <c r="C611" s="8" t="s">
        <v>1829</v>
      </c>
      <c r="D611" s="15">
        <v>0.16960166468197699</v>
      </c>
      <c r="E611" s="15">
        <v>0.95707395391218597</v>
      </c>
    </row>
    <row r="612" spans="1:5" ht="13" x14ac:dyDescent="0.15">
      <c r="A612" s="8" t="s">
        <v>71</v>
      </c>
      <c r="B612" s="8" t="s">
        <v>6691</v>
      </c>
      <c r="C612" s="8" t="s">
        <v>6692</v>
      </c>
      <c r="D612" s="15">
        <v>0.40053743596945401</v>
      </c>
      <c r="E612" s="15">
        <v>1.5034843300381899</v>
      </c>
    </row>
    <row r="613" spans="1:5" ht="13" x14ac:dyDescent="0.15">
      <c r="A613" s="8" t="s">
        <v>71</v>
      </c>
      <c r="B613" s="8" t="s">
        <v>6448</v>
      </c>
      <c r="C613" s="8" t="s">
        <v>2094</v>
      </c>
      <c r="D613" s="15">
        <v>1.6312683946744</v>
      </c>
      <c r="E613" s="15">
        <v>1.86656897730426</v>
      </c>
    </row>
    <row r="614" spans="1:5" ht="13" x14ac:dyDescent="0.15">
      <c r="A614" s="8" t="s">
        <v>71</v>
      </c>
      <c r="B614" s="8" t="s">
        <v>6758</v>
      </c>
      <c r="C614" s="8" t="s">
        <v>2128</v>
      </c>
      <c r="D614" s="15">
        <v>-0.79445272062002903</v>
      </c>
      <c r="E614" s="15">
        <v>-4.3736489678849397E-3</v>
      </c>
    </row>
    <row r="615" spans="1:5" ht="13" x14ac:dyDescent="0.15">
      <c r="A615" s="8" t="s">
        <v>71</v>
      </c>
      <c r="B615" s="8" t="s">
        <v>6449</v>
      </c>
      <c r="C615" s="8" t="s">
        <v>2135</v>
      </c>
      <c r="D615" s="15">
        <v>0.77837719921808401</v>
      </c>
      <c r="E615" s="15">
        <v>1.1790370376766</v>
      </c>
    </row>
    <row r="616" spans="1:5" ht="13" x14ac:dyDescent="0.15">
      <c r="A616" s="8" t="s">
        <v>71</v>
      </c>
      <c r="B616" s="8" t="s">
        <v>6729</v>
      </c>
      <c r="C616" s="8" t="s">
        <v>3216</v>
      </c>
      <c r="D616" s="15">
        <v>5.3316385630751001E-2</v>
      </c>
      <c r="E616" s="15">
        <v>0.99324350232200198</v>
      </c>
    </row>
    <row r="617" spans="1:5" ht="13" x14ac:dyDescent="0.15">
      <c r="A617" s="8" t="s">
        <v>71</v>
      </c>
      <c r="B617" s="8" t="s">
        <v>6495</v>
      </c>
      <c r="C617" s="8" t="s">
        <v>3856</v>
      </c>
      <c r="D617" s="15">
        <v>-0.19887890409154299</v>
      </c>
      <c r="E617" s="15">
        <v>0.68653256272955299</v>
      </c>
    </row>
    <row r="618" spans="1:5" ht="13" x14ac:dyDescent="0.15">
      <c r="A618" s="8" t="s">
        <v>71</v>
      </c>
      <c r="B618" s="8" t="s">
        <v>6759</v>
      </c>
      <c r="C618" s="8" t="s">
        <v>3870</v>
      </c>
      <c r="D618" s="15">
        <v>-0.21435809822287399</v>
      </c>
      <c r="E618" s="15">
        <v>0.99421813397202596</v>
      </c>
    </row>
    <row r="619" spans="1:5" ht="13" x14ac:dyDescent="0.15">
      <c r="A619" s="8" t="s">
        <v>71</v>
      </c>
      <c r="B619" s="8" t="s">
        <v>6747</v>
      </c>
      <c r="C619" s="8" t="s">
        <v>3896</v>
      </c>
      <c r="D619" s="15">
        <v>-0.94793255611875704</v>
      </c>
      <c r="E619" s="15">
        <v>0.276203956724202</v>
      </c>
    </row>
    <row r="620" spans="1:5" ht="13" x14ac:dyDescent="0.15">
      <c r="A620" s="8" t="s">
        <v>71</v>
      </c>
      <c r="B620" s="8" t="s">
        <v>6732</v>
      </c>
      <c r="C620" s="8" t="s">
        <v>4231</v>
      </c>
      <c r="D620" s="15">
        <v>8.8597196896444005E-2</v>
      </c>
      <c r="E620" s="15">
        <v>1.11501565777871</v>
      </c>
    </row>
    <row r="621" spans="1:5" ht="13" x14ac:dyDescent="0.15">
      <c r="A621" s="8" t="s">
        <v>71</v>
      </c>
      <c r="B621" s="8" t="s">
        <v>6504</v>
      </c>
      <c r="C621" s="8" t="s">
        <v>4409</v>
      </c>
      <c r="D621" s="15">
        <v>0.43643881807929502</v>
      </c>
      <c r="E621" s="15">
        <v>1.7652261041466699</v>
      </c>
    </row>
    <row r="622" spans="1:5" ht="13" x14ac:dyDescent="0.15">
      <c r="A622" s="8" t="s">
        <v>71</v>
      </c>
      <c r="B622" s="8" t="s">
        <v>6704</v>
      </c>
      <c r="C622" s="8" t="s">
        <v>4751</v>
      </c>
      <c r="D622" s="15">
        <v>-1.20520040171686</v>
      </c>
      <c r="E622" s="15">
        <v>0.17076602640736299</v>
      </c>
    </row>
    <row r="623" spans="1:5" ht="13" x14ac:dyDescent="0.15">
      <c r="A623" s="8" t="s">
        <v>71</v>
      </c>
      <c r="B623" s="8" t="s">
        <v>4717</v>
      </c>
      <c r="C623" s="8" t="s">
        <v>4755</v>
      </c>
      <c r="D623" s="15">
        <v>-0.68703191177337397</v>
      </c>
      <c r="E623" s="15">
        <v>0.79506013184436597</v>
      </c>
    </row>
    <row r="624" spans="1:5" ht="13" x14ac:dyDescent="0.15">
      <c r="A624" s="8" t="s">
        <v>71</v>
      </c>
      <c r="B624" s="8" t="s">
        <v>6680</v>
      </c>
      <c r="C624" s="8" t="s">
        <v>5416</v>
      </c>
      <c r="D624" s="15">
        <v>-0.39976772703084801</v>
      </c>
      <c r="E624" s="15">
        <v>0.53679377269145301</v>
      </c>
    </row>
    <row r="625" spans="1:5" ht="13" x14ac:dyDescent="0.15">
      <c r="A625" s="8" t="s">
        <v>71</v>
      </c>
      <c r="B625" s="8" t="s">
        <v>6684</v>
      </c>
      <c r="C625" s="8" t="s">
        <v>5942</v>
      </c>
      <c r="D625" s="15">
        <v>4.6950566000305102E-2</v>
      </c>
      <c r="E625" s="15">
        <v>0.91028520249528799</v>
      </c>
    </row>
    <row r="626" spans="1:5" ht="13" x14ac:dyDescent="0.15">
      <c r="A626" s="8" t="s">
        <v>74</v>
      </c>
      <c r="B626" s="8" t="s">
        <v>6431</v>
      </c>
      <c r="C626" s="8" t="s">
        <v>1544</v>
      </c>
      <c r="D626" s="15">
        <v>0.91327551366703097</v>
      </c>
      <c r="E626" s="15">
        <v>1.44110987718158</v>
      </c>
    </row>
    <row r="627" spans="1:5" ht="13" x14ac:dyDescent="0.15">
      <c r="A627" s="8" t="s">
        <v>74</v>
      </c>
      <c r="B627" s="8" t="s">
        <v>6648</v>
      </c>
      <c r="C627" s="8" t="s">
        <v>1829</v>
      </c>
      <c r="D627" s="15">
        <v>0.16960166468197699</v>
      </c>
      <c r="E627" s="15">
        <v>0.98817159372993002</v>
      </c>
    </row>
    <row r="628" spans="1:5" ht="13" x14ac:dyDescent="0.15">
      <c r="A628" s="8" t="s">
        <v>74</v>
      </c>
      <c r="B628" s="8" t="s">
        <v>6691</v>
      </c>
      <c r="C628" s="8" t="s">
        <v>6692</v>
      </c>
      <c r="D628" s="15">
        <v>0.40053743596945401</v>
      </c>
      <c r="E628" s="15">
        <v>1.77584372014098</v>
      </c>
    </row>
    <row r="629" spans="1:5" ht="13" x14ac:dyDescent="0.15">
      <c r="A629" s="8" t="s">
        <v>74</v>
      </c>
      <c r="B629" s="8" t="s">
        <v>6448</v>
      </c>
      <c r="C629" s="8" t="s">
        <v>2094</v>
      </c>
      <c r="D629" s="15">
        <v>1.6312683946744</v>
      </c>
      <c r="E629" s="15">
        <v>2.0087107190920501</v>
      </c>
    </row>
    <row r="630" spans="1:5" ht="13" x14ac:dyDescent="0.15">
      <c r="A630" s="8" t="s">
        <v>74</v>
      </c>
      <c r="B630" s="8" t="s">
        <v>6449</v>
      </c>
      <c r="C630" s="8" t="s">
        <v>2135</v>
      </c>
      <c r="D630" s="15">
        <v>0.77837719921808401</v>
      </c>
      <c r="E630" s="15">
        <v>1.50999010210944</v>
      </c>
    </row>
    <row r="631" spans="1:5" ht="13" x14ac:dyDescent="0.15">
      <c r="A631" s="8" t="s">
        <v>74</v>
      </c>
      <c r="B631" s="8" t="s">
        <v>6460</v>
      </c>
      <c r="C631" s="8" t="s">
        <v>2686</v>
      </c>
      <c r="D631" s="15">
        <v>1.1670938160023001</v>
      </c>
      <c r="E631" s="15">
        <v>1.2342807904569699</v>
      </c>
    </row>
    <row r="632" spans="1:5" ht="13" x14ac:dyDescent="0.15">
      <c r="A632" s="8" t="s">
        <v>74</v>
      </c>
      <c r="B632" s="8" t="s">
        <v>6741</v>
      </c>
      <c r="C632" s="8" t="s">
        <v>2812</v>
      </c>
      <c r="D632" s="15">
        <v>-0.73231794827734098</v>
      </c>
      <c r="E632" s="15">
        <v>0.37534876840072601</v>
      </c>
    </row>
    <row r="633" spans="1:5" ht="13" x14ac:dyDescent="0.15">
      <c r="A633" s="8" t="s">
        <v>74</v>
      </c>
      <c r="B633" s="8" t="s">
        <v>6695</v>
      </c>
      <c r="C633" s="8" t="s">
        <v>3221</v>
      </c>
      <c r="D633" s="15">
        <v>1.35897439785185</v>
      </c>
      <c r="E633" s="15">
        <v>1.42582853147177</v>
      </c>
    </row>
    <row r="634" spans="1:5" ht="13" x14ac:dyDescent="0.15">
      <c r="A634" s="8" t="s">
        <v>74</v>
      </c>
      <c r="B634" s="8" t="s">
        <v>6760</v>
      </c>
      <c r="C634" s="8" t="s">
        <v>3611</v>
      </c>
      <c r="D634" s="15">
        <v>-0.74581393565313103</v>
      </c>
      <c r="E634" s="15">
        <v>-1.4213909802492699E-2</v>
      </c>
    </row>
    <row r="635" spans="1:5" ht="13" x14ac:dyDescent="0.15">
      <c r="A635" s="8" t="s">
        <v>74</v>
      </c>
      <c r="B635" s="8" t="s">
        <v>6759</v>
      </c>
      <c r="C635" s="8" t="s">
        <v>3870</v>
      </c>
      <c r="D635" s="15">
        <v>-0.21435809822287399</v>
      </c>
      <c r="E635" s="15">
        <v>0.83675924057752105</v>
      </c>
    </row>
    <row r="636" spans="1:5" ht="13" x14ac:dyDescent="0.15">
      <c r="A636" s="8" t="s">
        <v>74</v>
      </c>
      <c r="B636" s="8" t="s">
        <v>6604</v>
      </c>
      <c r="C636" s="8" t="s">
        <v>4266</v>
      </c>
      <c r="D636" s="15">
        <v>6.2596967560239095E-2</v>
      </c>
      <c r="E636" s="15">
        <v>1.5944100992055601</v>
      </c>
    </row>
    <row r="637" spans="1:5" ht="13" x14ac:dyDescent="0.15">
      <c r="A637" s="8" t="s">
        <v>74</v>
      </c>
      <c r="B637" s="8" t="s">
        <v>6504</v>
      </c>
      <c r="C637" s="8" t="s">
        <v>4409</v>
      </c>
      <c r="D637" s="15">
        <v>0.43643881807929502</v>
      </c>
      <c r="E637" s="15">
        <v>1.6435686462455099</v>
      </c>
    </row>
    <row r="638" spans="1:5" ht="13" x14ac:dyDescent="0.15">
      <c r="A638" s="8" t="s">
        <v>74</v>
      </c>
      <c r="B638" s="8" t="s">
        <v>6761</v>
      </c>
      <c r="C638" s="8" t="s">
        <v>4516</v>
      </c>
      <c r="D638" s="15">
        <v>-0.213029154445393</v>
      </c>
      <c r="E638" s="15">
        <v>0.67954756571270902</v>
      </c>
    </row>
    <row r="639" spans="1:5" ht="13" x14ac:dyDescent="0.15">
      <c r="A639" s="8" t="s">
        <v>74</v>
      </c>
      <c r="B639" s="8" t="s">
        <v>6762</v>
      </c>
      <c r="C639" s="8" t="s">
        <v>4713</v>
      </c>
      <c r="D639" s="15">
        <v>-0.76010764413513199</v>
      </c>
      <c r="E639" s="15">
        <v>0.15765886718872901</v>
      </c>
    </row>
    <row r="640" spans="1:5" ht="13" x14ac:dyDescent="0.15">
      <c r="A640" s="8" t="s">
        <v>74</v>
      </c>
      <c r="B640" s="8" t="s">
        <v>4717</v>
      </c>
      <c r="C640" s="8" t="s">
        <v>4755</v>
      </c>
      <c r="D640" s="15">
        <v>-0.68703191177337397</v>
      </c>
      <c r="E640" s="15">
        <v>0.477426861179992</v>
      </c>
    </row>
    <row r="641" spans="1:5" ht="13" x14ac:dyDescent="0.15">
      <c r="A641" s="8" t="s">
        <v>74</v>
      </c>
      <c r="B641" s="8" t="s">
        <v>6680</v>
      </c>
      <c r="C641" s="8" t="s">
        <v>5416</v>
      </c>
      <c r="D641" s="15">
        <v>-0.39976772703084801</v>
      </c>
      <c r="E641" s="15">
        <v>0.43410566086094998</v>
      </c>
    </row>
    <row r="642" spans="1:5" ht="13" x14ac:dyDescent="0.15">
      <c r="A642" s="8" t="s">
        <v>74</v>
      </c>
      <c r="B642" s="8" t="s">
        <v>6684</v>
      </c>
      <c r="C642" s="8" t="s">
        <v>5942</v>
      </c>
      <c r="D642" s="15">
        <v>4.6950566000305102E-2</v>
      </c>
      <c r="E642" s="15">
        <v>1.0794030122342499</v>
      </c>
    </row>
    <row r="643" spans="1:5" ht="13" x14ac:dyDescent="0.15">
      <c r="A643" s="8" t="s">
        <v>77</v>
      </c>
      <c r="B643" s="8" t="s">
        <v>6431</v>
      </c>
      <c r="C643" s="8" t="s">
        <v>1544</v>
      </c>
      <c r="D643" s="15">
        <v>0.91327551366703097</v>
      </c>
      <c r="E643" s="15">
        <v>1.29190240106254</v>
      </c>
    </row>
    <row r="644" spans="1:5" ht="13" x14ac:dyDescent="0.15">
      <c r="A644" s="8" t="s">
        <v>77</v>
      </c>
      <c r="B644" s="8" t="s">
        <v>6648</v>
      </c>
      <c r="C644" s="8" t="s">
        <v>1829</v>
      </c>
      <c r="D644" s="15">
        <v>0.16960166468197699</v>
      </c>
      <c r="E644" s="15">
        <v>0.65824380718549902</v>
      </c>
    </row>
    <row r="645" spans="1:5" ht="13" x14ac:dyDescent="0.15">
      <c r="A645" s="8" t="s">
        <v>77</v>
      </c>
      <c r="B645" s="8" t="s">
        <v>6691</v>
      </c>
      <c r="C645" s="8" t="s">
        <v>6692</v>
      </c>
      <c r="D645" s="15">
        <v>0.40053743596945401</v>
      </c>
      <c r="E645" s="15">
        <v>0.91954566673666704</v>
      </c>
    </row>
    <row r="646" spans="1:5" ht="13" x14ac:dyDescent="0.15">
      <c r="A646" s="8" t="s">
        <v>77</v>
      </c>
      <c r="B646" s="8" t="s">
        <v>6448</v>
      </c>
      <c r="C646" s="8" t="s">
        <v>2094</v>
      </c>
      <c r="D646" s="15">
        <v>1.6312683946744</v>
      </c>
      <c r="E646" s="15">
        <v>1.98405817864113</v>
      </c>
    </row>
    <row r="647" spans="1:5" ht="13" x14ac:dyDescent="0.15">
      <c r="A647" s="8" t="s">
        <v>77</v>
      </c>
      <c r="B647" s="8" t="s">
        <v>6460</v>
      </c>
      <c r="C647" s="8" t="s">
        <v>2686</v>
      </c>
      <c r="D647" s="15">
        <v>1.1670938160023001</v>
      </c>
      <c r="E647" s="15">
        <v>1.2096976563552699</v>
      </c>
    </row>
    <row r="648" spans="1:5" ht="13" x14ac:dyDescent="0.15">
      <c r="A648" s="8" t="s">
        <v>77</v>
      </c>
      <c r="B648" s="8" t="s">
        <v>6695</v>
      </c>
      <c r="C648" s="8" t="s">
        <v>3221</v>
      </c>
      <c r="D648" s="15">
        <v>1.35897439785185</v>
      </c>
      <c r="E648" s="15">
        <v>0.85739972858573299</v>
      </c>
    </row>
    <row r="649" spans="1:5" ht="13" x14ac:dyDescent="0.15">
      <c r="A649" s="8" t="s">
        <v>77</v>
      </c>
      <c r="B649" s="8" t="s">
        <v>6504</v>
      </c>
      <c r="C649" s="8" t="s">
        <v>4409</v>
      </c>
      <c r="D649" s="15">
        <v>0.43643881807929502</v>
      </c>
      <c r="E649" s="15">
        <v>0.808187066194477</v>
      </c>
    </row>
    <row r="650" spans="1:5" ht="13" x14ac:dyDescent="0.15">
      <c r="A650" s="8" t="s">
        <v>77</v>
      </c>
      <c r="B650" s="8" t="s">
        <v>6763</v>
      </c>
      <c r="C650" s="8" t="s">
        <v>4522</v>
      </c>
      <c r="D650" s="15">
        <v>-0.66572510531113904</v>
      </c>
      <c r="E650" s="15">
        <v>0.197046253029839</v>
      </c>
    </row>
    <row r="651" spans="1:5" ht="13" x14ac:dyDescent="0.15">
      <c r="A651" s="8" t="s">
        <v>77</v>
      </c>
      <c r="B651" s="8" t="s">
        <v>4728</v>
      </c>
      <c r="C651" s="8" t="s">
        <v>4766</v>
      </c>
      <c r="D651" s="15">
        <v>-0.32526398339541601</v>
      </c>
      <c r="E651" s="15">
        <v>0.55826070054899901</v>
      </c>
    </row>
    <row r="652" spans="1:5" ht="13" x14ac:dyDescent="0.15">
      <c r="A652" s="8" t="s">
        <v>77</v>
      </c>
      <c r="B652" s="8" t="s">
        <v>6680</v>
      </c>
      <c r="C652" s="8" t="s">
        <v>5416</v>
      </c>
      <c r="D652" s="15">
        <v>-0.39976772703084801</v>
      </c>
      <c r="E652" s="15">
        <v>0.21230985198781099</v>
      </c>
    </row>
    <row r="653" spans="1:5" ht="13" x14ac:dyDescent="0.15">
      <c r="A653" s="8" t="s">
        <v>80</v>
      </c>
      <c r="B653" s="8" t="s">
        <v>6431</v>
      </c>
      <c r="C653" s="8" t="s">
        <v>1544</v>
      </c>
      <c r="D653" s="15">
        <v>0.91327551366703097</v>
      </c>
      <c r="E653" s="15">
        <v>1.0623884111264399</v>
      </c>
    </row>
    <row r="654" spans="1:5" ht="13" x14ac:dyDescent="0.15">
      <c r="A654" s="8" t="s">
        <v>80</v>
      </c>
      <c r="B654" s="8" t="s">
        <v>6648</v>
      </c>
      <c r="C654" s="8" t="s">
        <v>1829</v>
      </c>
      <c r="D654" s="15">
        <v>0.16960166468197699</v>
      </c>
      <c r="E654" s="15">
        <v>0.54190895983629095</v>
      </c>
    </row>
    <row r="655" spans="1:5" ht="13" x14ac:dyDescent="0.15">
      <c r="A655" s="8" t="s">
        <v>80</v>
      </c>
      <c r="B655" s="8" t="s">
        <v>6691</v>
      </c>
      <c r="C655" s="8" t="s">
        <v>6692</v>
      </c>
      <c r="D655" s="15">
        <v>0.40053743596945401</v>
      </c>
      <c r="E655" s="15">
        <v>1.1887761799880501</v>
      </c>
    </row>
    <row r="656" spans="1:5" ht="13" x14ac:dyDescent="0.15">
      <c r="A656" s="8" t="s">
        <v>80</v>
      </c>
      <c r="B656" s="8" t="s">
        <v>6448</v>
      </c>
      <c r="C656" s="8" t="s">
        <v>2094</v>
      </c>
      <c r="D656" s="15">
        <v>1.6312683946744</v>
      </c>
      <c r="E656" s="15">
        <v>1.6132158679247299</v>
      </c>
    </row>
    <row r="657" spans="1:5" ht="13" x14ac:dyDescent="0.15">
      <c r="A657" s="8" t="s">
        <v>80</v>
      </c>
      <c r="B657" s="8" t="s">
        <v>6449</v>
      </c>
      <c r="C657" s="8" t="s">
        <v>2135</v>
      </c>
      <c r="D657" s="15">
        <v>0.77837719921808401</v>
      </c>
      <c r="E657" s="15">
        <v>1.3215802216072901</v>
      </c>
    </row>
    <row r="658" spans="1:5" ht="13" x14ac:dyDescent="0.15">
      <c r="A658" s="8" t="s">
        <v>80</v>
      </c>
      <c r="B658" s="8" t="s">
        <v>6695</v>
      </c>
      <c r="C658" s="8" t="s">
        <v>3221</v>
      </c>
      <c r="D658" s="15">
        <v>1.35897439785185</v>
      </c>
      <c r="E658" s="15">
        <v>1.6838664227107001</v>
      </c>
    </row>
    <row r="659" spans="1:5" ht="13" x14ac:dyDescent="0.15">
      <c r="A659" s="8" t="s">
        <v>80</v>
      </c>
      <c r="B659" s="8" t="s">
        <v>6495</v>
      </c>
      <c r="C659" s="8" t="s">
        <v>3856</v>
      </c>
      <c r="D659" s="15">
        <v>-0.19887890409154299</v>
      </c>
      <c r="E659" s="15">
        <v>0.25270454028213801</v>
      </c>
    </row>
    <row r="660" spans="1:5" ht="13" x14ac:dyDescent="0.15">
      <c r="A660" s="8" t="s">
        <v>80</v>
      </c>
      <c r="B660" s="8" t="s">
        <v>6604</v>
      </c>
      <c r="C660" s="8" t="s">
        <v>4266</v>
      </c>
      <c r="D660" s="15">
        <v>6.2596967560239095E-2</v>
      </c>
      <c r="E660" s="15">
        <v>0.75813878787448596</v>
      </c>
    </row>
    <row r="661" spans="1:5" ht="13" x14ac:dyDescent="0.15">
      <c r="A661" s="8" t="s">
        <v>80</v>
      </c>
      <c r="B661" s="8" t="s">
        <v>6504</v>
      </c>
      <c r="C661" s="8" t="s">
        <v>4409</v>
      </c>
      <c r="D661" s="15">
        <v>0.43643881807929502</v>
      </c>
      <c r="E661" s="15">
        <v>1.2044012137585001</v>
      </c>
    </row>
    <row r="662" spans="1:5" ht="13" x14ac:dyDescent="0.15">
      <c r="A662" s="8" t="s">
        <v>80</v>
      </c>
      <c r="B662" s="8" t="s">
        <v>6684</v>
      </c>
      <c r="C662" s="8" t="s">
        <v>5942</v>
      </c>
      <c r="D662" s="15">
        <v>4.6950566000305102E-2</v>
      </c>
      <c r="E662" s="15">
        <v>0.64838316751411096</v>
      </c>
    </row>
    <row r="663" spans="1:5" ht="13" x14ac:dyDescent="0.15">
      <c r="A663" s="8" t="s">
        <v>41</v>
      </c>
      <c r="B663" s="8" t="s">
        <v>6688</v>
      </c>
      <c r="C663" s="8" t="s">
        <v>1557</v>
      </c>
      <c r="D663" s="15">
        <v>-1.36597082504886</v>
      </c>
      <c r="E663" s="15">
        <v>1.4448462964937701</v>
      </c>
    </row>
    <row r="664" spans="1:5" ht="13" x14ac:dyDescent="0.15">
      <c r="A664" s="8" t="s">
        <v>41</v>
      </c>
      <c r="B664" s="8" t="s">
        <v>1534</v>
      </c>
      <c r="C664" s="8" t="s">
        <v>1572</v>
      </c>
      <c r="D664" s="15">
        <v>-1.8583076842842201</v>
      </c>
      <c r="E664" s="15">
        <v>2.13702478205232</v>
      </c>
    </row>
    <row r="665" spans="1:5" ht="13" x14ac:dyDescent="0.15">
      <c r="A665" s="8" t="s">
        <v>41</v>
      </c>
      <c r="B665" s="8" t="s">
        <v>1544</v>
      </c>
      <c r="C665" s="8" t="s">
        <v>1582</v>
      </c>
      <c r="D665" s="15">
        <v>-3.6839668818429301</v>
      </c>
      <c r="E665" s="15">
        <v>3.3063526434707402</v>
      </c>
    </row>
    <row r="666" spans="1:5" ht="13" x14ac:dyDescent="0.15">
      <c r="A666" s="8" t="s">
        <v>41</v>
      </c>
      <c r="B666" s="8" t="s">
        <v>6764</v>
      </c>
      <c r="C666" s="8" t="s">
        <v>1601</v>
      </c>
      <c r="D666" s="15">
        <v>-0.92466216933098599</v>
      </c>
      <c r="E666" s="15">
        <v>2.2968941141298198</v>
      </c>
    </row>
    <row r="667" spans="1:5" ht="13" x14ac:dyDescent="0.15">
      <c r="A667" s="8" t="s">
        <v>41</v>
      </c>
      <c r="B667" s="8" t="s">
        <v>6765</v>
      </c>
      <c r="C667" s="8" t="s">
        <v>1628</v>
      </c>
      <c r="D667" s="15">
        <v>-2.1411175320390599</v>
      </c>
      <c r="E667" s="15">
        <v>4.1530551984906197</v>
      </c>
    </row>
    <row r="668" spans="1:5" ht="13" x14ac:dyDescent="0.15">
      <c r="A668" s="8" t="s">
        <v>41</v>
      </c>
      <c r="B668" s="8" t="s">
        <v>6647</v>
      </c>
      <c r="C668" s="8" t="s">
        <v>1658</v>
      </c>
      <c r="D668" s="15">
        <v>-2.3900654859244201</v>
      </c>
      <c r="E668" s="15">
        <v>2.8671177546129898</v>
      </c>
    </row>
    <row r="669" spans="1:5" ht="13" x14ac:dyDescent="0.15">
      <c r="A669" s="8" t="s">
        <v>41</v>
      </c>
      <c r="B669" s="8" t="s">
        <v>6560</v>
      </c>
      <c r="C669" s="8" t="s">
        <v>1690</v>
      </c>
      <c r="D669" s="15">
        <v>-2.1910388733085702</v>
      </c>
      <c r="E669" s="15">
        <v>0.93765193255967405</v>
      </c>
    </row>
    <row r="670" spans="1:5" ht="13" x14ac:dyDescent="0.15">
      <c r="A670" s="8" t="s">
        <v>41</v>
      </c>
      <c r="B670" s="8" t="s">
        <v>6766</v>
      </c>
      <c r="C670" s="8" t="s">
        <v>1700</v>
      </c>
      <c r="D670" s="15">
        <v>-4.4811843706411301</v>
      </c>
      <c r="E670" s="15">
        <v>1.07528349908534E-2</v>
      </c>
    </row>
    <row r="671" spans="1:5" ht="13" x14ac:dyDescent="0.15">
      <c r="A671" s="8" t="s">
        <v>41</v>
      </c>
      <c r="B671" s="8" t="s">
        <v>6721</v>
      </c>
      <c r="C671" s="8" t="s">
        <v>1738</v>
      </c>
      <c r="D671" s="15">
        <v>-1.3125650061774601</v>
      </c>
      <c r="E671" s="15">
        <v>-8.1106070349051096E-2</v>
      </c>
    </row>
    <row r="672" spans="1:5" ht="13" x14ac:dyDescent="0.15">
      <c r="A672" s="8" t="s">
        <v>41</v>
      </c>
      <c r="B672" s="8" t="s">
        <v>6690</v>
      </c>
      <c r="C672" s="8" t="s">
        <v>1781</v>
      </c>
      <c r="D672" s="15">
        <v>-4.8206206948088903</v>
      </c>
      <c r="E672" s="15">
        <v>0.65533279489318297</v>
      </c>
    </row>
    <row r="673" spans="1:5" ht="13" x14ac:dyDescent="0.15">
      <c r="A673" s="8" t="s">
        <v>41</v>
      </c>
      <c r="B673" s="8" t="s">
        <v>6436</v>
      </c>
      <c r="C673" s="8" t="s">
        <v>1827</v>
      </c>
      <c r="D673" s="15">
        <v>-2.8699418742980898</v>
      </c>
      <c r="E673" s="15">
        <v>6.4622970627533496</v>
      </c>
    </row>
    <row r="674" spans="1:5" ht="13" x14ac:dyDescent="0.15">
      <c r="A674" s="8" t="s">
        <v>41</v>
      </c>
      <c r="B674" s="8" t="s">
        <v>6648</v>
      </c>
      <c r="C674" s="8" t="s">
        <v>1829</v>
      </c>
      <c r="D674" s="15">
        <v>0.16960166468197699</v>
      </c>
      <c r="E674" s="15">
        <v>4.2612716713992898</v>
      </c>
    </row>
    <row r="675" spans="1:5" ht="13" x14ac:dyDescent="0.15">
      <c r="A675" s="8" t="s">
        <v>41</v>
      </c>
      <c r="B675" s="8" t="s">
        <v>6562</v>
      </c>
      <c r="C675" s="8" t="s">
        <v>1848</v>
      </c>
      <c r="D675" s="15">
        <v>-3.64231877494603</v>
      </c>
      <c r="E675" s="15">
        <v>5.4548852595034898</v>
      </c>
    </row>
    <row r="676" spans="1:5" ht="13" x14ac:dyDescent="0.15">
      <c r="A676" s="8" t="s">
        <v>41</v>
      </c>
      <c r="B676" s="8" t="s">
        <v>6564</v>
      </c>
      <c r="C676" s="8" t="s">
        <v>6565</v>
      </c>
      <c r="D676" s="15">
        <v>-0.85656885641219505</v>
      </c>
      <c r="E676" s="15">
        <v>4.52384298252582</v>
      </c>
    </row>
    <row r="677" spans="1:5" ht="13" x14ac:dyDescent="0.15">
      <c r="A677" s="8" t="s">
        <v>41</v>
      </c>
      <c r="B677" s="8" t="s">
        <v>6442</v>
      </c>
      <c r="C677" s="8" t="s">
        <v>6443</v>
      </c>
      <c r="D677" s="15">
        <v>-3.1373747326433601</v>
      </c>
      <c r="E677" s="15">
        <v>0.47710828285198598</v>
      </c>
    </row>
    <row r="678" spans="1:5" ht="13" x14ac:dyDescent="0.15">
      <c r="A678" s="8" t="s">
        <v>41</v>
      </c>
      <c r="B678" s="8" t="s">
        <v>6649</v>
      </c>
      <c r="C678" s="8" t="s">
        <v>6650</v>
      </c>
      <c r="D678" s="15">
        <v>-2.3437068015919</v>
      </c>
      <c r="E678" s="15">
        <v>2.4053829310287198</v>
      </c>
    </row>
    <row r="679" spans="1:5" ht="13" x14ac:dyDescent="0.15">
      <c r="A679" s="8" t="s">
        <v>41</v>
      </c>
      <c r="B679" s="8" t="s">
        <v>6446</v>
      </c>
      <c r="C679" s="8" t="s">
        <v>6447</v>
      </c>
      <c r="D679" s="15">
        <v>-1.71844574745045</v>
      </c>
      <c r="E679" s="15">
        <v>3.0435990210680699</v>
      </c>
    </row>
    <row r="680" spans="1:5" ht="13" x14ac:dyDescent="0.15">
      <c r="A680" s="8" t="s">
        <v>41</v>
      </c>
      <c r="B680" s="8" t="s">
        <v>6767</v>
      </c>
      <c r="C680" s="8" t="s">
        <v>6768</v>
      </c>
      <c r="D680" s="15">
        <v>-2.2719896224079998</v>
      </c>
      <c r="E680" s="15">
        <v>1.5434789705614</v>
      </c>
    </row>
    <row r="681" spans="1:5" ht="13" x14ac:dyDescent="0.15">
      <c r="A681" s="8" t="s">
        <v>41</v>
      </c>
      <c r="B681" s="8" t="s">
        <v>6655</v>
      </c>
      <c r="C681" s="8" t="s">
        <v>2062</v>
      </c>
      <c r="D681" s="15">
        <v>-1.83041302999481</v>
      </c>
      <c r="E681" s="15">
        <v>1.1191854921053099</v>
      </c>
    </row>
    <row r="682" spans="1:5" ht="13" x14ac:dyDescent="0.15">
      <c r="A682" s="8" t="s">
        <v>41</v>
      </c>
      <c r="B682" s="8" t="s">
        <v>6448</v>
      </c>
      <c r="C682" s="8" t="s">
        <v>2094</v>
      </c>
      <c r="D682" s="15">
        <v>1.6312683946744</v>
      </c>
      <c r="E682" s="15">
        <v>1.9749879015726</v>
      </c>
    </row>
    <row r="683" spans="1:5" ht="13" x14ac:dyDescent="0.15">
      <c r="A683" s="8" t="s">
        <v>41</v>
      </c>
      <c r="B683" s="8" t="s">
        <v>6569</v>
      </c>
      <c r="C683" s="8" t="s">
        <v>2114</v>
      </c>
      <c r="D683" s="15">
        <v>-1.0096120586458699</v>
      </c>
      <c r="E683" s="15">
        <v>0.31363061440060802</v>
      </c>
    </row>
    <row r="684" spans="1:5" ht="13" x14ac:dyDescent="0.15">
      <c r="A684" s="8" t="s">
        <v>41</v>
      </c>
      <c r="B684" s="8" t="s">
        <v>6449</v>
      </c>
      <c r="C684" s="8" t="s">
        <v>2135</v>
      </c>
      <c r="D684" s="15">
        <v>0.77837719921808401</v>
      </c>
      <c r="E684" s="15">
        <v>4.4956458279339104</v>
      </c>
    </row>
    <row r="685" spans="1:5" ht="13" x14ac:dyDescent="0.15">
      <c r="A685" s="8" t="s">
        <v>41</v>
      </c>
      <c r="B685" s="8" t="s">
        <v>6452</v>
      </c>
      <c r="C685" s="8" t="s">
        <v>2247</v>
      </c>
      <c r="D685" s="15">
        <v>-2.9674229847223601</v>
      </c>
      <c r="E685" s="15">
        <v>5.0169551842627698</v>
      </c>
    </row>
    <row r="686" spans="1:5" ht="13" x14ac:dyDescent="0.15">
      <c r="A686" s="8" t="s">
        <v>41</v>
      </c>
      <c r="B686" s="8" t="s">
        <v>6769</v>
      </c>
      <c r="C686" s="8" t="s">
        <v>2372</v>
      </c>
      <c r="D686" s="15">
        <v>-3.1204064399025802</v>
      </c>
      <c r="E686" s="15">
        <v>-0.98317698610480797</v>
      </c>
    </row>
    <row r="687" spans="1:5" ht="13" x14ac:dyDescent="0.15">
      <c r="A687" s="8" t="s">
        <v>41</v>
      </c>
      <c r="B687" s="8" t="s">
        <v>6770</v>
      </c>
      <c r="C687" s="8" t="s">
        <v>2387</v>
      </c>
      <c r="D687" s="15">
        <v>-4.7652452598631498</v>
      </c>
      <c r="E687" s="15">
        <v>-1.18320372258313</v>
      </c>
    </row>
    <row r="688" spans="1:5" ht="13" x14ac:dyDescent="0.15">
      <c r="A688" s="8" t="s">
        <v>41</v>
      </c>
      <c r="B688" s="8" t="s">
        <v>6771</v>
      </c>
      <c r="C688" s="8" t="s">
        <v>2399</v>
      </c>
      <c r="D688" s="15">
        <v>-4.9459699677972804</v>
      </c>
      <c r="E688" s="15">
        <v>2.7111742959968899</v>
      </c>
    </row>
    <row r="689" spans="1:5" ht="13" x14ac:dyDescent="0.15">
      <c r="A689" s="8" t="s">
        <v>41</v>
      </c>
      <c r="B689" s="8" t="s">
        <v>6575</v>
      </c>
      <c r="C689" s="8" t="s">
        <v>2418</v>
      </c>
      <c r="D689" s="15">
        <v>-2.0992288524284901</v>
      </c>
      <c r="E689" s="15">
        <v>2.4308593652094701</v>
      </c>
    </row>
    <row r="690" spans="1:5" ht="13" x14ac:dyDescent="0.15">
      <c r="A690" s="8" t="s">
        <v>41</v>
      </c>
      <c r="B690" s="8" t="s">
        <v>6455</v>
      </c>
      <c r="C690" s="8" t="s">
        <v>2508</v>
      </c>
      <c r="D690" s="15">
        <v>-3.0527667055284802</v>
      </c>
      <c r="E690" s="15">
        <v>1.5123583143285899</v>
      </c>
    </row>
    <row r="691" spans="1:5" ht="13" x14ac:dyDescent="0.15">
      <c r="A691" s="8" t="s">
        <v>41</v>
      </c>
      <c r="B691" s="8" t="s">
        <v>6772</v>
      </c>
      <c r="C691" s="8" t="s">
        <v>2616</v>
      </c>
      <c r="D691" s="15">
        <v>-2.2449698010750501</v>
      </c>
      <c r="E691" s="15">
        <v>0.74062352941837095</v>
      </c>
    </row>
    <row r="692" spans="1:5" ht="13" x14ac:dyDescent="0.15">
      <c r="A692" s="8" t="s">
        <v>41</v>
      </c>
      <c r="B692" s="8" t="s">
        <v>6773</v>
      </c>
      <c r="C692" s="8" t="s">
        <v>2635</v>
      </c>
      <c r="D692" s="15">
        <v>-4.6396456307920699</v>
      </c>
      <c r="E692" s="15">
        <v>-0.66442780304350801</v>
      </c>
    </row>
    <row r="693" spans="1:5" ht="13" x14ac:dyDescent="0.15">
      <c r="A693" s="8" t="s">
        <v>41</v>
      </c>
      <c r="B693" s="8" t="s">
        <v>2610</v>
      </c>
      <c r="C693" s="8" t="s">
        <v>2648</v>
      </c>
      <c r="D693" s="15">
        <v>-3.0076470533822399</v>
      </c>
      <c r="E693" s="15">
        <v>0.77176025936205395</v>
      </c>
    </row>
    <row r="694" spans="1:5" ht="13" x14ac:dyDescent="0.15">
      <c r="A694" s="8" t="s">
        <v>41</v>
      </c>
      <c r="B694" s="8" t="s">
        <v>6460</v>
      </c>
      <c r="C694" s="8" t="s">
        <v>2686</v>
      </c>
      <c r="D694" s="15">
        <v>1.1670938160023001</v>
      </c>
      <c r="E694" s="15">
        <v>2.6088515259616498</v>
      </c>
    </row>
    <row r="695" spans="1:5" ht="13" x14ac:dyDescent="0.15">
      <c r="A695" s="8" t="s">
        <v>41</v>
      </c>
      <c r="B695" s="8" t="s">
        <v>6578</v>
      </c>
      <c r="C695" s="8" t="s">
        <v>2706</v>
      </c>
      <c r="D695" s="15">
        <v>-4.3505164889502304</v>
      </c>
      <c r="E695" s="15">
        <v>-4.8605894070933502</v>
      </c>
    </row>
    <row r="696" spans="1:5" ht="13" x14ac:dyDescent="0.15">
      <c r="A696" s="8" t="s">
        <v>41</v>
      </c>
      <c r="B696" s="8" t="s">
        <v>6463</v>
      </c>
      <c r="C696" s="8" t="s">
        <v>2757</v>
      </c>
      <c r="D696" s="15">
        <v>-3.09161777897679</v>
      </c>
      <c r="E696" s="15">
        <v>0.633048715550103</v>
      </c>
    </row>
    <row r="697" spans="1:5" ht="13" x14ac:dyDescent="0.15">
      <c r="A697" s="8" t="s">
        <v>41</v>
      </c>
      <c r="B697" s="8" t="s">
        <v>6727</v>
      </c>
      <c r="C697" s="8" t="s">
        <v>2775</v>
      </c>
      <c r="D697" s="15">
        <v>-1.22941763524431</v>
      </c>
      <c r="E697" s="15">
        <v>2.01217483737127</v>
      </c>
    </row>
    <row r="698" spans="1:5" ht="13" x14ac:dyDescent="0.15">
      <c r="A698" s="8" t="s">
        <v>41</v>
      </c>
      <c r="B698" s="8" t="s">
        <v>6656</v>
      </c>
      <c r="C698" s="8" t="s">
        <v>2813</v>
      </c>
      <c r="D698" s="15">
        <v>-1.2339158386312099</v>
      </c>
      <c r="E698" s="15">
        <v>2.1391060761670802</v>
      </c>
    </row>
    <row r="699" spans="1:5" ht="13" x14ac:dyDescent="0.15">
      <c r="A699" s="8" t="s">
        <v>41</v>
      </c>
      <c r="B699" s="8" t="s">
        <v>6728</v>
      </c>
      <c r="C699" s="8" t="s">
        <v>2825</v>
      </c>
      <c r="D699" s="15">
        <v>-1.84543887045583</v>
      </c>
      <c r="E699" s="15">
        <v>0.92009365646663299</v>
      </c>
    </row>
    <row r="700" spans="1:5" ht="13" x14ac:dyDescent="0.15">
      <c r="A700" s="8" t="s">
        <v>41</v>
      </c>
      <c r="B700" s="8" t="s">
        <v>6694</v>
      </c>
      <c r="C700" s="8" t="s">
        <v>2836</v>
      </c>
      <c r="D700" s="15">
        <v>-1.91263078545307</v>
      </c>
      <c r="E700" s="15">
        <v>3.78381396769691</v>
      </c>
    </row>
    <row r="701" spans="1:5" ht="13" x14ac:dyDescent="0.15">
      <c r="A701" s="8" t="s">
        <v>41</v>
      </c>
      <c r="B701" s="8" t="s">
        <v>6774</v>
      </c>
      <c r="C701" s="8" t="s">
        <v>2923</v>
      </c>
      <c r="D701" s="15">
        <v>-3.7437326570070502</v>
      </c>
      <c r="E701" s="15">
        <v>0.85697019769577298</v>
      </c>
    </row>
    <row r="702" spans="1:5" ht="13" x14ac:dyDescent="0.15">
      <c r="A702" s="8" t="s">
        <v>41</v>
      </c>
      <c r="B702" s="8" t="s">
        <v>6775</v>
      </c>
      <c r="C702" s="8" t="s">
        <v>2936</v>
      </c>
      <c r="D702" s="15">
        <v>-6.0554542843892696</v>
      </c>
      <c r="E702" s="15">
        <v>-1.9117458407199499</v>
      </c>
    </row>
    <row r="703" spans="1:5" ht="13" x14ac:dyDescent="0.15">
      <c r="A703" s="8" t="s">
        <v>41</v>
      </c>
      <c r="B703" s="8" t="s">
        <v>6475</v>
      </c>
      <c r="C703" s="8" t="s">
        <v>3099</v>
      </c>
      <c r="D703" s="15">
        <v>-2.4604342549355298</v>
      </c>
      <c r="E703" s="15">
        <v>0.95186585979536098</v>
      </c>
    </row>
    <row r="704" spans="1:5" ht="13" x14ac:dyDescent="0.15">
      <c r="A704" s="8" t="s">
        <v>41</v>
      </c>
      <c r="B704" s="8" t="s">
        <v>6476</v>
      </c>
      <c r="C704" s="8" t="s">
        <v>3107</v>
      </c>
      <c r="D704" s="15">
        <v>-3.4974509095482</v>
      </c>
      <c r="E704" s="15">
        <v>2.5314334551876501</v>
      </c>
    </row>
    <row r="705" spans="1:5" ht="13" x14ac:dyDescent="0.15">
      <c r="A705" s="8" t="s">
        <v>41</v>
      </c>
      <c r="B705" s="8" t="s">
        <v>6776</v>
      </c>
      <c r="C705" s="8" t="s">
        <v>3125</v>
      </c>
      <c r="D705" s="15">
        <v>-5.7621087002626101</v>
      </c>
      <c r="E705" s="15">
        <v>0.96724177576834303</v>
      </c>
    </row>
    <row r="706" spans="1:5" ht="13" x14ac:dyDescent="0.15">
      <c r="A706" s="8" t="s">
        <v>41</v>
      </c>
      <c r="B706" s="8" t="s">
        <v>6480</v>
      </c>
      <c r="C706" s="8" t="s">
        <v>3206</v>
      </c>
      <c r="D706" s="15">
        <v>-2.5656178732169699</v>
      </c>
      <c r="E706" s="15">
        <v>-1.5395905441837301</v>
      </c>
    </row>
    <row r="707" spans="1:5" ht="13" x14ac:dyDescent="0.15">
      <c r="A707" s="8" t="s">
        <v>41</v>
      </c>
      <c r="B707" s="8" t="s">
        <v>6484</v>
      </c>
      <c r="C707" s="8" t="s">
        <v>3295</v>
      </c>
      <c r="D707" s="15">
        <v>-1.6956628388434101</v>
      </c>
      <c r="E707" s="15">
        <v>4.3063314108876503</v>
      </c>
    </row>
    <row r="708" spans="1:5" ht="13" x14ac:dyDescent="0.15">
      <c r="A708" s="8" t="s">
        <v>41</v>
      </c>
      <c r="B708" s="8" t="s">
        <v>6777</v>
      </c>
      <c r="C708" s="8" t="s">
        <v>3339</v>
      </c>
      <c r="D708" s="15">
        <v>-6.3006515335291597</v>
      </c>
      <c r="E708" s="15">
        <v>-3.9670728919590998</v>
      </c>
    </row>
    <row r="709" spans="1:5" ht="13" x14ac:dyDescent="0.15">
      <c r="A709" s="8" t="s">
        <v>41</v>
      </c>
      <c r="B709" s="8" t="s">
        <v>6778</v>
      </c>
      <c r="C709" s="8" t="s">
        <v>3403</v>
      </c>
      <c r="D709" s="15">
        <v>-2.50705896555518</v>
      </c>
      <c r="E709" s="15">
        <v>0.83526416760651001</v>
      </c>
    </row>
    <row r="710" spans="1:5" ht="13" x14ac:dyDescent="0.15">
      <c r="A710" s="8" t="s">
        <v>41</v>
      </c>
      <c r="B710" s="8" t="s">
        <v>6779</v>
      </c>
      <c r="C710" s="8" t="s">
        <v>3598</v>
      </c>
      <c r="D710" s="15">
        <v>-3.0118896706262599</v>
      </c>
      <c r="E710" s="15">
        <v>7.3364152136491598E-2</v>
      </c>
    </row>
    <row r="711" spans="1:5" ht="13" x14ac:dyDescent="0.15">
      <c r="A711" s="8" t="s">
        <v>41</v>
      </c>
      <c r="B711" s="8" t="s">
        <v>6780</v>
      </c>
      <c r="C711" s="8" t="s">
        <v>3624</v>
      </c>
      <c r="D711" s="15">
        <v>-4.0934266976255396</v>
      </c>
      <c r="E711" s="15">
        <v>4.7152026934782001E-2</v>
      </c>
    </row>
    <row r="712" spans="1:5" ht="13" x14ac:dyDescent="0.15">
      <c r="A712" s="8" t="s">
        <v>41</v>
      </c>
      <c r="B712" s="8" t="s">
        <v>6666</v>
      </c>
      <c r="C712" s="8" t="s">
        <v>3642</v>
      </c>
      <c r="D712" s="15">
        <v>-1.9923790221509901</v>
      </c>
      <c r="E712" s="15">
        <v>1.8704082412878</v>
      </c>
    </row>
    <row r="713" spans="1:5" ht="13" x14ac:dyDescent="0.15">
      <c r="A713" s="8" t="s">
        <v>41</v>
      </c>
      <c r="B713" s="8" t="s">
        <v>6492</v>
      </c>
      <c r="C713" s="8" t="s">
        <v>3710</v>
      </c>
      <c r="D713" s="15">
        <v>-2.20987644737761</v>
      </c>
      <c r="E713" s="15">
        <v>3.5606201616028499</v>
      </c>
    </row>
    <row r="714" spans="1:5" ht="13" x14ac:dyDescent="0.15">
      <c r="A714" s="8" t="s">
        <v>41</v>
      </c>
      <c r="B714" s="8" t="s">
        <v>6667</v>
      </c>
      <c r="C714" s="8" t="s">
        <v>3729</v>
      </c>
      <c r="D714" s="15">
        <v>-1.79351754608796</v>
      </c>
      <c r="E714" s="15">
        <v>3.6673734687646999</v>
      </c>
    </row>
    <row r="715" spans="1:5" ht="13" x14ac:dyDescent="0.15">
      <c r="A715" s="8" t="s">
        <v>41</v>
      </c>
      <c r="B715" s="8" t="s">
        <v>6597</v>
      </c>
      <c r="C715" s="8" t="s">
        <v>3764</v>
      </c>
      <c r="D715" s="15">
        <v>-3.7480306334909899</v>
      </c>
      <c r="E715" s="15">
        <v>0.343962673097848</v>
      </c>
    </row>
    <row r="716" spans="1:5" ht="13" x14ac:dyDescent="0.15">
      <c r="A716" s="8" t="s">
        <v>41</v>
      </c>
      <c r="B716" s="8" t="s">
        <v>6495</v>
      </c>
      <c r="C716" s="8" t="s">
        <v>3856</v>
      </c>
      <c r="D716" s="15">
        <v>-0.19887890409154299</v>
      </c>
      <c r="E716" s="15">
        <v>4.5931641014321896</v>
      </c>
    </row>
    <row r="717" spans="1:5" ht="13" x14ac:dyDescent="0.15">
      <c r="A717" s="8" t="s">
        <v>41</v>
      </c>
      <c r="B717" s="8" t="s">
        <v>6731</v>
      </c>
      <c r="C717" s="8" t="s">
        <v>3876</v>
      </c>
      <c r="D717" s="15">
        <v>-1.45522455236641</v>
      </c>
      <c r="E717" s="15">
        <v>3.8942854632332402</v>
      </c>
    </row>
    <row r="718" spans="1:5" ht="13" x14ac:dyDescent="0.15">
      <c r="A718" s="8" t="s">
        <v>41</v>
      </c>
      <c r="B718" s="8" t="s">
        <v>6497</v>
      </c>
      <c r="C718" s="8" t="s">
        <v>3890</v>
      </c>
      <c r="D718" s="15">
        <v>-2.0552585491459401</v>
      </c>
      <c r="E718" s="15">
        <v>4.1712562800312298</v>
      </c>
    </row>
    <row r="719" spans="1:5" ht="13" x14ac:dyDescent="0.15">
      <c r="A719" s="8" t="s">
        <v>41</v>
      </c>
      <c r="B719" s="8" t="s">
        <v>6600</v>
      </c>
      <c r="C719" s="8" t="s">
        <v>3953</v>
      </c>
      <c r="D719" s="15">
        <v>-2.7001041096809701</v>
      </c>
      <c r="E719" s="15">
        <v>2.3884156456624601</v>
      </c>
    </row>
    <row r="720" spans="1:5" ht="13" x14ac:dyDescent="0.15">
      <c r="A720" s="8" t="s">
        <v>41</v>
      </c>
      <c r="B720" s="8" t="s">
        <v>6602</v>
      </c>
      <c r="C720" s="8" t="s">
        <v>4087</v>
      </c>
      <c r="D720" s="15">
        <v>-3.3679153518169098</v>
      </c>
      <c r="E720" s="15">
        <v>-3.3460599661338998E-4</v>
      </c>
    </row>
    <row r="721" spans="1:5" ht="13" x14ac:dyDescent="0.15">
      <c r="A721" s="8" t="s">
        <v>41</v>
      </c>
      <c r="B721" s="8" t="s">
        <v>4092</v>
      </c>
      <c r="C721" s="8" t="s">
        <v>4130</v>
      </c>
      <c r="D721" s="15">
        <v>-2.62962557165155</v>
      </c>
      <c r="E721" s="15">
        <v>-0.75881814189779095</v>
      </c>
    </row>
    <row r="722" spans="1:5" ht="13" x14ac:dyDescent="0.15">
      <c r="A722" s="8" t="s">
        <v>41</v>
      </c>
      <c r="B722" s="8" t="s">
        <v>6732</v>
      </c>
      <c r="C722" s="8" t="s">
        <v>4231</v>
      </c>
      <c r="D722" s="15">
        <v>8.8597196896444005E-2</v>
      </c>
      <c r="E722" s="15">
        <v>0.84925172950897798</v>
      </c>
    </row>
    <row r="723" spans="1:5" ht="13" x14ac:dyDescent="0.15">
      <c r="A723" s="8" t="s">
        <v>41</v>
      </c>
      <c r="B723" s="8" t="s">
        <v>6604</v>
      </c>
      <c r="C723" s="8" t="s">
        <v>4266</v>
      </c>
      <c r="D723" s="15">
        <v>6.2596967560239095E-2</v>
      </c>
      <c r="E723" s="15">
        <v>4.1767589586524903</v>
      </c>
    </row>
    <row r="724" spans="1:5" ht="13" x14ac:dyDescent="0.15">
      <c r="A724" s="8" t="s">
        <v>41</v>
      </c>
      <c r="B724" s="8" t="s">
        <v>6733</v>
      </c>
      <c r="C724" s="8" t="s">
        <v>4310</v>
      </c>
      <c r="D724" s="15">
        <v>-2.6683062639058299</v>
      </c>
      <c r="E724" s="15">
        <v>2.6629047726892101</v>
      </c>
    </row>
    <row r="725" spans="1:5" ht="13" x14ac:dyDescent="0.15">
      <c r="A725" s="8" t="s">
        <v>41</v>
      </c>
      <c r="B725" s="8" t="s">
        <v>6504</v>
      </c>
      <c r="C725" s="8" t="s">
        <v>4409</v>
      </c>
      <c r="D725" s="15">
        <v>0.43643881807929502</v>
      </c>
      <c r="E725" s="15">
        <v>5.7777756427822098</v>
      </c>
    </row>
    <row r="726" spans="1:5" ht="13" x14ac:dyDescent="0.15">
      <c r="A726" s="8" t="s">
        <v>41</v>
      </c>
      <c r="B726" s="8" t="s">
        <v>6505</v>
      </c>
      <c r="C726" s="8" t="s">
        <v>4445</v>
      </c>
      <c r="D726" s="15">
        <v>-1.51614661266285</v>
      </c>
      <c r="E726" s="15">
        <v>0.57125925287254997</v>
      </c>
    </row>
    <row r="727" spans="1:5" ht="13" x14ac:dyDescent="0.15">
      <c r="A727" s="8" t="s">
        <v>41</v>
      </c>
      <c r="B727" s="8" t="s">
        <v>6763</v>
      </c>
      <c r="C727" s="8" t="s">
        <v>4522</v>
      </c>
      <c r="D727" s="15">
        <v>-0.66572510531113904</v>
      </c>
      <c r="E727" s="15">
        <v>-0.57863635419926096</v>
      </c>
    </row>
    <row r="728" spans="1:5" ht="13" x14ac:dyDescent="0.15">
      <c r="A728" s="8" t="s">
        <v>41</v>
      </c>
      <c r="B728" s="8" t="s">
        <v>6781</v>
      </c>
      <c r="C728" s="8" t="s">
        <v>4536</v>
      </c>
      <c r="D728" s="15">
        <v>-5.6210296964709396</v>
      </c>
      <c r="E728" s="15">
        <v>-0.44910252759291303</v>
      </c>
    </row>
    <row r="729" spans="1:5" ht="13" x14ac:dyDescent="0.15">
      <c r="A729" s="8" t="s">
        <v>41</v>
      </c>
      <c r="B729" s="8" t="s">
        <v>6509</v>
      </c>
      <c r="C729" s="8" t="s">
        <v>4584</v>
      </c>
      <c r="D729" s="15">
        <v>-2.87792616889055</v>
      </c>
      <c r="E729" s="15">
        <v>2.5379243454081002</v>
      </c>
    </row>
    <row r="730" spans="1:5" ht="13" x14ac:dyDescent="0.15">
      <c r="A730" s="8" t="s">
        <v>41</v>
      </c>
      <c r="B730" s="8" t="s">
        <v>6672</v>
      </c>
      <c r="C730" s="8" t="s">
        <v>4650</v>
      </c>
      <c r="D730" s="15">
        <v>-3.45152428628352</v>
      </c>
      <c r="E730" s="15">
        <v>4.1292521664581701</v>
      </c>
    </row>
    <row r="731" spans="1:5" ht="13" x14ac:dyDescent="0.15">
      <c r="A731" s="8" t="s">
        <v>41</v>
      </c>
      <c r="B731" s="8" t="s">
        <v>6673</v>
      </c>
      <c r="C731" s="8" t="s">
        <v>4681</v>
      </c>
      <c r="D731" s="15">
        <v>-2.0130935560446201</v>
      </c>
      <c r="E731" s="15">
        <v>2.3340545965766002</v>
      </c>
    </row>
    <row r="732" spans="1:5" ht="13" x14ac:dyDescent="0.15">
      <c r="A732" s="8" t="s">
        <v>41</v>
      </c>
      <c r="B732" s="8" t="s">
        <v>6511</v>
      </c>
      <c r="C732" s="8" t="s">
        <v>4698</v>
      </c>
      <c r="D732" s="15">
        <v>-1.5373108940257201</v>
      </c>
      <c r="E732" s="15">
        <v>4.0772530364192701</v>
      </c>
    </row>
    <row r="733" spans="1:5" ht="13" x14ac:dyDescent="0.15">
      <c r="A733" s="8" t="s">
        <v>41</v>
      </c>
      <c r="B733" s="8" t="s">
        <v>6704</v>
      </c>
      <c r="C733" s="8" t="s">
        <v>4751</v>
      </c>
      <c r="D733" s="15">
        <v>-1.20520040171686</v>
      </c>
      <c r="E733" s="15">
        <v>1.3750012685777599</v>
      </c>
    </row>
    <row r="734" spans="1:5" ht="13" x14ac:dyDescent="0.15">
      <c r="A734" s="8" t="s">
        <v>41</v>
      </c>
      <c r="B734" s="8" t="s">
        <v>4728</v>
      </c>
      <c r="C734" s="8" t="s">
        <v>4766</v>
      </c>
      <c r="D734" s="15">
        <v>-0.32526398339541601</v>
      </c>
      <c r="E734" s="15">
        <v>5.1687468898089701</v>
      </c>
    </row>
    <row r="735" spans="1:5" ht="13" x14ac:dyDescent="0.15">
      <c r="A735" s="8" t="s">
        <v>41</v>
      </c>
      <c r="B735" s="8" t="s">
        <v>6514</v>
      </c>
      <c r="C735" s="8" t="s">
        <v>4831</v>
      </c>
      <c r="D735" s="15">
        <v>-2.8170356418122502</v>
      </c>
      <c r="E735" s="15">
        <v>0.168118214438436</v>
      </c>
    </row>
    <row r="736" spans="1:5" ht="13" x14ac:dyDescent="0.15">
      <c r="A736" s="8" t="s">
        <v>41</v>
      </c>
      <c r="B736" s="8" t="s">
        <v>6782</v>
      </c>
      <c r="C736" s="8" t="s">
        <v>4896</v>
      </c>
      <c r="D736" s="15">
        <v>-1.98878104857431</v>
      </c>
      <c r="E736" s="15">
        <v>1.37070500732806</v>
      </c>
    </row>
    <row r="737" spans="1:5" ht="13" x14ac:dyDescent="0.15">
      <c r="A737" s="8" t="s">
        <v>41</v>
      </c>
      <c r="B737" s="8" t="s">
        <v>6675</v>
      </c>
      <c r="C737" s="8" t="s">
        <v>4954</v>
      </c>
      <c r="D737" s="15">
        <v>-4.7951222647097804</v>
      </c>
      <c r="E737" s="15">
        <v>-0.77063358308805596</v>
      </c>
    </row>
    <row r="738" spans="1:5" ht="13" x14ac:dyDescent="0.15">
      <c r="A738" s="8" t="s">
        <v>41</v>
      </c>
      <c r="B738" s="8" t="s">
        <v>6783</v>
      </c>
      <c r="C738" s="8" t="s">
        <v>4971</v>
      </c>
      <c r="D738" s="15">
        <v>-3.81110303705645</v>
      </c>
      <c r="E738" s="15">
        <v>-1.17177324468138</v>
      </c>
    </row>
    <row r="739" spans="1:5" ht="13" x14ac:dyDescent="0.15">
      <c r="A739" s="8" t="s">
        <v>41</v>
      </c>
      <c r="B739" s="8" t="s">
        <v>6784</v>
      </c>
      <c r="C739" s="8" t="s">
        <v>4996</v>
      </c>
      <c r="D739" s="15">
        <v>-2.8771605459915</v>
      </c>
      <c r="E739" s="15">
        <v>-1.5353897754830499</v>
      </c>
    </row>
    <row r="740" spans="1:5" ht="13" x14ac:dyDescent="0.15">
      <c r="A740" s="8" t="s">
        <v>41</v>
      </c>
      <c r="B740" s="8" t="s">
        <v>6518</v>
      </c>
      <c r="C740" s="8" t="s">
        <v>5012</v>
      </c>
      <c r="D740" s="15">
        <v>-3.37102638833312</v>
      </c>
      <c r="E740" s="15">
        <v>4.80310936387104</v>
      </c>
    </row>
    <row r="741" spans="1:5" ht="13" x14ac:dyDescent="0.15">
      <c r="A741" s="8" t="s">
        <v>41</v>
      </c>
      <c r="B741" s="8" t="s">
        <v>6785</v>
      </c>
      <c r="C741" s="8" t="s">
        <v>5036</v>
      </c>
      <c r="D741" s="15">
        <v>-3.7869179549743399</v>
      </c>
      <c r="E741" s="15">
        <v>0.245269442340941</v>
      </c>
    </row>
    <row r="742" spans="1:5" ht="13" x14ac:dyDescent="0.15">
      <c r="A742" s="8" t="s">
        <v>41</v>
      </c>
      <c r="B742" s="8" t="s">
        <v>6786</v>
      </c>
      <c r="C742" s="8" t="s">
        <v>5056</v>
      </c>
      <c r="D742" s="15">
        <v>-4.8905313443101397</v>
      </c>
      <c r="E742" s="15">
        <v>1.8478209776221699</v>
      </c>
    </row>
    <row r="743" spans="1:5" ht="13" x14ac:dyDescent="0.15">
      <c r="A743" s="8" t="s">
        <v>41</v>
      </c>
      <c r="B743" s="8" t="s">
        <v>6677</v>
      </c>
      <c r="C743" s="8" t="s">
        <v>5063</v>
      </c>
      <c r="D743" s="15">
        <v>-3.0288262430330999</v>
      </c>
      <c r="E743" s="15">
        <v>4.4830998013749097</v>
      </c>
    </row>
    <row r="744" spans="1:5" ht="13" x14ac:dyDescent="0.15">
      <c r="A744" s="8" t="s">
        <v>41</v>
      </c>
      <c r="B744" s="8" t="s">
        <v>6787</v>
      </c>
      <c r="C744" s="8" t="s">
        <v>5080</v>
      </c>
      <c r="D744" s="15">
        <v>-2.5365837928547901</v>
      </c>
      <c r="E744" s="15">
        <v>0.92803810878831405</v>
      </c>
    </row>
    <row r="745" spans="1:5" ht="13" x14ac:dyDescent="0.15">
      <c r="A745" s="8" t="s">
        <v>41</v>
      </c>
      <c r="B745" s="8" t="s">
        <v>6788</v>
      </c>
      <c r="C745" s="8" t="s">
        <v>5099</v>
      </c>
      <c r="D745" s="15">
        <v>-3.5588558038143598</v>
      </c>
      <c r="E745" s="15">
        <v>0.55470134499773804</v>
      </c>
    </row>
    <row r="746" spans="1:5" ht="13" x14ac:dyDescent="0.15">
      <c r="A746" s="8" t="s">
        <v>41</v>
      </c>
      <c r="B746" s="8" t="s">
        <v>6708</v>
      </c>
      <c r="C746" s="8" t="s">
        <v>5129</v>
      </c>
      <c r="D746" s="15">
        <v>-5.4109784283209503</v>
      </c>
      <c r="E746" s="15">
        <v>2.37273807646852</v>
      </c>
    </row>
    <row r="747" spans="1:5" ht="13" x14ac:dyDescent="0.15">
      <c r="A747" s="8" t="s">
        <v>41</v>
      </c>
      <c r="B747" s="8" t="s">
        <v>6621</v>
      </c>
      <c r="C747" s="8" t="s">
        <v>5173</v>
      </c>
      <c r="D747" s="15">
        <v>-2.7239296829829902</v>
      </c>
      <c r="E747" s="15">
        <v>3.5565642435540199</v>
      </c>
    </row>
    <row r="748" spans="1:5" ht="13" x14ac:dyDescent="0.15">
      <c r="A748" s="8" t="s">
        <v>41</v>
      </c>
      <c r="B748" s="8" t="s">
        <v>6522</v>
      </c>
      <c r="C748" s="8" t="s">
        <v>5196</v>
      </c>
      <c r="D748" s="15">
        <v>-2.7518254264541602</v>
      </c>
      <c r="E748" s="15">
        <v>4.7664588462357598</v>
      </c>
    </row>
    <row r="749" spans="1:5" ht="13" x14ac:dyDescent="0.15">
      <c r="A749" s="8" t="s">
        <v>41</v>
      </c>
      <c r="B749" s="8" t="s">
        <v>6678</v>
      </c>
      <c r="C749" s="8" t="s">
        <v>5319</v>
      </c>
      <c r="D749" s="15">
        <v>-2.4118002693794498</v>
      </c>
      <c r="E749" s="15">
        <v>5.0322772305808003</v>
      </c>
    </row>
    <row r="750" spans="1:5" ht="13" x14ac:dyDescent="0.15">
      <c r="A750" s="8" t="s">
        <v>41</v>
      </c>
      <c r="B750" s="8" t="s">
        <v>6624</v>
      </c>
      <c r="C750" s="8" t="s">
        <v>5341</v>
      </c>
      <c r="D750" s="15">
        <v>-5.1185753726167604</v>
      </c>
      <c r="E750" s="15">
        <v>3.4240284369952798</v>
      </c>
    </row>
    <row r="751" spans="1:5" ht="13" x14ac:dyDescent="0.15">
      <c r="A751" s="8" t="s">
        <v>41</v>
      </c>
      <c r="B751" s="8" t="s">
        <v>6680</v>
      </c>
      <c r="C751" s="8" t="s">
        <v>5416</v>
      </c>
      <c r="D751" s="15">
        <v>-0.39976772703084801</v>
      </c>
      <c r="E751" s="15">
        <v>5.3128316847942099</v>
      </c>
    </row>
    <row r="752" spans="1:5" ht="13" x14ac:dyDescent="0.15">
      <c r="A752" s="8" t="s">
        <v>41</v>
      </c>
      <c r="B752" s="8" t="s">
        <v>6709</v>
      </c>
      <c r="C752" s="8" t="s">
        <v>5454</v>
      </c>
      <c r="D752" s="15">
        <v>-5.6416328347258897</v>
      </c>
      <c r="E752" s="15">
        <v>2.8436110719121599</v>
      </c>
    </row>
    <row r="753" spans="1:5" ht="13" x14ac:dyDescent="0.15">
      <c r="A753" s="8" t="s">
        <v>41</v>
      </c>
      <c r="B753" s="8" t="s">
        <v>6526</v>
      </c>
      <c r="C753" s="8" t="s">
        <v>5481</v>
      </c>
      <c r="D753" s="15">
        <v>-0.88959607892320403</v>
      </c>
      <c r="E753" s="15">
        <v>1.18198007845785</v>
      </c>
    </row>
    <row r="754" spans="1:5" ht="13" x14ac:dyDescent="0.15">
      <c r="A754" s="8" t="s">
        <v>41</v>
      </c>
      <c r="B754" s="8" t="s">
        <v>6527</v>
      </c>
      <c r="C754" s="8" t="s">
        <v>5549</v>
      </c>
      <c r="D754" s="15">
        <v>-3.0597333996847702</v>
      </c>
      <c r="E754" s="15">
        <v>2.0447055580734701</v>
      </c>
    </row>
    <row r="755" spans="1:5" ht="13" x14ac:dyDescent="0.15">
      <c r="A755" s="8" t="s">
        <v>41</v>
      </c>
      <c r="B755" s="8" t="s">
        <v>5525</v>
      </c>
      <c r="C755" s="8" t="s">
        <v>5582</v>
      </c>
      <c r="D755" s="15">
        <v>-3.1479780936497201</v>
      </c>
      <c r="E755" s="15">
        <v>4.3963143647706602</v>
      </c>
    </row>
    <row r="756" spans="1:5" ht="13" x14ac:dyDescent="0.15">
      <c r="A756" s="8" t="s">
        <v>41</v>
      </c>
      <c r="B756" s="8" t="s">
        <v>6710</v>
      </c>
      <c r="C756" s="8" t="s">
        <v>5593</v>
      </c>
      <c r="D756" s="15">
        <v>-4.9845383490464803</v>
      </c>
      <c r="E756" s="15">
        <v>5.0769441870797802</v>
      </c>
    </row>
    <row r="757" spans="1:5" ht="13" x14ac:dyDescent="0.15">
      <c r="A757" s="8" t="s">
        <v>41</v>
      </c>
      <c r="B757" s="8" t="s">
        <v>6681</v>
      </c>
      <c r="C757" s="8" t="s">
        <v>5626</v>
      </c>
      <c r="D757" s="15">
        <v>-0.29635099387087299</v>
      </c>
      <c r="E757" s="15">
        <v>-0.63501087602344297</v>
      </c>
    </row>
    <row r="758" spans="1:5" ht="13" x14ac:dyDescent="0.15">
      <c r="A758" s="8" t="s">
        <v>41</v>
      </c>
      <c r="B758" s="8" t="s">
        <v>6711</v>
      </c>
      <c r="C758" s="8" t="s">
        <v>5633</v>
      </c>
      <c r="D758" s="15">
        <v>-3.9544646206413701</v>
      </c>
      <c r="E758" s="15">
        <v>1.3008084163157001</v>
      </c>
    </row>
    <row r="759" spans="1:5" ht="13" x14ac:dyDescent="0.15">
      <c r="A759" s="8" t="s">
        <v>41</v>
      </c>
      <c r="B759" s="8" t="s">
        <v>6682</v>
      </c>
      <c r="C759" s="8" t="s">
        <v>5654</v>
      </c>
      <c r="D759" s="15">
        <v>-2.7454193165467502</v>
      </c>
      <c r="E759" s="15">
        <v>3.5769209690697599</v>
      </c>
    </row>
    <row r="760" spans="1:5" ht="13" x14ac:dyDescent="0.15">
      <c r="A760" s="8" t="s">
        <v>41</v>
      </c>
      <c r="B760" s="8" t="s">
        <v>6530</v>
      </c>
      <c r="C760" s="8" t="s">
        <v>5683</v>
      </c>
      <c r="D760" s="15">
        <v>-2.7825877742434302</v>
      </c>
      <c r="E760" s="15">
        <v>2.62312107608158</v>
      </c>
    </row>
    <row r="761" spans="1:5" ht="13" x14ac:dyDescent="0.15">
      <c r="A761" s="8" t="s">
        <v>41</v>
      </c>
      <c r="B761" s="8" t="s">
        <v>6531</v>
      </c>
      <c r="C761" s="8" t="s">
        <v>5703</v>
      </c>
      <c r="D761" s="15">
        <v>-3.2209097988088602</v>
      </c>
      <c r="E761" s="15">
        <v>5.8764271733234601</v>
      </c>
    </row>
    <row r="762" spans="1:5" ht="13" x14ac:dyDescent="0.15">
      <c r="A762" s="8" t="s">
        <v>41</v>
      </c>
      <c r="B762" s="8" t="s">
        <v>6627</v>
      </c>
      <c r="C762" s="8" t="s">
        <v>5735</v>
      </c>
      <c r="D762" s="15">
        <v>-2.23048306535929</v>
      </c>
      <c r="E762" s="15">
        <v>5.0427636366803199</v>
      </c>
    </row>
    <row r="763" spans="1:5" ht="13" x14ac:dyDescent="0.15">
      <c r="A763" s="8" t="s">
        <v>41</v>
      </c>
      <c r="B763" s="8" t="s">
        <v>5688</v>
      </c>
      <c r="C763" s="8" t="s">
        <v>5745</v>
      </c>
      <c r="D763" s="15">
        <v>-3.2648294638056501</v>
      </c>
      <c r="E763" s="15">
        <v>-0.80980272940359999</v>
      </c>
    </row>
    <row r="764" spans="1:5" ht="13" x14ac:dyDescent="0.15">
      <c r="A764" s="8" t="s">
        <v>41</v>
      </c>
      <c r="B764" s="8" t="s">
        <v>6533</v>
      </c>
      <c r="C764" s="8" t="s">
        <v>5767</v>
      </c>
      <c r="D764" s="15">
        <v>-3.4448267626539701</v>
      </c>
      <c r="E764" s="15">
        <v>4.3058683012532102</v>
      </c>
    </row>
    <row r="765" spans="1:5" ht="13" x14ac:dyDescent="0.15">
      <c r="A765" s="8" t="s">
        <v>41</v>
      </c>
      <c r="B765" s="8" t="s">
        <v>6629</v>
      </c>
      <c r="C765" s="8" t="s">
        <v>5781</v>
      </c>
      <c r="D765" s="15">
        <v>-2.42131611537115</v>
      </c>
      <c r="E765" s="15">
        <v>1.74215060743154</v>
      </c>
    </row>
    <row r="766" spans="1:5" ht="13" x14ac:dyDescent="0.15">
      <c r="A766" s="8" t="s">
        <v>41</v>
      </c>
      <c r="B766" s="8" t="s">
        <v>6535</v>
      </c>
      <c r="C766" s="8" t="s">
        <v>5812</v>
      </c>
      <c r="D766" s="15">
        <v>-1.87358346482506</v>
      </c>
      <c r="E766" s="15">
        <v>5.5072135568188898</v>
      </c>
    </row>
    <row r="767" spans="1:5" ht="13" x14ac:dyDescent="0.15">
      <c r="A767" s="8" t="s">
        <v>41</v>
      </c>
      <c r="B767" s="8" t="s">
        <v>6789</v>
      </c>
      <c r="C767" s="8" t="s">
        <v>5837</v>
      </c>
      <c r="D767" s="15">
        <v>-4.4636590435111403</v>
      </c>
      <c r="E767" s="15">
        <v>1.5301373233378399</v>
      </c>
    </row>
    <row r="768" spans="1:5" ht="13" x14ac:dyDescent="0.15">
      <c r="A768" s="8" t="s">
        <v>41</v>
      </c>
      <c r="B768" s="8" t="s">
        <v>6713</v>
      </c>
      <c r="C768" s="8" t="s">
        <v>5854</v>
      </c>
      <c r="D768" s="15">
        <v>-2.8395217537618</v>
      </c>
      <c r="E768" s="15">
        <v>1.9833914283371901</v>
      </c>
    </row>
    <row r="769" spans="1:5" ht="13" x14ac:dyDescent="0.15">
      <c r="A769" s="8" t="s">
        <v>41</v>
      </c>
      <c r="B769" s="8" t="s">
        <v>6538</v>
      </c>
      <c r="C769" s="8" t="s">
        <v>5864</v>
      </c>
      <c r="D769" s="15">
        <v>-3.8864000979956401</v>
      </c>
      <c r="E769" s="15">
        <v>-0.73787443643959705</v>
      </c>
    </row>
    <row r="770" spans="1:5" ht="13" x14ac:dyDescent="0.15">
      <c r="A770" s="8" t="s">
        <v>41</v>
      </c>
      <c r="B770" s="8" t="s">
        <v>6632</v>
      </c>
      <c r="C770" s="8" t="s">
        <v>5876</v>
      </c>
      <c r="D770" s="15">
        <v>-2.1742533533542798</v>
      </c>
      <c r="E770" s="15">
        <v>3.1574919475242398</v>
      </c>
    </row>
    <row r="771" spans="1:5" ht="13" x14ac:dyDescent="0.15">
      <c r="A771" s="8" t="s">
        <v>41</v>
      </c>
      <c r="B771" s="8" t="s">
        <v>6540</v>
      </c>
      <c r="C771" s="8" t="s">
        <v>5911</v>
      </c>
      <c r="D771" s="15">
        <v>-4.0129311830823999</v>
      </c>
      <c r="E771" s="15">
        <v>1.4677995483798401</v>
      </c>
    </row>
    <row r="772" spans="1:5" ht="13" x14ac:dyDescent="0.15">
      <c r="A772" s="8" t="s">
        <v>41</v>
      </c>
      <c r="B772" s="8" t="s">
        <v>6541</v>
      </c>
      <c r="C772" s="8" t="s">
        <v>5923</v>
      </c>
      <c r="D772" s="15">
        <v>-4.5590477133082397</v>
      </c>
      <c r="E772" s="15">
        <v>-0.446349048164847</v>
      </c>
    </row>
    <row r="773" spans="1:5" ht="13" x14ac:dyDescent="0.15">
      <c r="A773" s="8" t="s">
        <v>41</v>
      </c>
      <c r="B773" s="8" t="s">
        <v>6790</v>
      </c>
      <c r="C773" s="8" t="s">
        <v>6024</v>
      </c>
      <c r="D773" s="15">
        <v>-1.94432416069321</v>
      </c>
      <c r="E773" s="15">
        <v>2.06733889468887</v>
      </c>
    </row>
    <row r="774" spans="1:5" ht="13" x14ac:dyDescent="0.15">
      <c r="A774" s="8" t="s">
        <v>41</v>
      </c>
      <c r="B774" s="8" t="s">
        <v>6637</v>
      </c>
      <c r="C774" s="8" t="s">
        <v>6049</v>
      </c>
      <c r="D774" s="15">
        <v>-2.7950208298279899</v>
      </c>
      <c r="E774" s="15">
        <v>3.24318865759414</v>
      </c>
    </row>
    <row r="775" spans="1:5" ht="13" x14ac:dyDescent="0.15">
      <c r="A775" s="8" t="s">
        <v>41</v>
      </c>
      <c r="B775" s="8" t="s">
        <v>6791</v>
      </c>
      <c r="C775" s="8" t="s">
        <v>6066</v>
      </c>
      <c r="D775" s="15">
        <v>-4.4154525884878204</v>
      </c>
      <c r="E775" s="15">
        <v>3.6489110302063601</v>
      </c>
    </row>
    <row r="776" spans="1:5" ht="13" x14ac:dyDescent="0.15">
      <c r="A776" s="8" t="s">
        <v>41</v>
      </c>
      <c r="B776" s="8" t="s">
        <v>6548</v>
      </c>
      <c r="C776" s="8" t="s">
        <v>6096</v>
      </c>
      <c r="D776" s="15">
        <v>-2.89322737365364</v>
      </c>
      <c r="E776" s="15">
        <v>-0.124273307515977</v>
      </c>
    </row>
    <row r="777" spans="1:5" ht="13" x14ac:dyDescent="0.15">
      <c r="A777" s="8" t="s">
        <v>41</v>
      </c>
      <c r="B777" s="8" t="s">
        <v>6792</v>
      </c>
      <c r="C777" s="8" t="s">
        <v>6104</v>
      </c>
      <c r="D777" s="15">
        <v>-4.5319126380490999</v>
      </c>
      <c r="E777" s="15">
        <v>1.4245592282095401</v>
      </c>
    </row>
    <row r="778" spans="1:5" ht="13" x14ac:dyDescent="0.15">
      <c r="A778" s="8" t="s">
        <v>41</v>
      </c>
      <c r="B778" s="8" t="s">
        <v>6793</v>
      </c>
      <c r="C778" s="8" t="s">
        <v>6144</v>
      </c>
      <c r="D778" s="15">
        <v>-3.8191895418058199</v>
      </c>
      <c r="E778" s="15">
        <v>0.58017522938462196</v>
      </c>
    </row>
    <row r="779" spans="1:5" ht="13" x14ac:dyDescent="0.15">
      <c r="A779" s="8" t="s">
        <v>41</v>
      </c>
      <c r="B779" s="8" t="s">
        <v>6551</v>
      </c>
      <c r="C779" s="8" t="s">
        <v>6161</v>
      </c>
      <c r="D779" s="15">
        <v>-0.35388106691607302</v>
      </c>
      <c r="E779" s="15">
        <v>2.5676653761183799</v>
      </c>
    </row>
    <row r="780" spans="1:5" ht="13" x14ac:dyDescent="0.15">
      <c r="A780" s="8" t="s">
        <v>41</v>
      </c>
      <c r="B780" s="8" t="s">
        <v>6552</v>
      </c>
      <c r="C780" s="8" t="s">
        <v>6189</v>
      </c>
      <c r="D780" s="15">
        <v>-2.1226470106194002</v>
      </c>
      <c r="E780" s="15">
        <v>4.2590636076392903</v>
      </c>
    </row>
    <row r="781" spans="1:5" ht="13" x14ac:dyDescent="0.15">
      <c r="A781" s="8" t="s">
        <v>41</v>
      </c>
      <c r="B781" s="8" t="s">
        <v>6556</v>
      </c>
      <c r="C781" s="8" t="s">
        <v>6275</v>
      </c>
      <c r="D781" s="15">
        <v>-4.7831819285784096</v>
      </c>
      <c r="E781" s="15">
        <v>2.3483987309300498</v>
      </c>
    </row>
    <row r="782" spans="1:5" ht="13" x14ac:dyDescent="0.15">
      <c r="A782" s="8" t="s">
        <v>41</v>
      </c>
      <c r="B782" s="8" t="s">
        <v>6231</v>
      </c>
      <c r="C782" s="8" t="s">
        <v>6307</v>
      </c>
      <c r="D782" s="15">
        <v>-2.2447456337613398</v>
      </c>
      <c r="E782" s="15">
        <v>1.37522068643011</v>
      </c>
    </row>
    <row r="783" spans="1:5" ht="13" x14ac:dyDescent="0.15">
      <c r="A783" s="8" t="s">
        <v>41</v>
      </c>
      <c r="B783" s="8" t="s">
        <v>6557</v>
      </c>
      <c r="C783" s="8" t="s">
        <v>6313</v>
      </c>
      <c r="D783" s="15">
        <v>-1.6031158858604599</v>
      </c>
      <c r="E783" s="15">
        <v>2.30928540536115</v>
      </c>
    </row>
    <row r="784" spans="1:5" ht="13" x14ac:dyDescent="0.15">
      <c r="A784" s="8" t="s">
        <v>41</v>
      </c>
      <c r="B784" s="8" t="s">
        <v>6719</v>
      </c>
      <c r="C784" s="8" t="s">
        <v>6348</v>
      </c>
      <c r="D784" s="15">
        <v>-1.6721636794100001</v>
      </c>
      <c r="E784" s="15">
        <v>0.61913273796380897</v>
      </c>
    </row>
    <row r="785" spans="1:5" ht="13" x14ac:dyDescent="0.15">
      <c r="A785" s="8" t="s">
        <v>41</v>
      </c>
      <c r="B785" s="8" t="s">
        <v>6794</v>
      </c>
      <c r="C785" s="8" t="s">
        <v>6369</v>
      </c>
      <c r="D785" s="15">
        <v>-4.9515592621173701</v>
      </c>
      <c r="E785" s="15">
        <v>0.18737842265545601</v>
      </c>
    </row>
    <row r="786" spans="1:5" ht="13" x14ac:dyDescent="0.15">
      <c r="A786" s="8" t="s">
        <v>86</v>
      </c>
      <c r="B786" s="8" t="s">
        <v>6795</v>
      </c>
      <c r="C786" s="8" t="s">
        <v>1547</v>
      </c>
      <c r="D786" s="15">
        <v>-1.27183975299703</v>
      </c>
      <c r="E786" s="15">
        <v>3.0938567036064302</v>
      </c>
    </row>
    <row r="787" spans="1:5" ht="13" x14ac:dyDescent="0.15">
      <c r="A787" s="8" t="s">
        <v>86</v>
      </c>
      <c r="B787" s="8" t="s">
        <v>1529</v>
      </c>
      <c r="C787" s="8" t="s">
        <v>1567</v>
      </c>
      <c r="D787" s="15">
        <v>-3.87020143523113</v>
      </c>
      <c r="E787" s="15">
        <v>5.2101962975721099</v>
      </c>
    </row>
    <row r="788" spans="1:5" ht="13" x14ac:dyDescent="0.15">
      <c r="A788" s="8" t="s">
        <v>86</v>
      </c>
      <c r="B788" s="8" t="s">
        <v>1544</v>
      </c>
      <c r="C788" s="8" t="s">
        <v>1582</v>
      </c>
      <c r="D788" s="15">
        <v>-3.6839668818429301</v>
      </c>
      <c r="E788" s="15">
        <v>2.3481982870143798</v>
      </c>
    </row>
    <row r="789" spans="1:5" ht="13" x14ac:dyDescent="0.15">
      <c r="A789" s="8" t="s">
        <v>86</v>
      </c>
      <c r="B789" s="8" t="s">
        <v>6645</v>
      </c>
      <c r="C789" s="8" t="s">
        <v>1614</v>
      </c>
      <c r="D789" s="15">
        <v>-0.132900267941295</v>
      </c>
      <c r="E789" s="15">
        <v>0.84554012984153804</v>
      </c>
    </row>
    <row r="790" spans="1:5" ht="13" x14ac:dyDescent="0.15">
      <c r="A790" s="8" t="s">
        <v>86</v>
      </c>
      <c r="B790" s="8" t="s">
        <v>6765</v>
      </c>
      <c r="C790" s="8" t="s">
        <v>1628</v>
      </c>
      <c r="D790" s="15">
        <v>-2.1411175320390599</v>
      </c>
      <c r="E790" s="15">
        <v>6.5239887918141903</v>
      </c>
    </row>
    <row r="791" spans="1:5" ht="13" x14ac:dyDescent="0.15">
      <c r="A791" s="8" t="s">
        <v>86</v>
      </c>
      <c r="B791" s="8" t="s">
        <v>6796</v>
      </c>
      <c r="C791" s="8" t="s">
        <v>1671</v>
      </c>
      <c r="D791" s="15">
        <v>-2.3234156219623401</v>
      </c>
      <c r="E791" s="15">
        <v>3.0677073697370298</v>
      </c>
    </row>
    <row r="792" spans="1:5" ht="13" x14ac:dyDescent="0.15">
      <c r="A792" s="8" t="s">
        <v>86</v>
      </c>
      <c r="B792" s="8" t="s">
        <v>6797</v>
      </c>
      <c r="C792" s="8" t="s">
        <v>1680</v>
      </c>
      <c r="D792" s="15">
        <v>-3.3772071109269701</v>
      </c>
      <c r="E792" s="15">
        <v>3.1323382126283801</v>
      </c>
    </row>
    <row r="793" spans="1:5" ht="13" x14ac:dyDescent="0.15">
      <c r="A793" s="8" t="s">
        <v>86</v>
      </c>
      <c r="B793" s="8" t="s">
        <v>6766</v>
      </c>
      <c r="C793" s="8" t="s">
        <v>1700</v>
      </c>
      <c r="D793" s="15">
        <v>-4.4811843706411301</v>
      </c>
      <c r="E793" s="15">
        <v>5.37676806775562</v>
      </c>
    </row>
    <row r="794" spans="1:5" ht="13" x14ac:dyDescent="0.15">
      <c r="A794" s="8" t="s">
        <v>86</v>
      </c>
      <c r="B794" s="8" t="s">
        <v>6798</v>
      </c>
      <c r="C794" s="8" t="s">
        <v>1717</v>
      </c>
      <c r="D794" s="15">
        <v>-1.17213514065952</v>
      </c>
      <c r="E794" s="15">
        <v>2.2819154491535301</v>
      </c>
    </row>
    <row r="795" spans="1:5" ht="13" x14ac:dyDescent="0.15">
      <c r="A795" s="8" t="s">
        <v>86</v>
      </c>
      <c r="B795" s="8" t="s">
        <v>6690</v>
      </c>
      <c r="C795" s="8" t="s">
        <v>1781</v>
      </c>
      <c r="D795" s="15">
        <v>-4.8206206948088903</v>
      </c>
      <c r="E795" s="15">
        <v>4.2731008332193596</v>
      </c>
    </row>
    <row r="796" spans="1:5" ht="13" x14ac:dyDescent="0.15">
      <c r="A796" s="8" t="s">
        <v>86</v>
      </c>
      <c r="B796" s="8" t="s">
        <v>6436</v>
      </c>
      <c r="C796" s="8" t="s">
        <v>1827</v>
      </c>
      <c r="D796" s="15">
        <v>-2.8699418742980898</v>
      </c>
      <c r="E796" s="15">
        <v>7.2210457396358798</v>
      </c>
    </row>
    <row r="797" spans="1:5" ht="13" x14ac:dyDescent="0.15">
      <c r="A797" s="8" t="s">
        <v>86</v>
      </c>
      <c r="B797" s="8" t="s">
        <v>6799</v>
      </c>
      <c r="C797" s="8" t="s">
        <v>1847</v>
      </c>
      <c r="D797" s="15">
        <v>-1.4544551460494399</v>
      </c>
      <c r="E797" s="15">
        <v>6.9396392762828301</v>
      </c>
    </row>
    <row r="798" spans="1:5" ht="13" x14ac:dyDescent="0.15">
      <c r="A798" s="8" t="s">
        <v>86</v>
      </c>
      <c r="B798" s="8" t="s">
        <v>6562</v>
      </c>
      <c r="C798" s="8" t="s">
        <v>1848</v>
      </c>
      <c r="D798" s="15">
        <v>-3.64231877494603</v>
      </c>
      <c r="E798" s="15">
        <v>7.8348977630084802</v>
      </c>
    </row>
    <row r="799" spans="1:5" ht="13" x14ac:dyDescent="0.15">
      <c r="A799" s="8" t="s">
        <v>86</v>
      </c>
      <c r="B799" s="8" t="s">
        <v>1882</v>
      </c>
      <c r="C799" s="8" t="s">
        <v>1920</v>
      </c>
      <c r="D799" s="15">
        <v>-3.1190541372634399</v>
      </c>
      <c r="E799" s="15">
        <v>4.9327208806644096</v>
      </c>
    </row>
    <row r="800" spans="1:5" ht="13" x14ac:dyDescent="0.15">
      <c r="A800" s="8" t="s">
        <v>86</v>
      </c>
      <c r="B800" s="8" t="s">
        <v>6564</v>
      </c>
      <c r="C800" s="8" t="s">
        <v>6565</v>
      </c>
      <c r="D800" s="15">
        <v>-0.85656885641219505</v>
      </c>
      <c r="E800" s="15">
        <v>8.8055878291343106</v>
      </c>
    </row>
    <row r="801" spans="1:5" ht="13" x14ac:dyDescent="0.15">
      <c r="A801" s="8" t="s">
        <v>86</v>
      </c>
      <c r="B801" s="8" t="s">
        <v>6442</v>
      </c>
      <c r="C801" s="8" t="s">
        <v>6443</v>
      </c>
      <c r="D801" s="15">
        <v>-3.1373747326433601</v>
      </c>
      <c r="E801" s="15">
        <v>0.36017448065103902</v>
      </c>
    </row>
    <row r="802" spans="1:5" ht="13" x14ac:dyDescent="0.15">
      <c r="A802" s="8" t="s">
        <v>86</v>
      </c>
      <c r="B802" s="8" t="s">
        <v>6649</v>
      </c>
      <c r="C802" s="8" t="s">
        <v>6650</v>
      </c>
      <c r="D802" s="15">
        <v>-2.3437068015919</v>
      </c>
      <c r="E802" s="15">
        <v>2.1853671038334102</v>
      </c>
    </row>
    <row r="803" spans="1:5" ht="13" x14ac:dyDescent="0.15">
      <c r="A803" s="8" t="s">
        <v>86</v>
      </c>
      <c r="B803" s="8" t="s">
        <v>6446</v>
      </c>
      <c r="C803" s="8" t="s">
        <v>6447</v>
      </c>
      <c r="D803" s="15">
        <v>-1.71844574745045</v>
      </c>
      <c r="E803" s="15">
        <v>3.8558621199190299</v>
      </c>
    </row>
    <row r="804" spans="1:5" ht="13" x14ac:dyDescent="0.15">
      <c r="A804" s="8" t="s">
        <v>86</v>
      </c>
      <c r="B804" s="8" t="s">
        <v>6767</v>
      </c>
      <c r="C804" s="8" t="s">
        <v>6768</v>
      </c>
      <c r="D804" s="15">
        <v>-2.2719896224079998</v>
      </c>
      <c r="E804" s="15">
        <v>2.19117516852566</v>
      </c>
    </row>
    <row r="805" spans="1:5" ht="13" x14ac:dyDescent="0.15">
      <c r="A805" s="8" t="s">
        <v>86</v>
      </c>
      <c r="B805" s="8" t="s">
        <v>6800</v>
      </c>
      <c r="C805" s="8" t="s">
        <v>2057</v>
      </c>
      <c r="D805" s="15">
        <v>-2.7231057919998398</v>
      </c>
      <c r="E805" s="15">
        <v>2.2107376736821598</v>
      </c>
    </row>
    <row r="806" spans="1:5" ht="13" x14ac:dyDescent="0.15">
      <c r="A806" s="8" t="s">
        <v>86</v>
      </c>
      <c r="B806" s="8" t="s">
        <v>6568</v>
      </c>
      <c r="C806" s="8" t="s">
        <v>2081</v>
      </c>
      <c r="D806" s="15">
        <v>-0.770213325769873</v>
      </c>
      <c r="E806" s="15">
        <v>2.1364618389052299</v>
      </c>
    </row>
    <row r="807" spans="1:5" ht="13" x14ac:dyDescent="0.15">
      <c r="A807" s="8" t="s">
        <v>86</v>
      </c>
      <c r="B807" s="8" t="s">
        <v>6569</v>
      </c>
      <c r="C807" s="8" t="s">
        <v>2114</v>
      </c>
      <c r="D807" s="15">
        <v>-1.0096120586458699</v>
      </c>
      <c r="E807" s="15">
        <v>1.62066112132743</v>
      </c>
    </row>
    <row r="808" spans="1:5" ht="13" x14ac:dyDescent="0.15">
      <c r="A808" s="8" t="s">
        <v>86</v>
      </c>
      <c r="B808" s="8" t="s">
        <v>6449</v>
      </c>
      <c r="C808" s="8" t="s">
        <v>2135</v>
      </c>
      <c r="D808" s="15">
        <v>0.77837719921808401</v>
      </c>
      <c r="E808" s="15">
        <v>3.40621495030063</v>
      </c>
    </row>
    <row r="809" spans="1:5" ht="13" x14ac:dyDescent="0.15">
      <c r="A809" s="8" t="s">
        <v>86</v>
      </c>
      <c r="B809" s="8" t="s">
        <v>6801</v>
      </c>
      <c r="C809" s="8" t="s">
        <v>2209</v>
      </c>
      <c r="D809" s="15">
        <v>-5.05325938676833</v>
      </c>
      <c r="E809" s="15">
        <v>3.3227092373417602</v>
      </c>
    </row>
    <row r="810" spans="1:5" ht="13" x14ac:dyDescent="0.15">
      <c r="A810" s="8" t="s">
        <v>86</v>
      </c>
      <c r="B810" s="8" t="s">
        <v>6802</v>
      </c>
      <c r="C810" s="8" t="s">
        <v>2246</v>
      </c>
      <c r="D810" s="15">
        <v>-5.3295430493562801</v>
      </c>
      <c r="E810" s="15">
        <v>4.2629025255591797</v>
      </c>
    </row>
    <row r="811" spans="1:5" ht="13" x14ac:dyDescent="0.15">
      <c r="A811" s="8" t="s">
        <v>86</v>
      </c>
      <c r="B811" s="8" t="s">
        <v>6452</v>
      </c>
      <c r="C811" s="8" t="s">
        <v>2247</v>
      </c>
      <c r="D811" s="15">
        <v>-2.9674229847223601</v>
      </c>
      <c r="E811" s="15">
        <v>6.3865857094278899</v>
      </c>
    </row>
    <row r="812" spans="1:5" ht="13" x14ac:dyDescent="0.15">
      <c r="A812" s="8" t="s">
        <v>86</v>
      </c>
      <c r="B812" s="8" t="s">
        <v>6572</v>
      </c>
      <c r="C812" s="8" t="s">
        <v>2342</v>
      </c>
      <c r="D812" s="15">
        <v>-3.1550218668416998</v>
      </c>
      <c r="E812" s="15">
        <v>4.7582432821218301</v>
      </c>
    </row>
    <row r="813" spans="1:5" ht="13" x14ac:dyDescent="0.15">
      <c r="A813" s="8" t="s">
        <v>86</v>
      </c>
      <c r="B813" s="8" t="s">
        <v>6453</v>
      </c>
      <c r="C813" s="8" t="s">
        <v>2380</v>
      </c>
      <c r="D813" s="15">
        <v>-3.0438684361943098</v>
      </c>
      <c r="E813" s="15">
        <v>2.9671700456019598</v>
      </c>
    </row>
    <row r="814" spans="1:5" ht="13" x14ac:dyDescent="0.15">
      <c r="A814" s="8" t="s">
        <v>86</v>
      </c>
      <c r="B814" s="8" t="s">
        <v>6771</v>
      </c>
      <c r="C814" s="8" t="s">
        <v>2399</v>
      </c>
      <c r="D814" s="15">
        <v>-4.9459699677972804</v>
      </c>
      <c r="E814" s="15">
        <v>4.1626000007672701</v>
      </c>
    </row>
    <row r="815" spans="1:5" ht="13" x14ac:dyDescent="0.15">
      <c r="A815" s="8" t="s">
        <v>86</v>
      </c>
      <c r="B815" s="8" t="s">
        <v>6803</v>
      </c>
      <c r="C815" s="8" t="s">
        <v>2507</v>
      </c>
      <c r="D815" s="15">
        <v>-3.38666573974296</v>
      </c>
      <c r="E815" s="15">
        <v>2.3303120827476902</v>
      </c>
    </row>
    <row r="816" spans="1:5" ht="13" x14ac:dyDescent="0.15">
      <c r="A816" s="8" t="s">
        <v>86</v>
      </c>
      <c r="B816" s="8" t="s">
        <v>6804</v>
      </c>
      <c r="C816" s="8" t="s">
        <v>2543</v>
      </c>
      <c r="D816" s="15">
        <v>-4.5428528589545696</v>
      </c>
      <c r="E816" s="15">
        <v>3.47438819095259</v>
      </c>
    </row>
    <row r="817" spans="1:5" ht="13" x14ac:dyDescent="0.15">
      <c r="A817" s="8" t="s">
        <v>86</v>
      </c>
      <c r="B817" s="8" t="s">
        <v>6805</v>
      </c>
      <c r="C817" s="8" t="s">
        <v>2565</v>
      </c>
      <c r="D817" s="15">
        <v>-5.7638138205511398</v>
      </c>
      <c r="E817" s="15">
        <v>2.7252410261207798</v>
      </c>
    </row>
    <row r="818" spans="1:5" ht="13" x14ac:dyDescent="0.15">
      <c r="A818" s="8" t="s">
        <v>86</v>
      </c>
      <c r="B818" s="8" t="s">
        <v>6806</v>
      </c>
      <c r="C818" s="8" t="s">
        <v>2617</v>
      </c>
      <c r="D818" s="15">
        <v>-3.0280948169092801</v>
      </c>
      <c r="E818" s="15">
        <v>4.6013018340727196</v>
      </c>
    </row>
    <row r="819" spans="1:5" ht="13" x14ac:dyDescent="0.15">
      <c r="A819" s="8" t="s">
        <v>86</v>
      </c>
      <c r="B819" s="8" t="s">
        <v>2611</v>
      </c>
      <c r="C819" s="8" t="s">
        <v>2649</v>
      </c>
      <c r="D819" s="15">
        <v>-5.0643718674837102</v>
      </c>
      <c r="E819" s="15">
        <v>2.5596347481186901</v>
      </c>
    </row>
    <row r="820" spans="1:5" ht="13" x14ac:dyDescent="0.15">
      <c r="A820" s="8" t="s">
        <v>86</v>
      </c>
      <c r="B820" s="8" t="s">
        <v>6460</v>
      </c>
      <c r="C820" s="8" t="s">
        <v>2686</v>
      </c>
      <c r="D820" s="15">
        <v>1.1670938160023001</v>
      </c>
      <c r="E820" s="15">
        <v>3.70976412645541</v>
      </c>
    </row>
    <row r="821" spans="1:5" ht="13" x14ac:dyDescent="0.15">
      <c r="A821" s="8" t="s">
        <v>86</v>
      </c>
      <c r="B821" s="8" t="s">
        <v>6578</v>
      </c>
      <c r="C821" s="8" t="s">
        <v>2706</v>
      </c>
      <c r="D821" s="15">
        <v>-4.3505164889502304</v>
      </c>
      <c r="E821" s="15">
        <v>0.16152618975320299</v>
      </c>
    </row>
    <row r="822" spans="1:5" ht="13" x14ac:dyDescent="0.15">
      <c r="A822" s="8" t="s">
        <v>86</v>
      </c>
      <c r="B822" s="8" t="s">
        <v>6462</v>
      </c>
      <c r="C822" s="8" t="s">
        <v>2738</v>
      </c>
      <c r="D822" s="15">
        <v>-4.0320840535277904</v>
      </c>
      <c r="E822" s="15">
        <v>0.20097876404179199</v>
      </c>
    </row>
    <row r="823" spans="1:5" ht="13" x14ac:dyDescent="0.15">
      <c r="A823" s="8" t="s">
        <v>86</v>
      </c>
      <c r="B823" s="8" t="s">
        <v>6463</v>
      </c>
      <c r="C823" s="8" t="s">
        <v>2757</v>
      </c>
      <c r="D823" s="15">
        <v>-3.09161777897679</v>
      </c>
      <c r="E823" s="15">
        <v>1.3953450695262199</v>
      </c>
    </row>
    <row r="824" spans="1:5" ht="13" x14ac:dyDescent="0.15">
      <c r="A824" s="8" t="s">
        <v>86</v>
      </c>
      <c r="B824" s="8" t="s">
        <v>6727</v>
      </c>
      <c r="C824" s="8" t="s">
        <v>2775</v>
      </c>
      <c r="D824" s="15">
        <v>-1.22941763524431</v>
      </c>
      <c r="E824" s="15">
        <v>3.7332227808874401</v>
      </c>
    </row>
    <row r="825" spans="1:5" ht="13" x14ac:dyDescent="0.15">
      <c r="A825" s="8" t="s">
        <v>86</v>
      </c>
      <c r="B825" s="8" t="s">
        <v>6656</v>
      </c>
      <c r="C825" s="8" t="s">
        <v>2813</v>
      </c>
      <c r="D825" s="15">
        <v>-1.2339158386312099</v>
      </c>
      <c r="E825" s="15">
        <v>1.57433191752352</v>
      </c>
    </row>
    <row r="826" spans="1:5" ht="13" x14ac:dyDescent="0.15">
      <c r="A826" s="8" t="s">
        <v>86</v>
      </c>
      <c r="B826" s="8" t="s">
        <v>6807</v>
      </c>
      <c r="C826" s="8" t="s">
        <v>2830</v>
      </c>
      <c r="D826" s="15">
        <v>-2.10472314927028</v>
      </c>
      <c r="E826" s="15">
        <v>4.2371118363225797</v>
      </c>
    </row>
    <row r="827" spans="1:5" ht="13" x14ac:dyDescent="0.15">
      <c r="A827" s="8" t="s">
        <v>86</v>
      </c>
      <c r="B827" s="8" t="s">
        <v>6657</v>
      </c>
      <c r="C827" s="8" t="s">
        <v>2838</v>
      </c>
      <c r="D827" s="15">
        <v>-2.0377729051469902</v>
      </c>
      <c r="E827" s="15">
        <v>4.8834816953749396</v>
      </c>
    </row>
    <row r="828" spans="1:5" ht="13" x14ac:dyDescent="0.15">
      <c r="A828" s="8" t="s">
        <v>86</v>
      </c>
      <c r="B828" s="8" t="s">
        <v>6658</v>
      </c>
      <c r="C828" s="8" t="s">
        <v>2927</v>
      </c>
      <c r="D828" s="15">
        <v>-1.7453153669994199</v>
      </c>
      <c r="E828" s="15">
        <v>0.736776093588559</v>
      </c>
    </row>
    <row r="829" spans="1:5" ht="13" x14ac:dyDescent="0.15">
      <c r="A829" s="8" t="s">
        <v>86</v>
      </c>
      <c r="B829" s="8" t="s">
        <v>6808</v>
      </c>
      <c r="C829" s="8" t="s">
        <v>2937</v>
      </c>
      <c r="D829" s="15">
        <v>-4.1205029161392304</v>
      </c>
      <c r="E829" s="15">
        <v>1.1088522062636901</v>
      </c>
    </row>
    <row r="830" spans="1:5" ht="13" x14ac:dyDescent="0.15">
      <c r="A830" s="8" t="s">
        <v>86</v>
      </c>
      <c r="B830" s="8" t="s">
        <v>6472</v>
      </c>
      <c r="C830" s="8" t="s">
        <v>2995</v>
      </c>
      <c r="D830" s="15">
        <v>-3.0363441233785098</v>
      </c>
      <c r="E830" s="15">
        <v>0.26550309402227801</v>
      </c>
    </row>
    <row r="831" spans="1:5" ht="13" x14ac:dyDescent="0.15">
      <c r="A831" s="8" t="s">
        <v>86</v>
      </c>
      <c r="B831" s="8" t="s">
        <v>6475</v>
      </c>
      <c r="C831" s="8" t="s">
        <v>3099</v>
      </c>
      <c r="D831" s="15">
        <v>-2.4604342549355298</v>
      </c>
      <c r="E831" s="15">
        <v>3.3862232993560601</v>
      </c>
    </row>
    <row r="832" spans="1:5" ht="13" x14ac:dyDescent="0.15">
      <c r="A832" s="8" t="s">
        <v>86</v>
      </c>
      <c r="B832" s="8" t="s">
        <v>6659</v>
      </c>
      <c r="C832" s="8" t="s">
        <v>3104</v>
      </c>
      <c r="D832" s="15">
        <v>-2.7720536848064499</v>
      </c>
      <c r="E832" s="15">
        <v>2.4869303359882902</v>
      </c>
    </row>
    <row r="833" spans="1:5" ht="13" x14ac:dyDescent="0.15">
      <c r="A833" s="8" t="s">
        <v>86</v>
      </c>
      <c r="B833" s="8" t="s">
        <v>6477</v>
      </c>
      <c r="C833" s="8" t="s">
        <v>3136</v>
      </c>
      <c r="D833" s="15">
        <v>-3.7098041985300299</v>
      </c>
      <c r="E833" s="15">
        <v>4.1698064528463803</v>
      </c>
    </row>
    <row r="834" spans="1:5" ht="13" x14ac:dyDescent="0.15">
      <c r="A834" s="8" t="s">
        <v>86</v>
      </c>
      <c r="B834" s="8" t="s">
        <v>6480</v>
      </c>
      <c r="C834" s="8" t="s">
        <v>3206</v>
      </c>
      <c r="D834" s="15">
        <v>-2.5656178732169699</v>
      </c>
      <c r="E834" s="15">
        <v>3.51790692325448</v>
      </c>
    </row>
    <row r="835" spans="1:5" ht="13" x14ac:dyDescent="0.15">
      <c r="A835" s="8" t="s">
        <v>86</v>
      </c>
      <c r="B835" s="8" t="s">
        <v>6809</v>
      </c>
      <c r="C835" s="8" t="s">
        <v>3294</v>
      </c>
      <c r="D835" s="15">
        <v>-2.5526485001901098</v>
      </c>
      <c r="E835" s="15">
        <v>6.6455271698068801</v>
      </c>
    </row>
    <row r="836" spans="1:5" ht="13" x14ac:dyDescent="0.15">
      <c r="A836" s="8" t="s">
        <v>86</v>
      </c>
      <c r="B836" s="8" t="s">
        <v>6592</v>
      </c>
      <c r="C836" s="8" t="s">
        <v>3365</v>
      </c>
      <c r="D836" s="15">
        <v>-4.1101598539607904</v>
      </c>
      <c r="E836" s="15">
        <v>2.4867614067988999</v>
      </c>
    </row>
    <row r="837" spans="1:5" ht="13" x14ac:dyDescent="0.15">
      <c r="A837" s="8" t="s">
        <v>86</v>
      </c>
      <c r="B837" s="8" t="s">
        <v>6810</v>
      </c>
      <c r="C837" s="8" t="s">
        <v>3382</v>
      </c>
      <c r="D837" s="15">
        <v>-4.13064063100318</v>
      </c>
      <c r="E837" s="15">
        <v>5.0153576912562103</v>
      </c>
    </row>
    <row r="838" spans="1:5" ht="13" x14ac:dyDescent="0.15">
      <c r="A838" s="8" t="s">
        <v>86</v>
      </c>
      <c r="B838" s="8" t="s">
        <v>6811</v>
      </c>
      <c r="C838" s="8" t="s">
        <v>3405</v>
      </c>
      <c r="D838" s="15">
        <v>-4.3955726279564198</v>
      </c>
      <c r="E838" s="15">
        <v>5.8223846054424904</v>
      </c>
    </row>
    <row r="839" spans="1:5" ht="13" x14ac:dyDescent="0.15">
      <c r="A839" s="8" t="s">
        <v>86</v>
      </c>
      <c r="B839" s="8" t="s">
        <v>6487</v>
      </c>
      <c r="C839" s="8" t="s">
        <v>3505</v>
      </c>
      <c r="D839" s="15">
        <v>-2.0578325761489298</v>
      </c>
      <c r="E839" s="15">
        <v>0.75663050087678096</v>
      </c>
    </row>
    <row r="840" spans="1:5" ht="13" x14ac:dyDescent="0.15">
      <c r="A840" s="8" t="s">
        <v>86</v>
      </c>
      <c r="B840" s="8" t="s">
        <v>6490</v>
      </c>
      <c r="C840" s="8" t="s">
        <v>3610</v>
      </c>
      <c r="D840" s="15">
        <v>-3.6180597267957602</v>
      </c>
      <c r="E840" s="15">
        <v>3.2119812250602902</v>
      </c>
    </row>
    <row r="841" spans="1:5" ht="13" x14ac:dyDescent="0.15">
      <c r="A841" s="8" t="s">
        <v>86</v>
      </c>
      <c r="B841" s="8" t="s">
        <v>6812</v>
      </c>
      <c r="C841" s="8" t="s">
        <v>3618</v>
      </c>
      <c r="D841" s="15">
        <v>-4.9534538382140401</v>
      </c>
      <c r="E841" s="15">
        <v>3.3042033680539999</v>
      </c>
    </row>
    <row r="842" spans="1:5" ht="13" x14ac:dyDescent="0.15">
      <c r="A842" s="8" t="s">
        <v>86</v>
      </c>
      <c r="B842" s="8" t="s">
        <v>6666</v>
      </c>
      <c r="C842" s="8" t="s">
        <v>3642</v>
      </c>
      <c r="D842" s="15">
        <v>-1.9923790221509901</v>
      </c>
      <c r="E842" s="15">
        <v>1.9320448501166501</v>
      </c>
    </row>
    <row r="843" spans="1:5" ht="13" x14ac:dyDescent="0.15">
      <c r="A843" s="8" t="s">
        <v>86</v>
      </c>
      <c r="B843" s="8" t="s">
        <v>6492</v>
      </c>
      <c r="C843" s="8" t="s">
        <v>3710</v>
      </c>
      <c r="D843" s="15">
        <v>-2.20987644737761</v>
      </c>
      <c r="E843" s="15">
        <v>0.96752695560280699</v>
      </c>
    </row>
    <row r="844" spans="1:5" ht="13" x14ac:dyDescent="0.15">
      <c r="A844" s="8" t="s">
        <v>86</v>
      </c>
      <c r="B844" s="8" t="s">
        <v>6493</v>
      </c>
      <c r="C844" s="8" t="s">
        <v>3733</v>
      </c>
      <c r="D844" s="15">
        <v>-1.5561279960238601</v>
      </c>
      <c r="E844" s="15">
        <v>3.2729155655979398</v>
      </c>
    </row>
    <row r="845" spans="1:5" ht="13" x14ac:dyDescent="0.15">
      <c r="A845" s="8" t="s">
        <v>86</v>
      </c>
      <c r="B845" s="8" t="s">
        <v>6813</v>
      </c>
      <c r="C845" s="8" t="s">
        <v>3752</v>
      </c>
      <c r="D845" s="15">
        <v>-4.05395739684172</v>
      </c>
      <c r="E845" s="15">
        <v>5.7426674291491502E-2</v>
      </c>
    </row>
    <row r="846" spans="1:5" ht="13" x14ac:dyDescent="0.15">
      <c r="A846" s="8" t="s">
        <v>86</v>
      </c>
      <c r="B846" s="8" t="s">
        <v>6814</v>
      </c>
      <c r="C846" s="8" t="s">
        <v>3770</v>
      </c>
      <c r="D846" s="15">
        <v>-7.1988642218639098</v>
      </c>
      <c r="E846" s="15">
        <v>1.6862316088809099</v>
      </c>
    </row>
    <row r="847" spans="1:5" ht="13" x14ac:dyDescent="0.15">
      <c r="A847" s="8" t="s">
        <v>86</v>
      </c>
      <c r="B847" s="8" t="s">
        <v>6815</v>
      </c>
      <c r="C847" s="8" t="s">
        <v>3805</v>
      </c>
      <c r="D847" s="15">
        <v>-4.7331229384944802</v>
      </c>
      <c r="E847" s="15">
        <v>3.02065788474283</v>
      </c>
    </row>
    <row r="848" spans="1:5" ht="13" x14ac:dyDescent="0.15">
      <c r="A848" s="8" t="s">
        <v>86</v>
      </c>
      <c r="B848" s="8" t="s">
        <v>6495</v>
      </c>
      <c r="C848" s="8" t="s">
        <v>3856</v>
      </c>
      <c r="D848" s="15">
        <v>-0.19887890409154299</v>
      </c>
      <c r="E848" s="15">
        <v>5.2214859283194501</v>
      </c>
    </row>
    <row r="849" spans="1:5" ht="13" x14ac:dyDescent="0.15">
      <c r="A849" s="8" t="s">
        <v>86</v>
      </c>
      <c r="B849" s="8" t="s">
        <v>6816</v>
      </c>
      <c r="C849" s="8" t="s">
        <v>3865</v>
      </c>
      <c r="D849" s="15">
        <v>-2.7950094782718198</v>
      </c>
      <c r="E849" s="15">
        <v>4.4065933927922698</v>
      </c>
    </row>
    <row r="850" spans="1:5" ht="13" x14ac:dyDescent="0.15">
      <c r="A850" s="8" t="s">
        <v>86</v>
      </c>
      <c r="B850" s="8" t="s">
        <v>6668</v>
      </c>
      <c r="C850" s="8" t="s">
        <v>3888</v>
      </c>
      <c r="D850" s="15">
        <v>-1.2775424896826699</v>
      </c>
      <c r="E850" s="15">
        <v>3.3364020648805299</v>
      </c>
    </row>
    <row r="851" spans="1:5" ht="13" x14ac:dyDescent="0.15">
      <c r="A851" s="8" t="s">
        <v>86</v>
      </c>
      <c r="B851" s="8" t="s">
        <v>6817</v>
      </c>
      <c r="C851" s="8" t="s">
        <v>3940</v>
      </c>
      <c r="D851" s="15">
        <v>-2.8425578996830101</v>
      </c>
      <c r="E851" s="15">
        <v>3.0887059439592099</v>
      </c>
    </row>
    <row r="852" spans="1:5" ht="13" x14ac:dyDescent="0.15">
      <c r="A852" s="8" t="s">
        <v>86</v>
      </c>
      <c r="B852" s="8" t="s">
        <v>6818</v>
      </c>
      <c r="C852" s="8" t="s">
        <v>4014</v>
      </c>
      <c r="D852" s="15">
        <v>-6.43149147383519</v>
      </c>
      <c r="E852" s="15">
        <v>2.2774389422629602</v>
      </c>
    </row>
    <row r="853" spans="1:5" ht="13" x14ac:dyDescent="0.15">
      <c r="A853" s="8" t="s">
        <v>86</v>
      </c>
      <c r="B853" s="8" t="s">
        <v>6819</v>
      </c>
      <c r="C853" s="8" t="s">
        <v>4089</v>
      </c>
      <c r="D853" s="15">
        <v>-3.3874585915182198</v>
      </c>
      <c r="E853" s="15">
        <v>1.20618824366829</v>
      </c>
    </row>
    <row r="854" spans="1:5" ht="13" x14ac:dyDescent="0.15">
      <c r="A854" s="8" t="s">
        <v>86</v>
      </c>
      <c r="B854" s="8" t="s">
        <v>6500</v>
      </c>
      <c r="C854" s="8" t="s">
        <v>4124</v>
      </c>
      <c r="D854" s="15">
        <v>-0.48366884337156002</v>
      </c>
      <c r="E854" s="15">
        <v>1.5510695565608299</v>
      </c>
    </row>
    <row r="855" spans="1:5" ht="13" x14ac:dyDescent="0.15">
      <c r="A855" s="8" t="s">
        <v>86</v>
      </c>
      <c r="B855" s="8" t="s">
        <v>6703</v>
      </c>
      <c r="C855" s="8" t="s">
        <v>4239</v>
      </c>
      <c r="D855" s="15">
        <v>-2.7009712877552299</v>
      </c>
      <c r="E855" s="15">
        <v>1.9683756931735801</v>
      </c>
    </row>
    <row r="856" spans="1:5" ht="13" x14ac:dyDescent="0.15">
      <c r="A856" s="8" t="s">
        <v>86</v>
      </c>
      <c r="B856" s="8" t="s">
        <v>6604</v>
      </c>
      <c r="C856" s="8" t="s">
        <v>4266</v>
      </c>
      <c r="D856" s="15">
        <v>6.2596967560239095E-2</v>
      </c>
      <c r="E856" s="15">
        <v>6.0074709439650098</v>
      </c>
    </row>
    <row r="857" spans="1:5" ht="13" x14ac:dyDescent="0.15">
      <c r="A857" s="8" t="s">
        <v>86</v>
      </c>
      <c r="B857" s="8" t="s">
        <v>6733</v>
      </c>
      <c r="C857" s="8" t="s">
        <v>4310</v>
      </c>
      <c r="D857" s="15">
        <v>-2.6683062639058299</v>
      </c>
      <c r="E857" s="15">
        <v>2.3866597147953099</v>
      </c>
    </row>
    <row r="858" spans="1:5" ht="13" x14ac:dyDescent="0.15">
      <c r="A858" s="8" t="s">
        <v>86</v>
      </c>
      <c r="B858" s="8" t="s">
        <v>6820</v>
      </c>
      <c r="C858" s="8" t="s">
        <v>4390</v>
      </c>
      <c r="D858" s="15">
        <v>-3.0488917324873901</v>
      </c>
      <c r="E858" s="15">
        <v>4.8259859526333404</v>
      </c>
    </row>
    <row r="859" spans="1:5" ht="13" x14ac:dyDescent="0.15">
      <c r="A859" s="8" t="s">
        <v>86</v>
      </c>
      <c r="B859" s="8" t="s">
        <v>6504</v>
      </c>
      <c r="C859" s="8" t="s">
        <v>4409</v>
      </c>
      <c r="D859" s="15">
        <v>0.43643881807929502</v>
      </c>
      <c r="E859" s="15">
        <v>7.4256395787961003</v>
      </c>
    </row>
    <row r="860" spans="1:5" ht="13" x14ac:dyDescent="0.15">
      <c r="A860" s="8" t="s">
        <v>86</v>
      </c>
      <c r="B860" s="8" t="s">
        <v>6505</v>
      </c>
      <c r="C860" s="8" t="s">
        <v>4445</v>
      </c>
      <c r="D860" s="15">
        <v>-1.51614661266285</v>
      </c>
      <c r="E860" s="15">
        <v>3.8828365777444498</v>
      </c>
    </row>
    <row r="861" spans="1:5" ht="13" x14ac:dyDescent="0.15">
      <c r="A861" s="8" t="s">
        <v>86</v>
      </c>
      <c r="B861" s="8" t="s">
        <v>6506</v>
      </c>
      <c r="C861" s="8" t="s">
        <v>4479</v>
      </c>
      <c r="D861" s="15">
        <v>-4.0719459756219196</v>
      </c>
      <c r="E861" s="15">
        <v>2.4984000923577598</v>
      </c>
    </row>
    <row r="862" spans="1:5" ht="13" x14ac:dyDescent="0.15">
      <c r="A862" s="8" t="s">
        <v>86</v>
      </c>
      <c r="B862" s="8" t="s">
        <v>6608</v>
      </c>
      <c r="C862" s="8" t="s">
        <v>4542</v>
      </c>
      <c r="D862" s="15">
        <v>-3.75753833459384</v>
      </c>
      <c r="E862" s="15">
        <v>2.7000572017168398</v>
      </c>
    </row>
    <row r="863" spans="1:5" ht="13" x14ac:dyDescent="0.15">
      <c r="A863" s="8" t="s">
        <v>86</v>
      </c>
      <c r="B863" s="8" t="s">
        <v>6509</v>
      </c>
      <c r="C863" s="8" t="s">
        <v>4584</v>
      </c>
      <c r="D863" s="15">
        <v>-2.87792616889055</v>
      </c>
      <c r="E863" s="15">
        <v>3.9164259865356099</v>
      </c>
    </row>
    <row r="864" spans="1:5" ht="13" x14ac:dyDescent="0.15">
      <c r="A864" s="8" t="s">
        <v>86</v>
      </c>
      <c r="B864" s="8" t="s">
        <v>6821</v>
      </c>
      <c r="C864" s="8" t="s">
        <v>4607</v>
      </c>
      <c r="D864" s="15">
        <v>-5.2225416437067897</v>
      </c>
      <c r="E864" s="15">
        <v>3.35029284762276</v>
      </c>
    </row>
    <row r="865" spans="1:5" ht="13" x14ac:dyDescent="0.15">
      <c r="A865" s="8" t="s">
        <v>86</v>
      </c>
      <c r="B865" s="8" t="s">
        <v>6822</v>
      </c>
      <c r="C865" s="8" t="s">
        <v>4638</v>
      </c>
      <c r="D865" s="15">
        <v>-3.4963505270279698</v>
      </c>
      <c r="E865" s="15">
        <v>3.0953173031739398</v>
      </c>
    </row>
    <row r="866" spans="1:5" ht="13" x14ac:dyDescent="0.15">
      <c r="A866" s="8" t="s">
        <v>86</v>
      </c>
      <c r="B866" s="8" t="s">
        <v>6672</v>
      </c>
      <c r="C866" s="8" t="s">
        <v>4650</v>
      </c>
      <c r="D866" s="15">
        <v>-3.45152428628352</v>
      </c>
      <c r="E866" s="15">
        <v>4.5444540415482999</v>
      </c>
    </row>
    <row r="867" spans="1:5" ht="13" x14ac:dyDescent="0.15">
      <c r="A867" s="8" t="s">
        <v>86</v>
      </c>
      <c r="B867" s="8" t="s">
        <v>6673</v>
      </c>
      <c r="C867" s="8" t="s">
        <v>4681</v>
      </c>
      <c r="D867" s="15">
        <v>-2.0130935560446201</v>
      </c>
      <c r="E867" s="15">
        <v>4.1173608847020597</v>
      </c>
    </row>
    <row r="868" spans="1:5" ht="13" x14ac:dyDescent="0.15">
      <c r="A868" s="8" t="s">
        <v>86</v>
      </c>
      <c r="B868" s="8" t="s">
        <v>6511</v>
      </c>
      <c r="C868" s="8" t="s">
        <v>4698</v>
      </c>
      <c r="D868" s="15">
        <v>-1.5373108940257201</v>
      </c>
      <c r="E868" s="15">
        <v>3.4442165809305099</v>
      </c>
    </row>
    <row r="869" spans="1:5" ht="13" x14ac:dyDescent="0.15">
      <c r="A869" s="8" t="s">
        <v>86</v>
      </c>
      <c r="B869" s="8" t="s">
        <v>6823</v>
      </c>
      <c r="C869" s="8" t="s">
        <v>4748</v>
      </c>
      <c r="D869" s="15">
        <v>-4.1740252786548799</v>
      </c>
      <c r="E869" s="15">
        <v>4.34153070267348</v>
      </c>
    </row>
    <row r="870" spans="1:5" ht="13" x14ac:dyDescent="0.15">
      <c r="A870" s="8" t="s">
        <v>86</v>
      </c>
      <c r="B870" s="8" t="s">
        <v>4717</v>
      </c>
      <c r="C870" s="8" t="s">
        <v>4755</v>
      </c>
      <c r="D870" s="15">
        <v>-0.68703191177337397</v>
      </c>
      <c r="E870" s="15">
        <v>4.4143193270719996</v>
      </c>
    </row>
    <row r="871" spans="1:5" ht="13" x14ac:dyDescent="0.15">
      <c r="A871" s="8" t="s">
        <v>86</v>
      </c>
      <c r="B871" s="8" t="s">
        <v>6824</v>
      </c>
      <c r="C871" s="8" t="s">
        <v>4775</v>
      </c>
      <c r="D871" s="15">
        <v>-3.49236670939717</v>
      </c>
      <c r="E871" s="15">
        <v>2.5437898052041401</v>
      </c>
    </row>
    <row r="872" spans="1:5" ht="13" x14ac:dyDescent="0.15">
      <c r="A872" s="8" t="s">
        <v>86</v>
      </c>
      <c r="B872" s="8" t="s">
        <v>6825</v>
      </c>
      <c r="C872" s="8" t="s">
        <v>4801</v>
      </c>
      <c r="D872" s="15">
        <v>-6.0487568888493097</v>
      </c>
      <c r="E872" s="15">
        <v>4.9229039269630404</v>
      </c>
    </row>
    <row r="873" spans="1:5" ht="13" x14ac:dyDescent="0.15">
      <c r="A873" s="8" t="s">
        <v>86</v>
      </c>
      <c r="B873" s="8" t="s">
        <v>6514</v>
      </c>
      <c r="C873" s="8" t="s">
        <v>4831</v>
      </c>
      <c r="D873" s="15">
        <v>-2.8170356418122502</v>
      </c>
      <c r="E873" s="15">
        <v>3.9510794987145301</v>
      </c>
    </row>
    <row r="874" spans="1:5" ht="13" x14ac:dyDescent="0.15">
      <c r="A874" s="8" t="s">
        <v>86</v>
      </c>
      <c r="B874" s="8" t="s">
        <v>6826</v>
      </c>
      <c r="C874" s="8" t="s">
        <v>4859</v>
      </c>
      <c r="D874" s="15">
        <v>-3.6225232340584599</v>
      </c>
      <c r="E874" s="15">
        <v>2.0023087598892699</v>
      </c>
    </row>
    <row r="875" spans="1:5" ht="13" x14ac:dyDescent="0.15">
      <c r="A875" s="8" t="s">
        <v>86</v>
      </c>
      <c r="B875" s="8" t="s">
        <v>6516</v>
      </c>
      <c r="C875" s="8" t="s">
        <v>4903</v>
      </c>
      <c r="D875" s="15">
        <v>-1.26535325020086</v>
      </c>
      <c r="E875" s="15">
        <v>3.0235248229546401</v>
      </c>
    </row>
    <row r="876" spans="1:5" ht="13" x14ac:dyDescent="0.15">
      <c r="A876" s="8" t="s">
        <v>86</v>
      </c>
      <c r="B876" s="8" t="s">
        <v>6675</v>
      </c>
      <c r="C876" s="8" t="s">
        <v>4954</v>
      </c>
      <c r="D876" s="15">
        <v>-4.7951222647097804</v>
      </c>
      <c r="E876" s="15">
        <v>2.2625961300218398</v>
      </c>
    </row>
    <row r="877" spans="1:5" ht="13" x14ac:dyDescent="0.15">
      <c r="A877" s="8" t="s">
        <v>86</v>
      </c>
      <c r="B877" s="8" t="s">
        <v>6827</v>
      </c>
      <c r="C877" s="8" t="s">
        <v>4977</v>
      </c>
      <c r="D877" s="15">
        <v>-3.15068836541468</v>
      </c>
      <c r="E877" s="15">
        <v>3.7204209753981501</v>
      </c>
    </row>
    <row r="878" spans="1:5" ht="13" x14ac:dyDescent="0.15">
      <c r="A878" s="8" t="s">
        <v>86</v>
      </c>
      <c r="B878" s="8" t="s">
        <v>6784</v>
      </c>
      <c r="C878" s="8" t="s">
        <v>4996</v>
      </c>
      <c r="D878" s="15">
        <v>-2.8771605459915</v>
      </c>
      <c r="E878" s="15">
        <v>1.9626353916828501</v>
      </c>
    </row>
    <row r="879" spans="1:5" ht="13" x14ac:dyDescent="0.15">
      <c r="A879" s="8" t="s">
        <v>86</v>
      </c>
      <c r="B879" s="8" t="s">
        <v>6518</v>
      </c>
      <c r="C879" s="8" t="s">
        <v>5012</v>
      </c>
      <c r="D879" s="15">
        <v>-3.37102638833312</v>
      </c>
      <c r="E879" s="15">
        <v>6.7071934995365101</v>
      </c>
    </row>
    <row r="880" spans="1:5" ht="13" x14ac:dyDescent="0.15">
      <c r="A880" s="8" t="s">
        <v>86</v>
      </c>
      <c r="B880" s="8" t="s">
        <v>6785</v>
      </c>
      <c r="C880" s="8" t="s">
        <v>5036</v>
      </c>
      <c r="D880" s="15">
        <v>-3.7869179549743399</v>
      </c>
      <c r="E880" s="15">
        <v>5.5358045009343098</v>
      </c>
    </row>
    <row r="881" spans="1:5" ht="13" x14ac:dyDescent="0.15">
      <c r="A881" s="8" t="s">
        <v>86</v>
      </c>
      <c r="B881" s="8" t="s">
        <v>6786</v>
      </c>
      <c r="C881" s="8" t="s">
        <v>5056</v>
      </c>
      <c r="D881" s="15">
        <v>-4.8905313443101397</v>
      </c>
      <c r="E881" s="15">
        <v>5.0109207319037496</v>
      </c>
    </row>
    <row r="882" spans="1:5" ht="13" x14ac:dyDescent="0.15">
      <c r="A882" s="8" t="s">
        <v>86</v>
      </c>
      <c r="B882" s="8" t="s">
        <v>6677</v>
      </c>
      <c r="C882" s="8" t="s">
        <v>5063</v>
      </c>
      <c r="D882" s="15">
        <v>-3.0288262430330999</v>
      </c>
      <c r="E882" s="15">
        <v>6.11010734687079</v>
      </c>
    </row>
    <row r="883" spans="1:5" ht="13" x14ac:dyDescent="0.15">
      <c r="A883" s="8" t="s">
        <v>86</v>
      </c>
      <c r="B883" s="8" t="s">
        <v>6787</v>
      </c>
      <c r="C883" s="8" t="s">
        <v>5080</v>
      </c>
      <c r="D883" s="15">
        <v>-2.5365837928547901</v>
      </c>
      <c r="E883" s="15">
        <v>2.3498368214932199</v>
      </c>
    </row>
    <row r="884" spans="1:5" ht="13" x14ac:dyDescent="0.15">
      <c r="A884" s="8" t="s">
        <v>86</v>
      </c>
      <c r="B884" s="8" t="s">
        <v>6707</v>
      </c>
      <c r="C884" s="8" t="s">
        <v>5112</v>
      </c>
      <c r="D884" s="15">
        <v>-3.8798400283994798</v>
      </c>
      <c r="E884" s="15">
        <v>2.8929423775698502</v>
      </c>
    </row>
    <row r="885" spans="1:5" ht="13" x14ac:dyDescent="0.15">
      <c r="A885" s="8" t="s">
        <v>86</v>
      </c>
      <c r="B885" s="8" t="s">
        <v>6736</v>
      </c>
      <c r="C885" s="8" t="s">
        <v>5142</v>
      </c>
      <c r="D885" s="15">
        <v>-1.7834382422006401</v>
      </c>
      <c r="E885" s="15">
        <v>5.0298906921961999</v>
      </c>
    </row>
    <row r="886" spans="1:5" ht="13" x14ac:dyDescent="0.15">
      <c r="A886" s="8" t="s">
        <v>86</v>
      </c>
      <c r="B886" s="8" t="s">
        <v>6621</v>
      </c>
      <c r="C886" s="8" t="s">
        <v>5173</v>
      </c>
      <c r="D886" s="15">
        <v>-2.7239296829829902</v>
      </c>
      <c r="E886" s="15">
        <v>4.6883904730057102</v>
      </c>
    </row>
    <row r="887" spans="1:5" ht="13" x14ac:dyDescent="0.15">
      <c r="A887" s="8" t="s">
        <v>86</v>
      </c>
      <c r="B887" s="8" t="s">
        <v>6522</v>
      </c>
      <c r="C887" s="8" t="s">
        <v>5196</v>
      </c>
      <c r="D887" s="15">
        <v>-2.7518254264541602</v>
      </c>
      <c r="E887" s="15">
        <v>3.3475248091126502</v>
      </c>
    </row>
    <row r="888" spans="1:5" ht="13" x14ac:dyDescent="0.15">
      <c r="A888" s="8" t="s">
        <v>86</v>
      </c>
      <c r="B888" s="8" t="s">
        <v>6828</v>
      </c>
      <c r="C888" s="8" t="s">
        <v>5227</v>
      </c>
      <c r="D888" s="15">
        <v>-3.9207410569324499</v>
      </c>
      <c r="E888" s="15">
        <v>3.7857837417104698</v>
      </c>
    </row>
    <row r="889" spans="1:5" ht="13" x14ac:dyDescent="0.15">
      <c r="A889" s="8" t="s">
        <v>86</v>
      </c>
      <c r="B889" s="8" t="s">
        <v>6829</v>
      </c>
      <c r="C889" s="8" t="s">
        <v>5251</v>
      </c>
      <c r="D889" s="15">
        <v>-1.0997441420477101</v>
      </c>
      <c r="E889" s="15">
        <v>1.5522595801157799</v>
      </c>
    </row>
    <row r="890" spans="1:5" ht="13" x14ac:dyDescent="0.15">
      <c r="A890" s="8" t="s">
        <v>86</v>
      </c>
      <c r="B890" s="8" t="s">
        <v>6830</v>
      </c>
      <c r="C890" s="8" t="s">
        <v>5309</v>
      </c>
      <c r="D890" s="15">
        <v>-3.4676714534471098</v>
      </c>
      <c r="E890" s="15">
        <v>5.23752601449086</v>
      </c>
    </row>
    <row r="891" spans="1:5" ht="13" x14ac:dyDescent="0.15">
      <c r="A891" s="8" t="s">
        <v>86</v>
      </c>
      <c r="B891" s="8" t="s">
        <v>6624</v>
      </c>
      <c r="C891" s="8" t="s">
        <v>5341</v>
      </c>
      <c r="D891" s="15">
        <v>-5.1185753726167604</v>
      </c>
      <c r="E891" s="15">
        <v>4.2276703586321602</v>
      </c>
    </row>
    <row r="892" spans="1:5" ht="13" x14ac:dyDescent="0.15">
      <c r="A892" s="8" t="s">
        <v>86</v>
      </c>
      <c r="B892" s="8" t="s">
        <v>6679</v>
      </c>
      <c r="C892" s="8" t="s">
        <v>5348</v>
      </c>
      <c r="D892" s="15">
        <v>-3.1844883439043699</v>
      </c>
      <c r="E892" s="15">
        <v>1.7861657319881401</v>
      </c>
    </row>
    <row r="893" spans="1:5" ht="13" x14ac:dyDescent="0.15">
      <c r="A893" s="8" t="s">
        <v>86</v>
      </c>
      <c r="B893" s="8" t="s">
        <v>6680</v>
      </c>
      <c r="C893" s="8" t="s">
        <v>5416</v>
      </c>
      <c r="D893" s="15">
        <v>-0.39976772703084801</v>
      </c>
      <c r="E893" s="15">
        <v>1.39110658181743</v>
      </c>
    </row>
    <row r="894" spans="1:5" ht="13" x14ac:dyDescent="0.15">
      <c r="A894" s="8" t="s">
        <v>86</v>
      </c>
      <c r="B894" s="8" t="s">
        <v>6526</v>
      </c>
      <c r="C894" s="8" t="s">
        <v>5481</v>
      </c>
      <c r="D894" s="15">
        <v>-0.88959607892320403</v>
      </c>
      <c r="E894" s="15">
        <v>2.80475651734741</v>
      </c>
    </row>
    <row r="895" spans="1:5" ht="13" x14ac:dyDescent="0.15">
      <c r="A895" s="8" t="s">
        <v>86</v>
      </c>
      <c r="B895" s="8" t="s">
        <v>6527</v>
      </c>
      <c r="C895" s="8" t="s">
        <v>5549</v>
      </c>
      <c r="D895" s="15">
        <v>-3.0597333996847702</v>
      </c>
      <c r="E895" s="15">
        <v>4.8626682258909497</v>
      </c>
    </row>
    <row r="896" spans="1:5" ht="13" x14ac:dyDescent="0.15">
      <c r="A896" s="8" t="s">
        <v>86</v>
      </c>
      <c r="B896" s="8" t="s">
        <v>5525</v>
      </c>
      <c r="C896" s="8" t="s">
        <v>5582</v>
      </c>
      <c r="D896" s="15">
        <v>-3.1479780936497201</v>
      </c>
      <c r="E896" s="15">
        <v>6.6098323563055601</v>
      </c>
    </row>
    <row r="897" spans="1:5" ht="13" x14ac:dyDescent="0.15">
      <c r="A897" s="8" t="s">
        <v>86</v>
      </c>
      <c r="B897" s="8" t="s">
        <v>6710</v>
      </c>
      <c r="C897" s="8" t="s">
        <v>5593</v>
      </c>
      <c r="D897" s="15">
        <v>-4.9845383490464803</v>
      </c>
      <c r="E897" s="15">
        <v>5.6938388020498598</v>
      </c>
    </row>
    <row r="898" spans="1:5" ht="13" x14ac:dyDescent="0.15">
      <c r="A898" s="8" t="s">
        <v>86</v>
      </c>
      <c r="B898" s="8" t="s">
        <v>6529</v>
      </c>
      <c r="C898" s="8" t="s">
        <v>5664</v>
      </c>
      <c r="D898" s="15">
        <v>-1.9438265286735199</v>
      </c>
      <c r="E898" s="15">
        <v>6.0403152278813597</v>
      </c>
    </row>
    <row r="899" spans="1:5" ht="13" x14ac:dyDescent="0.15">
      <c r="A899" s="8" t="s">
        <v>86</v>
      </c>
      <c r="B899" s="8" t="s">
        <v>6531</v>
      </c>
      <c r="C899" s="8" t="s">
        <v>5703</v>
      </c>
      <c r="D899" s="15">
        <v>-3.2209097988088602</v>
      </c>
      <c r="E899" s="15">
        <v>7.4645803129678798</v>
      </c>
    </row>
    <row r="900" spans="1:5" ht="13" x14ac:dyDescent="0.15">
      <c r="A900" s="8" t="s">
        <v>86</v>
      </c>
      <c r="B900" s="8" t="s">
        <v>6627</v>
      </c>
      <c r="C900" s="8" t="s">
        <v>5735</v>
      </c>
      <c r="D900" s="15">
        <v>-2.23048306535929</v>
      </c>
      <c r="E900" s="15">
        <v>6.0442574693151903</v>
      </c>
    </row>
    <row r="901" spans="1:5" ht="13" x14ac:dyDescent="0.15">
      <c r="A901" s="8" t="s">
        <v>86</v>
      </c>
      <c r="B901" s="8" t="s">
        <v>5688</v>
      </c>
      <c r="C901" s="8" t="s">
        <v>5745</v>
      </c>
      <c r="D901" s="15">
        <v>-3.2648294638056501</v>
      </c>
      <c r="E901" s="15">
        <v>2.39760405804918</v>
      </c>
    </row>
    <row r="902" spans="1:5" ht="13" x14ac:dyDescent="0.15">
      <c r="A902" s="8" t="s">
        <v>86</v>
      </c>
      <c r="B902" s="8" t="s">
        <v>6533</v>
      </c>
      <c r="C902" s="8" t="s">
        <v>5767</v>
      </c>
      <c r="D902" s="15">
        <v>-3.4448267626539701</v>
      </c>
      <c r="E902" s="15">
        <v>3.91583973105298</v>
      </c>
    </row>
    <row r="903" spans="1:5" ht="13" x14ac:dyDescent="0.15">
      <c r="A903" s="8" t="s">
        <v>86</v>
      </c>
      <c r="B903" s="8" t="s">
        <v>6629</v>
      </c>
      <c r="C903" s="8" t="s">
        <v>5781</v>
      </c>
      <c r="D903" s="15">
        <v>-2.42131611537115</v>
      </c>
      <c r="E903" s="15">
        <v>2.8171906860734399</v>
      </c>
    </row>
    <row r="904" spans="1:5" ht="13" x14ac:dyDescent="0.15">
      <c r="A904" s="8" t="s">
        <v>86</v>
      </c>
      <c r="B904" s="8" t="s">
        <v>6535</v>
      </c>
      <c r="C904" s="8" t="s">
        <v>5812</v>
      </c>
      <c r="D904" s="15">
        <v>-1.87358346482506</v>
      </c>
      <c r="E904" s="15">
        <v>6.7907644603692399</v>
      </c>
    </row>
    <row r="905" spans="1:5" ht="13" x14ac:dyDescent="0.15">
      <c r="A905" s="8" t="s">
        <v>86</v>
      </c>
      <c r="B905" s="8" t="s">
        <v>6712</v>
      </c>
      <c r="C905" s="8" t="s">
        <v>5826</v>
      </c>
      <c r="D905" s="15">
        <v>-3.6288587032177002</v>
      </c>
      <c r="E905" s="15">
        <v>5.4946362622285898</v>
      </c>
    </row>
    <row r="906" spans="1:5" ht="13" x14ac:dyDescent="0.15">
      <c r="A906" s="8" t="s">
        <v>86</v>
      </c>
      <c r="B906" s="8" t="s">
        <v>6713</v>
      </c>
      <c r="C906" s="8" t="s">
        <v>5854</v>
      </c>
      <c r="D906" s="15">
        <v>-2.8395217537618</v>
      </c>
      <c r="E906" s="15">
        <v>4.3418438941298501</v>
      </c>
    </row>
    <row r="907" spans="1:5" ht="13" x14ac:dyDescent="0.15">
      <c r="A907" s="8" t="s">
        <v>86</v>
      </c>
      <c r="B907" s="8" t="s">
        <v>6831</v>
      </c>
      <c r="C907" s="8" t="s">
        <v>5866</v>
      </c>
      <c r="D907" s="15">
        <v>-3.5094055643567099</v>
      </c>
      <c r="E907" s="15">
        <v>1.9630480175474001</v>
      </c>
    </row>
    <row r="908" spans="1:5" ht="13" x14ac:dyDescent="0.15">
      <c r="A908" s="8" t="s">
        <v>86</v>
      </c>
      <c r="B908" s="8" t="s">
        <v>6632</v>
      </c>
      <c r="C908" s="8" t="s">
        <v>5876</v>
      </c>
      <c r="D908" s="15">
        <v>-2.1742533533542798</v>
      </c>
      <c r="E908" s="15">
        <v>4.1827701022266401</v>
      </c>
    </row>
    <row r="909" spans="1:5" ht="13" x14ac:dyDescent="0.15">
      <c r="A909" s="8" t="s">
        <v>86</v>
      </c>
      <c r="B909" s="8" t="s">
        <v>6540</v>
      </c>
      <c r="C909" s="8" t="s">
        <v>5911</v>
      </c>
      <c r="D909" s="15">
        <v>-4.0129311830823999</v>
      </c>
      <c r="E909" s="15">
        <v>1.50359108619159</v>
      </c>
    </row>
    <row r="910" spans="1:5" ht="13" x14ac:dyDescent="0.15">
      <c r="A910" s="8" t="s">
        <v>86</v>
      </c>
      <c r="B910" s="8" t="s">
        <v>6832</v>
      </c>
      <c r="C910" s="8" t="s">
        <v>5924</v>
      </c>
      <c r="D910" s="15">
        <v>-4.9088560087911901</v>
      </c>
      <c r="E910" s="15">
        <v>4.8354092602385199</v>
      </c>
    </row>
    <row r="911" spans="1:5" ht="13" x14ac:dyDescent="0.15">
      <c r="A911" s="8" t="s">
        <v>86</v>
      </c>
      <c r="B911" s="8" t="s">
        <v>6833</v>
      </c>
      <c r="C911" s="8" t="s">
        <v>5948</v>
      </c>
      <c r="D911" s="15">
        <v>-3.2991039835614999</v>
      </c>
      <c r="E911" s="15">
        <v>3.7336470693553498</v>
      </c>
    </row>
    <row r="912" spans="1:5" ht="13" x14ac:dyDescent="0.15">
      <c r="A912" s="8" t="s">
        <v>86</v>
      </c>
      <c r="B912" s="8" t="s">
        <v>6834</v>
      </c>
      <c r="C912" s="8" t="s">
        <v>5967</v>
      </c>
      <c r="D912" s="15">
        <v>-4.0728347971307803</v>
      </c>
      <c r="E912" s="15">
        <v>2.84466440183314</v>
      </c>
    </row>
    <row r="913" spans="1:5" ht="13" x14ac:dyDescent="0.15">
      <c r="A913" s="8" t="s">
        <v>86</v>
      </c>
      <c r="B913" s="8" t="s">
        <v>6542</v>
      </c>
      <c r="C913" s="8" t="s">
        <v>5984</v>
      </c>
      <c r="D913" s="15">
        <v>-3.8968797173074501</v>
      </c>
      <c r="E913" s="15">
        <v>5.6423509121887001</v>
      </c>
    </row>
    <row r="914" spans="1:5" ht="13" x14ac:dyDescent="0.15">
      <c r="A914" s="8" t="s">
        <v>86</v>
      </c>
      <c r="B914" s="8" t="s">
        <v>6835</v>
      </c>
      <c r="C914" s="8" t="s">
        <v>5992</v>
      </c>
      <c r="D914" s="15">
        <v>-3.5842916601541202</v>
      </c>
      <c r="E914" s="15">
        <v>4.1047210303804604</v>
      </c>
    </row>
    <row r="915" spans="1:5" ht="13" x14ac:dyDescent="0.15">
      <c r="A915" s="8" t="s">
        <v>86</v>
      </c>
      <c r="B915" s="8" t="s">
        <v>6790</v>
      </c>
      <c r="C915" s="8" t="s">
        <v>6024</v>
      </c>
      <c r="D915" s="15">
        <v>-1.94432416069321</v>
      </c>
      <c r="E915" s="15">
        <v>1.81541388659388</v>
      </c>
    </row>
    <row r="916" spans="1:5" ht="13" x14ac:dyDescent="0.15">
      <c r="A916" s="8" t="s">
        <v>86</v>
      </c>
      <c r="B916" s="8" t="s">
        <v>6836</v>
      </c>
      <c r="C916" s="8" t="s">
        <v>6030</v>
      </c>
      <c r="D916" s="15">
        <v>-5.0726157220269599</v>
      </c>
      <c r="E916" s="15">
        <v>0.74276778714556702</v>
      </c>
    </row>
    <row r="917" spans="1:5" ht="13" x14ac:dyDescent="0.15">
      <c r="A917" s="8" t="s">
        <v>86</v>
      </c>
      <c r="B917" s="8" t="s">
        <v>6637</v>
      </c>
      <c r="C917" s="8" t="s">
        <v>6049</v>
      </c>
      <c r="D917" s="15">
        <v>-2.7950208298279899</v>
      </c>
      <c r="E917" s="15">
        <v>6.2753709347452897</v>
      </c>
    </row>
    <row r="918" spans="1:5" ht="13" x14ac:dyDescent="0.15">
      <c r="A918" s="8" t="s">
        <v>86</v>
      </c>
      <c r="B918" s="8" t="s">
        <v>6791</v>
      </c>
      <c r="C918" s="8" t="s">
        <v>6066</v>
      </c>
      <c r="D918" s="15">
        <v>-4.4154525884878204</v>
      </c>
      <c r="E918" s="15">
        <v>6.5898508719983502</v>
      </c>
    </row>
    <row r="919" spans="1:5" ht="13" x14ac:dyDescent="0.15">
      <c r="A919" s="8" t="s">
        <v>86</v>
      </c>
      <c r="B919" s="8" t="s">
        <v>6837</v>
      </c>
      <c r="C919" s="8" t="s">
        <v>6087</v>
      </c>
      <c r="D919" s="15">
        <v>-2.00728266148871</v>
      </c>
      <c r="E919" s="15">
        <v>1.6805585912479699</v>
      </c>
    </row>
    <row r="920" spans="1:5" ht="13" x14ac:dyDescent="0.15">
      <c r="A920" s="8" t="s">
        <v>86</v>
      </c>
      <c r="B920" s="8" t="s">
        <v>6838</v>
      </c>
      <c r="C920" s="8" t="s">
        <v>6122</v>
      </c>
      <c r="D920" s="15">
        <v>-4.48584963586472</v>
      </c>
      <c r="E920" s="15">
        <v>7.0562877117517901</v>
      </c>
    </row>
    <row r="921" spans="1:5" ht="13" x14ac:dyDescent="0.15">
      <c r="A921" s="8" t="s">
        <v>86</v>
      </c>
      <c r="B921" s="8" t="s">
        <v>6550</v>
      </c>
      <c r="C921" s="8" t="s">
        <v>6125</v>
      </c>
      <c r="D921" s="15">
        <v>-3.7822860267624399</v>
      </c>
      <c r="E921" s="15">
        <v>3.0989719334538601</v>
      </c>
    </row>
    <row r="922" spans="1:5" ht="13" x14ac:dyDescent="0.15">
      <c r="A922" s="8" t="s">
        <v>86</v>
      </c>
      <c r="B922" s="8" t="s">
        <v>6793</v>
      </c>
      <c r="C922" s="8" t="s">
        <v>6144</v>
      </c>
      <c r="D922" s="15">
        <v>-3.8191895418058199</v>
      </c>
      <c r="E922" s="15">
        <v>1.72036789279627</v>
      </c>
    </row>
    <row r="923" spans="1:5" ht="13" x14ac:dyDescent="0.15">
      <c r="A923" s="8" t="s">
        <v>86</v>
      </c>
      <c r="B923" s="8" t="s">
        <v>6551</v>
      </c>
      <c r="C923" s="8" t="s">
        <v>6161</v>
      </c>
      <c r="D923" s="15">
        <v>-0.35388106691607302</v>
      </c>
      <c r="E923" s="15">
        <v>3.10750321695377</v>
      </c>
    </row>
    <row r="924" spans="1:5" ht="13" x14ac:dyDescent="0.15">
      <c r="A924" s="8" t="s">
        <v>86</v>
      </c>
      <c r="B924" s="8" t="s">
        <v>6552</v>
      </c>
      <c r="C924" s="8" t="s">
        <v>6189</v>
      </c>
      <c r="D924" s="15">
        <v>-2.1226470106194002</v>
      </c>
      <c r="E924" s="15">
        <v>8.5458518894129103</v>
      </c>
    </row>
    <row r="925" spans="1:5" ht="13" x14ac:dyDescent="0.15">
      <c r="A925" s="8" t="s">
        <v>86</v>
      </c>
      <c r="B925" s="8" t="s">
        <v>6642</v>
      </c>
      <c r="C925" s="8" t="s">
        <v>6256</v>
      </c>
      <c r="D925" s="15">
        <v>-5.0480386355520697</v>
      </c>
      <c r="E925" s="15">
        <v>6.90437555811513</v>
      </c>
    </row>
    <row r="926" spans="1:5" ht="13" x14ac:dyDescent="0.15">
      <c r="A926" s="8" t="s">
        <v>86</v>
      </c>
      <c r="B926" s="8" t="s">
        <v>6556</v>
      </c>
      <c r="C926" s="8" t="s">
        <v>6275</v>
      </c>
      <c r="D926" s="15">
        <v>-4.7831819285784096</v>
      </c>
      <c r="E926" s="15">
        <v>5.0535709988434903</v>
      </c>
    </row>
    <row r="927" spans="1:5" ht="13" x14ac:dyDescent="0.15">
      <c r="A927" s="8" t="s">
        <v>86</v>
      </c>
      <c r="B927" s="8" t="s">
        <v>6839</v>
      </c>
      <c r="C927" s="8" t="s">
        <v>6329</v>
      </c>
      <c r="D927" s="15">
        <v>-2.2530961283628099</v>
      </c>
      <c r="E927" s="15">
        <v>5.5300663434609296</v>
      </c>
    </row>
    <row r="928" spans="1:5" ht="13" x14ac:dyDescent="0.15">
      <c r="A928" s="8" t="s">
        <v>86</v>
      </c>
      <c r="B928" s="8" t="s">
        <v>6643</v>
      </c>
      <c r="C928" s="8" t="s">
        <v>6332</v>
      </c>
      <c r="D928" s="15">
        <v>-1.73676701309159</v>
      </c>
      <c r="E928" s="15">
        <v>4.1757152279897101</v>
      </c>
    </row>
    <row r="929" spans="1:5" ht="13" x14ac:dyDescent="0.15">
      <c r="A929" s="8" t="s">
        <v>86</v>
      </c>
      <c r="B929" s="8" t="s">
        <v>6558</v>
      </c>
      <c r="C929" s="8" t="s">
        <v>6367</v>
      </c>
      <c r="D929" s="15">
        <v>-2.0176801513152798</v>
      </c>
      <c r="E929" s="15">
        <v>3.1095909182458801</v>
      </c>
    </row>
    <row r="930" spans="1:5" ht="13" x14ac:dyDescent="0.15">
      <c r="A930" s="8" t="s">
        <v>83</v>
      </c>
      <c r="B930" s="8" t="s">
        <v>6431</v>
      </c>
      <c r="C930" s="8" t="s">
        <v>1544</v>
      </c>
      <c r="D930" s="15">
        <v>0.91327551366703097</v>
      </c>
      <c r="E930" s="15">
        <v>0.66746489737124604</v>
      </c>
    </row>
    <row r="931" spans="1:5" ht="13" x14ac:dyDescent="0.15">
      <c r="A931" s="8" t="s">
        <v>83</v>
      </c>
      <c r="B931" s="8" t="s">
        <v>6753</v>
      </c>
      <c r="C931" s="8" t="s">
        <v>1603</v>
      </c>
      <c r="D931" s="15">
        <v>0.16802620761154599</v>
      </c>
      <c r="E931" s="15">
        <v>0.84555975221155599</v>
      </c>
    </row>
    <row r="932" spans="1:5" ht="13" x14ac:dyDescent="0.15">
      <c r="A932" s="8" t="s">
        <v>83</v>
      </c>
      <c r="B932" s="8" t="s">
        <v>6745</v>
      </c>
      <c r="C932" s="8" t="s">
        <v>1725</v>
      </c>
      <c r="D932" s="15">
        <v>-0.82847735983159498</v>
      </c>
      <c r="E932" s="15">
        <v>1.94621849041141E-2</v>
      </c>
    </row>
    <row r="933" spans="1:5" ht="13" x14ac:dyDescent="0.15">
      <c r="A933" s="8" t="s">
        <v>83</v>
      </c>
      <c r="B933" s="8" t="s">
        <v>6648</v>
      </c>
      <c r="C933" s="8" t="s">
        <v>1829</v>
      </c>
      <c r="D933" s="15">
        <v>0.16960166468197699</v>
      </c>
      <c r="E933" s="15">
        <v>1.9398274711347701</v>
      </c>
    </row>
    <row r="934" spans="1:5" ht="13" x14ac:dyDescent="0.15">
      <c r="A934" s="8" t="s">
        <v>83</v>
      </c>
      <c r="B934" s="8" t="s">
        <v>6691</v>
      </c>
      <c r="C934" s="8" t="s">
        <v>6692</v>
      </c>
      <c r="D934" s="15">
        <v>0.40053743596945401</v>
      </c>
      <c r="E934" s="15">
        <v>2.8894019479775999</v>
      </c>
    </row>
    <row r="935" spans="1:5" ht="13" x14ac:dyDescent="0.15">
      <c r="A935" s="8" t="s">
        <v>83</v>
      </c>
      <c r="B935" s="8" t="s">
        <v>6448</v>
      </c>
      <c r="C935" s="8" t="s">
        <v>2094</v>
      </c>
      <c r="D935" s="15">
        <v>1.6312683946744</v>
      </c>
      <c r="E935" s="15">
        <v>2.76104067280539</v>
      </c>
    </row>
    <row r="936" spans="1:5" ht="13" x14ac:dyDescent="0.15">
      <c r="A936" s="8" t="s">
        <v>83</v>
      </c>
      <c r="B936" s="8" t="s">
        <v>6569</v>
      </c>
      <c r="C936" s="8" t="s">
        <v>2114</v>
      </c>
      <c r="D936" s="15">
        <v>-1.0096120586458699</v>
      </c>
      <c r="E936" s="15">
        <v>0.97057471557491204</v>
      </c>
    </row>
    <row r="937" spans="1:5" ht="13" x14ac:dyDescent="0.15">
      <c r="A937" s="8" t="s">
        <v>83</v>
      </c>
      <c r="B937" s="8" t="s">
        <v>6449</v>
      </c>
      <c r="C937" s="8" t="s">
        <v>2135</v>
      </c>
      <c r="D937" s="15">
        <v>0.77837719921808401</v>
      </c>
      <c r="E937" s="15">
        <v>1.4895225044892799</v>
      </c>
    </row>
    <row r="938" spans="1:5" ht="13" x14ac:dyDescent="0.15">
      <c r="A938" s="8" t="s">
        <v>83</v>
      </c>
      <c r="B938" s="8" t="s">
        <v>6460</v>
      </c>
      <c r="C938" s="8" t="s">
        <v>2686</v>
      </c>
      <c r="D938" s="15">
        <v>1.1670938160023001</v>
      </c>
      <c r="E938" s="15">
        <v>1.68962937504693</v>
      </c>
    </row>
    <row r="939" spans="1:5" ht="13" x14ac:dyDescent="0.15">
      <c r="A939" s="8" t="s">
        <v>83</v>
      </c>
      <c r="B939" s="8" t="s">
        <v>6840</v>
      </c>
      <c r="C939" s="8" t="s">
        <v>2767</v>
      </c>
      <c r="D939" s="15">
        <v>-1.0492126729950499</v>
      </c>
      <c r="E939" s="15">
        <v>0.237310210963187</v>
      </c>
    </row>
    <row r="940" spans="1:5" ht="13" x14ac:dyDescent="0.15">
      <c r="A940" s="8" t="s">
        <v>83</v>
      </c>
      <c r="B940" s="8" t="s">
        <v>6741</v>
      </c>
      <c r="C940" s="8" t="s">
        <v>2812</v>
      </c>
      <c r="D940" s="15">
        <v>-0.73231794827734098</v>
      </c>
      <c r="E940" s="15">
        <v>0.75698118811124004</v>
      </c>
    </row>
    <row r="941" spans="1:5" ht="13" x14ac:dyDescent="0.15">
      <c r="A941" s="8" t="s">
        <v>83</v>
      </c>
      <c r="B941" s="8" t="s">
        <v>6695</v>
      </c>
      <c r="C941" s="8" t="s">
        <v>3221</v>
      </c>
      <c r="D941" s="15">
        <v>1.35897439785185</v>
      </c>
      <c r="E941" s="15">
        <v>1.61208260680723</v>
      </c>
    </row>
    <row r="942" spans="1:5" ht="13" x14ac:dyDescent="0.15">
      <c r="A942" s="8" t="s">
        <v>83</v>
      </c>
      <c r="B942" s="8" t="s">
        <v>6760</v>
      </c>
      <c r="C942" s="8" t="s">
        <v>3611</v>
      </c>
      <c r="D942" s="15">
        <v>-0.74581393565313103</v>
      </c>
      <c r="E942" s="15">
        <v>0.48472649586619798</v>
      </c>
    </row>
    <row r="943" spans="1:5" ht="13" x14ac:dyDescent="0.15">
      <c r="A943" s="8" t="s">
        <v>83</v>
      </c>
      <c r="B943" s="8" t="s">
        <v>6493</v>
      </c>
      <c r="C943" s="8" t="s">
        <v>3733</v>
      </c>
      <c r="D943" s="15">
        <v>-1.5561279960238601</v>
      </c>
      <c r="E943" s="15">
        <v>0.34140250778000297</v>
      </c>
    </row>
    <row r="944" spans="1:5" ht="13" x14ac:dyDescent="0.15">
      <c r="A944" s="8" t="s">
        <v>83</v>
      </c>
      <c r="B944" s="8" t="s">
        <v>6495</v>
      </c>
      <c r="C944" s="8" t="s">
        <v>3856</v>
      </c>
      <c r="D944" s="15">
        <v>-0.19887890409154299</v>
      </c>
      <c r="E944" s="15">
        <v>1.64684862115245</v>
      </c>
    </row>
    <row r="945" spans="1:5" ht="13" x14ac:dyDescent="0.15">
      <c r="A945" s="8" t="s">
        <v>83</v>
      </c>
      <c r="B945" s="8" t="s">
        <v>6759</v>
      </c>
      <c r="C945" s="8" t="s">
        <v>3870</v>
      </c>
      <c r="D945" s="15">
        <v>-0.21435809822287399</v>
      </c>
      <c r="E945" s="15">
        <v>1.8908428251525</v>
      </c>
    </row>
    <row r="946" spans="1:5" ht="13" x14ac:dyDescent="0.15">
      <c r="A946" s="8" t="s">
        <v>83</v>
      </c>
      <c r="B946" s="8" t="s">
        <v>6747</v>
      </c>
      <c r="C946" s="8" t="s">
        <v>3896</v>
      </c>
      <c r="D946" s="15">
        <v>-0.94793255611875704</v>
      </c>
      <c r="E946" s="15">
        <v>1.1410099127679101</v>
      </c>
    </row>
    <row r="947" spans="1:5" ht="13" x14ac:dyDescent="0.15">
      <c r="A947" s="8" t="s">
        <v>83</v>
      </c>
      <c r="B947" s="8" t="s">
        <v>6743</v>
      </c>
      <c r="C947" s="8" t="s">
        <v>3950</v>
      </c>
      <c r="D947" s="15">
        <v>-1.32863285162602</v>
      </c>
      <c r="E947" s="15">
        <v>1.01999317461741</v>
      </c>
    </row>
    <row r="948" spans="1:5" ht="13" x14ac:dyDescent="0.15">
      <c r="A948" s="8" t="s">
        <v>83</v>
      </c>
      <c r="B948" s="8" t="s">
        <v>6732</v>
      </c>
      <c r="C948" s="8" t="s">
        <v>4231</v>
      </c>
      <c r="D948" s="15">
        <v>8.8597196896444005E-2</v>
      </c>
      <c r="E948" s="15">
        <v>0.74233720186748497</v>
      </c>
    </row>
    <row r="949" spans="1:5" ht="13" x14ac:dyDescent="0.15">
      <c r="A949" s="8" t="s">
        <v>83</v>
      </c>
      <c r="B949" s="8" t="s">
        <v>6604</v>
      </c>
      <c r="C949" s="8" t="s">
        <v>4266</v>
      </c>
      <c r="D949" s="15">
        <v>6.2596967560239095E-2</v>
      </c>
      <c r="E949" s="15">
        <v>2.4153526815061901</v>
      </c>
    </row>
    <row r="950" spans="1:5" ht="13" x14ac:dyDescent="0.15">
      <c r="A950" s="8" t="s">
        <v>83</v>
      </c>
      <c r="B950" s="8" t="s">
        <v>6504</v>
      </c>
      <c r="C950" s="8" t="s">
        <v>4409</v>
      </c>
      <c r="D950" s="15">
        <v>0.43643881807929502</v>
      </c>
      <c r="E950" s="15">
        <v>2.86242575323103</v>
      </c>
    </row>
    <row r="951" spans="1:5" ht="13" x14ac:dyDescent="0.15">
      <c r="A951" s="8" t="s">
        <v>83</v>
      </c>
      <c r="B951" s="8" t="s">
        <v>6761</v>
      </c>
      <c r="C951" s="8" t="s">
        <v>4516</v>
      </c>
      <c r="D951" s="15">
        <v>-0.213029154445393</v>
      </c>
      <c r="E951" s="15">
        <v>1.4414621421892599</v>
      </c>
    </row>
    <row r="952" spans="1:5" ht="13" x14ac:dyDescent="0.15">
      <c r="A952" s="8" t="s">
        <v>83</v>
      </c>
      <c r="B952" s="8" t="s">
        <v>6762</v>
      </c>
      <c r="C952" s="8" t="s">
        <v>4713</v>
      </c>
      <c r="D952" s="15">
        <v>-0.76010764413513199</v>
      </c>
      <c r="E952" s="15">
        <v>0.52242296584881798</v>
      </c>
    </row>
    <row r="953" spans="1:5" ht="13" x14ac:dyDescent="0.15">
      <c r="A953" s="8" t="s">
        <v>83</v>
      </c>
      <c r="B953" s="8" t="s">
        <v>6704</v>
      </c>
      <c r="C953" s="8" t="s">
        <v>4751</v>
      </c>
      <c r="D953" s="15">
        <v>-1.20520040171686</v>
      </c>
      <c r="E953" s="15">
        <v>0.47300462603743598</v>
      </c>
    </row>
    <row r="954" spans="1:5" ht="13" x14ac:dyDescent="0.15">
      <c r="A954" s="8" t="s">
        <v>83</v>
      </c>
      <c r="B954" s="8" t="s">
        <v>4717</v>
      </c>
      <c r="C954" s="8" t="s">
        <v>4755</v>
      </c>
      <c r="D954" s="15">
        <v>-0.68703191177337397</v>
      </c>
      <c r="E954" s="15">
        <v>1.5690722396248</v>
      </c>
    </row>
    <row r="955" spans="1:5" ht="13" x14ac:dyDescent="0.15">
      <c r="A955" s="8" t="s">
        <v>83</v>
      </c>
      <c r="B955" s="8" t="s">
        <v>6751</v>
      </c>
      <c r="C955" s="8" t="s">
        <v>5208</v>
      </c>
      <c r="D955" s="15">
        <v>-6.9132053406065097E-2</v>
      </c>
      <c r="E955" s="15">
        <v>1.5640852351789301</v>
      </c>
    </row>
    <row r="956" spans="1:5" ht="13" x14ac:dyDescent="0.15">
      <c r="A956" s="8" t="s">
        <v>83</v>
      </c>
      <c r="B956" s="8" t="s">
        <v>6680</v>
      </c>
      <c r="C956" s="8" t="s">
        <v>5416</v>
      </c>
      <c r="D956" s="15">
        <v>-0.39976772703084801</v>
      </c>
      <c r="E956" s="15">
        <v>0.69140831169352102</v>
      </c>
    </row>
    <row r="957" spans="1:5" ht="13" x14ac:dyDescent="0.15">
      <c r="A957" s="8" t="s">
        <v>83</v>
      </c>
      <c r="B957" s="8" t="s">
        <v>6684</v>
      </c>
      <c r="C957" s="8" t="s">
        <v>5942</v>
      </c>
      <c r="D957" s="15">
        <v>4.6950566000305102E-2</v>
      </c>
      <c r="E957" s="15">
        <v>1.77603018743684</v>
      </c>
    </row>
    <row r="958" spans="1:5" ht="13" x14ac:dyDescent="0.15">
      <c r="A958" s="8" t="s">
        <v>83</v>
      </c>
      <c r="B958" s="8" t="s">
        <v>6685</v>
      </c>
      <c r="C958" s="8" t="s">
        <v>5974</v>
      </c>
      <c r="D958" s="15">
        <v>-1.4253942956347601</v>
      </c>
      <c r="E958" s="15">
        <v>0.74421574614097996</v>
      </c>
    </row>
    <row r="959" spans="1:5" ht="13" x14ac:dyDescent="0.15">
      <c r="A959" s="8" t="s">
        <v>83</v>
      </c>
      <c r="B959" s="8" t="s">
        <v>6543</v>
      </c>
      <c r="C959" s="8" t="s">
        <v>6005</v>
      </c>
      <c r="D959" s="15">
        <v>-0.80078374696313404</v>
      </c>
      <c r="E959" s="15">
        <v>0.691855767421657</v>
      </c>
    </row>
    <row r="960" spans="1:5" ht="13" x14ac:dyDescent="0.15">
      <c r="A960" s="8" t="s">
        <v>83</v>
      </c>
      <c r="B960" s="8" t="s">
        <v>6739</v>
      </c>
      <c r="C960" s="8" t="s">
        <v>6169</v>
      </c>
      <c r="D960" s="15">
        <v>-7.6009300140867694E-2</v>
      </c>
      <c r="E960" s="15">
        <v>0.53848171757999796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3" max="3" width="16.5" customWidth="1"/>
    <col min="4" max="4" width="16.83203125" customWidth="1"/>
    <col min="5" max="5" width="14.83203125" customWidth="1"/>
    <col min="6" max="6" width="35.1640625" customWidth="1"/>
  </cols>
  <sheetData>
    <row r="1" spans="1:6" ht="15" customHeight="1" x14ac:dyDescent="0.15">
      <c r="A1" s="4" t="s">
        <v>6841</v>
      </c>
      <c r="B1" s="4" t="s">
        <v>6842</v>
      </c>
      <c r="C1" s="4" t="s">
        <v>6843</v>
      </c>
      <c r="D1" s="4" t="s">
        <v>6844</v>
      </c>
      <c r="E1" s="4" t="s">
        <v>6845</v>
      </c>
      <c r="F1" s="4" t="s">
        <v>6846</v>
      </c>
    </row>
    <row r="2" spans="1:6" ht="15" customHeight="1" x14ac:dyDescent="0.15">
      <c r="A2" s="7" t="s">
        <v>5703</v>
      </c>
      <c r="B2" s="7" t="s">
        <v>2094</v>
      </c>
      <c r="C2" s="7">
        <v>-1.6043966999999999</v>
      </c>
      <c r="D2" s="7">
        <v>-3.2209097990000002</v>
      </c>
      <c r="E2" s="7">
        <v>1.631268395</v>
      </c>
      <c r="F2" s="9">
        <f t="shared" ref="F2:F88" si="0">E2+D2</f>
        <v>-1.5896414040000002</v>
      </c>
    </row>
    <row r="3" spans="1:6" ht="15" customHeight="1" x14ac:dyDescent="0.15">
      <c r="A3" s="7" t="s">
        <v>5703</v>
      </c>
      <c r="B3" s="7" t="s">
        <v>2686</v>
      </c>
      <c r="C3" s="7">
        <v>-2.0584408000000001</v>
      </c>
      <c r="D3" s="7">
        <v>-3.2209097990000002</v>
      </c>
      <c r="E3" s="7">
        <v>1.167093816</v>
      </c>
      <c r="F3" s="9">
        <f t="shared" si="0"/>
        <v>-2.0538159830000002</v>
      </c>
    </row>
    <row r="4" spans="1:6" ht="15" customHeight="1" x14ac:dyDescent="0.15">
      <c r="A4" s="7" t="s">
        <v>5703</v>
      </c>
      <c r="B4" s="7" t="s">
        <v>2135</v>
      </c>
      <c r="C4" s="7">
        <v>-2.4094392</v>
      </c>
      <c r="D4" s="7">
        <v>-3.2209097990000002</v>
      </c>
      <c r="E4" s="7">
        <v>0.77837719900000002</v>
      </c>
      <c r="F4" s="9">
        <f t="shared" si="0"/>
        <v>-2.4425326000000003</v>
      </c>
    </row>
    <row r="5" spans="1:6" ht="15" customHeight="1" x14ac:dyDescent="0.15">
      <c r="A5" s="7" t="s">
        <v>5703</v>
      </c>
      <c r="B5" s="7" t="s">
        <v>4409</v>
      </c>
      <c r="C5" s="7">
        <v>-2.7092293999999999</v>
      </c>
      <c r="D5" s="7">
        <v>-3.2209097990000002</v>
      </c>
      <c r="E5" s="7">
        <v>0.43643881800000001</v>
      </c>
      <c r="F5" s="9">
        <f t="shared" si="0"/>
        <v>-2.7844709810000001</v>
      </c>
    </row>
    <row r="6" spans="1:6" ht="15" customHeight="1" x14ac:dyDescent="0.15">
      <c r="A6" s="7" t="s">
        <v>5703</v>
      </c>
      <c r="B6" s="7" t="s">
        <v>1559</v>
      </c>
      <c r="C6" s="7">
        <v>-3.0439791999999999</v>
      </c>
      <c r="D6" s="7">
        <v>-3.2209097990000002</v>
      </c>
      <c r="E6" s="7">
        <v>9.7393067E-2</v>
      </c>
      <c r="F6" s="9">
        <f t="shared" si="0"/>
        <v>-3.1235167320000001</v>
      </c>
    </row>
    <row r="7" spans="1:6" ht="15" customHeight="1" x14ac:dyDescent="0.15">
      <c r="A7" s="7" t="s">
        <v>5703</v>
      </c>
      <c r="B7" s="7" t="s">
        <v>1829</v>
      </c>
      <c r="C7" s="7">
        <v>-3.1097047</v>
      </c>
      <c r="D7" s="7">
        <v>-3.2209097990000002</v>
      </c>
      <c r="E7" s="7">
        <v>0.16960166500000001</v>
      </c>
      <c r="F7" s="9">
        <f t="shared" si="0"/>
        <v>-3.0513081340000001</v>
      </c>
    </row>
    <row r="8" spans="1:6" ht="15" customHeight="1" x14ac:dyDescent="0.15">
      <c r="A8" s="7" t="s">
        <v>5703</v>
      </c>
      <c r="B8" s="7" t="s">
        <v>5942</v>
      </c>
      <c r="C8" s="7">
        <v>-3.1710224</v>
      </c>
      <c r="D8" s="7">
        <v>-3.2209097990000002</v>
      </c>
      <c r="E8" s="7">
        <v>4.6950565999999999E-2</v>
      </c>
      <c r="F8" s="9">
        <f t="shared" si="0"/>
        <v>-3.1739592330000002</v>
      </c>
    </row>
    <row r="9" spans="1:6" ht="15" customHeight="1" x14ac:dyDescent="0.15">
      <c r="A9" s="7" t="s">
        <v>5703</v>
      </c>
      <c r="B9" s="7" t="s">
        <v>4266</v>
      </c>
      <c r="C9" s="7">
        <v>-3.1979704999999998</v>
      </c>
      <c r="D9" s="7">
        <v>-3.2209097990000002</v>
      </c>
      <c r="E9" s="7">
        <v>6.2596968000000003E-2</v>
      </c>
      <c r="F9" s="9">
        <f t="shared" si="0"/>
        <v>-3.1583128310000004</v>
      </c>
    </row>
    <row r="10" spans="1:6" ht="15" customHeight="1" x14ac:dyDescent="0.15">
      <c r="A10" s="7" t="s">
        <v>5703</v>
      </c>
      <c r="B10" s="7" t="s">
        <v>1614</v>
      </c>
      <c r="C10" s="7">
        <v>-3.2820605999999999</v>
      </c>
      <c r="D10" s="7">
        <v>-3.2209097990000002</v>
      </c>
      <c r="E10" s="7">
        <v>-0.13290026799999999</v>
      </c>
      <c r="F10" s="9">
        <f t="shared" si="0"/>
        <v>-3.3538100670000004</v>
      </c>
    </row>
    <row r="11" spans="1:6" ht="15" customHeight="1" x14ac:dyDescent="0.15">
      <c r="A11" s="7" t="s">
        <v>5703</v>
      </c>
      <c r="B11" s="7" t="s">
        <v>6161</v>
      </c>
      <c r="C11" s="7">
        <v>-3.3375368000000001</v>
      </c>
      <c r="D11" s="7">
        <v>-3.2209097990000002</v>
      </c>
      <c r="E11" s="7">
        <v>-0.35388106699999999</v>
      </c>
      <c r="F11" s="9">
        <f t="shared" si="0"/>
        <v>-3.5747908660000003</v>
      </c>
    </row>
    <row r="12" spans="1:6" ht="15" customHeight="1" x14ac:dyDescent="0.15">
      <c r="A12" s="7" t="s">
        <v>5703</v>
      </c>
      <c r="B12" s="7" t="s">
        <v>3856</v>
      </c>
      <c r="C12" s="7">
        <v>-3.3571040000000001</v>
      </c>
      <c r="D12" s="7">
        <v>-3.2209097990000002</v>
      </c>
      <c r="E12" s="7">
        <v>-0.198878904</v>
      </c>
      <c r="F12" s="9">
        <f t="shared" si="0"/>
        <v>-3.419788703</v>
      </c>
    </row>
    <row r="13" spans="1:6" ht="15" customHeight="1" x14ac:dyDescent="0.15">
      <c r="A13" s="7" t="s">
        <v>5703</v>
      </c>
      <c r="B13" s="7" t="s">
        <v>5416</v>
      </c>
      <c r="C13" s="7">
        <v>-3.5225339</v>
      </c>
      <c r="D13" s="7">
        <v>-3.2209097990000002</v>
      </c>
      <c r="E13" s="7">
        <v>-0.39976772700000002</v>
      </c>
      <c r="F13" s="9">
        <f t="shared" si="0"/>
        <v>-3.6206775260000001</v>
      </c>
    </row>
    <row r="14" spans="1:6" ht="15" customHeight="1" x14ac:dyDescent="0.15">
      <c r="A14" s="7" t="s">
        <v>5703</v>
      </c>
      <c r="B14" s="7" t="s">
        <v>5626</v>
      </c>
      <c r="C14" s="7">
        <v>-3.5828980000000001</v>
      </c>
      <c r="D14" s="7">
        <v>-3.2209097990000002</v>
      </c>
      <c r="E14" s="7">
        <v>-0.29635099399999998</v>
      </c>
      <c r="F14" s="9">
        <f t="shared" si="0"/>
        <v>-3.5172607930000002</v>
      </c>
    </row>
    <row r="15" spans="1:6" ht="15" customHeight="1" x14ac:dyDescent="0.15">
      <c r="A15" s="7" t="s">
        <v>5703</v>
      </c>
      <c r="B15" s="7" t="s">
        <v>4766</v>
      </c>
      <c r="C15" s="7">
        <v>-3.5950597000000002</v>
      </c>
      <c r="D15" s="7">
        <v>-3.2209097990000002</v>
      </c>
      <c r="E15" s="7">
        <v>-0.32526398299999998</v>
      </c>
      <c r="F15" s="9">
        <f t="shared" si="0"/>
        <v>-3.5461737820000003</v>
      </c>
    </row>
    <row r="16" spans="1:6" ht="15" customHeight="1" x14ac:dyDescent="0.15">
      <c r="A16" s="7" t="s">
        <v>5703</v>
      </c>
      <c r="B16" s="7" t="s">
        <v>4124</v>
      </c>
      <c r="C16" s="7">
        <v>-3.7858437999999999</v>
      </c>
      <c r="D16" s="7">
        <v>-3.2209097990000002</v>
      </c>
      <c r="E16" s="7">
        <v>-0.48366884300000001</v>
      </c>
      <c r="F16" s="9">
        <f t="shared" si="0"/>
        <v>-3.7045786420000004</v>
      </c>
    </row>
    <row r="17" spans="1:6" ht="15" customHeight="1" x14ac:dyDescent="0.15">
      <c r="A17" s="7" t="s">
        <v>5703</v>
      </c>
      <c r="B17" s="7" t="s">
        <v>5481</v>
      </c>
      <c r="C17" s="7">
        <v>-3.8400737</v>
      </c>
      <c r="D17" s="7">
        <v>-3.2209097990000002</v>
      </c>
      <c r="E17" s="7">
        <v>-0.88959607900000004</v>
      </c>
      <c r="F17" s="9">
        <f t="shared" si="0"/>
        <v>-4.1105058780000006</v>
      </c>
    </row>
    <row r="18" spans="1:6" ht="15" customHeight="1" x14ac:dyDescent="0.15">
      <c r="A18" s="7" t="s">
        <v>5703</v>
      </c>
      <c r="B18" s="7" t="s">
        <v>1929</v>
      </c>
      <c r="C18" s="7">
        <v>-3.9914722</v>
      </c>
      <c r="D18" s="7">
        <v>-3.2209097990000002</v>
      </c>
      <c r="E18" s="7">
        <v>-0.85656885599999999</v>
      </c>
      <c r="F18" s="9">
        <f t="shared" si="0"/>
        <v>-4.0774786550000002</v>
      </c>
    </row>
    <row r="19" spans="1:6" ht="15" customHeight="1" x14ac:dyDescent="0.15">
      <c r="A19" s="7" t="s">
        <v>5703</v>
      </c>
      <c r="B19" s="7" t="s">
        <v>2114</v>
      </c>
      <c r="C19" s="7">
        <v>-4.1529173999999998</v>
      </c>
      <c r="D19" s="7">
        <v>-3.2209097990000002</v>
      </c>
      <c r="E19" s="7">
        <v>-1.009612059</v>
      </c>
      <c r="F19" s="9">
        <f t="shared" si="0"/>
        <v>-4.2305218580000004</v>
      </c>
    </row>
    <row r="20" spans="1:6" ht="15" customHeight="1" x14ac:dyDescent="0.15">
      <c r="A20" s="7" t="s">
        <v>5703</v>
      </c>
      <c r="B20" s="7" t="s">
        <v>2813</v>
      </c>
      <c r="C20" s="7">
        <v>-4.4716085999999997</v>
      </c>
      <c r="D20" s="7">
        <v>-3.2209097990000002</v>
      </c>
      <c r="E20" s="7">
        <v>-1.233915839</v>
      </c>
      <c r="F20" s="9">
        <f t="shared" si="0"/>
        <v>-4.454825638</v>
      </c>
    </row>
    <row r="21" spans="1:6" ht="15" customHeight="1" x14ac:dyDescent="0.15">
      <c r="A21" s="7" t="s">
        <v>5703</v>
      </c>
      <c r="B21" s="7" t="s">
        <v>3888</v>
      </c>
      <c r="C21" s="7">
        <v>-4.5279131000000001</v>
      </c>
      <c r="D21" s="7">
        <v>-3.2209097990000002</v>
      </c>
      <c r="E21" s="7">
        <v>-1.2775424900000001</v>
      </c>
      <c r="F21" s="9">
        <f t="shared" si="0"/>
        <v>-4.4984522890000003</v>
      </c>
    </row>
    <row r="22" spans="1:6" ht="15" customHeight="1" x14ac:dyDescent="0.15">
      <c r="A22" s="7" t="s">
        <v>5703</v>
      </c>
      <c r="B22" s="7" t="s">
        <v>4508</v>
      </c>
      <c r="C22" s="7">
        <v>-4.5399251999999999</v>
      </c>
      <c r="D22" s="7">
        <v>-3.2209097990000002</v>
      </c>
      <c r="E22" s="7">
        <v>-1.174869371</v>
      </c>
      <c r="F22" s="9">
        <f t="shared" si="0"/>
        <v>-4.39577917</v>
      </c>
    </row>
    <row r="23" spans="1:6" ht="15" customHeight="1" x14ac:dyDescent="0.15">
      <c r="A23" s="7" t="s">
        <v>5703</v>
      </c>
      <c r="B23" s="7" t="s">
        <v>4445</v>
      </c>
      <c r="C23" s="7">
        <v>-4.6318219999999997</v>
      </c>
      <c r="D23" s="7">
        <v>-3.2209097990000002</v>
      </c>
      <c r="E23" s="7">
        <v>-1.5161466130000001</v>
      </c>
      <c r="F23" s="9">
        <f t="shared" si="0"/>
        <v>-4.7370564120000003</v>
      </c>
    </row>
    <row r="24" spans="1:6" ht="15" customHeight="1" x14ac:dyDescent="0.15">
      <c r="A24" s="7" t="s">
        <v>5703</v>
      </c>
      <c r="B24" s="7" t="s">
        <v>4698</v>
      </c>
      <c r="C24" s="7">
        <v>-4.6817079000000001</v>
      </c>
      <c r="D24" s="7">
        <v>-3.2209097990000002</v>
      </c>
      <c r="E24" s="7">
        <v>-1.537310894</v>
      </c>
      <c r="F24" s="9">
        <f t="shared" si="0"/>
        <v>-4.7582206930000002</v>
      </c>
    </row>
    <row r="25" spans="1:6" ht="15" customHeight="1" x14ac:dyDescent="0.15">
      <c r="A25" s="7" t="s">
        <v>5703</v>
      </c>
      <c r="B25" s="7" t="s">
        <v>5812</v>
      </c>
      <c r="C25" s="7">
        <v>-4.6824598000000002</v>
      </c>
      <c r="D25" s="7">
        <v>-3.2209097990000002</v>
      </c>
      <c r="E25" s="7">
        <v>-1.8735834650000001</v>
      </c>
      <c r="F25" s="9">
        <f t="shared" si="0"/>
        <v>-5.0944932640000005</v>
      </c>
    </row>
    <row r="26" spans="1:6" ht="15" customHeight="1" x14ac:dyDescent="0.15">
      <c r="A26" s="7" t="s">
        <v>5703</v>
      </c>
      <c r="B26" s="7" t="s">
        <v>6313</v>
      </c>
      <c r="C26" s="7">
        <v>-4.7425892000000003</v>
      </c>
      <c r="D26" s="7">
        <v>-3.2209097990000002</v>
      </c>
      <c r="E26" s="7">
        <v>-1.6031158860000001</v>
      </c>
      <c r="F26" s="9">
        <f t="shared" si="0"/>
        <v>-4.8240256850000005</v>
      </c>
    </row>
    <row r="27" spans="1:6" ht="15" customHeight="1" x14ac:dyDescent="0.15">
      <c r="A27" s="7" t="s">
        <v>5703</v>
      </c>
      <c r="B27" s="7" t="s">
        <v>5974</v>
      </c>
      <c r="C27" s="7">
        <v>-4.7729524000000003</v>
      </c>
      <c r="D27" s="7">
        <v>-3.2209097990000002</v>
      </c>
      <c r="E27" s="7">
        <v>-1.4253942959999999</v>
      </c>
      <c r="F27" s="9">
        <f t="shared" si="0"/>
        <v>-4.6463040949999996</v>
      </c>
    </row>
    <row r="28" spans="1:6" ht="15" customHeight="1" x14ac:dyDescent="0.15">
      <c r="A28" s="7" t="s">
        <v>5703</v>
      </c>
      <c r="B28" s="7" t="s">
        <v>2927</v>
      </c>
      <c r="C28" s="7">
        <v>-4.8405009999999997</v>
      </c>
      <c r="D28" s="7">
        <v>-3.2209097990000002</v>
      </c>
      <c r="E28" s="7">
        <v>-1.7453153669999999</v>
      </c>
      <c r="F28" s="9">
        <f t="shared" si="0"/>
        <v>-4.9662251660000001</v>
      </c>
    </row>
    <row r="29" spans="1:6" ht="15" customHeight="1" x14ac:dyDescent="0.15">
      <c r="A29" s="7" t="s">
        <v>5703</v>
      </c>
      <c r="B29" s="7" t="s">
        <v>4128</v>
      </c>
      <c r="C29" s="7">
        <v>-4.8850246999999998</v>
      </c>
      <c r="D29" s="7">
        <v>-3.2209097990000002</v>
      </c>
      <c r="E29" s="7">
        <v>-1.752630262</v>
      </c>
      <c r="F29" s="9">
        <f t="shared" si="0"/>
        <v>-4.9735400610000005</v>
      </c>
    </row>
    <row r="30" spans="1:6" ht="15" customHeight="1" x14ac:dyDescent="0.15">
      <c r="A30" s="7" t="s">
        <v>5703</v>
      </c>
      <c r="B30" s="7" t="s">
        <v>3295</v>
      </c>
      <c r="C30" s="7">
        <v>-4.9001941999999996</v>
      </c>
      <c r="D30" s="7">
        <v>-3.2209097990000002</v>
      </c>
      <c r="E30" s="7">
        <v>-1.6956628389999999</v>
      </c>
      <c r="F30" s="9">
        <f t="shared" si="0"/>
        <v>-4.9165726379999999</v>
      </c>
    </row>
    <row r="31" spans="1:6" ht="15" customHeight="1" x14ac:dyDescent="0.15">
      <c r="A31" s="7" t="s">
        <v>5703</v>
      </c>
      <c r="B31" s="7" t="s">
        <v>2773</v>
      </c>
      <c r="C31" s="7">
        <v>-4.9510522999999997</v>
      </c>
      <c r="D31" s="7">
        <v>-3.2209097990000002</v>
      </c>
      <c r="E31" s="7">
        <v>-1.738058654</v>
      </c>
      <c r="F31" s="9">
        <f t="shared" si="0"/>
        <v>-4.9589684530000007</v>
      </c>
    </row>
    <row r="32" spans="1:6" ht="15" customHeight="1" x14ac:dyDescent="0.15">
      <c r="A32" s="7" t="s">
        <v>5703</v>
      </c>
      <c r="B32" s="7" t="s">
        <v>3729</v>
      </c>
      <c r="C32" s="7">
        <v>-5.0013196000000004</v>
      </c>
      <c r="D32" s="7">
        <v>-3.2209097990000002</v>
      </c>
      <c r="E32" s="7">
        <v>-1.7935175459999999</v>
      </c>
      <c r="F32" s="9">
        <f t="shared" si="0"/>
        <v>-5.0144273449999996</v>
      </c>
    </row>
    <row r="33" spans="1:6" ht="15" customHeight="1" x14ac:dyDescent="0.15">
      <c r="A33" s="7" t="s">
        <v>5703</v>
      </c>
      <c r="B33" s="7" t="s">
        <v>3599</v>
      </c>
      <c r="C33" s="7">
        <v>-5.0912785999999999</v>
      </c>
      <c r="D33" s="7">
        <v>-3.2209097990000002</v>
      </c>
      <c r="E33" s="7">
        <v>-1.8714484060000001</v>
      </c>
      <c r="F33" s="9">
        <f t="shared" si="0"/>
        <v>-5.092358205</v>
      </c>
    </row>
    <row r="34" spans="1:6" ht="15" customHeight="1" x14ac:dyDescent="0.15">
      <c r="A34" s="7" t="s">
        <v>5703</v>
      </c>
      <c r="B34" s="7" t="s">
        <v>2062</v>
      </c>
      <c r="C34" s="7">
        <v>-5.0943676</v>
      </c>
      <c r="D34" s="7">
        <v>-3.2209097990000002</v>
      </c>
      <c r="E34" s="7">
        <v>-1.8304130300000001</v>
      </c>
      <c r="F34" s="9">
        <f t="shared" si="0"/>
        <v>-5.0513228290000001</v>
      </c>
    </row>
    <row r="35" spans="1:6" ht="15" customHeight="1" x14ac:dyDescent="0.15">
      <c r="A35" s="7" t="s">
        <v>5703</v>
      </c>
      <c r="B35" s="7" t="s">
        <v>1626</v>
      </c>
      <c r="C35" s="7">
        <v>-5.1239549000000002</v>
      </c>
      <c r="D35" s="7">
        <v>-3.2209097990000002</v>
      </c>
      <c r="E35" s="7">
        <v>-2.0512860220000002</v>
      </c>
      <c r="F35" s="9">
        <f t="shared" si="0"/>
        <v>-5.2721958210000004</v>
      </c>
    </row>
    <row r="36" spans="1:6" ht="15" customHeight="1" x14ac:dyDescent="0.15">
      <c r="A36" s="7" t="s">
        <v>5703</v>
      </c>
      <c r="B36" s="7" t="s">
        <v>3642</v>
      </c>
      <c r="C36" s="7">
        <v>-5.1320975000000004</v>
      </c>
      <c r="D36" s="7">
        <v>-3.2209097990000002</v>
      </c>
      <c r="E36" s="7">
        <v>-1.9923790219999999</v>
      </c>
      <c r="F36" s="9">
        <f t="shared" si="0"/>
        <v>-5.2132888209999999</v>
      </c>
    </row>
    <row r="37" spans="1:6" ht="15" customHeight="1" x14ac:dyDescent="0.15">
      <c r="A37" s="7" t="s">
        <v>5703</v>
      </c>
      <c r="B37" s="7" t="s">
        <v>1595</v>
      </c>
      <c r="C37" s="7">
        <v>-5.1322979999999996</v>
      </c>
      <c r="D37" s="7">
        <v>-3.2209097990000002</v>
      </c>
      <c r="E37" s="7">
        <v>-1.839197277</v>
      </c>
      <c r="F37" s="9">
        <f t="shared" si="0"/>
        <v>-5.0601070760000004</v>
      </c>
    </row>
    <row r="38" spans="1:6" ht="15" customHeight="1" x14ac:dyDescent="0.15">
      <c r="A38" s="7" t="s">
        <v>5703</v>
      </c>
      <c r="B38" s="7" t="s">
        <v>6180</v>
      </c>
      <c r="C38" s="7">
        <v>-5.1622919999999999</v>
      </c>
      <c r="D38" s="7">
        <v>-3.2209097990000002</v>
      </c>
      <c r="E38" s="7">
        <v>-2.1016249550000001</v>
      </c>
      <c r="F38" s="9">
        <f t="shared" si="0"/>
        <v>-5.3225347540000003</v>
      </c>
    </row>
    <row r="39" spans="1:6" ht="15" customHeight="1" x14ac:dyDescent="0.15">
      <c r="A39" s="7" t="s">
        <v>5703</v>
      </c>
      <c r="B39" s="7" t="s">
        <v>6367</v>
      </c>
      <c r="C39" s="7">
        <v>-5.1682487000000004</v>
      </c>
      <c r="D39" s="7">
        <v>-3.2209097990000002</v>
      </c>
      <c r="E39" s="7">
        <v>-2.017680151</v>
      </c>
      <c r="F39" s="9">
        <f t="shared" si="0"/>
        <v>-5.2385899499999997</v>
      </c>
    </row>
    <row r="40" spans="1:6" ht="15" customHeight="1" x14ac:dyDescent="0.15">
      <c r="A40" s="7" t="s">
        <v>5703</v>
      </c>
      <c r="B40" s="7" t="s">
        <v>6012</v>
      </c>
      <c r="C40" s="7">
        <v>-5.1779894999999998</v>
      </c>
      <c r="D40" s="7">
        <v>-3.2209097990000002</v>
      </c>
      <c r="E40" s="7">
        <v>-2.0530268739999999</v>
      </c>
      <c r="F40" s="9">
        <f t="shared" si="0"/>
        <v>-5.2739366729999997</v>
      </c>
    </row>
    <row r="41" spans="1:6" ht="15" customHeight="1" x14ac:dyDescent="0.15">
      <c r="A41" s="7" t="s">
        <v>5703</v>
      </c>
      <c r="B41" s="7" t="s">
        <v>2838</v>
      </c>
      <c r="C41" s="7">
        <v>-5.2339925000000003</v>
      </c>
      <c r="D41" s="7">
        <v>-3.2209097990000002</v>
      </c>
      <c r="E41" s="7">
        <v>-2.0377729050000002</v>
      </c>
      <c r="F41" s="9">
        <f t="shared" si="0"/>
        <v>-5.2586827039999999</v>
      </c>
    </row>
    <row r="42" spans="1:6" ht="15" customHeight="1" x14ac:dyDescent="0.15">
      <c r="A42" s="7" t="s">
        <v>5703</v>
      </c>
      <c r="B42" s="7" t="s">
        <v>4681</v>
      </c>
      <c r="C42" s="7">
        <v>-5.2649176000000004</v>
      </c>
      <c r="D42" s="7">
        <v>-3.2209097990000002</v>
      </c>
      <c r="E42" s="7">
        <v>-2.0130935559999998</v>
      </c>
      <c r="F42" s="9">
        <f t="shared" si="0"/>
        <v>-5.2340033550000005</v>
      </c>
    </row>
    <row r="43" spans="1:6" ht="15" customHeight="1" x14ac:dyDescent="0.15">
      <c r="A43" s="7" t="s">
        <v>5703</v>
      </c>
      <c r="B43" s="7" t="s">
        <v>5319</v>
      </c>
      <c r="C43" s="7">
        <v>-5.2721838999999999</v>
      </c>
      <c r="D43" s="7">
        <v>-3.2209097990000002</v>
      </c>
      <c r="E43" s="7">
        <v>-2.411800269</v>
      </c>
      <c r="F43" s="9">
        <f t="shared" si="0"/>
        <v>-5.6327100679999997</v>
      </c>
    </row>
    <row r="44" spans="1:6" ht="15" customHeight="1" x14ac:dyDescent="0.15">
      <c r="A44" s="7" t="s">
        <v>5703</v>
      </c>
      <c r="B44" s="7" t="s">
        <v>5876</v>
      </c>
      <c r="C44" s="7">
        <v>-5.2767111</v>
      </c>
      <c r="D44" s="7">
        <v>-3.2209097990000002</v>
      </c>
      <c r="E44" s="7">
        <v>-2.1742533530000001</v>
      </c>
      <c r="F44" s="9">
        <f t="shared" si="0"/>
        <v>-5.3951631520000003</v>
      </c>
    </row>
    <row r="45" spans="1:6" ht="15" customHeight="1" x14ac:dyDescent="0.15">
      <c r="A45" s="7" t="s">
        <v>5703</v>
      </c>
      <c r="B45" s="7" t="s">
        <v>3862</v>
      </c>
      <c r="C45" s="7">
        <v>-5.2877955999999999</v>
      </c>
      <c r="D45" s="7">
        <v>-3.2209097990000002</v>
      </c>
      <c r="E45" s="7">
        <v>-2.1336775339999998</v>
      </c>
      <c r="F45" s="9">
        <f t="shared" si="0"/>
        <v>-5.3545873329999996</v>
      </c>
    </row>
    <row r="46" spans="1:6" ht="15" customHeight="1" x14ac:dyDescent="0.15">
      <c r="A46" s="7" t="s">
        <v>5703</v>
      </c>
      <c r="B46" s="7" t="s">
        <v>2014</v>
      </c>
      <c r="C46" s="7">
        <v>-5.3007967000000002</v>
      </c>
      <c r="D46" s="7">
        <v>-3.2209097990000002</v>
      </c>
      <c r="E46" s="7">
        <v>-2.195178775</v>
      </c>
      <c r="F46" s="9">
        <f t="shared" si="0"/>
        <v>-5.4160885739999998</v>
      </c>
    </row>
    <row r="47" spans="1:6" ht="15" customHeight="1" x14ac:dyDescent="0.15">
      <c r="A47" s="7" t="s">
        <v>5703</v>
      </c>
      <c r="B47" s="7" t="s">
        <v>4238</v>
      </c>
      <c r="C47" s="7">
        <v>-5.3056801</v>
      </c>
      <c r="D47" s="7">
        <v>-3.2209097990000002</v>
      </c>
      <c r="E47" s="7">
        <v>-2.07455144</v>
      </c>
      <c r="F47" s="9">
        <f t="shared" si="0"/>
        <v>-5.2954612389999998</v>
      </c>
    </row>
    <row r="48" spans="1:6" ht="15" customHeight="1" x14ac:dyDescent="0.15">
      <c r="A48" s="7" t="s">
        <v>5703</v>
      </c>
      <c r="B48" s="7" t="s">
        <v>2465</v>
      </c>
      <c r="C48" s="7">
        <v>-5.4749005999999998</v>
      </c>
      <c r="D48" s="7">
        <v>-3.2209097990000002</v>
      </c>
      <c r="E48" s="7">
        <v>-2.2511441900000002</v>
      </c>
      <c r="F48" s="9">
        <f t="shared" si="0"/>
        <v>-5.4720539890000008</v>
      </c>
    </row>
    <row r="49" spans="1:6" ht="15" customHeight="1" x14ac:dyDescent="0.15">
      <c r="A49" s="7" t="s">
        <v>5703</v>
      </c>
      <c r="B49" s="7" t="s">
        <v>3949</v>
      </c>
      <c r="C49" s="7">
        <v>-5.4796952000000001</v>
      </c>
      <c r="D49" s="7">
        <v>-3.2209097990000002</v>
      </c>
      <c r="E49" s="7">
        <v>-2.2719370130000001</v>
      </c>
      <c r="F49" s="9">
        <f t="shared" si="0"/>
        <v>-5.4928468119999998</v>
      </c>
    </row>
    <row r="50" spans="1:6" ht="15" customHeight="1" x14ac:dyDescent="0.15">
      <c r="A50" s="7" t="s">
        <v>5703</v>
      </c>
      <c r="B50" s="7" t="s">
        <v>1994</v>
      </c>
      <c r="C50" s="7">
        <v>-5.5118660000000004</v>
      </c>
      <c r="D50" s="7">
        <v>-3.2209097990000002</v>
      </c>
      <c r="E50" s="7">
        <v>-2.3437068019999998</v>
      </c>
      <c r="F50" s="9">
        <f t="shared" si="0"/>
        <v>-5.564616601</v>
      </c>
    </row>
    <row r="51" spans="1:6" ht="15" customHeight="1" x14ac:dyDescent="0.15">
      <c r="A51" s="7" t="s">
        <v>5703</v>
      </c>
      <c r="B51" s="7" t="s">
        <v>5781</v>
      </c>
      <c r="C51" s="7">
        <v>-5.5155101000000002</v>
      </c>
      <c r="D51" s="7">
        <v>-3.2209097990000002</v>
      </c>
      <c r="E51" s="7">
        <v>-2.4213161150000002</v>
      </c>
      <c r="F51" s="9">
        <f t="shared" si="0"/>
        <v>-5.6422259140000008</v>
      </c>
    </row>
    <row r="52" spans="1:6" ht="15" customHeight="1" x14ac:dyDescent="0.15">
      <c r="A52" s="7" t="s">
        <v>5703</v>
      </c>
      <c r="B52" s="7" t="s">
        <v>1658</v>
      </c>
      <c r="C52" s="7">
        <v>-5.5220921000000001</v>
      </c>
      <c r="D52" s="7">
        <v>-3.2209097990000002</v>
      </c>
      <c r="E52" s="7">
        <v>-2.3900654860000001</v>
      </c>
      <c r="F52" s="9">
        <f t="shared" si="0"/>
        <v>-5.6109752850000003</v>
      </c>
    </row>
    <row r="53" spans="1:6" ht="15" customHeight="1" x14ac:dyDescent="0.15">
      <c r="A53" s="7" t="s">
        <v>5703</v>
      </c>
      <c r="B53" s="7" t="s">
        <v>6062</v>
      </c>
      <c r="C53" s="7">
        <v>-5.5293625999999998</v>
      </c>
      <c r="D53" s="7">
        <v>-3.2209097990000002</v>
      </c>
      <c r="E53" s="7">
        <v>-2.407859556</v>
      </c>
      <c r="F53" s="9">
        <f t="shared" si="0"/>
        <v>-5.6287693550000002</v>
      </c>
    </row>
    <row r="54" spans="1:6" ht="15" customHeight="1" x14ac:dyDescent="0.15">
      <c r="A54" s="7" t="s">
        <v>5703</v>
      </c>
      <c r="B54" s="7" t="s">
        <v>5775</v>
      </c>
      <c r="C54" s="7">
        <v>-5.5708150999999999</v>
      </c>
      <c r="D54" s="7">
        <v>-3.2209097990000002</v>
      </c>
      <c r="E54" s="7">
        <v>-2.457670217</v>
      </c>
      <c r="F54" s="9">
        <f t="shared" si="0"/>
        <v>-5.6785800159999997</v>
      </c>
    </row>
    <row r="55" spans="1:6" ht="15" customHeight="1" x14ac:dyDescent="0.15">
      <c r="A55" s="7" t="s">
        <v>5703</v>
      </c>
      <c r="B55" s="7" t="s">
        <v>6847</v>
      </c>
      <c r="C55" s="7">
        <v>-5.5777286999999998</v>
      </c>
      <c r="D55" s="7">
        <v>-3.2209097990000002</v>
      </c>
      <c r="E55" s="7">
        <v>-2.230483065</v>
      </c>
      <c r="F55" s="9">
        <f t="shared" si="0"/>
        <v>-5.4513928640000007</v>
      </c>
    </row>
    <row r="56" spans="1:6" ht="15" customHeight="1" x14ac:dyDescent="0.15">
      <c r="A56" s="7" t="s">
        <v>5703</v>
      </c>
      <c r="B56" s="7" t="s">
        <v>4907</v>
      </c>
      <c r="C56" s="7">
        <v>-5.6041786</v>
      </c>
      <c r="D56" s="7">
        <v>-3.2209097990000002</v>
      </c>
      <c r="E56" s="7">
        <v>-2.4397698160000001</v>
      </c>
      <c r="F56" s="9">
        <f t="shared" si="0"/>
        <v>-5.6606796150000003</v>
      </c>
    </row>
    <row r="57" spans="1:6" ht="15" customHeight="1" x14ac:dyDescent="0.15">
      <c r="A57" s="7" t="s">
        <v>5703</v>
      </c>
      <c r="B57" s="7" t="s">
        <v>5033</v>
      </c>
      <c r="C57" s="7">
        <v>-5.6785945</v>
      </c>
      <c r="D57" s="7">
        <v>-3.2209097990000002</v>
      </c>
      <c r="E57" s="7">
        <v>-2.508709203</v>
      </c>
      <c r="F57" s="9">
        <f t="shared" si="0"/>
        <v>-5.7296190019999997</v>
      </c>
    </row>
    <row r="58" spans="1:6" ht="15" customHeight="1" x14ac:dyDescent="0.15">
      <c r="A58" s="7" t="s">
        <v>5703</v>
      </c>
      <c r="B58" s="7" t="s">
        <v>5683</v>
      </c>
      <c r="C58" s="7">
        <v>-5.6964582000000004</v>
      </c>
      <c r="D58" s="7">
        <v>-3.2209097990000002</v>
      </c>
      <c r="E58" s="7">
        <v>-2.782587774</v>
      </c>
      <c r="F58" s="9">
        <f t="shared" si="0"/>
        <v>-6.0034975730000006</v>
      </c>
    </row>
    <row r="59" spans="1:6" ht="13" x14ac:dyDescent="0.15">
      <c r="A59" s="7" t="s">
        <v>5703</v>
      </c>
      <c r="B59" s="7" t="s">
        <v>3206</v>
      </c>
      <c r="C59" s="7">
        <v>-5.6990258999999996</v>
      </c>
      <c r="D59" s="7">
        <v>-3.2209097990000002</v>
      </c>
      <c r="E59" s="7">
        <v>-2.5656178729999999</v>
      </c>
      <c r="F59" s="9">
        <f t="shared" si="0"/>
        <v>-5.7865276720000001</v>
      </c>
    </row>
    <row r="60" spans="1:6" ht="13" x14ac:dyDescent="0.15">
      <c r="A60" s="7" t="s">
        <v>5703</v>
      </c>
      <c r="B60" s="7" t="s">
        <v>5654</v>
      </c>
      <c r="C60" s="7">
        <v>-5.7059164999999998</v>
      </c>
      <c r="D60" s="7">
        <v>-3.2209097990000002</v>
      </c>
      <c r="E60" s="7">
        <v>-2.7454193170000001</v>
      </c>
      <c r="F60" s="9">
        <f t="shared" si="0"/>
        <v>-5.9663291160000007</v>
      </c>
    </row>
    <row r="61" spans="1:6" ht="13" x14ac:dyDescent="0.15">
      <c r="A61" s="7" t="s">
        <v>5703</v>
      </c>
      <c r="B61" s="7" t="s">
        <v>5196</v>
      </c>
      <c r="C61" s="7">
        <v>-5.8141435000000001</v>
      </c>
      <c r="D61" s="7">
        <v>-3.2209097990000002</v>
      </c>
      <c r="E61" s="7">
        <v>-2.7518254259999999</v>
      </c>
      <c r="F61" s="9">
        <f t="shared" si="0"/>
        <v>-5.9727352250000001</v>
      </c>
    </row>
    <row r="62" spans="1:6" ht="13" x14ac:dyDescent="0.15">
      <c r="A62" s="7" t="s">
        <v>5703</v>
      </c>
      <c r="B62" s="7" t="s">
        <v>5173</v>
      </c>
      <c r="C62" s="7">
        <v>-5.8237116000000002</v>
      </c>
      <c r="D62" s="7">
        <v>-3.2209097990000002</v>
      </c>
      <c r="E62" s="7">
        <v>-2.7239296830000002</v>
      </c>
      <c r="F62" s="9">
        <f t="shared" si="0"/>
        <v>-5.9448394820000008</v>
      </c>
    </row>
    <row r="63" spans="1:6" ht="13" x14ac:dyDescent="0.15">
      <c r="A63" s="7" t="s">
        <v>5703</v>
      </c>
      <c r="B63" s="7" t="s">
        <v>2036</v>
      </c>
      <c r="C63" s="7">
        <v>-5.8558737000000001</v>
      </c>
      <c r="D63" s="7">
        <v>-3.2209097990000002</v>
      </c>
      <c r="E63" s="7">
        <v>-2.797015375</v>
      </c>
      <c r="F63" s="9">
        <f t="shared" si="0"/>
        <v>-6.0179251740000002</v>
      </c>
    </row>
    <row r="64" spans="1:6" ht="13" x14ac:dyDescent="0.15">
      <c r="A64" s="7" t="s">
        <v>5703</v>
      </c>
      <c r="B64" s="7" t="s">
        <v>1827</v>
      </c>
      <c r="C64" s="7">
        <v>-5.8974377000000002</v>
      </c>
      <c r="D64" s="7">
        <v>-3.2209097990000002</v>
      </c>
      <c r="E64" s="7">
        <v>-2.8699418739999998</v>
      </c>
      <c r="F64" s="9">
        <f t="shared" si="0"/>
        <v>-6.0908516729999995</v>
      </c>
    </row>
    <row r="65" spans="1:6" ht="13" x14ac:dyDescent="0.15">
      <c r="A65" s="7" t="s">
        <v>5703</v>
      </c>
      <c r="B65" s="7" t="s">
        <v>3104</v>
      </c>
      <c r="C65" s="7">
        <v>-5.9811722999999999</v>
      </c>
      <c r="D65" s="7">
        <v>-3.2209097990000002</v>
      </c>
      <c r="E65" s="7">
        <v>-2.7720536849999999</v>
      </c>
      <c r="F65" s="9">
        <f t="shared" si="0"/>
        <v>-5.9929634840000006</v>
      </c>
    </row>
    <row r="66" spans="1:6" ht="13" x14ac:dyDescent="0.15">
      <c r="A66" s="7" t="s">
        <v>5703</v>
      </c>
      <c r="B66" s="7" t="s">
        <v>5857</v>
      </c>
      <c r="C66" s="7">
        <v>-5.9998832999999996</v>
      </c>
      <c r="D66" s="7">
        <v>-3.2209097990000002</v>
      </c>
      <c r="E66" s="7">
        <v>-2.8755201860000001</v>
      </c>
      <c r="F66" s="9">
        <f t="shared" si="0"/>
        <v>-6.0964299850000003</v>
      </c>
    </row>
    <row r="67" spans="1:6" ht="13" x14ac:dyDescent="0.15">
      <c r="A67" s="7" t="s">
        <v>5703</v>
      </c>
      <c r="B67" s="7" t="s">
        <v>1864</v>
      </c>
      <c r="C67" s="7">
        <v>-6.0778793999999996</v>
      </c>
      <c r="D67" s="7">
        <v>-3.2209097990000002</v>
      </c>
      <c r="E67" s="7">
        <v>-3.0323690399999998</v>
      </c>
      <c r="F67" s="9">
        <f t="shared" si="0"/>
        <v>-6.253278839</v>
      </c>
    </row>
    <row r="68" spans="1:6" ht="13" x14ac:dyDescent="0.15">
      <c r="A68" s="7" t="s">
        <v>5703</v>
      </c>
      <c r="B68" s="7" t="s">
        <v>2247</v>
      </c>
      <c r="C68" s="7">
        <v>-6.1458107999999996</v>
      </c>
      <c r="D68" s="7">
        <v>-3.2209097990000002</v>
      </c>
      <c r="E68" s="7">
        <v>-2.9674229849999998</v>
      </c>
      <c r="F68" s="9">
        <f t="shared" si="0"/>
        <v>-6.188332784</v>
      </c>
    </row>
    <row r="69" spans="1:6" ht="13" x14ac:dyDescent="0.15">
      <c r="A69" s="7" t="s">
        <v>5703</v>
      </c>
      <c r="B69" s="7" t="s">
        <v>2380</v>
      </c>
      <c r="C69" s="7">
        <v>-6.1631900999999996</v>
      </c>
      <c r="D69" s="7">
        <v>-3.2209097990000002</v>
      </c>
      <c r="E69" s="7">
        <v>-3.0438684359999999</v>
      </c>
      <c r="F69" s="9">
        <f t="shared" si="0"/>
        <v>-6.2647782349999996</v>
      </c>
    </row>
    <row r="70" spans="1:6" ht="13" x14ac:dyDescent="0.15">
      <c r="A70" s="7" t="s">
        <v>5703</v>
      </c>
      <c r="B70" s="7" t="s">
        <v>3235</v>
      </c>
      <c r="C70" s="7">
        <v>-6.1769433999999999</v>
      </c>
      <c r="D70" s="7">
        <v>-3.2209097990000002</v>
      </c>
      <c r="E70" s="7">
        <v>-2.9309247780000001</v>
      </c>
      <c r="F70" s="9">
        <f t="shared" si="0"/>
        <v>-6.1518345770000007</v>
      </c>
    </row>
    <row r="71" spans="1:6" ht="13" x14ac:dyDescent="0.15">
      <c r="A71" s="7" t="s">
        <v>5703</v>
      </c>
      <c r="B71" s="7" t="s">
        <v>2648</v>
      </c>
      <c r="C71" s="7">
        <v>-6.1817915000000001</v>
      </c>
      <c r="D71" s="7">
        <v>-3.2209097990000002</v>
      </c>
      <c r="E71" s="7">
        <v>-3.0076470529999999</v>
      </c>
      <c r="F71" s="9">
        <f t="shared" si="0"/>
        <v>-6.2285568520000005</v>
      </c>
    </row>
    <row r="72" spans="1:6" ht="13" x14ac:dyDescent="0.15">
      <c r="A72" s="7" t="s">
        <v>5703</v>
      </c>
      <c r="B72" s="7" t="s">
        <v>4650</v>
      </c>
      <c r="C72" s="7">
        <v>-6.2009666000000001</v>
      </c>
      <c r="D72" s="7">
        <v>-3.2209097990000002</v>
      </c>
      <c r="E72" s="7">
        <v>-3.4515242860000002</v>
      </c>
      <c r="F72" s="9">
        <f t="shared" si="0"/>
        <v>-6.6724340850000008</v>
      </c>
    </row>
    <row r="73" spans="1:6" ht="13" x14ac:dyDescent="0.15">
      <c r="A73" s="7" t="s">
        <v>5703</v>
      </c>
      <c r="B73" s="7" t="s">
        <v>5348</v>
      </c>
      <c r="C73" s="7">
        <v>-6.2327744999999997</v>
      </c>
      <c r="D73" s="7">
        <v>-3.2209097990000002</v>
      </c>
      <c r="E73" s="7">
        <v>-3.184488344</v>
      </c>
      <c r="F73" s="9">
        <f t="shared" si="0"/>
        <v>-6.4053981430000002</v>
      </c>
    </row>
    <row r="74" spans="1:6" ht="13" x14ac:dyDescent="0.15">
      <c r="A74" s="7" t="s">
        <v>5703</v>
      </c>
      <c r="B74" s="7" t="s">
        <v>1920</v>
      </c>
      <c r="C74" s="7">
        <v>-6.2352129999999999</v>
      </c>
      <c r="D74" s="7">
        <v>-3.2209097990000002</v>
      </c>
      <c r="E74" s="7">
        <v>-3.119054137</v>
      </c>
      <c r="F74" s="9">
        <f t="shared" si="0"/>
        <v>-6.3399639360000002</v>
      </c>
    </row>
    <row r="75" spans="1:6" ht="13" x14ac:dyDescent="0.15">
      <c r="A75" s="7" t="s">
        <v>5703</v>
      </c>
      <c r="B75" s="7" t="s">
        <v>3799</v>
      </c>
      <c r="C75" s="7">
        <v>-6.2402978999999998</v>
      </c>
      <c r="D75" s="7">
        <v>-3.2209097990000002</v>
      </c>
      <c r="E75" s="7">
        <v>-3.0250637170000001</v>
      </c>
      <c r="F75" s="9">
        <f t="shared" si="0"/>
        <v>-6.2459735160000003</v>
      </c>
    </row>
    <row r="76" spans="1:6" ht="13" x14ac:dyDescent="0.15">
      <c r="A76" s="7" t="s">
        <v>5703</v>
      </c>
      <c r="B76" s="7" t="s">
        <v>5063</v>
      </c>
      <c r="C76" s="7">
        <v>-6.2610213000000003</v>
      </c>
      <c r="D76" s="7">
        <v>-3.2209097990000002</v>
      </c>
      <c r="E76" s="7">
        <v>-3.0288262430000001</v>
      </c>
      <c r="F76" s="9">
        <f t="shared" si="0"/>
        <v>-6.2497360420000003</v>
      </c>
    </row>
    <row r="77" spans="1:6" ht="13" x14ac:dyDescent="0.15">
      <c r="A77" s="7" t="s">
        <v>5703</v>
      </c>
      <c r="B77" s="7" t="s">
        <v>3615</v>
      </c>
      <c r="C77" s="7">
        <v>-6.2677451</v>
      </c>
      <c r="D77" s="7">
        <v>-3.2209097990000002</v>
      </c>
      <c r="E77" s="7">
        <v>-3.0996391939999999</v>
      </c>
      <c r="F77" s="9">
        <f t="shared" si="0"/>
        <v>-6.3205489930000001</v>
      </c>
    </row>
    <row r="78" spans="1:6" ht="13" x14ac:dyDescent="0.15">
      <c r="A78" s="7" t="s">
        <v>5703</v>
      </c>
      <c r="B78" s="7" t="s">
        <v>4599</v>
      </c>
      <c r="C78" s="7">
        <v>-6.2696019999999999</v>
      </c>
      <c r="D78" s="7">
        <v>-3.2209097990000002</v>
      </c>
      <c r="E78" s="7">
        <v>-3.063114498</v>
      </c>
      <c r="F78" s="9">
        <f t="shared" si="0"/>
        <v>-6.2840242970000002</v>
      </c>
    </row>
    <row r="79" spans="1:6" ht="13" x14ac:dyDescent="0.15">
      <c r="A79" s="7" t="s">
        <v>5703</v>
      </c>
      <c r="B79" s="7" t="s">
        <v>5549</v>
      </c>
      <c r="C79" s="7">
        <v>-6.2780994000000003</v>
      </c>
      <c r="D79" s="7">
        <v>-3.2209097990000002</v>
      </c>
      <c r="E79" s="7">
        <v>-3.0597333999999998</v>
      </c>
      <c r="F79" s="9">
        <f t="shared" si="0"/>
        <v>-6.280643199</v>
      </c>
    </row>
    <row r="80" spans="1:6" ht="13" x14ac:dyDescent="0.15">
      <c r="A80" s="7" t="s">
        <v>5703</v>
      </c>
      <c r="B80" s="7" t="s">
        <v>4315</v>
      </c>
      <c r="C80" s="7">
        <v>-6.3519477000000002</v>
      </c>
      <c r="D80" s="7">
        <v>-3.2209097990000002</v>
      </c>
      <c r="E80" s="7">
        <v>-3.1251939100000001</v>
      </c>
      <c r="F80" s="9">
        <f t="shared" si="0"/>
        <v>-6.3461037090000003</v>
      </c>
    </row>
    <row r="81" spans="1:6" ht="13" x14ac:dyDescent="0.15">
      <c r="A81" s="7" t="s">
        <v>5703</v>
      </c>
      <c r="B81" s="7" t="s">
        <v>5012</v>
      </c>
      <c r="C81" s="7">
        <v>-6.4360059999999999</v>
      </c>
      <c r="D81" s="7">
        <v>-3.2209097990000002</v>
      </c>
      <c r="E81" s="7">
        <v>-3.3710263880000002</v>
      </c>
      <c r="F81" s="9">
        <f t="shared" si="0"/>
        <v>-6.5919361869999999</v>
      </c>
    </row>
    <row r="82" spans="1:6" ht="13" x14ac:dyDescent="0.15">
      <c r="A82" s="7" t="s">
        <v>5703</v>
      </c>
      <c r="B82" s="7" t="s">
        <v>2857</v>
      </c>
      <c r="C82" s="7">
        <v>-6.5230857999999996</v>
      </c>
      <c r="D82" s="7">
        <v>-3.2209097990000002</v>
      </c>
      <c r="E82" s="7">
        <v>-3.2225773069999999</v>
      </c>
      <c r="F82" s="9">
        <f t="shared" si="0"/>
        <v>-6.4434871060000001</v>
      </c>
    </row>
    <row r="83" spans="1:6" ht="13" x14ac:dyDescent="0.15">
      <c r="A83" s="7" t="s">
        <v>5703</v>
      </c>
      <c r="B83" s="7" t="s">
        <v>3345</v>
      </c>
      <c r="C83" s="7">
        <v>-6.5551323999999997</v>
      </c>
      <c r="D83" s="7">
        <v>-3.2209097990000002</v>
      </c>
      <c r="E83" s="7">
        <v>-3.4055561160000001</v>
      </c>
      <c r="F83" s="9">
        <f t="shared" si="0"/>
        <v>-6.6264659150000007</v>
      </c>
    </row>
    <row r="84" spans="1:6" ht="13" x14ac:dyDescent="0.15">
      <c r="A84" s="7" t="s">
        <v>5703</v>
      </c>
      <c r="B84" s="7" t="s">
        <v>3565</v>
      </c>
      <c r="C84" s="7">
        <v>-6.8168055000000001</v>
      </c>
      <c r="D84" s="7">
        <v>-3.2209097990000002</v>
      </c>
      <c r="E84" s="7">
        <v>-3.7206594910000002</v>
      </c>
      <c r="F84" s="9">
        <f t="shared" si="0"/>
        <v>-6.9415692900000003</v>
      </c>
    </row>
    <row r="85" spans="1:6" ht="13" x14ac:dyDescent="0.15">
      <c r="A85" s="7" t="s">
        <v>5703</v>
      </c>
      <c r="B85" s="7" t="s">
        <v>3402</v>
      </c>
      <c r="C85" s="7">
        <v>-6.9886490999999999</v>
      </c>
      <c r="D85" s="7">
        <v>-3.2209097990000002</v>
      </c>
      <c r="E85" s="7">
        <v>-3.860493344</v>
      </c>
      <c r="F85" s="9">
        <f t="shared" si="0"/>
        <v>-7.0814031430000002</v>
      </c>
    </row>
    <row r="86" spans="1:6" ht="13" x14ac:dyDescent="0.15">
      <c r="A86" s="7" t="s">
        <v>5703</v>
      </c>
      <c r="B86" s="7" t="s">
        <v>5828</v>
      </c>
      <c r="C86" s="7">
        <v>-7.0426351</v>
      </c>
      <c r="D86" s="7">
        <v>-3.2209097990000002</v>
      </c>
      <c r="E86" s="7">
        <v>-4.0808625870000004</v>
      </c>
      <c r="F86" s="9">
        <f t="shared" si="0"/>
        <v>-7.3017723860000006</v>
      </c>
    </row>
    <row r="87" spans="1:6" ht="13" x14ac:dyDescent="0.15">
      <c r="A87" s="7" t="s">
        <v>5703</v>
      </c>
      <c r="B87" s="7" t="s">
        <v>5911</v>
      </c>
      <c r="C87" s="7">
        <v>-7.2145280999999999</v>
      </c>
      <c r="D87" s="7">
        <v>-3.2209097990000002</v>
      </c>
      <c r="E87" s="7">
        <v>-4.0129311830000001</v>
      </c>
      <c r="F87" s="9">
        <f t="shared" si="0"/>
        <v>-7.2338409820000003</v>
      </c>
    </row>
    <row r="88" spans="1:6" ht="13" x14ac:dyDescent="0.15">
      <c r="A88" s="7" t="s">
        <v>5703</v>
      </c>
      <c r="B88" s="7" t="s">
        <v>4954</v>
      </c>
      <c r="C88" s="7">
        <v>-7.6770693000000003</v>
      </c>
      <c r="D88" s="7">
        <v>-3.2209097990000002</v>
      </c>
      <c r="E88" s="7">
        <v>-4.7951222649999998</v>
      </c>
      <c r="F88" s="9">
        <f t="shared" si="0"/>
        <v>-8.0160320640000009</v>
      </c>
    </row>
    <row r="89" spans="1:6" ht="13" x14ac:dyDescent="0.15">
      <c r="A89" s="9"/>
      <c r="B89" s="9"/>
      <c r="C89" s="9"/>
      <c r="D89" s="9"/>
      <c r="E89" s="9"/>
      <c r="F89" s="9"/>
    </row>
    <row r="90" spans="1:6" ht="13" x14ac:dyDescent="0.15">
      <c r="A90" s="9"/>
      <c r="B90" s="9"/>
      <c r="C90" s="9"/>
      <c r="D90" s="9"/>
      <c r="E90" s="9"/>
      <c r="F90" s="9"/>
    </row>
    <row r="91" spans="1:6" ht="13" x14ac:dyDescent="0.15">
      <c r="A91" s="9"/>
      <c r="B91" s="9"/>
      <c r="C91" s="9"/>
      <c r="D91" s="9"/>
      <c r="E91" s="9"/>
      <c r="F91" s="9"/>
    </row>
    <row r="92" spans="1:6" ht="13" x14ac:dyDescent="0.15">
      <c r="A92" s="9"/>
      <c r="B92" s="9"/>
      <c r="C92" s="9"/>
      <c r="D92" s="9"/>
      <c r="E92" s="9"/>
      <c r="F92" s="9"/>
    </row>
    <row r="93" spans="1:6" ht="13" x14ac:dyDescent="0.15">
      <c r="A93" s="9"/>
      <c r="B93" s="9"/>
      <c r="C93" s="9"/>
      <c r="D93" s="9"/>
      <c r="E93" s="9"/>
      <c r="F93" s="9"/>
    </row>
    <row r="94" spans="1:6" ht="13" x14ac:dyDescent="0.15">
      <c r="A94" s="9"/>
      <c r="B94" s="9"/>
      <c r="C94" s="9"/>
      <c r="D94" s="9"/>
      <c r="E94" s="9"/>
      <c r="F94" s="9"/>
    </row>
    <row r="95" spans="1:6" ht="13" x14ac:dyDescent="0.15">
      <c r="A95" s="9"/>
      <c r="B95" s="9"/>
      <c r="C95" s="9"/>
      <c r="D95" s="9"/>
      <c r="E95" s="9"/>
      <c r="F95" s="9"/>
    </row>
    <row r="96" spans="1:6" ht="13" x14ac:dyDescent="0.15">
      <c r="A96" s="9"/>
      <c r="B96" s="9"/>
      <c r="C96" s="9"/>
      <c r="D96" s="9"/>
      <c r="E96" s="9"/>
      <c r="F96" s="9"/>
    </row>
    <row r="97" spans="1:6" ht="13" x14ac:dyDescent="0.15">
      <c r="A97" s="9"/>
      <c r="B97" s="9"/>
      <c r="C97" s="9"/>
      <c r="D97" s="9"/>
      <c r="E97" s="9"/>
      <c r="F97" s="9"/>
    </row>
    <row r="98" spans="1:6" ht="13" x14ac:dyDescent="0.15">
      <c r="A98" s="9"/>
      <c r="B98" s="9"/>
      <c r="C98" s="9"/>
      <c r="D98" s="9"/>
      <c r="E98" s="9"/>
      <c r="F98" s="9"/>
    </row>
    <row r="99" spans="1:6" ht="13" x14ac:dyDescent="0.15">
      <c r="A99" s="9"/>
      <c r="B99" s="9"/>
      <c r="C99" s="9"/>
      <c r="D99" s="9"/>
      <c r="E99" s="9"/>
      <c r="F99" s="9"/>
    </row>
    <row r="100" spans="1:6" ht="13" x14ac:dyDescent="0.15">
      <c r="A100" s="9"/>
      <c r="B100" s="9"/>
      <c r="C100" s="9"/>
      <c r="D100" s="9"/>
      <c r="E100" s="9"/>
      <c r="F100" s="9"/>
    </row>
    <row r="101" spans="1:6" ht="13" x14ac:dyDescent="0.15">
      <c r="A101" s="9"/>
      <c r="B101" s="9"/>
      <c r="C101" s="9"/>
      <c r="D101" s="9"/>
      <c r="E101" s="9"/>
      <c r="F101" s="9"/>
    </row>
    <row r="102" spans="1:6" ht="13" x14ac:dyDescent="0.15">
      <c r="A102" s="9"/>
      <c r="B102" s="9"/>
      <c r="C102" s="9"/>
      <c r="D102" s="9"/>
      <c r="E102" s="9"/>
      <c r="F102" s="9"/>
    </row>
    <row r="103" spans="1:6" ht="13" x14ac:dyDescent="0.15">
      <c r="A103" s="9"/>
      <c r="B103" s="9"/>
      <c r="C103" s="9"/>
      <c r="D103" s="9"/>
      <c r="E103" s="9"/>
      <c r="F103" s="9"/>
    </row>
    <row r="104" spans="1:6" ht="13" x14ac:dyDescent="0.15">
      <c r="A104" s="9"/>
      <c r="B104" s="9"/>
      <c r="C104" s="9"/>
      <c r="D104" s="9"/>
      <c r="E104" s="9"/>
      <c r="F104" s="9"/>
    </row>
    <row r="105" spans="1:6" ht="13" x14ac:dyDescent="0.15">
      <c r="A105" s="9"/>
      <c r="B105" s="9"/>
      <c r="C105" s="9"/>
      <c r="D105" s="9"/>
      <c r="E105" s="9"/>
      <c r="F105" s="9"/>
    </row>
    <row r="106" spans="1:6" ht="13" x14ac:dyDescent="0.15">
      <c r="A106" s="9"/>
      <c r="B106" s="9"/>
      <c r="C106" s="9"/>
      <c r="D106" s="9"/>
      <c r="E106" s="9"/>
      <c r="F106" s="9"/>
    </row>
    <row r="107" spans="1:6" ht="13" x14ac:dyDescent="0.15">
      <c r="A107" s="9"/>
      <c r="B107" s="9"/>
      <c r="C107" s="9"/>
      <c r="D107" s="9"/>
      <c r="E107" s="9"/>
      <c r="F107" s="9"/>
    </row>
    <row r="108" spans="1:6" ht="13" x14ac:dyDescent="0.15">
      <c r="A108" s="9"/>
      <c r="B108" s="9"/>
      <c r="C108" s="9"/>
      <c r="D108" s="9"/>
      <c r="E108" s="9"/>
      <c r="F108" s="9"/>
    </row>
    <row r="109" spans="1:6" ht="13" x14ac:dyDescent="0.15">
      <c r="A109" s="9"/>
      <c r="B109" s="9"/>
      <c r="C109" s="9"/>
      <c r="D109" s="9"/>
      <c r="E109" s="9"/>
      <c r="F109" s="9"/>
    </row>
    <row r="110" spans="1:6" ht="13" x14ac:dyDescent="0.15">
      <c r="A110" s="9"/>
      <c r="B110" s="9"/>
      <c r="C110" s="9"/>
      <c r="D110" s="9"/>
      <c r="E110" s="9"/>
      <c r="F110" s="9"/>
    </row>
    <row r="111" spans="1:6" ht="13" x14ac:dyDescent="0.15">
      <c r="A111" s="9"/>
      <c r="B111" s="9"/>
      <c r="C111" s="9"/>
      <c r="D111" s="9"/>
      <c r="E111" s="9"/>
      <c r="F111" s="9"/>
    </row>
    <row r="112" spans="1:6" ht="13" x14ac:dyDescent="0.15">
      <c r="A112" s="9"/>
      <c r="B112" s="9"/>
      <c r="C112" s="9"/>
      <c r="D112" s="9"/>
      <c r="E112" s="9"/>
      <c r="F112" s="9"/>
    </row>
    <row r="113" spans="1:6" ht="13" x14ac:dyDescent="0.15">
      <c r="A113" s="9"/>
      <c r="B113" s="9"/>
      <c r="C113" s="9"/>
      <c r="D113" s="9"/>
      <c r="E113" s="9"/>
      <c r="F113" s="9"/>
    </row>
    <row r="114" spans="1:6" ht="13" x14ac:dyDescent="0.15">
      <c r="A114" s="9"/>
      <c r="B114" s="9"/>
      <c r="C114" s="9"/>
      <c r="D114" s="9"/>
      <c r="E114" s="9"/>
      <c r="F114" s="9"/>
    </row>
    <row r="115" spans="1:6" ht="13" x14ac:dyDescent="0.15">
      <c r="A115" s="9"/>
      <c r="B115" s="9"/>
      <c r="C115" s="9"/>
      <c r="D115" s="9"/>
      <c r="E115" s="9"/>
      <c r="F115" s="9"/>
    </row>
    <row r="116" spans="1:6" ht="13" x14ac:dyDescent="0.15">
      <c r="A116" s="9"/>
      <c r="B116" s="9"/>
      <c r="C116" s="9"/>
      <c r="D116" s="9"/>
      <c r="E116" s="9"/>
      <c r="F116" s="9"/>
    </row>
    <row r="117" spans="1:6" ht="13" x14ac:dyDescent="0.15">
      <c r="A117" s="9"/>
      <c r="B117" s="9"/>
      <c r="C117" s="9"/>
      <c r="D117" s="9"/>
      <c r="E117" s="9"/>
      <c r="F117" s="9"/>
    </row>
    <row r="118" spans="1:6" ht="13" x14ac:dyDescent="0.15">
      <c r="A118" s="9"/>
      <c r="B118" s="9"/>
      <c r="C118" s="9"/>
      <c r="D118" s="9"/>
      <c r="E118" s="9"/>
      <c r="F118" s="9"/>
    </row>
    <row r="119" spans="1:6" ht="13" x14ac:dyDescent="0.15">
      <c r="A119" s="9"/>
      <c r="B119" s="9"/>
      <c r="C119" s="9"/>
      <c r="D119" s="9"/>
      <c r="E119" s="9"/>
      <c r="F119" s="9"/>
    </row>
    <row r="120" spans="1:6" ht="13" x14ac:dyDescent="0.15">
      <c r="A120" s="9"/>
      <c r="B120" s="9"/>
      <c r="C120" s="9"/>
      <c r="D120" s="9"/>
      <c r="E120" s="9"/>
      <c r="F120" s="9"/>
    </row>
    <row r="121" spans="1:6" ht="13" x14ac:dyDescent="0.15">
      <c r="A121" s="9"/>
      <c r="B121" s="9"/>
      <c r="C121" s="9"/>
      <c r="D121" s="9"/>
      <c r="E121" s="9"/>
      <c r="F121" s="9"/>
    </row>
    <row r="122" spans="1:6" ht="13" x14ac:dyDescent="0.15">
      <c r="A122" s="9"/>
      <c r="B122" s="9"/>
      <c r="C122" s="9"/>
      <c r="D122" s="9"/>
      <c r="E122" s="9"/>
      <c r="F122" s="9"/>
    </row>
    <row r="123" spans="1:6" ht="13" x14ac:dyDescent="0.15">
      <c r="A123" s="9"/>
      <c r="B123" s="9"/>
      <c r="C123" s="9"/>
      <c r="D123" s="9"/>
      <c r="E123" s="9"/>
      <c r="F123" s="9"/>
    </row>
    <row r="124" spans="1:6" ht="13" x14ac:dyDescent="0.15">
      <c r="A124" s="9"/>
      <c r="B124" s="9"/>
      <c r="C124" s="9"/>
      <c r="D124" s="9"/>
      <c r="E124" s="9"/>
      <c r="F124" s="9"/>
    </row>
    <row r="125" spans="1:6" ht="13" x14ac:dyDescent="0.15">
      <c r="A125" s="9"/>
      <c r="B125" s="9"/>
      <c r="C125" s="9"/>
      <c r="D125" s="9"/>
      <c r="E125" s="9"/>
      <c r="F125" s="9"/>
    </row>
    <row r="126" spans="1:6" ht="13" x14ac:dyDescent="0.15">
      <c r="A126" s="9"/>
      <c r="B126" s="9"/>
      <c r="C126" s="9"/>
      <c r="D126" s="9"/>
      <c r="E126" s="9"/>
      <c r="F126" s="9"/>
    </row>
    <row r="127" spans="1:6" ht="13" x14ac:dyDescent="0.15">
      <c r="A127" s="9"/>
      <c r="B127" s="9"/>
      <c r="C127" s="9"/>
      <c r="D127" s="9"/>
      <c r="E127" s="9"/>
      <c r="F127" s="9"/>
    </row>
    <row r="128" spans="1:6" ht="13" x14ac:dyDescent="0.15">
      <c r="A128" s="9"/>
      <c r="B128" s="9"/>
      <c r="C128" s="9"/>
      <c r="D128" s="9"/>
      <c r="E128" s="9"/>
      <c r="F128" s="9"/>
    </row>
    <row r="129" spans="1:6" ht="13" x14ac:dyDescent="0.15">
      <c r="A129" s="9"/>
      <c r="B129" s="9"/>
      <c r="C129" s="9"/>
      <c r="D129" s="9"/>
      <c r="E129" s="9"/>
      <c r="F129" s="9"/>
    </row>
    <row r="130" spans="1:6" ht="13" x14ac:dyDescent="0.15">
      <c r="A130" s="9"/>
      <c r="B130" s="9"/>
      <c r="C130" s="9"/>
      <c r="D130" s="9"/>
      <c r="E130" s="9"/>
      <c r="F130" s="9"/>
    </row>
    <row r="131" spans="1:6" ht="13" x14ac:dyDescent="0.15">
      <c r="A131" s="9"/>
      <c r="B131" s="9"/>
      <c r="C131" s="9"/>
      <c r="D131" s="9"/>
      <c r="E131" s="9"/>
      <c r="F131" s="9"/>
    </row>
    <row r="132" spans="1:6" ht="13" x14ac:dyDescent="0.15">
      <c r="A132" s="9"/>
      <c r="B132" s="9"/>
      <c r="C132" s="9"/>
      <c r="D132" s="9"/>
      <c r="E132" s="9"/>
      <c r="F132" s="9"/>
    </row>
    <row r="133" spans="1:6" ht="13" x14ac:dyDescent="0.15">
      <c r="A133" s="9"/>
      <c r="B133" s="9"/>
      <c r="C133" s="9"/>
      <c r="D133" s="9"/>
      <c r="E133" s="9"/>
      <c r="F133" s="9"/>
    </row>
    <row r="134" spans="1:6" ht="13" x14ac:dyDescent="0.15">
      <c r="A134" s="9"/>
      <c r="B134" s="9"/>
      <c r="C134" s="9"/>
      <c r="D134" s="9"/>
      <c r="E134" s="9"/>
      <c r="F134" s="9"/>
    </row>
    <row r="135" spans="1:6" ht="13" x14ac:dyDescent="0.15">
      <c r="A135" s="9"/>
      <c r="B135" s="9"/>
      <c r="C135" s="9"/>
      <c r="D135" s="9"/>
      <c r="E135" s="9"/>
      <c r="F135" s="9"/>
    </row>
    <row r="136" spans="1:6" ht="13" x14ac:dyDescent="0.15">
      <c r="A136" s="9"/>
      <c r="B136" s="9"/>
      <c r="C136" s="9"/>
      <c r="D136" s="9"/>
      <c r="E136" s="9"/>
      <c r="F136" s="9"/>
    </row>
    <row r="137" spans="1:6" ht="13" x14ac:dyDescent="0.15">
      <c r="A137" s="9"/>
      <c r="B137" s="9"/>
      <c r="C137" s="9"/>
      <c r="D137" s="9"/>
      <c r="E137" s="9"/>
      <c r="F137" s="9"/>
    </row>
    <row r="138" spans="1:6" ht="13" x14ac:dyDescent="0.15">
      <c r="A138" s="9"/>
      <c r="B138" s="9"/>
      <c r="C138" s="9"/>
      <c r="D138" s="9"/>
      <c r="E138" s="9"/>
      <c r="F138" s="9"/>
    </row>
    <row r="139" spans="1:6" ht="13" x14ac:dyDescent="0.15">
      <c r="A139" s="9"/>
      <c r="B139" s="9"/>
      <c r="C139" s="9"/>
      <c r="D139" s="9"/>
      <c r="E139" s="9"/>
      <c r="F139" s="9"/>
    </row>
    <row r="140" spans="1:6" ht="13" x14ac:dyDescent="0.15">
      <c r="A140" s="9"/>
      <c r="B140" s="9"/>
      <c r="C140" s="9"/>
      <c r="D140" s="9"/>
      <c r="E140" s="9"/>
      <c r="F140" s="9"/>
    </row>
    <row r="141" spans="1:6" ht="13" x14ac:dyDescent="0.15">
      <c r="A141" s="9"/>
      <c r="B141" s="9"/>
      <c r="C141" s="9"/>
      <c r="D141" s="9"/>
      <c r="E141" s="9"/>
      <c r="F141" s="9"/>
    </row>
    <row r="142" spans="1:6" ht="13" x14ac:dyDescent="0.15">
      <c r="A142" s="9"/>
      <c r="B142" s="9"/>
      <c r="C142" s="9"/>
      <c r="D142" s="9"/>
      <c r="E142" s="9"/>
      <c r="F142" s="9"/>
    </row>
    <row r="143" spans="1:6" ht="13" x14ac:dyDescent="0.15">
      <c r="A143" s="9"/>
      <c r="B143" s="9"/>
      <c r="C143" s="9"/>
      <c r="D143" s="9"/>
      <c r="E143" s="9"/>
      <c r="F143" s="9"/>
    </row>
    <row r="144" spans="1:6" ht="13" x14ac:dyDescent="0.15">
      <c r="A144" s="9"/>
      <c r="B144" s="9"/>
      <c r="C144" s="9"/>
      <c r="D144" s="9"/>
      <c r="E144" s="9"/>
      <c r="F144" s="9"/>
    </row>
    <row r="145" spans="1:6" ht="13" x14ac:dyDescent="0.15">
      <c r="A145" s="9"/>
      <c r="B145" s="9"/>
      <c r="C145" s="9"/>
      <c r="D145" s="9"/>
      <c r="E145" s="9"/>
      <c r="F145" s="9"/>
    </row>
    <row r="146" spans="1:6" ht="13" x14ac:dyDescent="0.15">
      <c r="A146" s="9"/>
      <c r="B146" s="9"/>
      <c r="C146" s="9"/>
      <c r="D146" s="9"/>
      <c r="E146" s="9"/>
      <c r="F146" s="9"/>
    </row>
    <row r="147" spans="1:6" ht="13" x14ac:dyDescent="0.15">
      <c r="A147" s="9"/>
      <c r="B147" s="9"/>
      <c r="C147" s="9"/>
      <c r="D147" s="9"/>
      <c r="E147" s="9"/>
      <c r="F147" s="9"/>
    </row>
    <row r="148" spans="1:6" ht="13" x14ac:dyDescent="0.15">
      <c r="A148" s="9"/>
      <c r="B148" s="9"/>
      <c r="C148" s="9"/>
      <c r="D148" s="9"/>
      <c r="E148" s="9"/>
      <c r="F148" s="9"/>
    </row>
    <row r="149" spans="1:6" ht="13" x14ac:dyDescent="0.15">
      <c r="A149" s="9"/>
      <c r="B149" s="9"/>
      <c r="C149" s="9"/>
      <c r="D149" s="9"/>
      <c r="E149" s="9"/>
      <c r="F149" s="9"/>
    </row>
    <row r="150" spans="1:6" ht="13" x14ac:dyDescent="0.15">
      <c r="A150" s="9"/>
      <c r="B150" s="9"/>
      <c r="C150" s="9"/>
      <c r="D150" s="9"/>
      <c r="E150" s="9"/>
      <c r="F150" s="9"/>
    </row>
    <row r="151" spans="1:6" ht="13" x14ac:dyDescent="0.15">
      <c r="A151" s="9"/>
      <c r="B151" s="9"/>
      <c r="C151" s="9"/>
      <c r="D151" s="9"/>
      <c r="E151" s="9"/>
      <c r="F151" s="9"/>
    </row>
    <row r="152" spans="1:6" ht="13" x14ac:dyDescent="0.15">
      <c r="A152" s="9"/>
      <c r="B152" s="9"/>
      <c r="C152" s="9"/>
      <c r="D152" s="9"/>
      <c r="E152" s="9"/>
      <c r="F152" s="9"/>
    </row>
    <row r="153" spans="1:6" ht="13" x14ac:dyDescent="0.15">
      <c r="A153" s="9"/>
      <c r="B153" s="9"/>
      <c r="C153" s="9"/>
      <c r="D153" s="9"/>
      <c r="E153" s="9"/>
      <c r="F153" s="9"/>
    </row>
    <row r="154" spans="1:6" ht="13" x14ac:dyDescent="0.15">
      <c r="A154" s="9"/>
      <c r="B154" s="9"/>
      <c r="C154" s="9"/>
      <c r="D154" s="9"/>
      <c r="E154" s="9"/>
      <c r="F154" s="9"/>
    </row>
    <row r="155" spans="1:6" ht="13" x14ac:dyDescent="0.15">
      <c r="A155" s="9"/>
      <c r="B155" s="9"/>
      <c r="C155" s="9"/>
      <c r="D155" s="9"/>
      <c r="E155" s="9"/>
      <c r="F155" s="9"/>
    </row>
    <row r="156" spans="1:6" ht="13" x14ac:dyDescent="0.15">
      <c r="A156" s="9"/>
      <c r="B156" s="9"/>
      <c r="C156" s="9"/>
      <c r="D156" s="9"/>
      <c r="E156" s="9"/>
      <c r="F156" s="9"/>
    </row>
    <row r="157" spans="1:6" ht="13" x14ac:dyDescent="0.15">
      <c r="A157" s="9"/>
      <c r="B157" s="9"/>
      <c r="C157" s="9"/>
      <c r="D157" s="9"/>
      <c r="E157" s="9"/>
      <c r="F157" s="9"/>
    </row>
    <row r="158" spans="1:6" ht="13" x14ac:dyDescent="0.15">
      <c r="A158" s="9"/>
      <c r="B158" s="9"/>
      <c r="C158" s="9"/>
      <c r="D158" s="9"/>
      <c r="E158" s="9"/>
      <c r="F158" s="9"/>
    </row>
    <row r="159" spans="1:6" ht="13" x14ac:dyDescent="0.15">
      <c r="A159" s="9"/>
      <c r="B159" s="9"/>
      <c r="C159" s="9"/>
      <c r="D159" s="9"/>
      <c r="E159" s="9"/>
      <c r="F159" s="9"/>
    </row>
    <row r="160" spans="1:6" ht="13" x14ac:dyDescent="0.15">
      <c r="A160" s="9"/>
      <c r="B160" s="9"/>
      <c r="C160" s="9"/>
      <c r="D160" s="9"/>
      <c r="E160" s="9"/>
      <c r="F160" s="9"/>
    </row>
    <row r="161" spans="1:6" ht="13" x14ac:dyDescent="0.15">
      <c r="A161" s="9"/>
      <c r="B161" s="9"/>
      <c r="C161" s="9"/>
      <c r="D161" s="9"/>
      <c r="E161" s="9"/>
      <c r="F161" s="9"/>
    </row>
    <row r="162" spans="1:6" ht="13" x14ac:dyDescent="0.15">
      <c r="A162" s="9"/>
      <c r="B162" s="9"/>
      <c r="C162" s="9"/>
      <c r="D162" s="9"/>
      <c r="E162" s="9"/>
      <c r="F162" s="9"/>
    </row>
    <row r="163" spans="1:6" ht="13" x14ac:dyDescent="0.15">
      <c r="A163" s="9"/>
      <c r="B163" s="9"/>
      <c r="C163" s="9"/>
      <c r="D163" s="9"/>
      <c r="E163" s="9"/>
      <c r="F163" s="9"/>
    </row>
    <row r="164" spans="1:6" ht="13" x14ac:dyDescent="0.15">
      <c r="A164" s="9"/>
      <c r="B164" s="9"/>
      <c r="C164" s="9"/>
      <c r="D164" s="9"/>
      <c r="E164" s="9"/>
      <c r="F164" s="9"/>
    </row>
    <row r="165" spans="1:6" ht="13" x14ac:dyDescent="0.15">
      <c r="A165" s="9"/>
      <c r="B165" s="9"/>
      <c r="C165" s="9"/>
      <c r="D165" s="9"/>
      <c r="E165" s="9"/>
      <c r="F165" s="9"/>
    </row>
    <row r="166" spans="1:6" ht="13" x14ac:dyDescent="0.15">
      <c r="A166" s="9"/>
      <c r="B166" s="9"/>
      <c r="C166" s="9"/>
      <c r="D166" s="9"/>
      <c r="E166" s="9"/>
      <c r="F166" s="9"/>
    </row>
    <row r="167" spans="1:6" ht="13" x14ac:dyDescent="0.15">
      <c r="A167" s="9"/>
      <c r="B167" s="9"/>
      <c r="C167" s="9"/>
      <c r="D167" s="9"/>
      <c r="E167" s="9"/>
      <c r="F167" s="9"/>
    </row>
    <row r="168" spans="1:6" ht="13" x14ac:dyDescent="0.15">
      <c r="A168" s="9"/>
      <c r="B168" s="9"/>
      <c r="C168" s="9"/>
      <c r="D168" s="9"/>
      <c r="E168" s="9"/>
      <c r="F168" s="9"/>
    </row>
    <row r="169" spans="1:6" ht="13" x14ac:dyDescent="0.15">
      <c r="A169" s="9"/>
      <c r="B169" s="9"/>
      <c r="C169" s="9"/>
      <c r="D169" s="9"/>
      <c r="E169" s="9"/>
      <c r="F169" s="9"/>
    </row>
    <row r="170" spans="1:6" ht="13" x14ac:dyDescent="0.15">
      <c r="A170" s="9"/>
      <c r="B170" s="9"/>
      <c r="C170" s="9"/>
      <c r="D170" s="9"/>
      <c r="E170" s="9"/>
      <c r="F170" s="9"/>
    </row>
    <row r="171" spans="1:6" ht="13" x14ac:dyDescent="0.15">
      <c r="A171" s="9"/>
      <c r="B171" s="9"/>
      <c r="C171" s="9"/>
      <c r="D171" s="9"/>
      <c r="E171" s="9"/>
      <c r="F171" s="9"/>
    </row>
    <row r="172" spans="1:6" ht="13" x14ac:dyDescent="0.15">
      <c r="A172" s="9"/>
      <c r="B172" s="9"/>
      <c r="C172" s="9"/>
      <c r="D172" s="9"/>
      <c r="E172" s="9"/>
      <c r="F172" s="9"/>
    </row>
    <row r="173" spans="1:6" ht="13" x14ac:dyDescent="0.15">
      <c r="A173" s="9"/>
      <c r="B173" s="9"/>
      <c r="C173" s="9"/>
      <c r="D173" s="9"/>
      <c r="E173" s="9"/>
      <c r="F173" s="9"/>
    </row>
    <row r="174" spans="1:6" ht="13" x14ac:dyDescent="0.15">
      <c r="A174" s="9"/>
      <c r="B174" s="9"/>
      <c r="C174" s="9"/>
      <c r="D174" s="9"/>
      <c r="E174" s="9"/>
      <c r="F174" s="9"/>
    </row>
    <row r="175" spans="1:6" ht="13" x14ac:dyDescent="0.15">
      <c r="A175" s="9"/>
      <c r="B175" s="9"/>
      <c r="C175" s="9"/>
      <c r="D175" s="9"/>
      <c r="E175" s="9"/>
      <c r="F175" s="9"/>
    </row>
    <row r="176" spans="1:6" ht="13" x14ac:dyDescent="0.15">
      <c r="A176" s="9"/>
      <c r="B176" s="9"/>
      <c r="C176" s="9"/>
      <c r="D176" s="9"/>
      <c r="E176" s="9"/>
      <c r="F176" s="9"/>
    </row>
    <row r="177" spans="1:6" ht="13" x14ac:dyDescent="0.15">
      <c r="A177" s="9"/>
      <c r="B177" s="9"/>
      <c r="C177" s="9"/>
      <c r="D177" s="9"/>
      <c r="E177" s="9"/>
      <c r="F177" s="9"/>
    </row>
    <row r="178" spans="1:6" ht="13" x14ac:dyDescent="0.15">
      <c r="A178" s="9"/>
      <c r="B178" s="9"/>
      <c r="C178" s="9"/>
      <c r="D178" s="9"/>
      <c r="E178" s="9"/>
      <c r="F178" s="9"/>
    </row>
    <row r="179" spans="1:6" ht="13" x14ac:dyDescent="0.15">
      <c r="A179" s="9"/>
      <c r="B179" s="9"/>
      <c r="C179" s="9"/>
      <c r="D179" s="9"/>
      <c r="E179" s="9"/>
      <c r="F179" s="9"/>
    </row>
    <row r="180" spans="1:6" ht="13" x14ac:dyDescent="0.15">
      <c r="A180" s="9"/>
      <c r="B180" s="9"/>
      <c r="C180" s="9"/>
      <c r="D180" s="9"/>
      <c r="E180" s="9"/>
      <c r="F180" s="9"/>
    </row>
    <row r="181" spans="1:6" ht="13" x14ac:dyDescent="0.15">
      <c r="A181" s="9"/>
      <c r="B181" s="9"/>
      <c r="C181" s="9"/>
      <c r="D181" s="9"/>
      <c r="E181" s="9"/>
      <c r="F181" s="9"/>
    </row>
    <row r="182" spans="1:6" ht="13" x14ac:dyDescent="0.15">
      <c r="A182" s="9"/>
      <c r="B182" s="9"/>
      <c r="C182" s="9"/>
      <c r="D182" s="9"/>
      <c r="E182" s="9"/>
      <c r="F182" s="9"/>
    </row>
    <row r="183" spans="1:6" ht="13" x14ac:dyDescent="0.15">
      <c r="A183" s="9"/>
      <c r="B183" s="9"/>
      <c r="C183" s="9"/>
      <c r="D183" s="9"/>
      <c r="E183" s="9"/>
      <c r="F183" s="9"/>
    </row>
    <row r="184" spans="1:6" ht="13" x14ac:dyDescent="0.15">
      <c r="A184" s="9"/>
      <c r="B184" s="9"/>
      <c r="C184" s="9"/>
      <c r="D184" s="9"/>
      <c r="E184" s="9"/>
      <c r="F184" s="9"/>
    </row>
    <row r="185" spans="1:6" ht="13" x14ac:dyDescent="0.15">
      <c r="A185" s="9"/>
      <c r="B185" s="9"/>
      <c r="C185" s="9"/>
      <c r="D185" s="9"/>
      <c r="E185" s="9"/>
      <c r="F185" s="9"/>
    </row>
    <row r="186" spans="1:6" ht="13" x14ac:dyDescent="0.15">
      <c r="A186" s="9"/>
      <c r="B186" s="9"/>
      <c r="C186" s="9"/>
      <c r="D186" s="9"/>
      <c r="E186" s="9"/>
      <c r="F186" s="9"/>
    </row>
    <row r="187" spans="1:6" ht="13" x14ac:dyDescent="0.15">
      <c r="A187" s="9"/>
      <c r="B187" s="9"/>
      <c r="C187" s="9"/>
      <c r="D187" s="9"/>
      <c r="E187" s="9"/>
      <c r="F187" s="9"/>
    </row>
    <row r="188" spans="1:6" ht="13" x14ac:dyDescent="0.15">
      <c r="A188" s="9"/>
      <c r="B188" s="9"/>
      <c r="C188" s="9"/>
      <c r="D188" s="9"/>
      <c r="E188" s="9"/>
      <c r="F188" s="9"/>
    </row>
    <row r="189" spans="1:6" ht="13" x14ac:dyDescent="0.15">
      <c r="A189" s="9"/>
      <c r="B189" s="9"/>
      <c r="C189" s="9"/>
      <c r="D189" s="9"/>
      <c r="E189" s="9"/>
      <c r="F189" s="9"/>
    </row>
    <row r="190" spans="1:6" ht="13" x14ac:dyDescent="0.15">
      <c r="A190" s="9"/>
      <c r="B190" s="9"/>
      <c r="C190" s="9"/>
      <c r="D190" s="9"/>
      <c r="E190" s="9"/>
      <c r="F190" s="9"/>
    </row>
    <row r="191" spans="1:6" ht="13" x14ac:dyDescent="0.15">
      <c r="A191" s="9"/>
      <c r="B191" s="9"/>
      <c r="C191" s="9"/>
      <c r="D191" s="9"/>
      <c r="E191" s="9"/>
      <c r="F191" s="9"/>
    </row>
    <row r="192" spans="1:6" ht="13" x14ac:dyDescent="0.15">
      <c r="A192" s="9"/>
      <c r="B192" s="9"/>
      <c r="C192" s="9"/>
      <c r="D192" s="9"/>
      <c r="E192" s="9"/>
      <c r="F192" s="9"/>
    </row>
    <row r="193" spans="1:6" ht="13" x14ac:dyDescent="0.15">
      <c r="A193" s="9"/>
      <c r="B193" s="9"/>
      <c r="C193" s="9"/>
      <c r="D193" s="9"/>
      <c r="E193" s="9"/>
      <c r="F193" s="9"/>
    </row>
    <row r="194" spans="1:6" ht="13" x14ac:dyDescent="0.15">
      <c r="A194" s="9"/>
      <c r="B194" s="9"/>
      <c r="C194" s="9"/>
      <c r="D194" s="9"/>
      <c r="E194" s="9"/>
      <c r="F194" s="9"/>
    </row>
    <row r="195" spans="1:6" ht="13" x14ac:dyDescent="0.15">
      <c r="A195" s="9"/>
      <c r="B195" s="9"/>
      <c r="C195" s="9"/>
      <c r="D195" s="9"/>
      <c r="E195" s="9"/>
      <c r="F195" s="9"/>
    </row>
    <row r="196" spans="1:6" ht="13" x14ac:dyDescent="0.15">
      <c r="A196" s="9"/>
      <c r="B196" s="9"/>
      <c r="C196" s="9"/>
      <c r="D196" s="9"/>
      <c r="E196" s="9"/>
      <c r="F196" s="9"/>
    </row>
    <row r="197" spans="1:6" ht="13" x14ac:dyDescent="0.15">
      <c r="A197" s="9"/>
      <c r="B197" s="9"/>
      <c r="C197" s="9"/>
      <c r="D197" s="9"/>
      <c r="E197" s="9"/>
      <c r="F197" s="9"/>
    </row>
    <row r="198" spans="1:6" ht="13" x14ac:dyDescent="0.15">
      <c r="A198" s="9"/>
      <c r="B198" s="9"/>
      <c r="C198" s="9"/>
      <c r="D198" s="9"/>
      <c r="E198" s="9"/>
      <c r="F198" s="9"/>
    </row>
    <row r="199" spans="1:6" ht="13" x14ac:dyDescent="0.15">
      <c r="A199" s="9"/>
      <c r="B199" s="9"/>
      <c r="C199" s="9"/>
      <c r="D199" s="9"/>
      <c r="E199" s="9"/>
      <c r="F199" s="9"/>
    </row>
    <row r="200" spans="1:6" ht="13" x14ac:dyDescent="0.15">
      <c r="A200" s="9"/>
      <c r="B200" s="9"/>
      <c r="C200" s="9"/>
      <c r="D200" s="9"/>
      <c r="E200" s="9"/>
      <c r="F200" s="9"/>
    </row>
    <row r="201" spans="1:6" ht="13" x14ac:dyDescent="0.15">
      <c r="A201" s="9"/>
      <c r="B201" s="9"/>
      <c r="C201" s="9"/>
      <c r="D201" s="9"/>
      <c r="E201" s="9"/>
      <c r="F201" s="9"/>
    </row>
    <row r="202" spans="1:6" ht="13" x14ac:dyDescent="0.15">
      <c r="A202" s="9"/>
      <c r="B202" s="9"/>
      <c r="C202" s="9"/>
      <c r="D202" s="9"/>
      <c r="E202" s="9"/>
      <c r="F202" s="9"/>
    </row>
    <row r="203" spans="1:6" ht="13" x14ac:dyDescent="0.15">
      <c r="A203" s="9"/>
      <c r="B203" s="9"/>
      <c r="C203" s="9"/>
      <c r="D203" s="9"/>
      <c r="E203" s="9"/>
      <c r="F203" s="9"/>
    </row>
    <row r="204" spans="1:6" ht="13" x14ac:dyDescent="0.15">
      <c r="A204" s="9"/>
      <c r="B204" s="9"/>
      <c r="C204" s="9"/>
      <c r="D204" s="9"/>
      <c r="E204" s="9"/>
      <c r="F204" s="9"/>
    </row>
    <row r="205" spans="1:6" ht="13" x14ac:dyDescent="0.15">
      <c r="A205" s="9"/>
      <c r="B205" s="9"/>
      <c r="C205" s="9"/>
      <c r="D205" s="9"/>
      <c r="E205" s="9"/>
      <c r="F205" s="9"/>
    </row>
    <row r="206" spans="1:6" ht="13" x14ac:dyDescent="0.15">
      <c r="A206" s="9"/>
      <c r="B206" s="9"/>
      <c r="C206" s="9"/>
      <c r="D206" s="9"/>
      <c r="E206" s="9"/>
      <c r="F206" s="9"/>
    </row>
    <row r="207" spans="1:6" ht="13" x14ac:dyDescent="0.15">
      <c r="A207" s="9"/>
      <c r="B207" s="9"/>
      <c r="C207" s="9"/>
      <c r="D207" s="9"/>
      <c r="E207" s="9"/>
      <c r="F207" s="9"/>
    </row>
    <row r="208" spans="1:6" ht="13" x14ac:dyDescent="0.15">
      <c r="A208" s="9"/>
      <c r="B208" s="9"/>
      <c r="C208" s="9"/>
      <c r="D208" s="9"/>
      <c r="E208" s="9"/>
      <c r="F208" s="9"/>
    </row>
    <row r="209" spans="1:6" ht="13" x14ac:dyDescent="0.15">
      <c r="A209" s="9"/>
      <c r="B209" s="9"/>
      <c r="C209" s="9"/>
      <c r="D209" s="9"/>
      <c r="E209" s="9"/>
      <c r="F209" s="9"/>
    </row>
    <row r="210" spans="1:6" ht="13" x14ac:dyDescent="0.15">
      <c r="A210" s="9"/>
      <c r="B210" s="9"/>
      <c r="C210" s="9"/>
      <c r="D210" s="9"/>
      <c r="E210" s="9"/>
      <c r="F210" s="9"/>
    </row>
    <row r="211" spans="1:6" ht="13" x14ac:dyDescent="0.15">
      <c r="A211" s="9"/>
      <c r="B211" s="9"/>
      <c r="C211" s="9"/>
      <c r="D211" s="9"/>
      <c r="E211" s="9"/>
      <c r="F211" s="9"/>
    </row>
    <row r="212" spans="1:6" ht="13" x14ac:dyDescent="0.15">
      <c r="A212" s="9"/>
      <c r="B212" s="9"/>
      <c r="C212" s="9"/>
      <c r="D212" s="9"/>
      <c r="E212" s="9"/>
      <c r="F212" s="9"/>
    </row>
    <row r="213" spans="1:6" ht="13" x14ac:dyDescent="0.15">
      <c r="A213" s="9"/>
      <c r="B213" s="9"/>
      <c r="C213" s="9"/>
      <c r="D213" s="9"/>
      <c r="E213" s="9"/>
      <c r="F213" s="9"/>
    </row>
    <row r="214" spans="1:6" ht="13" x14ac:dyDescent="0.15">
      <c r="A214" s="9"/>
      <c r="B214" s="9"/>
      <c r="C214" s="9"/>
      <c r="D214" s="9"/>
      <c r="E214" s="9"/>
      <c r="F214" s="9"/>
    </row>
    <row r="215" spans="1:6" ht="13" x14ac:dyDescent="0.15">
      <c r="A215" s="9"/>
      <c r="B215" s="9"/>
      <c r="C215" s="9"/>
      <c r="D215" s="9"/>
      <c r="E215" s="9"/>
      <c r="F215" s="9"/>
    </row>
    <row r="216" spans="1:6" ht="13" x14ac:dyDescent="0.15">
      <c r="A216" s="9"/>
      <c r="B216" s="9"/>
      <c r="C216" s="9"/>
      <c r="D216" s="9"/>
      <c r="E216" s="9"/>
      <c r="F216" s="9"/>
    </row>
    <row r="217" spans="1:6" ht="13" x14ac:dyDescent="0.15">
      <c r="A217" s="9"/>
      <c r="B217" s="9"/>
      <c r="C217" s="9"/>
      <c r="D217" s="9"/>
      <c r="E217" s="9"/>
      <c r="F217" s="9"/>
    </row>
    <row r="218" spans="1:6" ht="13" x14ac:dyDescent="0.15">
      <c r="A218" s="9"/>
      <c r="B218" s="9"/>
      <c r="C218" s="9"/>
      <c r="D218" s="9"/>
      <c r="E218" s="9"/>
      <c r="F218" s="9"/>
    </row>
    <row r="219" spans="1:6" ht="13" x14ac:dyDescent="0.15">
      <c r="A219" s="9"/>
      <c r="B219" s="9"/>
      <c r="C219" s="9"/>
      <c r="D219" s="9"/>
      <c r="E219" s="9"/>
      <c r="F219" s="9"/>
    </row>
    <row r="220" spans="1:6" ht="13" x14ac:dyDescent="0.15">
      <c r="A220" s="9"/>
      <c r="B220" s="9"/>
      <c r="C220" s="9"/>
      <c r="D220" s="9"/>
      <c r="E220" s="9"/>
      <c r="F220" s="9"/>
    </row>
    <row r="221" spans="1:6" ht="13" x14ac:dyDescent="0.15">
      <c r="A221" s="9"/>
      <c r="B221" s="9"/>
      <c r="C221" s="9"/>
      <c r="D221" s="9"/>
      <c r="E221" s="9"/>
      <c r="F221" s="9"/>
    </row>
    <row r="222" spans="1:6" ht="13" x14ac:dyDescent="0.15">
      <c r="A222" s="9"/>
      <c r="B222" s="9"/>
      <c r="C222" s="9"/>
      <c r="D222" s="9"/>
      <c r="E222" s="9"/>
      <c r="F222" s="9"/>
    </row>
    <row r="223" spans="1:6" ht="13" x14ac:dyDescent="0.15">
      <c r="A223" s="9"/>
      <c r="B223" s="9"/>
      <c r="C223" s="9"/>
      <c r="D223" s="9"/>
      <c r="E223" s="9"/>
      <c r="F223" s="9"/>
    </row>
    <row r="224" spans="1:6" ht="13" x14ac:dyDescent="0.15">
      <c r="A224" s="9"/>
      <c r="B224" s="9"/>
      <c r="C224" s="9"/>
      <c r="D224" s="9"/>
      <c r="E224" s="9"/>
      <c r="F224" s="9"/>
    </row>
    <row r="225" spans="1:6" ht="13" x14ac:dyDescent="0.15">
      <c r="A225" s="9"/>
      <c r="B225" s="9"/>
      <c r="C225" s="9"/>
      <c r="D225" s="9"/>
      <c r="E225" s="9"/>
      <c r="F225" s="9"/>
    </row>
    <row r="226" spans="1:6" ht="13" x14ac:dyDescent="0.15">
      <c r="A226" s="9"/>
      <c r="B226" s="9"/>
      <c r="C226" s="9"/>
      <c r="D226" s="9"/>
      <c r="E226" s="9"/>
      <c r="F226" s="9"/>
    </row>
    <row r="227" spans="1:6" ht="13" x14ac:dyDescent="0.15">
      <c r="A227" s="9"/>
      <c r="B227" s="9"/>
      <c r="C227" s="9"/>
      <c r="D227" s="9"/>
      <c r="E227" s="9"/>
      <c r="F227" s="9"/>
    </row>
    <row r="228" spans="1:6" ht="13" x14ac:dyDescent="0.15">
      <c r="A228" s="9"/>
      <c r="B228" s="9"/>
      <c r="C228" s="9"/>
      <c r="D228" s="9"/>
      <c r="E228" s="9"/>
      <c r="F228" s="9"/>
    </row>
    <row r="229" spans="1:6" ht="13" x14ac:dyDescent="0.15">
      <c r="A229" s="9"/>
      <c r="B229" s="9"/>
      <c r="C229" s="9"/>
      <c r="D229" s="9"/>
      <c r="E229" s="9"/>
      <c r="F229" s="9"/>
    </row>
    <row r="230" spans="1:6" ht="13" x14ac:dyDescent="0.15">
      <c r="A230" s="9"/>
      <c r="B230" s="9"/>
      <c r="C230" s="9"/>
      <c r="D230" s="9"/>
      <c r="E230" s="9"/>
      <c r="F230" s="9"/>
    </row>
    <row r="231" spans="1:6" ht="13" x14ac:dyDescent="0.15">
      <c r="A231" s="9"/>
      <c r="B231" s="9"/>
      <c r="C231" s="9"/>
      <c r="D231" s="9"/>
      <c r="E231" s="9"/>
      <c r="F231" s="9"/>
    </row>
    <row r="232" spans="1:6" ht="13" x14ac:dyDescent="0.15">
      <c r="A232" s="9"/>
      <c r="B232" s="9"/>
      <c r="C232" s="9"/>
      <c r="D232" s="9"/>
      <c r="E232" s="9"/>
      <c r="F232" s="9"/>
    </row>
    <row r="233" spans="1:6" ht="13" x14ac:dyDescent="0.15">
      <c r="A233" s="9"/>
      <c r="B233" s="9"/>
      <c r="C233" s="9"/>
      <c r="D233" s="9"/>
      <c r="E233" s="9"/>
      <c r="F233" s="9"/>
    </row>
    <row r="234" spans="1:6" ht="13" x14ac:dyDescent="0.15">
      <c r="A234" s="9"/>
      <c r="B234" s="9"/>
      <c r="C234" s="9"/>
      <c r="D234" s="9"/>
      <c r="E234" s="9"/>
      <c r="F234" s="9"/>
    </row>
    <row r="235" spans="1:6" ht="13" x14ac:dyDescent="0.15">
      <c r="A235" s="9"/>
      <c r="B235" s="9"/>
      <c r="C235" s="9"/>
      <c r="D235" s="9"/>
      <c r="E235" s="9"/>
      <c r="F235" s="9"/>
    </row>
    <row r="236" spans="1:6" ht="13" x14ac:dyDescent="0.15">
      <c r="A236" s="9"/>
      <c r="B236" s="9"/>
      <c r="C236" s="9"/>
      <c r="D236" s="9"/>
      <c r="E236" s="9"/>
      <c r="F236" s="9"/>
    </row>
    <row r="237" spans="1:6" ht="13" x14ac:dyDescent="0.15">
      <c r="A237" s="9"/>
      <c r="B237" s="9"/>
      <c r="C237" s="9"/>
      <c r="D237" s="9"/>
      <c r="E237" s="9"/>
      <c r="F237" s="9"/>
    </row>
    <row r="238" spans="1:6" ht="13" x14ac:dyDescent="0.15">
      <c r="A238" s="9"/>
      <c r="B238" s="9"/>
      <c r="C238" s="9"/>
      <c r="D238" s="9"/>
      <c r="E238" s="9"/>
      <c r="F238" s="9"/>
    </row>
    <row r="239" spans="1:6" ht="13" x14ac:dyDescent="0.15">
      <c r="A239" s="9"/>
      <c r="B239" s="9"/>
      <c r="C239" s="9"/>
      <c r="D239" s="9"/>
      <c r="E239" s="9"/>
      <c r="F239" s="9"/>
    </row>
    <row r="240" spans="1:6" ht="13" x14ac:dyDescent="0.15">
      <c r="A240" s="9"/>
      <c r="B240" s="9"/>
      <c r="C240" s="9"/>
      <c r="D240" s="9"/>
      <c r="E240" s="9"/>
      <c r="F240" s="9"/>
    </row>
    <row r="241" spans="1:6" ht="13" x14ac:dyDescent="0.15">
      <c r="A241" s="9"/>
      <c r="B241" s="9"/>
      <c r="C241" s="9"/>
      <c r="D241" s="9"/>
      <c r="E241" s="9"/>
      <c r="F241" s="9"/>
    </row>
    <row r="242" spans="1:6" ht="13" x14ac:dyDescent="0.15">
      <c r="A242" s="9"/>
      <c r="B242" s="9"/>
      <c r="C242" s="9"/>
      <c r="D242" s="9"/>
      <c r="E242" s="9"/>
      <c r="F242" s="9"/>
    </row>
    <row r="243" spans="1:6" ht="13" x14ac:dyDescent="0.15">
      <c r="A243" s="9"/>
      <c r="B243" s="9"/>
      <c r="C243" s="9"/>
      <c r="D243" s="9"/>
      <c r="E243" s="9"/>
      <c r="F243" s="9"/>
    </row>
    <row r="244" spans="1:6" ht="13" x14ac:dyDescent="0.15">
      <c r="A244" s="9"/>
      <c r="B244" s="9"/>
      <c r="C244" s="9"/>
      <c r="D244" s="9"/>
      <c r="E244" s="9"/>
      <c r="F244" s="9"/>
    </row>
    <row r="245" spans="1:6" ht="13" x14ac:dyDescent="0.15">
      <c r="A245" s="9"/>
      <c r="B245" s="9"/>
      <c r="C245" s="9"/>
      <c r="D245" s="9"/>
      <c r="E245" s="9"/>
      <c r="F245" s="9"/>
    </row>
    <row r="246" spans="1:6" ht="13" x14ac:dyDescent="0.15">
      <c r="A246" s="9"/>
      <c r="B246" s="9"/>
      <c r="C246" s="9"/>
      <c r="D246" s="9"/>
      <c r="E246" s="9"/>
      <c r="F246" s="9"/>
    </row>
    <row r="247" spans="1:6" ht="13" x14ac:dyDescent="0.15">
      <c r="A247" s="9"/>
      <c r="B247" s="9"/>
      <c r="C247" s="9"/>
      <c r="D247" s="9"/>
      <c r="E247" s="9"/>
      <c r="F247" s="9"/>
    </row>
    <row r="248" spans="1:6" ht="13" x14ac:dyDescent="0.15">
      <c r="A248" s="9"/>
      <c r="B248" s="9"/>
      <c r="C248" s="9"/>
      <c r="D248" s="9"/>
      <c r="E248" s="9"/>
      <c r="F248" s="9"/>
    </row>
    <row r="249" spans="1:6" ht="13" x14ac:dyDescent="0.15">
      <c r="A249" s="9"/>
      <c r="B249" s="9"/>
      <c r="C249" s="9"/>
      <c r="D249" s="9"/>
      <c r="E249" s="9"/>
      <c r="F249" s="9"/>
    </row>
    <row r="250" spans="1:6" ht="13" x14ac:dyDescent="0.15">
      <c r="A250" s="9"/>
      <c r="B250" s="9"/>
      <c r="C250" s="9"/>
      <c r="D250" s="9"/>
      <c r="E250" s="9"/>
      <c r="F250" s="9"/>
    </row>
    <row r="251" spans="1:6" ht="13" x14ac:dyDescent="0.15">
      <c r="A251" s="9"/>
      <c r="B251" s="9"/>
      <c r="C251" s="9"/>
      <c r="D251" s="9"/>
      <c r="E251" s="9"/>
      <c r="F251" s="9"/>
    </row>
    <row r="252" spans="1:6" ht="13" x14ac:dyDescent="0.15">
      <c r="A252" s="9"/>
      <c r="B252" s="9"/>
      <c r="C252" s="9"/>
      <c r="D252" s="9"/>
      <c r="E252" s="9"/>
      <c r="F252" s="9"/>
    </row>
    <row r="253" spans="1:6" ht="13" x14ac:dyDescent="0.15">
      <c r="A253" s="9"/>
      <c r="B253" s="9"/>
      <c r="C253" s="9"/>
      <c r="D253" s="9"/>
      <c r="E253" s="9"/>
      <c r="F253" s="9"/>
    </row>
    <row r="254" spans="1:6" ht="13" x14ac:dyDescent="0.15">
      <c r="A254" s="9"/>
      <c r="B254" s="9"/>
      <c r="C254" s="9"/>
      <c r="D254" s="9"/>
      <c r="E254" s="9"/>
      <c r="F254" s="9"/>
    </row>
    <row r="255" spans="1:6" ht="13" x14ac:dyDescent="0.15">
      <c r="A255" s="9"/>
      <c r="B255" s="9"/>
      <c r="C255" s="9"/>
      <c r="D255" s="9"/>
      <c r="E255" s="9"/>
      <c r="F255" s="9"/>
    </row>
    <row r="256" spans="1:6" ht="13" x14ac:dyDescent="0.15">
      <c r="A256" s="9"/>
      <c r="B256" s="9"/>
      <c r="C256" s="9"/>
      <c r="D256" s="9"/>
      <c r="E256" s="9"/>
      <c r="F256" s="9"/>
    </row>
    <row r="257" spans="1:6" ht="13" x14ac:dyDescent="0.15">
      <c r="A257" s="9"/>
      <c r="B257" s="9"/>
      <c r="C257" s="9"/>
      <c r="D257" s="9"/>
      <c r="E257" s="9"/>
      <c r="F257" s="9"/>
    </row>
    <row r="258" spans="1:6" ht="13" x14ac:dyDescent="0.15">
      <c r="A258" s="9"/>
      <c r="B258" s="9"/>
      <c r="C258" s="9"/>
      <c r="D258" s="9"/>
      <c r="E258" s="9"/>
      <c r="F258" s="9"/>
    </row>
    <row r="259" spans="1:6" ht="13" x14ac:dyDescent="0.15">
      <c r="A259" s="9"/>
      <c r="B259" s="9"/>
      <c r="C259" s="9"/>
      <c r="D259" s="9"/>
      <c r="E259" s="9"/>
      <c r="F259" s="9"/>
    </row>
    <row r="260" spans="1:6" ht="13" x14ac:dyDescent="0.15">
      <c r="A260" s="9"/>
      <c r="B260" s="9"/>
      <c r="C260" s="9"/>
      <c r="D260" s="9"/>
      <c r="E260" s="9"/>
      <c r="F260" s="9"/>
    </row>
    <row r="261" spans="1:6" ht="13" x14ac:dyDescent="0.15">
      <c r="A261" s="9"/>
      <c r="B261" s="9"/>
      <c r="C261" s="9"/>
      <c r="D261" s="9"/>
      <c r="E261" s="9"/>
      <c r="F261" s="9"/>
    </row>
    <row r="262" spans="1:6" ht="13" x14ac:dyDescent="0.15">
      <c r="A262" s="9"/>
      <c r="B262" s="9"/>
      <c r="C262" s="9"/>
      <c r="D262" s="9"/>
      <c r="E262" s="9"/>
      <c r="F262" s="9"/>
    </row>
    <row r="263" spans="1:6" ht="13" x14ac:dyDescent="0.15">
      <c r="A263" s="9"/>
      <c r="B263" s="9"/>
      <c r="C263" s="9"/>
      <c r="D263" s="9"/>
      <c r="E263" s="9"/>
      <c r="F263" s="9"/>
    </row>
    <row r="264" spans="1:6" ht="13" x14ac:dyDescent="0.15">
      <c r="A264" s="9"/>
      <c r="B264" s="9"/>
      <c r="C264" s="9"/>
      <c r="D264" s="9"/>
      <c r="E264" s="9"/>
      <c r="F264" s="9"/>
    </row>
    <row r="265" spans="1:6" ht="13" x14ac:dyDescent="0.15">
      <c r="A265" s="9"/>
      <c r="B265" s="9"/>
      <c r="C265" s="9"/>
      <c r="D265" s="9"/>
      <c r="E265" s="9"/>
      <c r="F265" s="9"/>
    </row>
    <row r="266" spans="1:6" ht="13" x14ac:dyDescent="0.15">
      <c r="A266" s="9"/>
      <c r="B266" s="9"/>
      <c r="C266" s="9"/>
      <c r="D266" s="9"/>
      <c r="E266" s="9"/>
      <c r="F266" s="9"/>
    </row>
    <row r="267" spans="1:6" ht="13" x14ac:dyDescent="0.15">
      <c r="A267" s="9"/>
      <c r="B267" s="9"/>
      <c r="C267" s="9"/>
      <c r="D267" s="9"/>
      <c r="E267" s="9"/>
      <c r="F267" s="9"/>
    </row>
    <row r="268" spans="1:6" ht="13" x14ac:dyDescent="0.15">
      <c r="A268" s="9"/>
      <c r="B268" s="9"/>
      <c r="C268" s="9"/>
      <c r="D268" s="9"/>
      <c r="E268" s="9"/>
      <c r="F268" s="9"/>
    </row>
    <row r="269" spans="1:6" ht="13" x14ac:dyDescent="0.15">
      <c r="A269" s="9"/>
      <c r="B269" s="9"/>
      <c r="C269" s="9"/>
      <c r="D269" s="9"/>
      <c r="E269" s="9"/>
      <c r="F269" s="9"/>
    </row>
    <row r="270" spans="1:6" ht="13" x14ac:dyDescent="0.15">
      <c r="A270" s="9"/>
      <c r="B270" s="9"/>
      <c r="C270" s="9"/>
      <c r="D270" s="9"/>
      <c r="E270" s="9"/>
      <c r="F270" s="9"/>
    </row>
    <row r="271" spans="1:6" ht="13" x14ac:dyDescent="0.15">
      <c r="A271" s="9"/>
      <c r="B271" s="9"/>
      <c r="C271" s="9"/>
      <c r="D271" s="9"/>
      <c r="E271" s="9"/>
      <c r="F271" s="9"/>
    </row>
    <row r="272" spans="1:6" ht="13" x14ac:dyDescent="0.15">
      <c r="A272" s="9"/>
      <c r="B272" s="9"/>
      <c r="C272" s="9"/>
      <c r="D272" s="9"/>
      <c r="E272" s="9"/>
      <c r="F272" s="9"/>
    </row>
    <row r="273" spans="1:6" ht="13" x14ac:dyDescent="0.15">
      <c r="A273" s="9"/>
      <c r="B273" s="9"/>
      <c r="C273" s="9"/>
      <c r="D273" s="9"/>
      <c r="E273" s="9"/>
      <c r="F273" s="9"/>
    </row>
    <row r="274" spans="1:6" ht="13" x14ac:dyDescent="0.15">
      <c r="A274" s="9"/>
      <c r="B274" s="9"/>
      <c r="C274" s="9"/>
      <c r="D274" s="9"/>
      <c r="E274" s="9"/>
      <c r="F274" s="9"/>
    </row>
    <row r="275" spans="1:6" ht="13" x14ac:dyDescent="0.15">
      <c r="A275" s="9"/>
      <c r="B275" s="9"/>
      <c r="C275" s="9"/>
      <c r="D275" s="9"/>
      <c r="E275" s="9"/>
      <c r="F275" s="9"/>
    </row>
    <row r="276" spans="1:6" ht="13" x14ac:dyDescent="0.15">
      <c r="A276" s="9"/>
      <c r="B276" s="9"/>
      <c r="C276" s="9"/>
      <c r="D276" s="9"/>
      <c r="E276" s="9"/>
      <c r="F276" s="9"/>
    </row>
    <row r="277" spans="1:6" ht="13" x14ac:dyDescent="0.15">
      <c r="A277" s="9"/>
      <c r="B277" s="9"/>
      <c r="C277" s="9"/>
      <c r="D277" s="9"/>
      <c r="E277" s="9"/>
      <c r="F277" s="9"/>
    </row>
    <row r="278" spans="1:6" ht="13" x14ac:dyDescent="0.15">
      <c r="A278" s="9"/>
      <c r="B278" s="9"/>
      <c r="C278" s="9"/>
      <c r="D278" s="9"/>
      <c r="E278" s="9"/>
      <c r="F278" s="9"/>
    </row>
    <row r="279" spans="1:6" ht="13" x14ac:dyDescent="0.15">
      <c r="A279" s="9"/>
      <c r="B279" s="9"/>
      <c r="C279" s="9"/>
      <c r="D279" s="9"/>
      <c r="E279" s="9"/>
      <c r="F279" s="9"/>
    </row>
    <row r="280" spans="1:6" ht="13" x14ac:dyDescent="0.15">
      <c r="A280" s="9"/>
      <c r="B280" s="9"/>
      <c r="C280" s="9"/>
      <c r="D280" s="9"/>
      <c r="E280" s="9"/>
      <c r="F280" s="9"/>
    </row>
    <row r="281" spans="1:6" ht="13" x14ac:dyDescent="0.15">
      <c r="A281" s="9"/>
      <c r="B281" s="9"/>
      <c r="C281" s="9"/>
      <c r="D281" s="9"/>
      <c r="E281" s="9"/>
      <c r="F281" s="9"/>
    </row>
    <row r="282" spans="1:6" ht="13" x14ac:dyDescent="0.15">
      <c r="A282" s="9"/>
      <c r="B282" s="9"/>
      <c r="C282" s="9"/>
      <c r="D282" s="9"/>
      <c r="E282" s="9"/>
      <c r="F282" s="9"/>
    </row>
    <row r="283" spans="1:6" ht="13" x14ac:dyDescent="0.15">
      <c r="A283" s="9"/>
      <c r="B283" s="9"/>
      <c r="C283" s="9"/>
      <c r="D283" s="9"/>
      <c r="E283" s="9"/>
      <c r="F283" s="9"/>
    </row>
    <row r="284" spans="1:6" ht="13" x14ac:dyDescent="0.15">
      <c r="A284" s="9"/>
      <c r="B284" s="9"/>
      <c r="C284" s="9"/>
      <c r="D284" s="9"/>
      <c r="E284" s="9"/>
      <c r="F284" s="9"/>
    </row>
    <row r="285" spans="1:6" ht="13" x14ac:dyDescent="0.15">
      <c r="A285" s="9"/>
      <c r="B285" s="9"/>
      <c r="C285" s="9"/>
      <c r="D285" s="9"/>
      <c r="E285" s="9"/>
      <c r="F285" s="9"/>
    </row>
    <row r="286" spans="1:6" ht="13" x14ac:dyDescent="0.15">
      <c r="A286" s="9"/>
      <c r="B286" s="9"/>
      <c r="C286" s="9"/>
      <c r="D286" s="9"/>
      <c r="E286" s="9"/>
      <c r="F286" s="9"/>
    </row>
    <row r="287" spans="1:6" ht="13" x14ac:dyDescent="0.15">
      <c r="A287" s="9"/>
      <c r="B287" s="9"/>
      <c r="C287" s="9"/>
      <c r="D287" s="9"/>
      <c r="E287" s="9"/>
      <c r="F287" s="9"/>
    </row>
    <row r="288" spans="1:6" ht="13" x14ac:dyDescent="0.15">
      <c r="A288" s="9"/>
      <c r="B288" s="9"/>
      <c r="C288" s="9"/>
      <c r="D288" s="9"/>
      <c r="E288" s="9"/>
      <c r="F288" s="9"/>
    </row>
    <row r="289" spans="1:6" ht="13" x14ac:dyDescent="0.15">
      <c r="A289" s="9"/>
      <c r="B289" s="9"/>
      <c r="C289" s="9"/>
      <c r="D289" s="9"/>
      <c r="E289" s="9"/>
      <c r="F289" s="9"/>
    </row>
    <row r="290" spans="1:6" ht="13" x14ac:dyDescent="0.15">
      <c r="A290" s="9"/>
      <c r="B290" s="9"/>
      <c r="C290" s="9"/>
      <c r="D290" s="9"/>
      <c r="E290" s="9"/>
      <c r="F290" s="9"/>
    </row>
    <row r="291" spans="1:6" ht="13" x14ac:dyDescent="0.15">
      <c r="A291" s="9"/>
      <c r="B291" s="9"/>
      <c r="C291" s="9"/>
      <c r="D291" s="9"/>
      <c r="E291" s="9"/>
      <c r="F291" s="9"/>
    </row>
    <row r="292" spans="1:6" ht="13" x14ac:dyDescent="0.15">
      <c r="A292" s="9"/>
      <c r="B292" s="9"/>
      <c r="C292" s="9"/>
      <c r="D292" s="9"/>
      <c r="E292" s="9"/>
      <c r="F292" s="9"/>
    </row>
    <row r="293" spans="1:6" ht="13" x14ac:dyDescent="0.15">
      <c r="A293" s="9"/>
      <c r="B293" s="9"/>
      <c r="C293" s="9"/>
      <c r="D293" s="9"/>
      <c r="E293" s="9"/>
      <c r="F293" s="9"/>
    </row>
    <row r="294" spans="1:6" ht="13" x14ac:dyDescent="0.15">
      <c r="A294" s="9"/>
      <c r="B294" s="9"/>
      <c r="C294" s="9"/>
      <c r="D294" s="9"/>
      <c r="E294" s="9"/>
      <c r="F294" s="9"/>
    </row>
    <row r="295" spans="1:6" ht="13" x14ac:dyDescent="0.15">
      <c r="A295" s="9"/>
      <c r="B295" s="9"/>
      <c r="C295" s="9"/>
      <c r="D295" s="9"/>
      <c r="E295" s="9"/>
      <c r="F295" s="9"/>
    </row>
    <row r="296" spans="1:6" ht="13" x14ac:dyDescent="0.15">
      <c r="A296" s="9"/>
      <c r="B296" s="9"/>
      <c r="C296" s="9"/>
      <c r="D296" s="9"/>
      <c r="E296" s="9"/>
      <c r="F296" s="9"/>
    </row>
    <row r="297" spans="1:6" ht="13" x14ac:dyDescent="0.15">
      <c r="A297" s="9"/>
      <c r="B297" s="9"/>
      <c r="C297" s="9"/>
      <c r="D297" s="9"/>
      <c r="E297" s="9"/>
      <c r="F297" s="9"/>
    </row>
    <row r="298" spans="1:6" ht="13" x14ac:dyDescent="0.15">
      <c r="A298" s="9"/>
      <c r="B298" s="9"/>
      <c r="C298" s="9"/>
      <c r="D298" s="9"/>
      <c r="E298" s="9"/>
      <c r="F298" s="9"/>
    </row>
    <row r="299" spans="1:6" ht="13" x14ac:dyDescent="0.15">
      <c r="A299" s="9"/>
      <c r="B299" s="9"/>
      <c r="C299" s="9"/>
      <c r="D299" s="9"/>
      <c r="E299" s="9"/>
      <c r="F299" s="9"/>
    </row>
    <row r="300" spans="1:6" ht="13" x14ac:dyDescent="0.15">
      <c r="A300" s="9"/>
      <c r="B300" s="9"/>
      <c r="C300" s="9"/>
      <c r="D300" s="9"/>
      <c r="E300" s="9"/>
      <c r="F300" s="9"/>
    </row>
    <row r="301" spans="1:6" ht="13" x14ac:dyDescent="0.15">
      <c r="A301" s="9"/>
      <c r="B301" s="9"/>
      <c r="C301" s="9"/>
      <c r="D301" s="9"/>
      <c r="E301" s="9"/>
      <c r="F301" s="9"/>
    </row>
    <row r="302" spans="1:6" ht="13" x14ac:dyDescent="0.15">
      <c r="A302" s="9"/>
      <c r="B302" s="9"/>
      <c r="C302" s="9"/>
      <c r="D302" s="9"/>
      <c r="E302" s="9"/>
      <c r="F302" s="9"/>
    </row>
    <row r="303" spans="1:6" ht="13" x14ac:dyDescent="0.15">
      <c r="A303" s="9"/>
      <c r="B303" s="9"/>
      <c r="C303" s="9"/>
      <c r="D303" s="9"/>
      <c r="E303" s="9"/>
      <c r="F303" s="9"/>
    </row>
    <row r="304" spans="1:6" ht="13" x14ac:dyDescent="0.15">
      <c r="A304" s="9"/>
      <c r="B304" s="9"/>
      <c r="C304" s="9"/>
      <c r="D304" s="9"/>
      <c r="E304" s="9"/>
      <c r="F304" s="9"/>
    </row>
    <row r="305" spans="1:6" ht="13" x14ac:dyDescent="0.15">
      <c r="A305" s="9"/>
      <c r="B305" s="9"/>
      <c r="C305" s="9"/>
      <c r="D305" s="9"/>
      <c r="E305" s="9"/>
      <c r="F305" s="9"/>
    </row>
    <row r="306" spans="1:6" ht="13" x14ac:dyDescent="0.15">
      <c r="A306" s="9"/>
      <c r="B306" s="9"/>
      <c r="C306" s="9"/>
      <c r="D306" s="9"/>
      <c r="E306" s="9"/>
      <c r="F306" s="9"/>
    </row>
    <row r="307" spans="1:6" ht="13" x14ac:dyDescent="0.15">
      <c r="A307" s="9"/>
      <c r="B307" s="9"/>
      <c r="C307" s="9"/>
      <c r="D307" s="9"/>
      <c r="E307" s="9"/>
      <c r="F307" s="9"/>
    </row>
    <row r="308" spans="1:6" ht="13" x14ac:dyDescent="0.15">
      <c r="A308" s="9"/>
      <c r="B308" s="9"/>
      <c r="C308" s="9"/>
      <c r="D308" s="9"/>
      <c r="E308" s="9"/>
      <c r="F308" s="9"/>
    </row>
    <row r="309" spans="1:6" ht="13" x14ac:dyDescent="0.15">
      <c r="A309" s="9"/>
      <c r="B309" s="9"/>
      <c r="C309" s="9"/>
      <c r="D309" s="9"/>
      <c r="E309" s="9"/>
      <c r="F309" s="9"/>
    </row>
    <row r="310" spans="1:6" ht="13" x14ac:dyDescent="0.15">
      <c r="A310" s="9"/>
      <c r="B310" s="9"/>
      <c r="C310" s="9"/>
      <c r="D310" s="9"/>
      <c r="E310" s="9"/>
      <c r="F310" s="9"/>
    </row>
    <row r="311" spans="1:6" ht="13" x14ac:dyDescent="0.15">
      <c r="A311" s="9"/>
      <c r="B311" s="9"/>
      <c r="C311" s="9"/>
      <c r="D311" s="9"/>
      <c r="E311" s="9"/>
      <c r="F311" s="9"/>
    </row>
    <row r="312" spans="1:6" ht="13" x14ac:dyDescent="0.15">
      <c r="A312" s="9"/>
      <c r="B312" s="9"/>
      <c r="C312" s="9"/>
      <c r="D312" s="9"/>
      <c r="E312" s="9"/>
      <c r="F312" s="9"/>
    </row>
    <row r="313" spans="1:6" ht="13" x14ac:dyDescent="0.15">
      <c r="A313" s="9"/>
      <c r="B313" s="9"/>
      <c r="C313" s="9"/>
      <c r="D313" s="9"/>
      <c r="E313" s="9"/>
      <c r="F313" s="9"/>
    </row>
    <row r="314" spans="1:6" ht="13" x14ac:dyDescent="0.15">
      <c r="A314" s="9"/>
      <c r="B314" s="9"/>
      <c r="C314" s="9"/>
      <c r="D314" s="9"/>
      <c r="E314" s="9"/>
      <c r="F314" s="9"/>
    </row>
    <row r="315" spans="1:6" ht="13" x14ac:dyDescent="0.15">
      <c r="A315" s="9"/>
      <c r="B315" s="9"/>
      <c r="C315" s="9"/>
      <c r="D315" s="9"/>
      <c r="E315" s="9"/>
      <c r="F315" s="9"/>
    </row>
    <row r="316" spans="1:6" ht="13" x14ac:dyDescent="0.15">
      <c r="A316" s="9"/>
      <c r="B316" s="9"/>
      <c r="C316" s="9"/>
      <c r="D316" s="9"/>
      <c r="E316" s="9"/>
      <c r="F316" s="9"/>
    </row>
    <row r="317" spans="1:6" ht="13" x14ac:dyDescent="0.15">
      <c r="A317" s="9"/>
      <c r="B317" s="9"/>
      <c r="C317" s="9"/>
      <c r="D317" s="9"/>
      <c r="E317" s="9"/>
      <c r="F317" s="9"/>
    </row>
    <row r="318" spans="1:6" ht="13" x14ac:dyDescent="0.15">
      <c r="A318" s="9"/>
      <c r="B318" s="9"/>
      <c r="C318" s="9"/>
      <c r="D318" s="9"/>
      <c r="E318" s="9"/>
      <c r="F318" s="9"/>
    </row>
    <row r="319" spans="1:6" ht="13" x14ac:dyDescent="0.15">
      <c r="A319" s="9"/>
      <c r="B319" s="9"/>
      <c r="C319" s="9"/>
      <c r="D319" s="9"/>
      <c r="E319" s="9"/>
      <c r="F319" s="9"/>
    </row>
    <row r="320" spans="1:6" ht="13" x14ac:dyDescent="0.15">
      <c r="A320" s="9"/>
      <c r="B320" s="9"/>
      <c r="C320" s="9"/>
      <c r="D320" s="9"/>
      <c r="E320" s="9"/>
      <c r="F320" s="9"/>
    </row>
    <row r="321" spans="1:6" ht="13" x14ac:dyDescent="0.15">
      <c r="A321" s="9"/>
      <c r="B321" s="9"/>
      <c r="C321" s="9"/>
      <c r="D321" s="9"/>
      <c r="E321" s="9"/>
      <c r="F321" s="9"/>
    </row>
    <row r="322" spans="1:6" ht="13" x14ac:dyDescent="0.15">
      <c r="A322" s="9"/>
      <c r="B322" s="9"/>
      <c r="C322" s="9"/>
      <c r="D322" s="9"/>
      <c r="E322" s="9"/>
      <c r="F322" s="9"/>
    </row>
    <row r="323" spans="1:6" ht="13" x14ac:dyDescent="0.15">
      <c r="A323" s="9"/>
      <c r="B323" s="9"/>
      <c r="C323" s="9"/>
      <c r="D323" s="9"/>
      <c r="E323" s="9"/>
      <c r="F323" s="9"/>
    </row>
    <row r="324" spans="1:6" ht="13" x14ac:dyDescent="0.15">
      <c r="A324" s="9"/>
      <c r="B324" s="9"/>
      <c r="C324" s="9"/>
      <c r="D324" s="9"/>
      <c r="E324" s="9"/>
      <c r="F324" s="9"/>
    </row>
    <row r="325" spans="1:6" ht="13" x14ac:dyDescent="0.15">
      <c r="A325" s="9"/>
      <c r="B325" s="9"/>
      <c r="C325" s="9"/>
      <c r="D325" s="9"/>
      <c r="E325" s="9"/>
      <c r="F325" s="9"/>
    </row>
    <row r="326" spans="1:6" ht="13" x14ac:dyDescent="0.15">
      <c r="A326" s="9"/>
      <c r="B326" s="9"/>
      <c r="C326" s="9"/>
      <c r="D326" s="9"/>
      <c r="E326" s="9"/>
      <c r="F326" s="9"/>
    </row>
    <row r="327" spans="1:6" ht="13" x14ac:dyDescent="0.15">
      <c r="A327" s="9"/>
      <c r="B327" s="9"/>
      <c r="C327" s="9"/>
      <c r="D327" s="9"/>
      <c r="E327" s="9"/>
      <c r="F327" s="9"/>
    </row>
    <row r="328" spans="1:6" ht="13" x14ac:dyDescent="0.15">
      <c r="A328" s="9"/>
      <c r="B328" s="9"/>
      <c r="C328" s="9"/>
      <c r="D328" s="9"/>
      <c r="E328" s="9"/>
      <c r="F328" s="9"/>
    </row>
    <row r="329" spans="1:6" ht="13" x14ac:dyDescent="0.15">
      <c r="A329" s="9"/>
      <c r="B329" s="9"/>
      <c r="C329" s="9"/>
      <c r="D329" s="9"/>
      <c r="E329" s="9"/>
      <c r="F329" s="9"/>
    </row>
    <row r="330" spans="1:6" ht="13" x14ac:dyDescent="0.15">
      <c r="A330" s="9"/>
      <c r="B330" s="9"/>
      <c r="C330" s="9"/>
      <c r="D330" s="9"/>
      <c r="E330" s="9"/>
      <c r="F330" s="9"/>
    </row>
    <row r="331" spans="1:6" ht="13" x14ac:dyDescent="0.15">
      <c r="A331" s="9"/>
      <c r="B331" s="9"/>
      <c r="C331" s="9"/>
      <c r="D331" s="9"/>
      <c r="E331" s="9"/>
      <c r="F331" s="9"/>
    </row>
    <row r="332" spans="1:6" ht="13" x14ac:dyDescent="0.15">
      <c r="A332" s="9"/>
      <c r="B332" s="9"/>
      <c r="C332" s="9"/>
      <c r="D332" s="9"/>
      <c r="E332" s="9"/>
      <c r="F332" s="9"/>
    </row>
    <row r="333" spans="1:6" ht="13" x14ac:dyDescent="0.15">
      <c r="A333" s="9"/>
      <c r="B333" s="9"/>
      <c r="C333" s="9"/>
      <c r="D333" s="9"/>
      <c r="E333" s="9"/>
      <c r="F333" s="9"/>
    </row>
    <row r="334" spans="1:6" ht="13" x14ac:dyDescent="0.15">
      <c r="A334" s="9"/>
      <c r="B334" s="9"/>
      <c r="C334" s="9"/>
      <c r="D334" s="9"/>
      <c r="E334" s="9"/>
      <c r="F334" s="9"/>
    </row>
    <row r="335" spans="1:6" ht="13" x14ac:dyDescent="0.15">
      <c r="A335" s="9"/>
      <c r="B335" s="9"/>
      <c r="C335" s="9"/>
      <c r="D335" s="9"/>
      <c r="E335" s="9"/>
      <c r="F335" s="9"/>
    </row>
    <row r="336" spans="1:6" ht="13" x14ac:dyDescent="0.15">
      <c r="A336" s="9"/>
      <c r="B336" s="9"/>
      <c r="C336" s="9"/>
      <c r="D336" s="9"/>
      <c r="E336" s="9"/>
      <c r="F336" s="9"/>
    </row>
    <row r="337" spans="1:6" ht="13" x14ac:dyDescent="0.15">
      <c r="A337" s="9"/>
      <c r="B337" s="9"/>
      <c r="C337" s="9"/>
      <c r="D337" s="9"/>
      <c r="E337" s="9"/>
      <c r="F337" s="9"/>
    </row>
    <row r="338" spans="1:6" ht="13" x14ac:dyDescent="0.15">
      <c r="A338" s="9"/>
      <c r="B338" s="9"/>
      <c r="C338" s="9"/>
      <c r="D338" s="9"/>
      <c r="E338" s="9"/>
      <c r="F338" s="9"/>
    </row>
    <row r="339" spans="1:6" ht="13" x14ac:dyDescent="0.15">
      <c r="A339" s="9"/>
      <c r="B339" s="9"/>
      <c r="C339" s="9"/>
      <c r="D339" s="9"/>
      <c r="E339" s="9"/>
      <c r="F339" s="9"/>
    </row>
    <row r="340" spans="1:6" ht="13" x14ac:dyDescent="0.15">
      <c r="A340" s="9"/>
      <c r="B340" s="9"/>
      <c r="C340" s="9"/>
      <c r="D340" s="9"/>
      <c r="E340" s="9"/>
      <c r="F340" s="9"/>
    </row>
    <row r="341" spans="1:6" ht="13" x14ac:dyDescent="0.15">
      <c r="A341" s="9"/>
      <c r="B341" s="9"/>
      <c r="C341" s="9"/>
      <c r="D341" s="9"/>
      <c r="E341" s="9"/>
      <c r="F341" s="9"/>
    </row>
    <row r="342" spans="1:6" ht="13" x14ac:dyDescent="0.15">
      <c r="A342" s="9"/>
      <c r="B342" s="9"/>
      <c r="C342" s="9"/>
      <c r="D342" s="9"/>
      <c r="E342" s="9"/>
      <c r="F342" s="9"/>
    </row>
    <row r="343" spans="1:6" ht="13" x14ac:dyDescent="0.15">
      <c r="A343" s="9"/>
      <c r="B343" s="9"/>
      <c r="C343" s="9"/>
      <c r="D343" s="9"/>
      <c r="E343" s="9"/>
      <c r="F343" s="9"/>
    </row>
    <row r="344" spans="1:6" ht="13" x14ac:dyDescent="0.15">
      <c r="A344" s="9"/>
      <c r="B344" s="9"/>
      <c r="C344" s="9"/>
      <c r="D344" s="9"/>
      <c r="E344" s="9"/>
      <c r="F344" s="9"/>
    </row>
    <row r="345" spans="1:6" ht="13" x14ac:dyDescent="0.15">
      <c r="A345" s="9"/>
      <c r="B345" s="9"/>
      <c r="C345" s="9"/>
      <c r="D345" s="9"/>
      <c r="E345" s="9"/>
      <c r="F345" s="9"/>
    </row>
    <row r="346" spans="1:6" ht="13" x14ac:dyDescent="0.15">
      <c r="A346" s="9"/>
      <c r="B346" s="9"/>
      <c r="C346" s="9"/>
      <c r="D346" s="9"/>
      <c r="E346" s="9"/>
      <c r="F346" s="9"/>
    </row>
    <row r="347" spans="1:6" ht="13" x14ac:dyDescent="0.15">
      <c r="A347" s="9"/>
      <c r="B347" s="9"/>
      <c r="C347" s="9"/>
      <c r="D347" s="9"/>
      <c r="E347" s="9"/>
      <c r="F347" s="9"/>
    </row>
    <row r="348" spans="1:6" ht="13" x14ac:dyDescent="0.15">
      <c r="A348" s="9"/>
      <c r="B348" s="9"/>
      <c r="C348" s="9"/>
      <c r="D348" s="9"/>
      <c r="E348" s="9"/>
      <c r="F348" s="9"/>
    </row>
    <row r="349" spans="1:6" ht="13" x14ac:dyDescent="0.15">
      <c r="A349" s="9"/>
      <c r="B349" s="9"/>
      <c r="C349" s="9"/>
      <c r="D349" s="9"/>
      <c r="E349" s="9"/>
      <c r="F349" s="9"/>
    </row>
    <row r="350" spans="1:6" ht="13" x14ac:dyDescent="0.15">
      <c r="A350" s="9"/>
      <c r="B350" s="9"/>
      <c r="C350" s="9"/>
      <c r="D350" s="9"/>
      <c r="E350" s="9"/>
      <c r="F350" s="9"/>
    </row>
    <row r="351" spans="1:6" ht="13" x14ac:dyDescent="0.15">
      <c r="A351" s="9"/>
      <c r="B351" s="9"/>
      <c r="C351" s="9"/>
      <c r="D351" s="9"/>
      <c r="E351" s="9"/>
      <c r="F351" s="9"/>
    </row>
    <row r="352" spans="1:6" ht="13" x14ac:dyDescent="0.15">
      <c r="A352" s="9"/>
      <c r="B352" s="9"/>
      <c r="C352" s="9"/>
      <c r="D352" s="9"/>
      <c r="E352" s="9"/>
      <c r="F352" s="9"/>
    </row>
    <row r="353" spans="1:6" ht="13" x14ac:dyDescent="0.15">
      <c r="A353" s="9"/>
      <c r="B353" s="9"/>
      <c r="C353" s="9"/>
      <c r="D353" s="9"/>
      <c r="E353" s="9"/>
      <c r="F353" s="9"/>
    </row>
    <row r="354" spans="1:6" ht="13" x14ac:dyDescent="0.15">
      <c r="A354" s="9"/>
      <c r="B354" s="9"/>
      <c r="C354" s="9"/>
      <c r="D354" s="9"/>
      <c r="E354" s="9"/>
      <c r="F354" s="9"/>
    </row>
    <row r="355" spans="1:6" ht="13" x14ac:dyDescent="0.15">
      <c r="A355" s="9"/>
      <c r="B355" s="9"/>
      <c r="C355" s="9"/>
      <c r="D355" s="9"/>
      <c r="E355" s="9"/>
      <c r="F355" s="9"/>
    </row>
    <row r="356" spans="1:6" ht="13" x14ac:dyDescent="0.15">
      <c r="A356" s="9"/>
      <c r="B356" s="9"/>
      <c r="C356" s="9"/>
      <c r="D356" s="9"/>
      <c r="E356" s="9"/>
      <c r="F356" s="9"/>
    </row>
    <row r="357" spans="1:6" ht="13" x14ac:dyDescent="0.15">
      <c r="A357" s="9"/>
      <c r="B357" s="9"/>
      <c r="C357" s="9"/>
      <c r="D357" s="9"/>
      <c r="E357" s="9"/>
      <c r="F357" s="9"/>
    </row>
    <row r="358" spans="1:6" ht="13" x14ac:dyDescent="0.15">
      <c r="A358" s="9"/>
      <c r="B358" s="9"/>
      <c r="C358" s="9"/>
      <c r="D358" s="9"/>
      <c r="E358" s="9"/>
      <c r="F358" s="9"/>
    </row>
    <row r="359" spans="1:6" ht="13" x14ac:dyDescent="0.15">
      <c r="A359" s="9"/>
      <c r="B359" s="9"/>
      <c r="C359" s="9"/>
      <c r="D359" s="9"/>
      <c r="E359" s="9"/>
      <c r="F359" s="9"/>
    </row>
    <row r="360" spans="1:6" ht="13" x14ac:dyDescent="0.15">
      <c r="A360" s="9"/>
      <c r="B360" s="9"/>
      <c r="C360" s="9"/>
      <c r="D360" s="9"/>
      <c r="E360" s="9"/>
      <c r="F360" s="9"/>
    </row>
    <row r="361" spans="1:6" ht="13" x14ac:dyDescent="0.15">
      <c r="A361" s="9"/>
      <c r="B361" s="9"/>
      <c r="C361" s="9"/>
      <c r="D361" s="9"/>
      <c r="E361" s="9"/>
      <c r="F361" s="9"/>
    </row>
    <row r="362" spans="1:6" ht="13" x14ac:dyDescent="0.15">
      <c r="A362" s="9"/>
      <c r="B362" s="9"/>
      <c r="C362" s="9"/>
      <c r="D362" s="9"/>
      <c r="E362" s="9"/>
      <c r="F362" s="9"/>
    </row>
    <row r="363" spans="1:6" ht="13" x14ac:dyDescent="0.15">
      <c r="A363" s="9"/>
      <c r="B363" s="9"/>
      <c r="C363" s="9"/>
      <c r="D363" s="9"/>
      <c r="E363" s="9"/>
      <c r="F363" s="9"/>
    </row>
    <row r="364" spans="1:6" ht="13" x14ac:dyDescent="0.15">
      <c r="A364" s="9"/>
      <c r="B364" s="9"/>
      <c r="C364" s="9"/>
      <c r="D364" s="9"/>
      <c r="E364" s="9"/>
      <c r="F364" s="9"/>
    </row>
    <row r="365" spans="1:6" ht="13" x14ac:dyDescent="0.15">
      <c r="A365" s="9"/>
      <c r="B365" s="9"/>
      <c r="C365" s="9"/>
      <c r="D365" s="9"/>
      <c r="E365" s="9"/>
      <c r="F365" s="9"/>
    </row>
    <row r="366" spans="1:6" ht="13" x14ac:dyDescent="0.15">
      <c r="A366" s="9"/>
      <c r="B366" s="9"/>
      <c r="C366" s="9"/>
      <c r="D366" s="9"/>
      <c r="E366" s="9"/>
      <c r="F366" s="9"/>
    </row>
    <row r="367" spans="1:6" ht="13" x14ac:dyDescent="0.15">
      <c r="A367" s="9"/>
      <c r="B367" s="9"/>
      <c r="C367" s="9"/>
      <c r="D367" s="9"/>
      <c r="E367" s="9"/>
      <c r="F367" s="9"/>
    </row>
    <row r="368" spans="1:6" ht="13" x14ac:dyDescent="0.15">
      <c r="A368" s="9"/>
      <c r="B368" s="9"/>
      <c r="C368" s="9"/>
      <c r="D368" s="9"/>
      <c r="E368" s="9"/>
      <c r="F368" s="9"/>
    </row>
    <row r="369" spans="1:6" ht="13" x14ac:dyDescent="0.15">
      <c r="A369" s="9"/>
      <c r="B369" s="9"/>
      <c r="C369" s="9"/>
      <c r="D369" s="9"/>
      <c r="E369" s="9"/>
      <c r="F369" s="9"/>
    </row>
    <row r="370" spans="1:6" ht="13" x14ac:dyDescent="0.15">
      <c r="A370" s="9"/>
      <c r="B370" s="9"/>
      <c r="C370" s="9"/>
      <c r="D370" s="9"/>
      <c r="E370" s="9"/>
      <c r="F370" s="9"/>
    </row>
    <row r="371" spans="1:6" ht="13" x14ac:dyDescent="0.15">
      <c r="A371" s="9"/>
      <c r="B371" s="9"/>
      <c r="C371" s="9"/>
      <c r="D371" s="9"/>
      <c r="E371" s="9"/>
      <c r="F371" s="9"/>
    </row>
    <row r="372" spans="1:6" ht="13" x14ac:dyDescent="0.15">
      <c r="A372" s="9"/>
      <c r="B372" s="9"/>
      <c r="C372" s="9"/>
      <c r="D372" s="9"/>
      <c r="E372" s="9"/>
      <c r="F372" s="9"/>
    </row>
    <row r="373" spans="1:6" ht="13" x14ac:dyDescent="0.15">
      <c r="A373" s="9"/>
      <c r="B373" s="9"/>
      <c r="C373" s="9"/>
      <c r="D373" s="9"/>
      <c r="E373" s="9"/>
      <c r="F373" s="9"/>
    </row>
    <row r="374" spans="1:6" ht="13" x14ac:dyDescent="0.15">
      <c r="A374" s="9"/>
      <c r="B374" s="9"/>
      <c r="C374" s="9"/>
      <c r="D374" s="9"/>
      <c r="E374" s="9"/>
      <c r="F374" s="9"/>
    </row>
    <row r="375" spans="1:6" ht="13" x14ac:dyDescent="0.15">
      <c r="A375" s="9"/>
      <c r="B375" s="9"/>
      <c r="C375" s="9"/>
      <c r="D375" s="9"/>
      <c r="E375" s="9"/>
      <c r="F375" s="9"/>
    </row>
    <row r="376" spans="1:6" ht="13" x14ac:dyDescent="0.15">
      <c r="A376" s="9"/>
      <c r="B376" s="9"/>
      <c r="C376" s="9"/>
      <c r="D376" s="9"/>
      <c r="E376" s="9"/>
      <c r="F376" s="9"/>
    </row>
    <row r="377" spans="1:6" ht="13" x14ac:dyDescent="0.15">
      <c r="A377" s="9"/>
      <c r="B377" s="9"/>
      <c r="C377" s="9"/>
      <c r="D377" s="9"/>
      <c r="E377" s="9"/>
      <c r="F377" s="9"/>
    </row>
    <row r="378" spans="1:6" ht="13" x14ac:dyDescent="0.15">
      <c r="A378" s="9"/>
      <c r="B378" s="9"/>
      <c r="C378" s="9"/>
      <c r="D378" s="9"/>
      <c r="E378" s="9"/>
      <c r="F378" s="9"/>
    </row>
    <row r="379" spans="1:6" ht="13" x14ac:dyDescent="0.15">
      <c r="A379" s="9"/>
      <c r="B379" s="9"/>
      <c r="C379" s="9"/>
      <c r="D379" s="9"/>
      <c r="E379" s="9"/>
      <c r="F379" s="9"/>
    </row>
    <row r="380" spans="1:6" ht="13" x14ac:dyDescent="0.15">
      <c r="A380" s="9"/>
      <c r="B380" s="9"/>
      <c r="C380" s="9"/>
      <c r="D380" s="9"/>
      <c r="E380" s="9"/>
      <c r="F380" s="9"/>
    </row>
    <row r="381" spans="1:6" ht="13" x14ac:dyDescent="0.15">
      <c r="A381" s="9"/>
      <c r="B381" s="9"/>
      <c r="C381" s="9"/>
      <c r="D381" s="9"/>
      <c r="E381" s="9"/>
      <c r="F381" s="9"/>
    </row>
    <row r="382" spans="1:6" ht="13" x14ac:dyDescent="0.15">
      <c r="A382" s="9"/>
      <c r="B382" s="9"/>
      <c r="C382" s="9"/>
      <c r="D382" s="9"/>
      <c r="E382" s="9"/>
      <c r="F382" s="9"/>
    </row>
    <row r="383" spans="1:6" ht="13" x14ac:dyDescent="0.15">
      <c r="A383" s="9"/>
      <c r="B383" s="9"/>
      <c r="C383" s="9"/>
      <c r="D383" s="9"/>
      <c r="E383" s="9"/>
      <c r="F383" s="9"/>
    </row>
    <row r="384" spans="1:6" ht="13" x14ac:dyDescent="0.15">
      <c r="A384" s="9"/>
      <c r="B384" s="9"/>
      <c r="C384" s="9"/>
      <c r="D384" s="9"/>
      <c r="E384" s="9"/>
      <c r="F384" s="9"/>
    </row>
    <row r="385" spans="1:6" ht="13" x14ac:dyDescent="0.15">
      <c r="A385" s="9"/>
      <c r="B385" s="9"/>
      <c r="C385" s="9"/>
      <c r="D385" s="9"/>
      <c r="E385" s="9"/>
      <c r="F385" s="9"/>
    </row>
    <row r="386" spans="1:6" ht="13" x14ac:dyDescent="0.15">
      <c r="A386" s="9"/>
      <c r="B386" s="9"/>
      <c r="C386" s="9"/>
      <c r="D386" s="9"/>
      <c r="E386" s="9"/>
      <c r="F386" s="9"/>
    </row>
    <row r="387" spans="1:6" ht="13" x14ac:dyDescent="0.15">
      <c r="A387" s="9"/>
      <c r="B387" s="9"/>
      <c r="C387" s="9"/>
      <c r="D387" s="9"/>
      <c r="E387" s="9"/>
      <c r="F387" s="9"/>
    </row>
    <row r="388" spans="1:6" ht="13" x14ac:dyDescent="0.15">
      <c r="A388" s="9"/>
      <c r="B388" s="9"/>
      <c r="C388" s="9"/>
      <c r="D388" s="9"/>
      <c r="E388" s="9"/>
      <c r="F388" s="9"/>
    </row>
    <row r="389" spans="1:6" ht="13" x14ac:dyDescent="0.15">
      <c r="A389" s="9"/>
      <c r="B389" s="9"/>
      <c r="C389" s="9"/>
      <c r="D389" s="9"/>
      <c r="E389" s="9"/>
      <c r="F389" s="9"/>
    </row>
    <row r="390" spans="1:6" ht="13" x14ac:dyDescent="0.15">
      <c r="A390" s="9"/>
      <c r="B390" s="9"/>
      <c r="C390" s="9"/>
      <c r="D390" s="9"/>
      <c r="E390" s="9"/>
      <c r="F390" s="9"/>
    </row>
    <row r="391" spans="1:6" ht="13" x14ac:dyDescent="0.15">
      <c r="A391" s="9"/>
      <c r="B391" s="9"/>
      <c r="C391" s="9"/>
      <c r="D391" s="9"/>
      <c r="E391" s="9"/>
      <c r="F391" s="9"/>
    </row>
    <row r="392" spans="1:6" ht="13" x14ac:dyDescent="0.15">
      <c r="A392" s="9"/>
      <c r="B392" s="9"/>
      <c r="C392" s="9"/>
      <c r="D392" s="9"/>
      <c r="E392" s="9"/>
      <c r="F392" s="9"/>
    </row>
    <row r="393" spans="1:6" ht="13" x14ac:dyDescent="0.15">
      <c r="A393" s="9"/>
      <c r="B393" s="9"/>
      <c r="C393" s="9"/>
      <c r="D393" s="9"/>
      <c r="E393" s="9"/>
      <c r="F393" s="9"/>
    </row>
    <row r="394" spans="1:6" ht="13" x14ac:dyDescent="0.15">
      <c r="A394" s="9"/>
      <c r="B394" s="9"/>
      <c r="C394" s="9"/>
      <c r="D394" s="9"/>
      <c r="E394" s="9"/>
      <c r="F394" s="9"/>
    </row>
    <row r="395" spans="1:6" ht="13" x14ac:dyDescent="0.15">
      <c r="A395" s="9"/>
      <c r="B395" s="9"/>
      <c r="C395" s="9"/>
      <c r="D395" s="9"/>
      <c r="E395" s="9"/>
      <c r="F395" s="9"/>
    </row>
    <row r="396" spans="1:6" ht="13" x14ac:dyDescent="0.15">
      <c r="A396" s="9"/>
      <c r="B396" s="9"/>
      <c r="C396" s="9"/>
      <c r="D396" s="9"/>
      <c r="E396" s="9"/>
      <c r="F396" s="9"/>
    </row>
    <row r="397" spans="1:6" ht="13" x14ac:dyDescent="0.15">
      <c r="A397" s="9"/>
      <c r="B397" s="9"/>
      <c r="C397" s="9"/>
      <c r="D397" s="9"/>
      <c r="E397" s="9"/>
      <c r="F397" s="9"/>
    </row>
    <row r="398" spans="1:6" ht="13" x14ac:dyDescent="0.15">
      <c r="A398" s="9"/>
      <c r="B398" s="9"/>
      <c r="C398" s="9"/>
      <c r="D398" s="9"/>
      <c r="E398" s="9"/>
      <c r="F398" s="9"/>
    </row>
    <row r="399" spans="1:6" ht="13" x14ac:dyDescent="0.15">
      <c r="A399" s="9"/>
      <c r="B399" s="9"/>
      <c r="C399" s="9"/>
      <c r="D399" s="9"/>
      <c r="E399" s="9"/>
      <c r="F399" s="9"/>
    </row>
    <row r="400" spans="1:6" ht="13" x14ac:dyDescent="0.15">
      <c r="A400" s="9"/>
      <c r="B400" s="9"/>
      <c r="C400" s="9"/>
      <c r="D400" s="9"/>
      <c r="E400" s="9"/>
      <c r="F400" s="9"/>
    </row>
    <row r="401" spans="1:6" ht="13" x14ac:dyDescent="0.15">
      <c r="A401" s="9"/>
      <c r="B401" s="9"/>
      <c r="C401" s="9"/>
      <c r="D401" s="9"/>
      <c r="E401" s="9"/>
      <c r="F401" s="9"/>
    </row>
    <row r="402" spans="1:6" ht="13" x14ac:dyDescent="0.15">
      <c r="A402" s="9"/>
      <c r="B402" s="9"/>
      <c r="C402" s="9"/>
      <c r="D402" s="9"/>
      <c r="E402" s="9"/>
      <c r="F402" s="9"/>
    </row>
    <row r="403" spans="1:6" ht="13" x14ac:dyDescent="0.15">
      <c r="A403" s="9"/>
      <c r="B403" s="9"/>
      <c r="C403" s="9"/>
      <c r="D403" s="9"/>
      <c r="E403" s="9"/>
      <c r="F403" s="9"/>
    </row>
    <row r="404" spans="1:6" ht="13" x14ac:dyDescent="0.15">
      <c r="A404" s="9"/>
      <c r="B404" s="9"/>
      <c r="C404" s="9"/>
      <c r="D404" s="9"/>
      <c r="E404" s="9"/>
      <c r="F404" s="9"/>
    </row>
    <row r="405" spans="1:6" ht="13" x14ac:dyDescent="0.15">
      <c r="A405" s="9"/>
      <c r="B405" s="9"/>
      <c r="C405" s="9"/>
      <c r="D405" s="9"/>
      <c r="E405" s="9"/>
      <c r="F405" s="9"/>
    </row>
    <row r="406" spans="1:6" ht="13" x14ac:dyDescent="0.15">
      <c r="A406" s="9"/>
      <c r="B406" s="9"/>
      <c r="C406" s="9"/>
      <c r="D406" s="9"/>
      <c r="E406" s="9"/>
      <c r="F406" s="9"/>
    </row>
    <row r="407" spans="1:6" ht="13" x14ac:dyDescent="0.15">
      <c r="A407" s="9"/>
      <c r="B407" s="9"/>
      <c r="C407" s="9"/>
      <c r="D407" s="9"/>
      <c r="E407" s="9"/>
      <c r="F407" s="9"/>
    </row>
    <row r="408" spans="1:6" ht="13" x14ac:dyDescent="0.15">
      <c r="A408" s="9"/>
      <c r="B408" s="9"/>
      <c r="C408" s="9"/>
      <c r="D408" s="9"/>
      <c r="E408" s="9"/>
      <c r="F408" s="9"/>
    </row>
    <row r="409" spans="1:6" ht="13" x14ac:dyDescent="0.15">
      <c r="A409" s="9"/>
      <c r="B409" s="9"/>
      <c r="C409" s="9"/>
      <c r="D409" s="9"/>
      <c r="E409" s="9"/>
      <c r="F409" s="9"/>
    </row>
    <row r="410" spans="1:6" ht="13" x14ac:dyDescent="0.15">
      <c r="A410" s="9"/>
      <c r="B410" s="9"/>
      <c r="C410" s="9"/>
      <c r="D410" s="9"/>
      <c r="E410" s="9"/>
      <c r="F410" s="9"/>
    </row>
    <row r="411" spans="1:6" ht="13" x14ac:dyDescent="0.15">
      <c r="A411" s="9"/>
      <c r="B411" s="9"/>
      <c r="C411" s="9"/>
      <c r="D411" s="9"/>
      <c r="E411" s="9"/>
      <c r="F411" s="9"/>
    </row>
    <row r="412" spans="1:6" ht="13" x14ac:dyDescent="0.15">
      <c r="A412" s="9"/>
      <c r="B412" s="9"/>
      <c r="C412" s="9"/>
      <c r="D412" s="9"/>
      <c r="E412" s="9"/>
      <c r="F412" s="9"/>
    </row>
    <row r="413" spans="1:6" ht="13" x14ac:dyDescent="0.15">
      <c r="A413" s="9"/>
      <c r="B413" s="9"/>
      <c r="C413" s="9"/>
      <c r="D413" s="9"/>
      <c r="E413" s="9"/>
      <c r="F413" s="9"/>
    </row>
    <row r="414" spans="1:6" ht="13" x14ac:dyDescent="0.15">
      <c r="A414" s="9"/>
      <c r="B414" s="9"/>
      <c r="C414" s="9"/>
      <c r="D414" s="9"/>
      <c r="E414" s="9"/>
      <c r="F414" s="9"/>
    </row>
    <row r="415" spans="1:6" ht="13" x14ac:dyDescent="0.15">
      <c r="A415" s="9"/>
      <c r="B415" s="9"/>
      <c r="C415" s="9"/>
      <c r="D415" s="9"/>
      <c r="E415" s="9"/>
      <c r="F415" s="9"/>
    </row>
    <row r="416" spans="1:6" ht="13" x14ac:dyDescent="0.15">
      <c r="A416" s="9"/>
      <c r="B416" s="9"/>
      <c r="C416" s="9"/>
      <c r="D416" s="9"/>
      <c r="E416" s="9"/>
      <c r="F416" s="9"/>
    </row>
    <row r="417" spans="1:6" ht="13" x14ac:dyDescent="0.15">
      <c r="A417" s="9"/>
      <c r="B417" s="9"/>
      <c r="C417" s="9"/>
      <c r="D417" s="9"/>
      <c r="E417" s="9"/>
      <c r="F417" s="9"/>
    </row>
    <row r="418" spans="1:6" ht="13" x14ac:dyDescent="0.15">
      <c r="A418" s="9"/>
      <c r="B418" s="9"/>
      <c r="C418" s="9"/>
      <c r="D418" s="9"/>
      <c r="E418" s="9"/>
      <c r="F418" s="9"/>
    </row>
    <row r="419" spans="1:6" ht="13" x14ac:dyDescent="0.15">
      <c r="A419" s="9"/>
      <c r="B419" s="9"/>
      <c r="C419" s="9"/>
      <c r="D419" s="9"/>
      <c r="E419" s="9"/>
      <c r="F419" s="9"/>
    </row>
    <row r="420" spans="1:6" ht="13" x14ac:dyDescent="0.15">
      <c r="A420" s="9"/>
      <c r="B420" s="9"/>
      <c r="C420" s="9"/>
      <c r="D420" s="9"/>
      <c r="E420" s="9"/>
      <c r="F420" s="9"/>
    </row>
    <row r="421" spans="1:6" ht="13" x14ac:dyDescent="0.15">
      <c r="A421" s="9"/>
      <c r="B421" s="9"/>
      <c r="C421" s="9"/>
      <c r="D421" s="9"/>
      <c r="E421" s="9"/>
      <c r="F421" s="9"/>
    </row>
    <row r="422" spans="1:6" ht="13" x14ac:dyDescent="0.15">
      <c r="A422" s="9"/>
      <c r="B422" s="9"/>
      <c r="C422" s="9"/>
      <c r="D422" s="9"/>
      <c r="E422" s="9"/>
      <c r="F422" s="9"/>
    </row>
    <row r="423" spans="1:6" ht="13" x14ac:dyDescent="0.15">
      <c r="A423" s="9"/>
      <c r="B423" s="9"/>
      <c r="C423" s="9"/>
      <c r="D423" s="9"/>
      <c r="E423" s="9"/>
      <c r="F423" s="9"/>
    </row>
    <row r="424" spans="1:6" ht="13" x14ac:dyDescent="0.15">
      <c r="A424" s="9"/>
      <c r="B424" s="9"/>
      <c r="C424" s="9"/>
      <c r="D424" s="9"/>
      <c r="E424" s="9"/>
      <c r="F424" s="9"/>
    </row>
    <row r="425" spans="1:6" ht="13" x14ac:dyDescent="0.15">
      <c r="A425" s="9"/>
      <c r="B425" s="9"/>
      <c r="C425" s="9"/>
      <c r="D425" s="9"/>
      <c r="E425" s="9"/>
      <c r="F425" s="9"/>
    </row>
    <row r="426" spans="1:6" ht="13" x14ac:dyDescent="0.15">
      <c r="A426" s="9"/>
      <c r="B426" s="9"/>
      <c r="C426" s="9"/>
      <c r="D426" s="9"/>
      <c r="E426" s="9"/>
      <c r="F426" s="9"/>
    </row>
    <row r="427" spans="1:6" ht="13" x14ac:dyDescent="0.15">
      <c r="A427" s="9"/>
      <c r="B427" s="9"/>
      <c r="C427" s="9"/>
      <c r="D427" s="9"/>
      <c r="E427" s="9"/>
      <c r="F427" s="9"/>
    </row>
    <row r="428" spans="1:6" ht="13" x14ac:dyDescent="0.15">
      <c r="A428" s="9"/>
      <c r="B428" s="9"/>
      <c r="C428" s="9"/>
      <c r="D428" s="9"/>
      <c r="E428" s="9"/>
      <c r="F428" s="9"/>
    </row>
    <row r="429" spans="1:6" ht="13" x14ac:dyDescent="0.15">
      <c r="A429" s="9"/>
      <c r="B429" s="9"/>
      <c r="C429" s="9"/>
      <c r="D429" s="9"/>
      <c r="E429" s="9"/>
      <c r="F429" s="9"/>
    </row>
    <row r="430" spans="1:6" ht="13" x14ac:dyDescent="0.15">
      <c r="A430" s="9"/>
      <c r="B430" s="9"/>
      <c r="C430" s="9"/>
      <c r="D430" s="9"/>
      <c r="E430" s="9"/>
      <c r="F430" s="9"/>
    </row>
    <row r="431" spans="1:6" ht="13" x14ac:dyDescent="0.15">
      <c r="A431" s="9"/>
      <c r="B431" s="9"/>
      <c r="C431" s="9"/>
      <c r="D431" s="9"/>
      <c r="E431" s="9"/>
      <c r="F431" s="9"/>
    </row>
    <row r="432" spans="1:6" ht="13" x14ac:dyDescent="0.15">
      <c r="A432" s="9"/>
      <c r="B432" s="9"/>
      <c r="C432" s="9"/>
      <c r="D432" s="9"/>
      <c r="E432" s="9"/>
      <c r="F432" s="9"/>
    </row>
    <row r="433" spans="1:6" ht="13" x14ac:dyDescent="0.15">
      <c r="A433" s="9"/>
      <c r="B433" s="9"/>
      <c r="C433" s="9"/>
      <c r="D433" s="9"/>
      <c r="E433" s="9"/>
      <c r="F433" s="9"/>
    </row>
    <row r="434" spans="1:6" ht="13" x14ac:dyDescent="0.15">
      <c r="A434" s="9"/>
      <c r="B434" s="9"/>
      <c r="C434" s="9"/>
      <c r="D434" s="9"/>
      <c r="E434" s="9"/>
      <c r="F434" s="9"/>
    </row>
    <row r="435" spans="1:6" ht="13" x14ac:dyDescent="0.15">
      <c r="A435" s="9"/>
      <c r="B435" s="9"/>
      <c r="C435" s="9"/>
      <c r="D435" s="9"/>
      <c r="E435" s="9"/>
      <c r="F435" s="9"/>
    </row>
    <row r="436" spans="1:6" ht="13" x14ac:dyDescent="0.15">
      <c r="A436" s="9"/>
      <c r="B436" s="9"/>
      <c r="C436" s="9"/>
      <c r="D436" s="9"/>
      <c r="E436" s="9"/>
      <c r="F436" s="9"/>
    </row>
    <row r="437" spans="1:6" ht="13" x14ac:dyDescent="0.15">
      <c r="A437" s="9"/>
      <c r="B437" s="9"/>
      <c r="C437" s="9"/>
      <c r="D437" s="9"/>
      <c r="E437" s="9"/>
      <c r="F437" s="9"/>
    </row>
    <row r="438" spans="1:6" ht="13" x14ac:dyDescent="0.15">
      <c r="A438" s="9"/>
      <c r="B438" s="9"/>
      <c r="C438" s="9"/>
      <c r="D438" s="9"/>
      <c r="E438" s="9"/>
      <c r="F438" s="9"/>
    </row>
    <row r="439" spans="1:6" ht="13" x14ac:dyDescent="0.15">
      <c r="A439" s="9"/>
      <c r="B439" s="9"/>
      <c r="C439" s="9"/>
      <c r="D439" s="9"/>
      <c r="E439" s="9"/>
      <c r="F439" s="9"/>
    </row>
    <row r="440" spans="1:6" ht="13" x14ac:dyDescent="0.15">
      <c r="A440" s="9"/>
      <c r="B440" s="9"/>
      <c r="C440" s="9"/>
      <c r="D440" s="9"/>
      <c r="E440" s="9"/>
      <c r="F440" s="9"/>
    </row>
    <row r="441" spans="1:6" ht="13" x14ac:dyDescent="0.15">
      <c r="A441" s="9"/>
      <c r="B441" s="9"/>
      <c r="C441" s="9"/>
      <c r="D441" s="9"/>
      <c r="E441" s="9"/>
      <c r="F441" s="9"/>
    </row>
    <row r="442" spans="1:6" ht="13" x14ac:dyDescent="0.15">
      <c r="A442" s="9"/>
      <c r="B442" s="9"/>
      <c r="C442" s="9"/>
      <c r="D442" s="9"/>
      <c r="E442" s="9"/>
      <c r="F442" s="9"/>
    </row>
    <row r="443" spans="1:6" ht="13" x14ac:dyDescent="0.15">
      <c r="A443" s="9"/>
      <c r="B443" s="9"/>
      <c r="C443" s="9"/>
      <c r="D443" s="9"/>
      <c r="E443" s="9"/>
      <c r="F443" s="9"/>
    </row>
    <row r="444" spans="1:6" ht="13" x14ac:dyDescent="0.15">
      <c r="A444" s="9"/>
      <c r="B444" s="9"/>
      <c r="C444" s="9"/>
      <c r="D444" s="9"/>
      <c r="E444" s="9"/>
      <c r="F444" s="9"/>
    </row>
    <row r="445" spans="1:6" ht="13" x14ac:dyDescent="0.15">
      <c r="A445" s="9"/>
      <c r="B445" s="9"/>
      <c r="C445" s="9"/>
      <c r="D445" s="9"/>
      <c r="E445" s="9"/>
      <c r="F445" s="9"/>
    </row>
    <row r="446" spans="1:6" ht="13" x14ac:dyDescent="0.15">
      <c r="A446" s="9"/>
      <c r="B446" s="9"/>
      <c r="C446" s="9"/>
      <c r="D446" s="9"/>
      <c r="E446" s="9"/>
      <c r="F446" s="9"/>
    </row>
    <row r="447" spans="1:6" ht="13" x14ac:dyDescent="0.15">
      <c r="A447" s="9"/>
      <c r="B447" s="9"/>
      <c r="C447" s="9"/>
      <c r="D447" s="9"/>
      <c r="E447" s="9"/>
      <c r="F447" s="9"/>
    </row>
    <row r="448" spans="1:6" ht="13" x14ac:dyDescent="0.15">
      <c r="A448" s="9"/>
      <c r="B448" s="9"/>
      <c r="C448" s="9"/>
      <c r="D448" s="9"/>
      <c r="E448" s="9"/>
      <c r="F448" s="9"/>
    </row>
    <row r="449" spans="1:6" ht="13" x14ac:dyDescent="0.15">
      <c r="A449" s="9"/>
      <c r="B449" s="9"/>
      <c r="C449" s="9"/>
      <c r="D449" s="9"/>
      <c r="E449" s="9"/>
      <c r="F449" s="9"/>
    </row>
    <row r="450" spans="1:6" ht="13" x14ac:dyDescent="0.15">
      <c r="A450" s="9"/>
      <c r="B450" s="9"/>
      <c r="C450" s="9"/>
      <c r="D450" s="9"/>
      <c r="E450" s="9"/>
      <c r="F450" s="9"/>
    </row>
    <row r="451" spans="1:6" ht="13" x14ac:dyDescent="0.15">
      <c r="A451" s="9"/>
      <c r="B451" s="9"/>
      <c r="C451" s="9"/>
      <c r="D451" s="9"/>
      <c r="E451" s="9"/>
      <c r="F451" s="9"/>
    </row>
    <row r="452" spans="1:6" ht="13" x14ac:dyDescent="0.15">
      <c r="A452" s="9"/>
      <c r="B452" s="9"/>
      <c r="C452" s="9"/>
      <c r="D452" s="9"/>
      <c r="E452" s="9"/>
      <c r="F452" s="9"/>
    </row>
    <row r="453" spans="1:6" ht="13" x14ac:dyDescent="0.15">
      <c r="A453" s="9"/>
      <c r="B453" s="9"/>
      <c r="C453" s="9"/>
      <c r="D453" s="9"/>
      <c r="E453" s="9"/>
      <c r="F453" s="9"/>
    </row>
    <row r="454" spans="1:6" ht="13" x14ac:dyDescent="0.15">
      <c r="A454" s="9"/>
      <c r="B454" s="9"/>
      <c r="C454" s="9"/>
      <c r="D454" s="9"/>
      <c r="E454" s="9"/>
      <c r="F454" s="9"/>
    </row>
    <row r="455" spans="1:6" ht="13" x14ac:dyDescent="0.15">
      <c r="A455" s="9"/>
      <c r="B455" s="9"/>
      <c r="C455" s="9"/>
      <c r="D455" s="9"/>
      <c r="E455" s="9"/>
      <c r="F455" s="9"/>
    </row>
    <row r="456" spans="1:6" ht="13" x14ac:dyDescent="0.15">
      <c r="A456" s="9"/>
      <c r="B456" s="9"/>
      <c r="C456" s="9"/>
      <c r="D456" s="9"/>
      <c r="E456" s="9"/>
      <c r="F456" s="9"/>
    </row>
    <row r="457" spans="1:6" ht="13" x14ac:dyDescent="0.15">
      <c r="A457" s="9"/>
      <c r="B457" s="9"/>
      <c r="C457" s="9"/>
      <c r="D457" s="9"/>
      <c r="E457" s="9"/>
      <c r="F457" s="9"/>
    </row>
    <row r="458" spans="1:6" ht="13" x14ac:dyDescent="0.15">
      <c r="A458" s="9"/>
      <c r="B458" s="9"/>
      <c r="C458" s="9"/>
      <c r="D458" s="9"/>
      <c r="E458" s="9"/>
      <c r="F458" s="9"/>
    </row>
    <row r="459" spans="1:6" ht="13" x14ac:dyDescent="0.15">
      <c r="A459" s="9"/>
      <c r="B459" s="9"/>
      <c r="C459" s="9"/>
      <c r="D459" s="9"/>
      <c r="E459" s="9"/>
      <c r="F459" s="9"/>
    </row>
    <row r="460" spans="1:6" ht="13" x14ac:dyDescent="0.15">
      <c r="A460" s="9"/>
      <c r="B460" s="9"/>
      <c r="C460" s="9"/>
      <c r="D460" s="9"/>
      <c r="E460" s="9"/>
      <c r="F460" s="9"/>
    </row>
    <row r="461" spans="1:6" ht="13" x14ac:dyDescent="0.15">
      <c r="A461" s="9"/>
      <c r="B461" s="9"/>
      <c r="C461" s="9"/>
      <c r="D461" s="9"/>
      <c r="E461" s="9"/>
      <c r="F461" s="9"/>
    </row>
    <row r="462" spans="1:6" ht="13" x14ac:dyDescent="0.15">
      <c r="A462" s="9"/>
      <c r="B462" s="9"/>
      <c r="C462" s="9"/>
      <c r="D462" s="9"/>
      <c r="E462" s="9"/>
      <c r="F462" s="9"/>
    </row>
    <row r="463" spans="1:6" ht="13" x14ac:dyDescent="0.15">
      <c r="A463" s="9"/>
      <c r="B463" s="9"/>
      <c r="C463" s="9"/>
      <c r="D463" s="9"/>
      <c r="E463" s="9"/>
      <c r="F463" s="9"/>
    </row>
    <row r="464" spans="1:6" ht="13" x14ac:dyDescent="0.15">
      <c r="A464" s="9"/>
      <c r="B464" s="9"/>
      <c r="C464" s="9"/>
      <c r="D464" s="9"/>
      <c r="E464" s="9"/>
      <c r="F464" s="9"/>
    </row>
    <row r="465" spans="1:6" ht="13" x14ac:dyDescent="0.15">
      <c r="A465" s="9"/>
      <c r="B465" s="9"/>
      <c r="C465" s="9"/>
      <c r="D465" s="9"/>
      <c r="E465" s="9"/>
      <c r="F465" s="9"/>
    </row>
    <row r="466" spans="1:6" ht="13" x14ac:dyDescent="0.15">
      <c r="A466" s="9"/>
      <c r="B466" s="9"/>
      <c r="C466" s="9"/>
      <c r="D466" s="9"/>
      <c r="E466" s="9"/>
      <c r="F466" s="9"/>
    </row>
    <row r="467" spans="1:6" ht="13" x14ac:dyDescent="0.15">
      <c r="A467" s="9"/>
      <c r="B467" s="9"/>
      <c r="C467" s="9"/>
      <c r="D467" s="9"/>
      <c r="E467" s="9"/>
      <c r="F467" s="9"/>
    </row>
    <row r="468" spans="1:6" ht="13" x14ac:dyDescent="0.15">
      <c r="A468" s="9"/>
      <c r="B468" s="9"/>
      <c r="C468" s="9"/>
      <c r="D468" s="9"/>
      <c r="E468" s="9"/>
      <c r="F468" s="9"/>
    </row>
    <row r="469" spans="1:6" ht="13" x14ac:dyDescent="0.15">
      <c r="A469" s="9"/>
      <c r="B469" s="9"/>
      <c r="C469" s="9"/>
      <c r="D469" s="9"/>
      <c r="E469" s="9"/>
      <c r="F469" s="9"/>
    </row>
    <row r="470" spans="1:6" ht="13" x14ac:dyDescent="0.15">
      <c r="A470" s="9"/>
      <c r="B470" s="9"/>
      <c r="C470" s="9"/>
      <c r="D470" s="9"/>
      <c r="E470" s="9"/>
      <c r="F470" s="9"/>
    </row>
    <row r="471" spans="1:6" ht="13" x14ac:dyDescent="0.15">
      <c r="A471" s="9"/>
      <c r="B471" s="9"/>
      <c r="C471" s="9"/>
      <c r="D471" s="9"/>
      <c r="E471" s="9"/>
      <c r="F471" s="9"/>
    </row>
    <row r="472" spans="1:6" ht="13" x14ac:dyDescent="0.15">
      <c r="A472" s="9"/>
      <c r="B472" s="9"/>
      <c r="C472" s="9"/>
      <c r="D472" s="9"/>
      <c r="E472" s="9"/>
      <c r="F472" s="9"/>
    </row>
    <row r="473" spans="1:6" ht="13" x14ac:dyDescent="0.15">
      <c r="A473" s="9"/>
      <c r="B473" s="9"/>
      <c r="C473" s="9"/>
      <c r="D473" s="9"/>
      <c r="E473" s="9"/>
      <c r="F473" s="9"/>
    </row>
    <row r="474" spans="1:6" ht="13" x14ac:dyDescent="0.15">
      <c r="A474" s="9"/>
      <c r="B474" s="9"/>
      <c r="C474" s="9"/>
      <c r="D474" s="9"/>
      <c r="E474" s="9"/>
      <c r="F474" s="9"/>
    </row>
    <row r="475" spans="1:6" ht="13" x14ac:dyDescent="0.15">
      <c r="A475" s="9"/>
      <c r="B475" s="9"/>
      <c r="C475" s="9"/>
      <c r="D475" s="9"/>
      <c r="E475" s="9"/>
      <c r="F475" s="9"/>
    </row>
    <row r="476" spans="1:6" ht="13" x14ac:dyDescent="0.15">
      <c r="A476" s="9"/>
      <c r="B476" s="9"/>
      <c r="C476" s="9"/>
      <c r="D476" s="9"/>
      <c r="E476" s="9"/>
      <c r="F476" s="9"/>
    </row>
    <row r="477" spans="1:6" ht="13" x14ac:dyDescent="0.15">
      <c r="A477" s="9"/>
      <c r="B477" s="9"/>
      <c r="C477" s="9"/>
      <c r="D477" s="9"/>
      <c r="E477" s="9"/>
      <c r="F477" s="9"/>
    </row>
    <row r="478" spans="1:6" ht="13" x14ac:dyDescent="0.15">
      <c r="A478" s="9"/>
      <c r="B478" s="9"/>
      <c r="C478" s="9"/>
      <c r="D478" s="9"/>
      <c r="E478" s="9"/>
      <c r="F478" s="9"/>
    </row>
    <row r="479" spans="1:6" ht="13" x14ac:dyDescent="0.15">
      <c r="A479" s="9"/>
      <c r="B479" s="9"/>
      <c r="C479" s="9"/>
      <c r="D479" s="9"/>
      <c r="E479" s="9"/>
      <c r="F479" s="9"/>
    </row>
    <row r="480" spans="1:6" ht="13" x14ac:dyDescent="0.15">
      <c r="A480" s="9"/>
      <c r="B480" s="9"/>
      <c r="C480" s="9"/>
      <c r="D480" s="9"/>
      <c r="E480" s="9"/>
      <c r="F480" s="9"/>
    </row>
    <row r="481" spans="1:6" ht="13" x14ac:dyDescent="0.15">
      <c r="A481" s="9"/>
      <c r="B481" s="9"/>
      <c r="C481" s="9"/>
      <c r="D481" s="9"/>
      <c r="E481" s="9"/>
      <c r="F481" s="9"/>
    </row>
    <row r="482" spans="1:6" ht="13" x14ac:dyDescent="0.15">
      <c r="A482" s="9"/>
      <c r="B482" s="9"/>
      <c r="C482" s="9"/>
      <c r="D482" s="9"/>
      <c r="E482" s="9"/>
      <c r="F482" s="9"/>
    </row>
    <row r="483" spans="1:6" ht="13" x14ac:dyDescent="0.15">
      <c r="A483" s="9"/>
      <c r="B483" s="9"/>
      <c r="C483" s="9"/>
      <c r="D483" s="9"/>
      <c r="E483" s="9"/>
      <c r="F483" s="9"/>
    </row>
    <row r="484" spans="1:6" ht="13" x14ac:dyDescent="0.15">
      <c r="A484" s="9"/>
      <c r="B484" s="9"/>
      <c r="C484" s="9"/>
      <c r="D484" s="9"/>
      <c r="E484" s="9"/>
      <c r="F484" s="9"/>
    </row>
    <row r="485" spans="1:6" ht="13" x14ac:dyDescent="0.15">
      <c r="A485" s="9"/>
      <c r="B485" s="9"/>
      <c r="C485" s="9"/>
      <c r="D485" s="9"/>
      <c r="E485" s="9"/>
      <c r="F485" s="9"/>
    </row>
    <row r="486" spans="1:6" ht="13" x14ac:dyDescent="0.15">
      <c r="A486" s="9"/>
      <c r="B486" s="9"/>
      <c r="C486" s="9"/>
      <c r="D486" s="9"/>
      <c r="E486" s="9"/>
      <c r="F486" s="9"/>
    </row>
    <row r="487" spans="1:6" ht="13" x14ac:dyDescent="0.15">
      <c r="A487" s="9"/>
      <c r="B487" s="9"/>
      <c r="C487" s="9"/>
      <c r="D487" s="9"/>
      <c r="E487" s="9"/>
      <c r="F487" s="9"/>
    </row>
    <row r="488" spans="1:6" ht="13" x14ac:dyDescent="0.15">
      <c r="A488" s="9"/>
      <c r="B488" s="9"/>
      <c r="C488" s="9"/>
      <c r="D488" s="9"/>
      <c r="E488" s="9"/>
      <c r="F488" s="9"/>
    </row>
    <row r="489" spans="1:6" ht="13" x14ac:dyDescent="0.15">
      <c r="A489" s="9"/>
      <c r="B489" s="9"/>
      <c r="C489" s="9"/>
      <c r="D489" s="9"/>
      <c r="E489" s="9"/>
      <c r="F489" s="9"/>
    </row>
    <row r="490" spans="1:6" ht="13" x14ac:dyDescent="0.15">
      <c r="A490" s="9"/>
      <c r="B490" s="9"/>
      <c r="C490" s="9"/>
      <c r="D490" s="9"/>
      <c r="E490" s="9"/>
      <c r="F490" s="9"/>
    </row>
    <row r="491" spans="1:6" ht="13" x14ac:dyDescent="0.15">
      <c r="A491" s="9"/>
      <c r="B491" s="9"/>
      <c r="C491" s="9"/>
      <c r="D491" s="9"/>
      <c r="E491" s="9"/>
      <c r="F491" s="9"/>
    </row>
    <row r="492" spans="1:6" ht="13" x14ac:dyDescent="0.15">
      <c r="A492" s="9"/>
      <c r="B492" s="9"/>
      <c r="C492" s="9"/>
      <c r="D492" s="9"/>
      <c r="E492" s="9"/>
      <c r="F492" s="9"/>
    </row>
    <row r="493" spans="1:6" ht="13" x14ac:dyDescent="0.15">
      <c r="A493" s="9"/>
      <c r="B493" s="9"/>
      <c r="C493" s="9"/>
      <c r="D493" s="9"/>
      <c r="E493" s="9"/>
      <c r="F493" s="9"/>
    </row>
    <row r="494" spans="1:6" ht="13" x14ac:dyDescent="0.15">
      <c r="A494" s="9"/>
      <c r="B494" s="9"/>
      <c r="C494" s="9"/>
      <c r="D494" s="9"/>
      <c r="E494" s="9"/>
      <c r="F494" s="9"/>
    </row>
    <row r="495" spans="1:6" ht="13" x14ac:dyDescent="0.15">
      <c r="A495" s="9"/>
      <c r="B495" s="9"/>
      <c r="C495" s="9"/>
      <c r="D495" s="9"/>
      <c r="E495" s="9"/>
      <c r="F495" s="9"/>
    </row>
    <row r="496" spans="1:6" ht="13" x14ac:dyDescent="0.15">
      <c r="A496" s="9"/>
      <c r="B496" s="9"/>
      <c r="C496" s="9"/>
      <c r="D496" s="9"/>
      <c r="E496" s="9"/>
      <c r="F496" s="9"/>
    </row>
    <row r="497" spans="1:6" ht="13" x14ac:dyDescent="0.15">
      <c r="A497" s="9"/>
      <c r="B497" s="9"/>
      <c r="C497" s="9"/>
      <c r="D497" s="9"/>
      <c r="E497" s="9"/>
      <c r="F497" s="9"/>
    </row>
    <row r="498" spans="1:6" ht="13" x14ac:dyDescent="0.15">
      <c r="A498" s="9"/>
      <c r="B498" s="9"/>
      <c r="C498" s="9"/>
      <c r="D498" s="9"/>
      <c r="E498" s="9"/>
      <c r="F498" s="9"/>
    </row>
    <row r="499" spans="1:6" ht="13" x14ac:dyDescent="0.15">
      <c r="A499" s="9"/>
      <c r="B499" s="9"/>
      <c r="C499" s="9"/>
      <c r="D499" s="9"/>
      <c r="E499" s="9"/>
      <c r="F499" s="9"/>
    </row>
    <row r="500" spans="1:6" ht="13" x14ac:dyDescent="0.15">
      <c r="A500" s="9"/>
      <c r="B500" s="9"/>
      <c r="C500" s="9"/>
      <c r="D500" s="9"/>
      <c r="E500" s="9"/>
      <c r="F500" s="9"/>
    </row>
    <row r="501" spans="1:6" ht="13" x14ac:dyDescent="0.15">
      <c r="A501" s="9"/>
      <c r="B501" s="9"/>
      <c r="C501" s="9"/>
      <c r="D501" s="9"/>
      <c r="E501" s="9"/>
      <c r="F501" s="9"/>
    </row>
    <row r="502" spans="1:6" ht="13" x14ac:dyDescent="0.15">
      <c r="A502" s="9"/>
      <c r="B502" s="9"/>
      <c r="C502" s="9"/>
      <c r="D502" s="9"/>
      <c r="E502" s="9"/>
      <c r="F502" s="9"/>
    </row>
    <row r="503" spans="1:6" ht="13" x14ac:dyDescent="0.15">
      <c r="A503" s="9"/>
      <c r="B503" s="9"/>
      <c r="C503" s="9"/>
      <c r="D503" s="9"/>
      <c r="E503" s="9"/>
      <c r="F503" s="9"/>
    </row>
    <row r="504" spans="1:6" ht="13" x14ac:dyDescent="0.15">
      <c r="A504" s="9"/>
      <c r="B504" s="9"/>
      <c r="C504" s="9"/>
      <c r="D504" s="9"/>
      <c r="E504" s="9"/>
      <c r="F504" s="9"/>
    </row>
    <row r="505" spans="1:6" ht="13" x14ac:dyDescent="0.15">
      <c r="A505" s="9"/>
      <c r="B505" s="9"/>
      <c r="C505" s="9"/>
      <c r="D505" s="9"/>
      <c r="E505" s="9"/>
      <c r="F505" s="9"/>
    </row>
    <row r="506" spans="1:6" ht="13" x14ac:dyDescent="0.15">
      <c r="A506" s="9"/>
      <c r="B506" s="9"/>
      <c r="C506" s="9"/>
      <c r="D506" s="9"/>
      <c r="E506" s="9"/>
      <c r="F506" s="9"/>
    </row>
    <row r="507" spans="1:6" ht="13" x14ac:dyDescent="0.15">
      <c r="A507" s="9"/>
      <c r="B507" s="9"/>
      <c r="C507" s="9"/>
      <c r="D507" s="9"/>
      <c r="E507" s="9"/>
      <c r="F507" s="9"/>
    </row>
    <row r="508" spans="1:6" ht="13" x14ac:dyDescent="0.15">
      <c r="A508" s="9"/>
      <c r="B508" s="9"/>
      <c r="C508" s="9"/>
      <c r="D508" s="9"/>
      <c r="E508" s="9"/>
      <c r="F508" s="9"/>
    </row>
    <row r="509" spans="1:6" ht="13" x14ac:dyDescent="0.15">
      <c r="A509" s="9"/>
      <c r="B509" s="9"/>
      <c r="C509" s="9"/>
      <c r="D509" s="9"/>
      <c r="E509" s="9"/>
      <c r="F509" s="9"/>
    </row>
    <row r="510" spans="1:6" ht="13" x14ac:dyDescent="0.15">
      <c r="A510" s="9"/>
      <c r="B510" s="9"/>
      <c r="C510" s="9"/>
      <c r="D510" s="9"/>
      <c r="E510" s="9"/>
      <c r="F510" s="9"/>
    </row>
    <row r="511" spans="1:6" ht="13" x14ac:dyDescent="0.15">
      <c r="A511" s="9"/>
      <c r="B511" s="9"/>
      <c r="C511" s="9"/>
      <c r="D511" s="9"/>
      <c r="E511" s="9"/>
      <c r="F511" s="9"/>
    </row>
    <row r="512" spans="1:6" ht="13" x14ac:dyDescent="0.15">
      <c r="A512" s="9"/>
      <c r="B512" s="9"/>
      <c r="C512" s="9"/>
      <c r="D512" s="9"/>
      <c r="E512" s="9"/>
      <c r="F512" s="9"/>
    </row>
    <row r="513" spans="1:6" ht="13" x14ac:dyDescent="0.15">
      <c r="A513" s="9"/>
      <c r="B513" s="9"/>
      <c r="C513" s="9"/>
      <c r="D513" s="9"/>
      <c r="E513" s="9"/>
      <c r="F513" s="9"/>
    </row>
    <row r="514" spans="1:6" ht="13" x14ac:dyDescent="0.15">
      <c r="A514" s="9"/>
      <c r="B514" s="9"/>
      <c r="C514" s="9"/>
      <c r="D514" s="9"/>
      <c r="E514" s="9"/>
      <c r="F514" s="9"/>
    </row>
    <row r="515" spans="1:6" ht="13" x14ac:dyDescent="0.15">
      <c r="A515" s="9"/>
      <c r="B515" s="9"/>
      <c r="C515" s="9"/>
      <c r="D515" s="9"/>
      <c r="E515" s="9"/>
      <c r="F515" s="9"/>
    </row>
    <row r="516" spans="1:6" ht="13" x14ac:dyDescent="0.15">
      <c r="A516" s="9"/>
      <c r="B516" s="9"/>
      <c r="C516" s="9"/>
      <c r="D516" s="9"/>
      <c r="E516" s="9"/>
      <c r="F516" s="9"/>
    </row>
    <row r="517" spans="1:6" ht="13" x14ac:dyDescent="0.15">
      <c r="A517" s="9"/>
      <c r="B517" s="9"/>
      <c r="C517" s="9"/>
      <c r="D517" s="9"/>
      <c r="E517" s="9"/>
      <c r="F517" s="9"/>
    </row>
    <row r="518" spans="1:6" ht="13" x14ac:dyDescent="0.15">
      <c r="A518" s="9"/>
      <c r="B518" s="9"/>
      <c r="C518" s="9"/>
      <c r="D518" s="9"/>
      <c r="E518" s="9"/>
      <c r="F518" s="9"/>
    </row>
    <row r="519" spans="1:6" ht="13" x14ac:dyDescent="0.15">
      <c r="A519" s="9"/>
      <c r="B519" s="9"/>
      <c r="C519" s="9"/>
      <c r="D519" s="9"/>
      <c r="E519" s="9"/>
      <c r="F519" s="9"/>
    </row>
    <row r="520" spans="1:6" ht="13" x14ac:dyDescent="0.15">
      <c r="A520" s="9"/>
      <c r="B520" s="9"/>
      <c r="C520" s="9"/>
      <c r="D520" s="9"/>
      <c r="E520" s="9"/>
      <c r="F520" s="9"/>
    </row>
    <row r="521" spans="1:6" ht="13" x14ac:dyDescent="0.15">
      <c r="A521" s="9"/>
      <c r="B521" s="9"/>
      <c r="C521" s="9"/>
      <c r="D521" s="9"/>
      <c r="E521" s="9"/>
      <c r="F521" s="9"/>
    </row>
    <row r="522" spans="1:6" ht="13" x14ac:dyDescent="0.15">
      <c r="A522" s="9"/>
      <c r="B522" s="9"/>
      <c r="C522" s="9"/>
      <c r="D522" s="9"/>
      <c r="E522" s="9"/>
      <c r="F522" s="9"/>
    </row>
    <row r="523" spans="1:6" ht="13" x14ac:dyDescent="0.15">
      <c r="A523" s="9"/>
      <c r="B523" s="9"/>
      <c r="C523" s="9"/>
      <c r="D523" s="9"/>
      <c r="E523" s="9"/>
      <c r="F523" s="9"/>
    </row>
    <row r="524" spans="1:6" ht="13" x14ac:dyDescent="0.15">
      <c r="A524" s="9"/>
      <c r="B524" s="9"/>
      <c r="C524" s="9"/>
      <c r="D524" s="9"/>
      <c r="E524" s="9"/>
      <c r="F524" s="9"/>
    </row>
    <row r="525" spans="1:6" ht="13" x14ac:dyDescent="0.15">
      <c r="A525" s="9"/>
      <c r="B525" s="9"/>
      <c r="C525" s="9"/>
      <c r="D525" s="9"/>
      <c r="E525" s="9"/>
      <c r="F525" s="9"/>
    </row>
    <row r="526" spans="1:6" ht="13" x14ac:dyDescent="0.15">
      <c r="A526" s="9"/>
      <c r="B526" s="9"/>
      <c r="C526" s="9"/>
      <c r="D526" s="9"/>
      <c r="E526" s="9"/>
      <c r="F526" s="9"/>
    </row>
    <row r="527" spans="1:6" ht="13" x14ac:dyDescent="0.15">
      <c r="A527" s="9"/>
      <c r="B527" s="9"/>
      <c r="C527" s="9"/>
      <c r="D527" s="9"/>
      <c r="E527" s="9"/>
      <c r="F527" s="9"/>
    </row>
    <row r="528" spans="1:6" ht="13" x14ac:dyDescent="0.15">
      <c r="A528" s="9"/>
      <c r="B528" s="9"/>
      <c r="C528" s="9"/>
      <c r="D528" s="9"/>
      <c r="E528" s="9"/>
      <c r="F528" s="9"/>
    </row>
    <row r="529" spans="1:6" ht="13" x14ac:dyDescent="0.15">
      <c r="A529" s="9"/>
      <c r="B529" s="9"/>
      <c r="C529" s="9"/>
      <c r="D529" s="9"/>
      <c r="E529" s="9"/>
      <c r="F529" s="9"/>
    </row>
    <row r="530" spans="1:6" ht="13" x14ac:dyDescent="0.15">
      <c r="A530" s="9"/>
      <c r="B530" s="9"/>
      <c r="C530" s="9"/>
      <c r="D530" s="9"/>
      <c r="E530" s="9"/>
      <c r="F530" s="9"/>
    </row>
    <row r="531" spans="1:6" ht="13" x14ac:dyDescent="0.15">
      <c r="A531" s="9"/>
      <c r="B531" s="9"/>
      <c r="C531" s="9"/>
      <c r="D531" s="9"/>
      <c r="E531" s="9"/>
      <c r="F531" s="9"/>
    </row>
    <row r="532" spans="1:6" ht="13" x14ac:dyDescent="0.15">
      <c r="A532" s="9"/>
      <c r="B532" s="9"/>
      <c r="C532" s="9"/>
      <c r="D532" s="9"/>
      <c r="E532" s="9"/>
      <c r="F532" s="9"/>
    </row>
    <row r="533" spans="1:6" ht="13" x14ac:dyDescent="0.15">
      <c r="A533" s="9"/>
      <c r="B533" s="9"/>
      <c r="C533" s="9"/>
      <c r="D533" s="9"/>
      <c r="E533" s="9"/>
      <c r="F533" s="9"/>
    </row>
    <row r="534" spans="1:6" ht="13" x14ac:dyDescent="0.15">
      <c r="A534" s="9"/>
      <c r="B534" s="9"/>
      <c r="C534" s="9"/>
      <c r="D534" s="9"/>
      <c r="E534" s="9"/>
      <c r="F534" s="9"/>
    </row>
    <row r="535" spans="1:6" ht="13" x14ac:dyDescent="0.15">
      <c r="A535" s="9"/>
      <c r="B535" s="9"/>
      <c r="C535" s="9"/>
      <c r="D535" s="9"/>
      <c r="E535" s="9"/>
      <c r="F535" s="9"/>
    </row>
    <row r="536" spans="1:6" ht="13" x14ac:dyDescent="0.15">
      <c r="A536" s="9"/>
      <c r="B536" s="9"/>
      <c r="C536" s="9"/>
      <c r="D536" s="9"/>
      <c r="E536" s="9"/>
      <c r="F536" s="9"/>
    </row>
    <row r="537" spans="1:6" ht="13" x14ac:dyDescent="0.15">
      <c r="A537" s="9"/>
      <c r="B537" s="9"/>
      <c r="C537" s="9"/>
      <c r="D537" s="9"/>
      <c r="E537" s="9"/>
      <c r="F537" s="9"/>
    </row>
    <row r="538" spans="1:6" ht="13" x14ac:dyDescent="0.15">
      <c r="A538" s="9"/>
      <c r="B538" s="9"/>
      <c r="C538" s="9"/>
      <c r="D538" s="9"/>
      <c r="E538" s="9"/>
      <c r="F538" s="9"/>
    </row>
    <row r="539" spans="1:6" ht="13" x14ac:dyDescent="0.15">
      <c r="A539" s="9"/>
      <c r="B539" s="9"/>
      <c r="C539" s="9"/>
      <c r="D539" s="9"/>
      <c r="E539" s="9"/>
      <c r="F539" s="9"/>
    </row>
    <row r="540" spans="1:6" ht="13" x14ac:dyDescent="0.15">
      <c r="A540" s="9"/>
      <c r="B540" s="9"/>
      <c r="C540" s="9"/>
      <c r="D540" s="9"/>
      <c r="E540" s="9"/>
      <c r="F540" s="9"/>
    </row>
    <row r="541" spans="1:6" ht="13" x14ac:dyDescent="0.15">
      <c r="A541" s="9"/>
      <c r="B541" s="9"/>
      <c r="C541" s="9"/>
      <c r="D541" s="9"/>
      <c r="E541" s="9"/>
      <c r="F541" s="9"/>
    </row>
    <row r="542" spans="1:6" ht="13" x14ac:dyDescent="0.15">
      <c r="A542" s="9"/>
      <c r="B542" s="9"/>
      <c r="C542" s="9"/>
      <c r="D542" s="9"/>
      <c r="E542" s="9"/>
      <c r="F542" s="9"/>
    </row>
    <row r="543" spans="1:6" ht="13" x14ac:dyDescent="0.15">
      <c r="A543" s="9"/>
      <c r="B543" s="9"/>
      <c r="C543" s="9"/>
      <c r="D543" s="9"/>
      <c r="E543" s="9"/>
      <c r="F543" s="9"/>
    </row>
    <row r="544" spans="1:6" ht="13" x14ac:dyDescent="0.15">
      <c r="A544" s="9"/>
      <c r="B544" s="9"/>
      <c r="C544" s="9"/>
      <c r="D544" s="9"/>
      <c r="E544" s="9"/>
      <c r="F544" s="9"/>
    </row>
    <row r="545" spans="1:6" ht="13" x14ac:dyDescent="0.15">
      <c r="A545" s="9"/>
      <c r="B545" s="9"/>
      <c r="C545" s="9"/>
      <c r="D545" s="9"/>
      <c r="E545" s="9"/>
      <c r="F545" s="9"/>
    </row>
    <row r="546" spans="1:6" ht="13" x14ac:dyDescent="0.15">
      <c r="A546" s="9"/>
      <c r="B546" s="9"/>
      <c r="C546" s="9"/>
      <c r="D546" s="9"/>
      <c r="E546" s="9"/>
      <c r="F546" s="9"/>
    </row>
    <row r="547" spans="1:6" ht="13" x14ac:dyDescent="0.15">
      <c r="A547" s="9"/>
      <c r="B547" s="9"/>
      <c r="C547" s="9"/>
      <c r="D547" s="9"/>
      <c r="E547" s="9"/>
      <c r="F547" s="9"/>
    </row>
    <row r="548" spans="1:6" ht="13" x14ac:dyDescent="0.15">
      <c r="A548" s="9"/>
      <c r="B548" s="9"/>
      <c r="C548" s="9"/>
      <c r="D548" s="9"/>
      <c r="E548" s="9"/>
      <c r="F548" s="9"/>
    </row>
    <row r="549" spans="1:6" ht="13" x14ac:dyDescent="0.15">
      <c r="A549" s="9"/>
      <c r="B549" s="9"/>
      <c r="C549" s="9"/>
      <c r="D549" s="9"/>
      <c r="E549" s="9"/>
      <c r="F549" s="9"/>
    </row>
    <row r="550" spans="1:6" ht="13" x14ac:dyDescent="0.15">
      <c r="A550" s="9"/>
      <c r="B550" s="9"/>
      <c r="C550" s="9"/>
      <c r="D550" s="9"/>
      <c r="E550" s="9"/>
      <c r="F550" s="9"/>
    </row>
    <row r="551" spans="1:6" ht="13" x14ac:dyDescent="0.15">
      <c r="A551" s="9"/>
      <c r="B551" s="9"/>
      <c r="C551" s="9"/>
      <c r="D551" s="9"/>
      <c r="E551" s="9"/>
      <c r="F551" s="9"/>
    </row>
    <row r="552" spans="1:6" ht="13" x14ac:dyDescent="0.15">
      <c r="A552" s="9"/>
      <c r="B552" s="9"/>
      <c r="C552" s="9"/>
      <c r="D552" s="9"/>
      <c r="E552" s="9"/>
      <c r="F552" s="9"/>
    </row>
    <row r="553" spans="1:6" ht="13" x14ac:dyDescent="0.15">
      <c r="A553" s="9"/>
      <c r="B553" s="9"/>
      <c r="C553" s="9"/>
      <c r="D553" s="9"/>
      <c r="E553" s="9"/>
      <c r="F553" s="9"/>
    </row>
    <row r="554" spans="1:6" ht="13" x14ac:dyDescent="0.15">
      <c r="A554" s="9"/>
      <c r="B554" s="9"/>
      <c r="C554" s="9"/>
      <c r="D554" s="9"/>
      <c r="E554" s="9"/>
      <c r="F554" s="9"/>
    </row>
    <row r="555" spans="1:6" ht="13" x14ac:dyDescent="0.15">
      <c r="A555" s="9"/>
      <c r="B555" s="9"/>
      <c r="C555" s="9"/>
      <c r="D555" s="9"/>
      <c r="E555" s="9"/>
      <c r="F555" s="9"/>
    </row>
    <row r="556" spans="1:6" ht="13" x14ac:dyDescent="0.15">
      <c r="A556" s="9"/>
      <c r="B556" s="9"/>
      <c r="C556" s="9"/>
      <c r="D556" s="9"/>
      <c r="E556" s="9"/>
      <c r="F556" s="9"/>
    </row>
    <row r="557" spans="1:6" ht="13" x14ac:dyDescent="0.15">
      <c r="A557" s="9"/>
      <c r="B557" s="9"/>
      <c r="C557" s="9"/>
      <c r="D557" s="9"/>
      <c r="E557" s="9"/>
      <c r="F557" s="9"/>
    </row>
    <row r="558" spans="1:6" ht="13" x14ac:dyDescent="0.15">
      <c r="A558" s="9"/>
      <c r="B558" s="9"/>
      <c r="C558" s="9"/>
      <c r="D558" s="9"/>
      <c r="E558" s="9"/>
      <c r="F558" s="9"/>
    </row>
    <row r="559" spans="1:6" ht="13" x14ac:dyDescent="0.15">
      <c r="A559" s="9"/>
      <c r="B559" s="9"/>
      <c r="C559" s="9"/>
      <c r="D559" s="9"/>
      <c r="E559" s="9"/>
      <c r="F559" s="9"/>
    </row>
    <row r="560" spans="1:6" ht="13" x14ac:dyDescent="0.15">
      <c r="A560" s="9"/>
      <c r="B560" s="9"/>
      <c r="C560" s="9"/>
      <c r="D560" s="9"/>
      <c r="E560" s="9"/>
      <c r="F560" s="9"/>
    </row>
    <row r="561" spans="1:6" ht="13" x14ac:dyDescent="0.15">
      <c r="A561" s="9"/>
      <c r="B561" s="9"/>
      <c r="C561" s="9"/>
      <c r="D561" s="9"/>
      <c r="E561" s="9"/>
      <c r="F561" s="9"/>
    </row>
    <row r="562" spans="1:6" ht="13" x14ac:dyDescent="0.15">
      <c r="A562" s="9"/>
      <c r="B562" s="9"/>
      <c r="C562" s="9"/>
      <c r="D562" s="9"/>
      <c r="E562" s="9"/>
      <c r="F562" s="9"/>
    </row>
    <row r="563" spans="1:6" ht="13" x14ac:dyDescent="0.15">
      <c r="A563" s="9"/>
      <c r="B563" s="9"/>
      <c r="C563" s="9"/>
      <c r="D563" s="9"/>
      <c r="E563" s="9"/>
      <c r="F563" s="9"/>
    </row>
    <row r="564" spans="1:6" ht="13" x14ac:dyDescent="0.15">
      <c r="A564" s="9"/>
      <c r="B564" s="9"/>
      <c r="C564" s="9"/>
      <c r="D564" s="9"/>
      <c r="E564" s="9"/>
      <c r="F564" s="9"/>
    </row>
    <row r="565" spans="1:6" ht="13" x14ac:dyDescent="0.15">
      <c r="A565" s="9"/>
      <c r="B565" s="9"/>
      <c r="C565" s="9"/>
      <c r="D565" s="9"/>
      <c r="E565" s="9"/>
      <c r="F565" s="9"/>
    </row>
    <row r="566" spans="1:6" ht="13" x14ac:dyDescent="0.15">
      <c r="A566" s="9"/>
      <c r="B566" s="9"/>
      <c r="C566" s="9"/>
      <c r="D566" s="9"/>
      <c r="E566" s="9"/>
      <c r="F566" s="9"/>
    </row>
    <row r="567" spans="1:6" ht="13" x14ac:dyDescent="0.15">
      <c r="A567" s="9"/>
      <c r="B567" s="9"/>
      <c r="C567" s="9"/>
      <c r="D567" s="9"/>
      <c r="E567" s="9"/>
      <c r="F567" s="9"/>
    </row>
    <row r="568" spans="1:6" ht="13" x14ac:dyDescent="0.15">
      <c r="A568" s="9"/>
      <c r="B568" s="9"/>
      <c r="C568" s="9"/>
      <c r="D568" s="9"/>
      <c r="E568" s="9"/>
      <c r="F568" s="9"/>
    </row>
    <row r="569" spans="1:6" ht="13" x14ac:dyDescent="0.15">
      <c r="A569" s="9"/>
      <c r="B569" s="9"/>
      <c r="C569" s="9"/>
      <c r="D569" s="9"/>
      <c r="E569" s="9"/>
      <c r="F569" s="9"/>
    </row>
    <row r="570" spans="1:6" ht="13" x14ac:dyDescent="0.15">
      <c r="A570" s="9"/>
      <c r="B570" s="9"/>
      <c r="C570" s="9"/>
      <c r="D570" s="9"/>
      <c r="E570" s="9"/>
      <c r="F570" s="9"/>
    </row>
    <row r="571" spans="1:6" ht="13" x14ac:dyDescent="0.15">
      <c r="A571" s="9"/>
      <c r="B571" s="9"/>
      <c r="C571" s="9"/>
      <c r="D571" s="9"/>
      <c r="E571" s="9"/>
      <c r="F571" s="9"/>
    </row>
    <row r="572" spans="1:6" ht="13" x14ac:dyDescent="0.15">
      <c r="A572" s="9"/>
      <c r="B572" s="9"/>
      <c r="C572" s="9"/>
      <c r="D572" s="9"/>
      <c r="E572" s="9"/>
      <c r="F572" s="9"/>
    </row>
    <row r="573" spans="1:6" ht="13" x14ac:dyDescent="0.15">
      <c r="A573" s="9"/>
      <c r="B573" s="9"/>
      <c r="C573" s="9"/>
      <c r="D573" s="9"/>
      <c r="E573" s="9"/>
      <c r="F573" s="9"/>
    </row>
    <row r="574" spans="1:6" ht="13" x14ac:dyDescent="0.15">
      <c r="A574" s="9"/>
      <c r="B574" s="9"/>
      <c r="C574" s="9"/>
      <c r="D574" s="9"/>
      <c r="E574" s="9"/>
      <c r="F574" s="9"/>
    </row>
    <row r="575" spans="1:6" ht="13" x14ac:dyDescent="0.15">
      <c r="A575" s="9"/>
      <c r="B575" s="9"/>
      <c r="C575" s="9"/>
      <c r="D575" s="9"/>
      <c r="E575" s="9"/>
      <c r="F575" s="9"/>
    </row>
    <row r="576" spans="1:6" ht="13" x14ac:dyDescent="0.15">
      <c r="A576" s="9"/>
      <c r="B576" s="9"/>
      <c r="C576" s="9"/>
      <c r="D576" s="9"/>
      <c r="E576" s="9"/>
      <c r="F576" s="9"/>
    </row>
    <row r="577" spans="1:6" ht="13" x14ac:dyDescent="0.15">
      <c r="A577" s="9"/>
      <c r="B577" s="9"/>
      <c r="C577" s="9"/>
      <c r="D577" s="9"/>
      <c r="E577" s="9"/>
      <c r="F577" s="9"/>
    </row>
    <row r="578" spans="1:6" ht="13" x14ac:dyDescent="0.15">
      <c r="A578" s="9"/>
      <c r="B578" s="9"/>
      <c r="C578" s="9"/>
      <c r="D578" s="9"/>
      <c r="E578" s="9"/>
      <c r="F578" s="9"/>
    </row>
    <row r="579" spans="1:6" ht="13" x14ac:dyDescent="0.15">
      <c r="A579" s="9"/>
      <c r="B579" s="9"/>
      <c r="C579" s="9"/>
      <c r="D579" s="9"/>
      <c r="E579" s="9"/>
      <c r="F579" s="9"/>
    </row>
    <row r="580" spans="1:6" ht="13" x14ac:dyDescent="0.15">
      <c r="A580" s="9"/>
      <c r="B580" s="9"/>
      <c r="C580" s="9"/>
      <c r="D580" s="9"/>
      <c r="E580" s="9"/>
      <c r="F580" s="9"/>
    </row>
    <row r="581" spans="1:6" ht="13" x14ac:dyDescent="0.15">
      <c r="A581" s="9"/>
      <c r="B581" s="9"/>
      <c r="C581" s="9"/>
      <c r="D581" s="9"/>
      <c r="E581" s="9"/>
      <c r="F581" s="9"/>
    </row>
    <row r="582" spans="1:6" ht="13" x14ac:dyDescent="0.15">
      <c r="A582" s="9"/>
      <c r="B582" s="9"/>
      <c r="C582" s="9"/>
      <c r="D582" s="9"/>
      <c r="E582" s="9"/>
      <c r="F582" s="9"/>
    </row>
    <row r="583" spans="1:6" ht="13" x14ac:dyDescent="0.15">
      <c r="A583" s="9"/>
      <c r="B583" s="9"/>
      <c r="C583" s="9"/>
      <c r="D583" s="9"/>
      <c r="E583" s="9"/>
      <c r="F583" s="9"/>
    </row>
    <row r="584" spans="1:6" ht="13" x14ac:dyDescent="0.15">
      <c r="A584" s="9"/>
      <c r="B584" s="9"/>
      <c r="C584" s="9"/>
      <c r="D584" s="9"/>
      <c r="E584" s="9"/>
      <c r="F584" s="9"/>
    </row>
    <row r="585" spans="1:6" ht="13" x14ac:dyDescent="0.15">
      <c r="A585" s="9"/>
      <c r="B585" s="9"/>
      <c r="C585" s="9"/>
      <c r="D585" s="9"/>
      <c r="E585" s="9"/>
      <c r="F585" s="9"/>
    </row>
    <row r="586" spans="1:6" ht="13" x14ac:dyDescent="0.15">
      <c r="A586" s="9"/>
      <c r="B586" s="9"/>
      <c r="C586" s="9"/>
      <c r="D586" s="9"/>
      <c r="E586" s="9"/>
      <c r="F586" s="9"/>
    </row>
    <row r="587" spans="1:6" ht="13" x14ac:dyDescent="0.15">
      <c r="A587" s="9"/>
      <c r="B587" s="9"/>
      <c r="C587" s="9"/>
      <c r="D587" s="9"/>
      <c r="E587" s="9"/>
      <c r="F587" s="9"/>
    </row>
    <row r="588" spans="1:6" ht="13" x14ac:dyDescent="0.15">
      <c r="A588" s="9"/>
      <c r="B588" s="9"/>
      <c r="C588" s="9"/>
      <c r="D588" s="9"/>
      <c r="E588" s="9"/>
      <c r="F588" s="9"/>
    </row>
    <row r="589" spans="1:6" ht="13" x14ac:dyDescent="0.15">
      <c r="A589" s="9"/>
      <c r="B589" s="9"/>
      <c r="C589" s="9"/>
      <c r="D589" s="9"/>
      <c r="E589" s="9"/>
      <c r="F589" s="9"/>
    </row>
    <row r="590" spans="1:6" ht="13" x14ac:dyDescent="0.15">
      <c r="A590" s="9"/>
      <c r="B590" s="9"/>
      <c r="C590" s="9"/>
      <c r="D590" s="9"/>
      <c r="E590" s="9"/>
      <c r="F590" s="9"/>
    </row>
    <row r="591" spans="1:6" ht="13" x14ac:dyDescent="0.15">
      <c r="A591" s="9"/>
      <c r="B591" s="9"/>
      <c r="C591" s="9"/>
      <c r="D591" s="9"/>
      <c r="E591" s="9"/>
      <c r="F591" s="9"/>
    </row>
    <row r="592" spans="1:6" ht="13" x14ac:dyDescent="0.15">
      <c r="A592" s="9"/>
      <c r="B592" s="9"/>
      <c r="C592" s="9"/>
      <c r="D592" s="9"/>
      <c r="E592" s="9"/>
      <c r="F592" s="9"/>
    </row>
    <row r="593" spans="1:6" ht="13" x14ac:dyDescent="0.15">
      <c r="A593" s="9"/>
      <c r="B593" s="9"/>
      <c r="C593" s="9"/>
      <c r="D593" s="9"/>
      <c r="E593" s="9"/>
      <c r="F593" s="9"/>
    </row>
    <row r="594" spans="1:6" ht="13" x14ac:dyDescent="0.15">
      <c r="A594" s="9"/>
      <c r="B594" s="9"/>
      <c r="C594" s="9"/>
      <c r="D594" s="9"/>
      <c r="E594" s="9"/>
      <c r="F594" s="9"/>
    </row>
    <row r="595" spans="1:6" ht="13" x14ac:dyDescent="0.15">
      <c r="A595" s="9"/>
      <c r="B595" s="9"/>
      <c r="C595" s="9"/>
      <c r="D595" s="9"/>
      <c r="E595" s="9"/>
      <c r="F595" s="9"/>
    </row>
    <row r="596" spans="1:6" ht="13" x14ac:dyDescent="0.15">
      <c r="A596" s="9"/>
      <c r="B596" s="9"/>
      <c r="C596" s="9"/>
      <c r="D596" s="9"/>
      <c r="E596" s="9"/>
      <c r="F596" s="9"/>
    </row>
    <row r="597" spans="1:6" ht="13" x14ac:dyDescent="0.15">
      <c r="A597" s="9"/>
      <c r="B597" s="9"/>
      <c r="C597" s="9"/>
      <c r="D597" s="9"/>
      <c r="E597" s="9"/>
      <c r="F597" s="9"/>
    </row>
    <row r="598" spans="1:6" ht="13" x14ac:dyDescent="0.15">
      <c r="A598" s="9"/>
      <c r="B598" s="9"/>
      <c r="C598" s="9"/>
      <c r="D598" s="9"/>
      <c r="E598" s="9"/>
      <c r="F598" s="9"/>
    </row>
    <row r="599" spans="1:6" ht="13" x14ac:dyDescent="0.15">
      <c r="A599" s="9"/>
      <c r="B599" s="9"/>
      <c r="C599" s="9"/>
      <c r="D599" s="9"/>
      <c r="E599" s="9"/>
      <c r="F599" s="9"/>
    </row>
    <row r="600" spans="1:6" ht="13" x14ac:dyDescent="0.15">
      <c r="A600" s="9"/>
      <c r="B600" s="9"/>
      <c r="C600" s="9"/>
      <c r="D600" s="9"/>
      <c r="E600" s="9"/>
      <c r="F600" s="9"/>
    </row>
    <row r="601" spans="1:6" ht="13" x14ac:dyDescent="0.15">
      <c r="A601" s="9"/>
      <c r="B601" s="9"/>
      <c r="C601" s="9"/>
      <c r="D601" s="9"/>
      <c r="E601" s="9"/>
      <c r="F601" s="9"/>
    </row>
    <row r="602" spans="1:6" ht="13" x14ac:dyDescent="0.15">
      <c r="A602" s="9"/>
      <c r="B602" s="9"/>
      <c r="C602" s="9"/>
      <c r="D602" s="9"/>
      <c r="E602" s="9"/>
      <c r="F602" s="9"/>
    </row>
    <row r="603" spans="1:6" ht="13" x14ac:dyDescent="0.15">
      <c r="A603" s="9"/>
      <c r="B603" s="9"/>
      <c r="C603" s="9"/>
      <c r="D603" s="9"/>
      <c r="E603" s="9"/>
      <c r="F603" s="9"/>
    </row>
    <row r="604" spans="1:6" ht="13" x14ac:dyDescent="0.15">
      <c r="A604" s="9"/>
      <c r="B604" s="9"/>
      <c r="C604" s="9"/>
      <c r="D604" s="9"/>
      <c r="E604" s="9"/>
      <c r="F604" s="9"/>
    </row>
    <row r="605" spans="1:6" ht="13" x14ac:dyDescent="0.15">
      <c r="A605" s="9"/>
      <c r="B605" s="9"/>
      <c r="C605" s="9"/>
      <c r="D605" s="9"/>
      <c r="E605" s="9"/>
      <c r="F605" s="9"/>
    </row>
    <row r="606" spans="1:6" ht="13" x14ac:dyDescent="0.15">
      <c r="A606" s="9"/>
      <c r="B606" s="9"/>
      <c r="C606" s="9"/>
      <c r="D606" s="9"/>
      <c r="E606" s="9"/>
      <c r="F606" s="9"/>
    </row>
    <row r="607" spans="1:6" ht="13" x14ac:dyDescent="0.15">
      <c r="A607" s="9"/>
      <c r="B607" s="9"/>
      <c r="C607" s="9"/>
      <c r="D607" s="9"/>
      <c r="E607" s="9"/>
      <c r="F607" s="9"/>
    </row>
    <row r="608" spans="1:6" ht="13" x14ac:dyDescent="0.15">
      <c r="A608" s="9"/>
      <c r="B608" s="9"/>
      <c r="C608" s="9"/>
      <c r="D608" s="9"/>
      <c r="E608" s="9"/>
      <c r="F608" s="9"/>
    </row>
    <row r="609" spans="1:6" ht="13" x14ac:dyDescent="0.15">
      <c r="A609" s="9"/>
      <c r="B609" s="9"/>
      <c r="C609" s="9"/>
      <c r="D609" s="9"/>
      <c r="E609" s="9"/>
      <c r="F609" s="9"/>
    </row>
    <row r="610" spans="1:6" ht="13" x14ac:dyDescent="0.15">
      <c r="A610" s="9"/>
      <c r="B610" s="9"/>
      <c r="C610" s="9"/>
      <c r="D610" s="9"/>
      <c r="E610" s="9"/>
      <c r="F610" s="9"/>
    </row>
    <row r="611" spans="1:6" ht="13" x14ac:dyDescent="0.15">
      <c r="A611" s="9"/>
      <c r="B611" s="9"/>
      <c r="C611" s="9"/>
      <c r="D611" s="9"/>
      <c r="E611" s="9"/>
      <c r="F611" s="9"/>
    </row>
    <row r="612" spans="1:6" ht="13" x14ac:dyDescent="0.15">
      <c r="A612" s="9"/>
      <c r="B612" s="9"/>
      <c r="C612" s="9"/>
      <c r="D612" s="9"/>
      <c r="E612" s="9"/>
      <c r="F612" s="9"/>
    </row>
    <row r="613" spans="1:6" ht="13" x14ac:dyDescent="0.15">
      <c r="A613" s="9"/>
      <c r="B613" s="9"/>
      <c r="C613" s="9"/>
      <c r="D613" s="9"/>
      <c r="E613" s="9"/>
      <c r="F613" s="9"/>
    </row>
    <row r="614" spans="1:6" ht="13" x14ac:dyDescent="0.15">
      <c r="A614" s="9"/>
      <c r="B614" s="9"/>
      <c r="C614" s="9"/>
      <c r="D614" s="9"/>
      <c r="E614" s="9"/>
      <c r="F614" s="9"/>
    </row>
    <row r="615" spans="1:6" ht="13" x14ac:dyDescent="0.15">
      <c r="A615" s="9"/>
      <c r="B615" s="9"/>
      <c r="C615" s="9"/>
      <c r="D615" s="9"/>
      <c r="E615" s="9"/>
      <c r="F615" s="9"/>
    </row>
    <row r="616" spans="1:6" ht="13" x14ac:dyDescent="0.15">
      <c r="A616" s="9"/>
      <c r="B616" s="9"/>
      <c r="C616" s="9"/>
      <c r="D616" s="9"/>
      <c r="E616" s="9"/>
      <c r="F616" s="9"/>
    </row>
    <row r="617" spans="1:6" ht="13" x14ac:dyDescent="0.15">
      <c r="A617" s="9"/>
      <c r="B617" s="9"/>
      <c r="C617" s="9"/>
      <c r="D617" s="9"/>
      <c r="E617" s="9"/>
      <c r="F617" s="9"/>
    </row>
    <row r="618" spans="1:6" ht="13" x14ac:dyDescent="0.15">
      <c r="A618" s="9"/>
      <c r="B618" s="9"/>
      <c r="C618" s="9"/>
      <c r="D618" s="9"/>
      <c r="E618" s="9"/>
      <c r="F618" s="9"/>
    </row>
    <row r="619" spans="1:6" ht="13" x14ac:dyDescent="0.15">
      <c r="A619" s="9"/>
      <c r="B619" s="9"/>
      <c r="C619" s="9"/>
      <c r="D619" s="9"/>
      <c r="E619" s="9"/>
      <c r="F619" s="9"/>
    </row>
    <row r="620" spans="1:6" ht="13" x14ac:dyDescent="0.15">
      <c r="A620" s="9"/>
      <c r="B620" s="9"/>
      <c r="C620" s="9"/>
      <c r="D620" s="9"/>
      <c r="E620" s="9"/>
      <c r="F620" s="9"/>
    </row>
    <row r="621" spans="1:6" ht="13" x14ac:dyDescent="0.15">
      <c r="A621" s="9"/>
      <c r="B621" s="9"/>
      <c r="C621" s="9"/>
      <c r="D621" s="9"/>
      <c r="E621" s="9"/>
      <c r="F621" s="9"/>
    </row>
    <row r="622" spans="1:6" ht="13" x14ac:dyDescent="0.15">
      <c r="A622" s="9"/>
      <c r="B622" s="9"/>
      <c r="C622" s="9"/>
      <c r="D622" s="9"/>
      <c r="E622" s="9"/>
      <c r="F622" s="9"/>
    </row>
    <row r="623" spans="1:6" ht="13" x14ac:dyDescent="0.15">
      <c r="A623" s="9"/>
      <c r="B623" s="9"/>
      <c r="C623" s="9"/>
      <c r="D623" s="9"/>
      <c r="E623" s="9"/>
      <c r="F623" s="9"/>
    </row>
    <row r="624" spans="1:6" ht="13" x14ac:dyDescent="0.15">
      <c r="A624" s="9"/>
      <c r="B624" s="9"/>
      <c r="C624" s="9"/>
      <c r="D624" s="9"/>
      <c r="E624" s="9"/>
      <c r="F624" s="9"/>
    </row>
    <row r="625" spans="1:6" ht="13" x14ac:dyDescent="0.15">
      <c r="A625" s="9"/>
      <c r="B625" s="9"/>
      <c r="C625" s="9"/>
      <c r="D625" s="9"/>
      <c r="E625" s="9"/>
      <c r="F625" s="9"/>
    </row>
    <row r="626" spans="1:6" ht="13" x14ac:dyDescent="0.15">
      <c r="A626" s="9"/>
      <c r="B626" s="9"/>
      <c r="C626" s="9"/>
      <c r="D626" s="9"/>
      <c r="E626" s="9"/>
      <c r="F626" s="9"/>
    </row>
    <row r="627" spans="1:6" ht="13" x14ac:dyDescent="0.15">
      <c r="A627" s="9"/>
      <c r="B627" s="9"/>
      <c r="C627" s="9"/>
      <c r="D627" s="9"/>
      <c r="E627" s="9"/>
      <c r="F627" s="9"/>
    </row>
    <row r="628" spans="1:6" ht="13" x14ac:dyDescent="0.15">
      <c r="A628" s="9"/>
      <c r="B628" s="9"/>
      <c r="C628" s="9"/>
      <c r="D628" s="9"/>
      <c r="E628" s="9"/>
      <c r="F628" s="9"/>
    </row>
    <row r="629" spans="1:6" ht="13" x14ac:dyDescent="0.15">
      <c r="A629" s="9"/>
      <c r="B629" s="9"/>
      <c r="C629" s="9"/>
      <c r="D629" s="9"/>
      <c r="E629" s="9"/>
      <c r="F629" s="9"/>
    </row>
    <row r="630" spans="1:6" ht="13" x14ac:dyDescent="0.15">
      <c r="A630" s="9"/>
      <c r="B630" s="9"/>
      <c r="C630" s="9"/>
      <c r="D630" s="9"/>
      <c r="E630" s="9"/>
      <c r="F630" s="9"/>
    </row>
    <row r="631" spans="1:6" ht="13" x14ac:dyDescent="0.15">
      <c r="A631" s="9"/>
      <c r="B631" s="9"/>
      <c r="C631" s="9"/>
      <c r="D631" s="9"/>
      <c r="E631" s="9"/>
      <c r="F631" s="9"/>
    </row>
    <row r="632" spans="1:6" ht="13" x14ac:dyDescent="0.15">
      <c r="A632" s="9"/>
      <c r="B632" s="9"/>
      <c r="C632" s="9"/>
      <c r="D632" s="9"/>
      <c r="E632" s="9"/>
      <c r="F632" s="9"/>
    </row>
    <row r="633" spans="1:6" ht="13" x14ac:dyDescent="0.15">
      <c r="A633" s="9"/>
      <c r="B633" s="9"/>
      <c r="C633" s="9"/>
      <c r="D633" s="9"/>
      <c r="E633" s="9"/>
      <c r="F633" s="9"/>
    </row>
    <row r="634" spans="1:6" ht="13" x14ac:dyDescent="0.15">
      <c r="A634" s="9"/>
      <c r="B634" s="9"/>
      <c r="C634" s="9"/>
      <c r="D634" s="9"/>
      <c r="E634" s="9"/>
      <c r="F634" s="9"/>
    </row>
    <row r="635" spans="1:6" ht="13" x14ac:dyDescent="0.15">
      <c r="A635" s="9"/>
      <c r="B635" s="9"/>
      <c r="C635" s="9"/>
      <c r="D635" s="9"/>
      <c r="E635" s="9"/>
      <c r="F635" s="9"/>
    </row>
    <row r="636" spans="1:6" ht="13" x14ac:dyDescent="0.15">
      <c r="A636" s="9"/>
      <c r="B636" s="9"/>
      <c r="C636" s="9"/>
      <c r="D636" s="9"/>
      <c r="E636" s="9"/>
      <c r="F636" s="9"/>
    </row>
    <row r="637" spans="1:6" ht="13" x14ac:dyDescent="0.15">
      <c r="A637" s="9"/>
      <c r="B637" s="9"/>
      <c r="C637" s="9"/>
      <c r="D637" s="9"/>
      <c r="E637" s="9"/>
      <c r="F637" s="9"/>
    </row>
    <row r="638" spans="1:6" ht="13" x14ac:dyDescent="0.15">
      <c r="A638" s="9"/>
      <c r="B638" s="9"/>
      <c r="C638" s="9"/>
      <c r="D638" s="9"/>
      <c r="E638" s="9"/>
      <c r="F638" s="9"/>
    </row>
    <row r="639" spans="1:6" ht="13" x14ac:dyDescent="0.15">
      <c r="A639" s="9"/>
      <c r="B639" s="9"/>
      <c r="C639" s="9"/>
      <c r="D639" s="9"/>
      <c r="E639" s="9"/>
      <c r="F639" s="9"/>
    </row>
    <row r="640" spans="1:6" ht="13" x14ac:dyDescent="0.15">
      <c r="A640" s="9"/>
      <c r="B640" s="9"/>
      <c r="C640" s="9"/>
      <c r="D640" s="9"/>
      <c r="E640" s="9"/>
      <c r="F640" s="9"/>
    </row>
    <row r="641" spans="1:6" ht="13" x14ac:dyDescent="0.15">
      <c r="A641" s="9"/>
      <c r="B641" s="9"/>
      <c r="C641" s="9"/>
      <c r="D641" s="9"/>
      <c r="E641" s="9"/>
      <c r="F641" s="9"/>
    </row>
    <row r="642" spans="1:6" ht="13" x14ac:dyDescent="0.15">
      <c r="A642" s="9"/>
      <c r="B642" s="9"/>
      <c r="C642" s="9"/>
      <c r="D642" s="9"/>
      <c r="E642" s="9"/>
      <c r="F642" s="9"/>
    </row>
    <row r="643" spans="1:6" ht="13" x14ac:dyDescent="0.15">
      <c r="A643" s="9"/>
      <c r="B643" s="9"/>
      <c r="C643" s="9"/>
      <c r="D643" s="9"/>
      <c r="E643" s="9"/>
      <c r="F643" s="9"/>
    </row>
    <row r="644" spans="1:6" ht="13" x14ac:dyDescent="0.15">
      <c r="A644" s="9"/>
      <c r="B644" s="9"/>
      <c r="C644" s="9"/>
      <c r="D644" s="9"/>
      <c r="E644" s="9"/>
      <c r="F644" s="9"/>
    </row>
    <row r="645" spans="1:6" ht="13" x14ac:dyDescent="0.15">
      <c r="A645" s="9"/>
      <c r="B645" s="9"/>
      <c r="C645" s="9"/>
      <c r="D645" s="9"/>
      <c r="E645" s="9"/>
      <c r="F645" s="9"/>
    </row>
    <row r="646" spans="1:6" ht="13" x14ac:dyDescent="0.15">
      <c r="A646" s="9"/>
      <c r="B646" s="9"/>
      <c r="C646" s="9"/>
      <c r="D646" s="9"/>
      <c r="E646" s="9"/>
      <c r="F646" s="9"/>
    </row>
    <row r="647" spans="1:6" ht="13" x14ac:dyDescent="0.15">
      <c r="A647" s="9"/>
      <c r="B647" s="9"/>
      <c r="C647" s="9"/>
      <c r="D647" s="9"/>
      <c r="E647" s="9"/>
      <c r="F647" s="9"/>
    </row>
    <row r="648" spans="1:6" ht="13" x14ac:dyDescent="0.15">
      <c r="A648" s="9"/>
      <c r="B648" s="9"/>
      <c r="C648" s="9"/>
      <c r="D648" s="9"/>
      <c r="E648" s="9"/>
      <c r="F648" s="9"/>
    </row>
    <row r="649" spans="1:6" ht="13" x14ac:dyDescent="0.15">
      <c r="A649" s="9"/>
      <c r="B649" s="9"/>
      <c r="C649" s="9"/>
      <c r="D649" s="9"/>
      <c r="E649" s="9"/>
      <c r="F649" s="9"/>
    </row>
    <row r="650" spans="1:6" ht="13" x14ac:dyDescent="0.15">
      <c r="A650" s="9"/>
      <c r="B650" s="9"/>
      <c r="C650" s="9"/>
      <c r="D650" s="9"/>
      <c r="E650" s="9"/>
      <c r="F650" s="9"/>
    </row>
    <row r="651" spans="1:6" ht="13" x14ac:dyDescent="0.15">
      <c r="A651" s="9"/>
      <c r="B651" s="9"/>
      <c r="C651" s="9"/>
      <c r="D651" s="9"/>
      <c r="E651" s="9"/>
      <c r="F651" s="9"/>
    </row>
    <row r="652" spans="1:6" ht="13" x14ac:dyDescent="0.15">
      <c r="A652" s="9"/>
      <c r="B652" s="9"/>
      <c r="C652" s="9"/>
      <c r="D652" s="9"/>
      <c r="E652" s="9"/>
      <c r="F652" s="9"/>
    </row>
    <row r="653" spans="1:6" ht="13" x14ac:dyDescent="0.15">
      <c r="A653" s="9"/>
      <c r="B653" s="9"/>
      <c r="C653" s="9"/>
      <c r="D653" s="9"/>
      <c r="E653" s="9"/>
      <c r="F653" s="9"/>
    </row>
    <row r="654" spans="1:6" ht="13" x14ac:dyDescent="0.15">
      <c r="A654" s="9"/>
      <c r="B654" s="9"/>
      <c r="C654" s="9"/>
      <c r="D654" s="9"/>
      <c r="E654" s="9"/>
      <c r="F654" s="9"/>
    </row>
    <row r="655" spans="1:6" ht="13" x14ac:dyDescent="0.15">
      <c r="A655" s="9"/>
      <c r="B655" s="9"/>
      <c r="C655" s="9"/>
      <c r="D655" s="9"/>
      <c r="E655" s="9"/>
      <c r="F655" s="9"/>
    </row>
    <row r="656" spans="1:6" ht="13" x14ac:dyDescent="0.15">
      <c r="A656" s="9"/>
      <c r="B656" s="9"/>
      <c r="C656" s="9"/>
      <c r="D656" s="9"/>
      <c r="E656" s="9"/>
      <c r="F656" s="9"/>
    </row>
    <row r="657" spans="1:6" ht="13" x14ac:dyDescent="0.15">
      <c r="A657" s="9"/>
      <c r="B657" s="9"/>
      <c r="C657" s="9"/>
      <c r="D657" s="9"/>
      <c r="E657" s="9"/>
      <c r="F657" s="9"/>
    </row>
    <row r="658" spans="1:6" ht="13" x14ac:dyDescent="0.15">
      <c r="A658" s="9"/>
      <c r="B658" s="9"/>
      <c r="C658" s="9"/>
      <c r="D658" s="9"/>
      <c r="E658" s="9"/>
      <c r="F658" s="9"/>
    </row>
    <row r="659" spans="1:6" ht="13" x14ac:dyDescent="0.15">
      <c r="A659" s="9"/>
      <c r="B659" s="9"/>
      <c r="C659" s="9"/>
      <c r="D659" s="9"/>
      <c r="E659" s="9"/>
      <c r="F659" s="9"/>
    </row>
    <row r="660" spans="1:6" ht="13" x14ac:dyDescent="0.15">
      <c r="A660" s="9"/>
      <c r="B660" s="9"/>
      <c r="C660" s="9"/>
      <c r="D660" s="9"/>
      <c r="E660" s="9"/>
      <c r="F660" s="9"/>
    </row>
    <row r="661" spans="1:6" ht="13" x14ac:dyDescent="0.15">
      <c r="A661" s="9"/>
      <c r="B661" s="9"/>
      <c r="C661" s="9"/>
      <c r="D661" s="9"/>
      <c r="E661" s="9"/>
      <c r="F661" s="9"/>
    </row>
    <row r="662" spans="1:6" ht="13" x14ac:dyDescent="0.15">
      <c r="A662" s="9"/>
      <c r="B662" s="9"/>
      <c r="C662" s="9"/>
      <c r="D662" s="9"/>
      <c r="E662" s="9"/>
      <c r="F662" s="9"/>
    </row>
    <row r="663" spans="1:6" ht="13" x14ac:dyDescent="0.15">
      <c r="A663" s="9"/>
      <c r="B663" s="9"/>
      <c r="C663" s="9"/>
      <c r="D663" s="9"/>
      <c r="E663" s="9"/>
      <c r="F663" s="9"/>
    </row>
    <row r="664" spans="1:6" ht="13" x14ac:dyDescent="0.15">
      <c r="A664" s="9"/>
      <c r="B664" s="9"/>
      <c r="C664" s="9"/>
      <c r="D664" s="9"/>
      <c r="E664" s="9"/>
      <c r="F664" s="9"/>
    </row>
    <row r="665" spans="1:6" ht="13" x14ac:dyDescent="0.15">
      <c r="A665" s="9"/>
      <c r="B665" s="9"/>
      <c r="C665" s="9"/>
      <c r="D665" s="9"/>
      <c r="E665" s="9"/>
      <c r="F665" s="9"/>
    </row>
    <row r="666" spans="1:6" ht="13" x14ac:dyDescent="0.15">
      <c r="A666" s="9"/>
      <c r="B666" s="9"/>
      <c r="C666" s="9"/>
      <c r="D666" s="9"/>
      <c r="E666" s="9"/>
      <c r="F666" s="9"/>
    </row>
    <row r="667" spans="1:6" ht="13" x14ac:dyDescent="0.15">
      <c r="A667" s="9"/>
      <c r="B667" s="9"/>
      <c r="C667" s="9"/>
      <c r="D667" s="9"/>
      <c r="E667" s="9"/>
      <c r="F667" s="9"/>
    </row>
    <row r="668" spans="1:6" ht="13" x14ac:dyDescent="0.15">
      <c r="A668" s="9"/>
      <c r="B668" s="9"/>
      <c r="C668" s="9"/>
      <c r="D668" s="9"/>
      <c r="E668" s="9"/>
      <c r="F668" s="9"/>
    </row>
    <row r="669" spans="1:6" ht="13" x14ac:dyDescent="0.15">
      <c r="A669" s="9"/>
      <c r="B669" s="9"/>
      <c r="C669" s="9"/>
      <c r="D669" s="9"/>
      <c r="E669" s="9"/>
      <c r="F669" s="9"/>
    </row>
    <row r="670" spans="1:6" ht="13" x14ac:dyDescent="0.15">
      <c r="A670" s="9"/>
      <c r="B670" s="9"/>
      <c r="C670" s="9"/>
      <c r="D670" s="9"/>
      <c r="E670" s="9"/>
      <c r="F670" s="9"/>
    </row>
    <row r="671" spans="1:6" ht="13" x14ac:dyDescent="0.15">
      <c r="A671" s="9"/>
      <c r="B671" s="9"/>
      <c r="C671" s="9"/>
      <c r="D671" s="9"/>
      <c r="E671" s="9"/>
      <c r="F671" s="9"/>
    </row>
    <row r="672" spans="1:6" ht="13" x14ac:dyDescent="0.15">
      <c r="A672" s="9"/>
      <c r="B672" s="9"/>
      <c r="C672" s="9"/>
      <c r="D672" s="9"/>
      <c r="E672" s="9"/>
      <c r="F672" s="9"/>
    </row>
    <row r="673" spans="1:6" ht="13" x14ac:dyDescent="0.15">
      <c r="A673" s="9"/>
      <c r="B673" s="9"/>
      <c r="C673" s="9"/>
      <c r="D673" s="9"/>
      <c r="E673" s="9"/>
      <c r="F673" s="9"/>
    </row>
    <row r="674" spans="1:6" ht="13" x14ac:dyDescent="0.15">
      <c r="A674" s="9"/>
      <c r="B674" s="9"/>
      <c r="C674" s="9"/>
      <c r="D674" s="9"/>
      <c r="E674" s="9"/>
      <c r="F674" s="9"/>
    </row>
    <row r="675" spans="1:6" ht="13" x14ac:dyDescent="0.15">
      <c r="A675" s="9"/>
      <c r="B675" s="9"/>
      <c r="C675" s="9"/>
      <c r="D675" s="9"/>
      <c r="E675" s="9"/>
      <c r="F675" s="9"/>
    </row>
    <row r="676" spans="1:6" ht="13" x14ac:dyDescent="0.15">
      <c r="A676" s="9"/>
      <c r="B676" s="9"/>
      <c r="C676" s="9"/>
      <c r="D676" s="9"/>
      <c r="E676" s="9"/>
      <c r="F676" s="9"/>
    </row>
    <row r="677" spans="1:6" ht="13" x14ac:dyDescent="0.15">
      <c r="A677" s="9"/>
      <c r="B677" s="9"/>
      <c r="C677" s="9"/>
      <c r="D677" s="9"/>
      <c r="E677" s="9"/>
      <c r="F677" s="9"/>
    </row>
    <row r="678" spans="1:6" ht="13" x14ac:dyDescent="0.15">
      <c r="A678" s="9"/>
      <c r="B678" s="9"/>
      <c r="C678" s="9"/>
      <c r="D678" s="9"/>
      <c r="E678" s="9"/>
      <c r="F678" s="9"/>
    </row>
    <row r="679" spans="1:6" ht="13" x14ac:dyDescent="0.15">
      <c r="A679" s="9"/>
      <c r="B679" s="9"/>
      <c r="C679" s="9"/>
      <c r="D679" s="9"/>
      <c r="E679" s="9"/>
      <c r="F679" s="9"/>
    </row>
    <row r="680" spans="1:6" ht="13" x14ac:dyDescent="0.15">
      <c r="A680" s="9"/>
      <c r="B680" s="9"/>
      <c r="C680" s="9"/>
      <c r="D680" s="9"/>
      <c r="E680" s="9"/>
      <c r="F680" s="9"/>
    </row>
    <row r="681" spans="1:6" ht="13" x14ac:dyDescent="0.15">
      <c r="A681" s="9"/>
      <c r="B681" s="9"/>
      <c r="C681" s="9"/>
      <c r="D681" s="9"/>
      <c r="E681" s="9"/>
      <c r="F681" s="9"/>
    </row>
    <row r="682" spans="1:6" ht="13" x14ac:dyDescent="0.15">
      <c r="A682" s="9"/>
      <c r="B682" s="9"/>
      <c r="C682" s="9"/>
      <c r="D682" s="9"/>
      <c r="E682" s="9"/>
      <c r="F682" s="9"/>
    </row>
    <row r="683" spans="1:6" ht="13" x14ac:dyDescent="0.15">
      <c r="A683" s="9"/>
      <c r="B683" s="9"/>
      <c r="C683" s="9"/>
      <c r="D683" s="9"/>
      <c r="E683" s="9"/>
      <c r="F683" s="9"/>
    </row>
    <row r="684" spans="1:6" ht="13" x14ac:dyDescent="0.15">
      <c r="A684" s="9"/>
      <c r="B684" s="9"/>
      <c r="C684" s="9"/>
      <c r="D684" s="9"/>
      <c r="E684" s="9"/>
      <c r="F684" s="9"/>
    </row>
    <row r="685" spans="1:6" ht="13" x14ac:dyDescent="0.15">
      <c r="A685" s="9"/>
      <c r="B685" s="9"/>
      <c r="C685" s="9"/>
      <c r="D685" s="9"/>
      <c r="E685" s="9"/>
      <c r="F685" s="9"/>
    </row>
    <row r="686" spans="1:6" ht="13" x14ac:dyDescent="0.15">
      <c r="A686" s="9"/>
      <c r="B686" s="9"/>
      <c r="C686" s="9"/>
      <c r="D686" s="9"/>
      <c r="E686" s="9"/>
      <c r="F686" s="9"/>
    </row>
    <row r="687" spans="1:6" ht="13" x14ac:dyDescent="0.15">
      <c r="A687" s="9"/>
      <c r="B687" s="9"/>
      <c r="C687" s="9"/>
      <c r="D687" s="9"/>
      <c r="E687" s="9"/>
      <c r="F687" s="9"/>
    </row>
    <row r="688" spans="1:6" ht="13" x14ac:dyDescent="0.15">
      <c r="A688" s="9"/>
      <c r="B688" s="9"/>
      <c r="C688" s="9"/>
      <c r="D688" s="9"/>
      <c r="E688" s="9"/>
      <c r="F688" s="9"/>
    </row>
    <row r="689" spans="1:6" ht="13" x14ac:dyDescent="0.15">
      <c r="A689" s="9"/>
      <c r="B689" s="9"/>
      <c r="C689" s="9"/>
      <c r="D689" s="9"/>
      <c r="E689" s="9"/>
      <c r="F689" s="9"/>
    </row>
    <row r="690" spans="1:6" ht="13" x14ac:dyDescent="0.15">
      <c r="A690" s="9"/>
      <c r="B690" s="9"/>
      <c r="C690" s="9"/>
      <c r="D690" s="9"/>
      <c r="E690" s="9"/>
      <c r="F690" s="9"/>
    </row>
    <row r="691" spans="1:6" ht="13" x14ac:dyDescent="0.15">
      <c r="A691" s="9"/>
      <c r="B691" s="9"/>
      <c r="C691" s="9"/>
      <c r="D691" s="9"/>
      <c r="E691" s="9"/>
      <c r="F691" s="9"/>
    </row>
    <row r="692" spans="1:6" ht="13" x14ac:dyDescent="0.15">
      <c r="A692" s="9"/>
      <c r="B692" s="9"/>
      <c r="C692" s="9"/>
      <c r="D692" s="9"/>
      <c r="E692" s="9"/>
      <c r="F692" s="9"/>
    </row>
    <row r="693" spans="1:6" ht="13" x14ac:dyDescent="0.15">
      <c r="A693" s="9"/>
      <c r="B693" s="9"/>
      <c r="C693" s="9"/>
      <c r="D693" s="9"/>
      <c r="E693" s="9"/>
      <c r="F693" s="9"/>
    </row>
    <row r="694" spans="1:6" ht="13" x14ac:dyDescent="0.15">
      <c r="A694" s="9"/>
      <c r="B694" s="9"/>
      <c r="C694" s="9"/>
      <c r="D694" s="9"/>
      <c r="E694" s="9"/>
      <c r="F694" s="9"/>
    </row>
    <row r="695" spans="1:6" ht="13" x14ac:dyDescent="0.15">
      <c r="A695" s="9"/>
      <c r="B695" s="9"/>
      <c r="C695" s="9"/>
      <c r="D695" s="9"/>
      <c r="E695" s="9"/>
      <c r="F695" s="9"/>
    </row>
    <row r="696" spans="1:6" ht="13" x14ac:dyDescent="0.15">
      <c r="A696" s="9"/>
      <c r="B696" s="9"/>
      <c r="C696" s="9"/>
      <c r="D696" s="9"/>
      <c r="E696" s="9"/>
      <c r="F696" s="9"/>
    </row>
    <row r="697" spans="1:6" ht="13" x14ac:dyDescent="0.15">
      <c r="A697" s="9"/>
      <c r="B697" s="9"/>
      <c r="C697" s="9"/>
      <c r="D697" s="9"/>
      <c r="E697" s="9"/>
      <c r="F697" s="9"/>
    </row>
    <row r="698" spans="1:6" ht="13" x14ac:dyDescent="0.15">
      <c r="A698" s="9"/>
      <c r="B698" s="9"/>
      <c r="C698" s="9"/>
      <c r="D698" s="9"/>
      <c r="E698" s="9"/>
      <c r="F698" s="9"/>
    </row>
    <row r="699" spans="1:6" ht="13" x14ac:dyDescent="0.15">
      <c r="A699" s="9"/>
      <c r="B699" s="9"/>
      <c r="C699" s="9"/>
      <c r="D699" s="9"/>
      <c r="E699" s="9"/>
      <c r="F699" s="9"/>
    </row>
    <row r="700" spans="1:6" ht="13" x14ac:dyDescent="0.15">
      <c r="A700" s="9"/>
      <c r="B700" s="9"/>
      <c r="C700" s="9"/>
      <c r="D700" s="9"/>
      <c r="E700" s="9"/>
      <c r="F700" s="9"/>
    </row>
    <row r="701" spans="1:6" ht="13" x14ac:dyDescent="0.15">
      <c r="A701" s="9"/>
      <c r="B701" s="9"/>
      <c r="C701" s="9"/>
      <c r="D701" s="9"/>
      <c r="E701" s="9"/>
      <c r="F701" s="9"/>
    </row>
    <row r="702" spans="1:6" ht="13" x14ac:dyDescent="0.15">
      <c r="A702" s="9"/>
      <c r="B702" s="9"/>
      <c r="C702" s="9"/>
      <c r="D702" s="9"/>
      <c r="E702" s="9"/>
      <c r="F702" s="9"/>
    </row>
    <row r="703" spans="1:6" ht="13" x14ac:dyDescent="0.15">
      <c r="A703" s="9"/>
      <c r="B703" s="9"/>
      <c r="C703" s="9"/>
      <c r="D703" s="9"/>
      <c r="E703" s="9"/>
      <c r="F703" s="9"/>
    </row>
    <row r="704" spans="1:6" ht="13" x14ac:dyDescent="0.15">
      <c r="A704" s="9"/>
      <c r="B704" s="9"/>
      <c r="C704" s="9"/>
      <c r="D704" s="9"/>
      <c r="E704" s="9"/>
      <c r="F704" s="9"/>
    </row>
    <row r="705" spans="1:6" ht="13" x14ac:dyDescent="0.15">
      <c r="A705" s="9"/>
      <c r="B705" s="9"/>
      <c r="C705" s="9"/>
      <c r="D705" s="9"/>
      <c r="E705" s="9"/>
      <c r="F705" s="9"/>
    </row>
    <row r="706" spans="1:6" ht="13" x14ac:dyDescent="0.15">
      <c r="A706" s="9"/>
      <c r="B706" s="9"/>
      <c r="C706" s="9"/>
      <c r="D706" s="9"/>
      <c r="E706" s="9"/>
      <c r="F706" s="9"/>
    </row>
    <row r="707" spans="1:6" ht="13" x14ac:dyDescent="0.15">
      <c r="A707" s="9"/>
      <c r="B707" s="9"/>
      <c r="C707" s="9"/>
      <c r="D707" s="9"/>
      <c r="E707" s="9"/>
      <c r="F707" s="9"/>
    </row>
    <row r="708" spans="1:6" ht="13" x14ac:dyDescent="0.15">
      <c r="A708" s="9"/>
      <c r="B708" s="9"/>
      <c r="C708" s="9"/>
      <c r="D708" s="9"/>
      <c r="E708" s="9"/>
      <c r="F708" s="9"/>
    </row>
    <row r="709" spans="1:6" ht="13" x14ac:dyDescent="0.15">
      <c r="A709" s="9"/>
      <c r="B709" s="9"/>
      <c r="C709" s="9"/>
      <c r="D709" s="9"/>
      <c r="E709" s="9"/>
      <c r="F709" s="9"/>
    </row>
    <row r="710" spans="1:6" ht="13" x14ac:dyDescent="0.15">
      <c r="A710" s="9"/>
      <c r="B710" s="9"/>
      <c r="C710" s="9"/>
      <c r="D710" s="9"/>
      <c r="E710" s="9"/>
      <c r="F710" s="9"/>
    </row>
    <row r="711" spans="1:6" ht="13" x14ac:dyDescent="0.15">
      <c r="A711" s="9"/>
      <c r="B711" s="9"/>
      <c r="C711" s="9"/>
      <c r="D711" s="9"/>
      <c r="E711" s="9"/>
      <c r="F711" s="9"/>
    </row>
    <row r="712" spans="1:6" ht="13" x14ac:dyDescent="0.15">
      <c r="A712" s="9"/>
      <c r="B712" s="9"/>
      <c r="C712" s="9"/>
      <c r="D712" s="9"/>
      <c r="E712" s="9"/>
      <c r="F712" s="9"/>
    </row>
    <row r="713" spans="1:6" ht="13" x14ac:dyDescent="0.15">
      <c r="A713" s="9"/>
      <c r="B713" s="9"/>
      <c r="C713" s="9"/>
      <c r="D713" s="9"/>
      <c r="E713" s="9"/>
      <c r="F713" s="9"/>
    </row>
    <row r="714" spans="1:6" ht="13" x14ac:dyDescent="0.15">
      <c r="A714" s="9"/>
      <c r="B714" s="9"/>
      <c r="C714" s="9"/>
      <c r="D714" s="9"/>
      <c r="E714" s="9"/>
      <c r="F714" s="9"/>
    </row>
    <row r="715" spans="1:6" ht="13" x14ac:dyDescent="0.15">
      <c r="A715" s="9"/>
      <c r="B715" s="9"/>
      <c r="C715" s="9"/>
      <c r="D715" s="9"/>
      <c r="E715" s="9"/>
      <c r="F715" s="9"/>
    </row>
    <row r="716" spans="1:6" ht="13" x14ac:dyDescent="0.15">
      <c r="A716" s="9"/>
      <c r="B716" s="9"/>
      <c r="C716" s="9"/>
      <c r="D716" s="9"/>
      <c r="E716" s="9"/>
      <c r="F716" s="9"/>
    </row>
    <row r="717" spans="1:6" ht="13" x14ac:dyDescent="0.15">
      <c r="A717" s="9"/>
      <c r="B717" s="9"/>
      <c r="C717" s="9"/>
      <c r="D717" s="9"/>
      <c r="E717" s="9"/>
      <c r="F717" s="9"/>
    </row>
    <row r="718" spans="1:6" ht="13" x14ac:dyDescent="0.15">
      <c r="A718" s="9"/>
      <c r="B718" s="9"/>
      <c r="C718" s="9"/>
      <c r="D718" s="9"/>
      <c r="E718" s="9"/>
      <c r="F718" s="9"/>
    </row>
    <row r="719" spans="1:6" ht="13" x14ac:dyDescent="0.15">
      <c r="A719" s="9"/>
      <c r="B719" s="9"/>
      <c r="C719" s="9"/>
      <c r="D719" s="9"/>
      <c r="E719" s="9"/>
      <c r="F719" s="9"/>
    </row>
    <row r="720" spans="1:6" ht="13" x14ac:dyDescent="0.15">
      <c r="A720" s="9"/>
      <c r="B720" s="9"/>
      <c r="C720" s="9"/>
      <c r="D720" s="9"/>
      <c r="E720" s="9"/>
      <c r="F720" s="9"/>
    </row>
    <row r="721" spans="1:6" ht="13" x14ac:dyDescent="0.15">
      <c r="A721" s="9"/>
      <c r="B721" s="9"/>
      <c r="C721" s="9"/>
      <c r="D721" s="9"/>
      <c r="E721" s="9"/>
      <c r="F721" s="9"/>
    </row>
    <row r="722" spans="1:6" ht="13" x14ac:dyDescent="0.15">
      <c r="A722" s="9"/>
      <c r="B722" s="9"/>
      <c r="C722" s="9"/>
      <c r="D722" s="9"/>
      <c r="E722" s="9"/>
      <c r="F722" s="9"/>
    </row>
    <row r="723" spans="1:6" ht="13" x14ac:dyDescent="0.15">
      <c r="A723" s="9"/>
      <c r="B723" s="9"/>
      <c r="C723" s="9"/>
      <c r="D723" s="9"/>
      <c r="E723" s="9"/>
      <c r="F723" s="9"/>
    </row>
    <row r="724" spans="1:6" ht="13" x14ac:dyDescent="0.15">
      <c r="A724" s="9"/>
      <c r="B724" s="9"/>
      <c r="C724" s="9"/>
      <c r="D724" s="9"/>
      <c r="E724" s="9"/>
      <c r="F724" s="9"/>
    </row>
    <row r="725" spans="1:6" ht="13" x14ac:dyDescent="0.15">
      <c r="A725" s="9"/>
      <c r="B725" s="9"/>
      <c r="C725" s="9"/>
      <c r="D725" s="9"/>
      <c r="E725" s="9"/>
      <c r="F725" s="9"/>
    </row>
    <row r="726" spans="1:6" ht="13" x14ac:dyDescent="0.15">
      <c r="A726" s="9"/>
      <c r="B726" s="9"/>
      <c r="C726" s="9"/>
      <c r="D726" s="9"/>
      <c r="E726" s="9"/>
      <c r="F726" s="9"/>
    </row>
    <row r="727" spans="1:6" ht="13" x14ac:dyDescent="0.15">
      <c r="A727" s="9"/>
      <c r="B727" s="9"/>
      <c r="C727" s="9"/>
      <c r="D727" s="9"/>
      <c r="E727" s="9"/>
      <c r="F727" s="9"/>
    </row>
    <row r="728" spans="1:6" ht="13" x14ac:dyDescent="0.15">
      <c r="A728" s="9"/>
      <c r="B728" s="9"/>
      <c r="C728" s="9"/>
      <c r="D728" s="9"/>
      <c r="E728" s="9"/>
      <c r="F728" s="9"/>
    </row>
    <row r="729" spans="1:6" ht="13" x14ac:dyDescent="0.15">
      <c r="A729" s="9"/>
      <c r="B729" s="9"/>
      <c r="C729" s="9"/>
      <c r="D729" s="9"/>
      <c r="E729" s="9"/>
      <c r="F729" s="9"/>
    </row>
    <row r="730" spans="1:6" ht="13" x14ac:dyDescent="0.15">
      <c r="A730" s="9"/>
      <c r="B730" s="9"/>
      <c r="C730" s="9"/>
      <c r="D730" s="9"/>
      <c r="E730" s="9"/>
      <c r="F730" s="9"/>
    </row>
    <row r="731" spans="1:6" ht="13" x14ac:dyDescent="0.15">
      <c r="A731" s="9"/>
      <c r="B731" s="9"/>
      <c r="C731" s="9"/>
      <c r="D731" s="9"/>
      <c r="E731" s="9"/>
      <c r="F731" s="9"/>
    </row>
    <row r="732" spans="1:6" ht="13" x14ac:dyDescent="0.15">
      <c r="A732" s="9"/>
      <c r="B732" s="9"/>
      <c r="C732" s="9"/>
      <c r="D732" s="9"/>
      <c r="E732" s="9"/>
      <c r="F732" s="9"/>
    </row>
    <row r="733" spans="1:6" ht="13" x14ac:dyDescent="0.15">
      <c r="A733" s="9"/>
      <c r="B733" s="9"/>
      <c r="C733" s="9"/>
      <c r="D733" s="9"/>
      <c r="E733" s="9"/>
      <c r="F733" s="9"/>
    </row>
    <row r="734" spans="1:6" ht="13" x14ac:dyDescent="0.15">
      <c r="A734" s="9"/>
      <c r="B734" s="9"/>
      <c r="C734" s="9"/>
      <c r="D734" s="9"/>
      <c r="E734" s="9"/>
      <c r="F734" s="9"/>
    </row>
    <row r="735" spans="1:6" ht="13" x14ac:dyDescent="0.15">
      <c r="A735" s="9"/>
      <c r="B735" s="9"/>
      <c r="C735" s="9"/>
      <c r="D735" s="9"/>
      <c r="E735" s="9"/>
      <c r="F735" s="9"/>
    </row>
    <row r="736" spans="1:6" ht="13" x14ac:dyDescent="0.15">
      <c r="A736" s="9"/>
      <c r="B736" s="9"/>
      <c r="C736" s="9"/>
      <c r="D736" s="9"/>
      <c r="E736" s="9"/>
      <c r="F736" s="9"/>
    </row>
    <row r="737" spans="1:6" ht="13" x14ac:dyDescent="0.15">
      <c r="A737" s="9"/>
      <c r="B737" s="9"/>
      <c r="C737" s="9"/>
      <c r="D737" s="9"/>
      <c r="E737" s="9"/>
      <c r="F737" s="9"/>
    </row>
    <row r="738" spans="1:6" ht="13" x14ac:dyDescent="0.15">
      <c r="A738" s="9"/>
      <c r="B738" s="9"/>
      <c r="C738" s="9"/>
      <c r="D738" s="9"/>
      <c r="E738" s="9"/>
      <c r="F738" s="9"/>
    </row>
    <row r="739" spans="1:6" ht="13" x14ac:dyDescent="0.15">
      <c r="A739" s="9"/>
      <c r="B739" s="9"/>
      <c r="C739" s="9"/>
      <c r="D739" s="9"/>
      <c r="E739" s="9"/>
      <c r="F739" s="9"/>
    </row>
    <row r="740" spans="1:6" ht="13" x14ac:dyDescent="0.15">
      <c r="A740" s="9"/>
      <c r="B740" s="9"/>
      <c r="C740" s="9"/>
      <c r="D740" s="9"/>
      <c r="E740" s="9"/>
      <c r="F740" s="9"/>
    </row>
    <row r="741" spans="1:6" ht="13" x14ac:dyDescent="0.15">
      <c r="A741" s="9"/>
      <c r="B741" s="9"/>
      <c r="C741" s="9"/>
      <c r="D741" s="9"/>
      <c r="E741" s="9"/>
      <c r="F741" s="9"/>
    </row>
    <row r="742" spans="1:6" ht="13" x14ac:dyDescent="0.15">
      <c r="A742" s="9"/>
      <c r="B742" s="9"/>
      <c r="C742" s="9"/>
      <c r="D742" s="9"/>
      <c r="E742" s="9"/>
      <c r="F742" s="9"/>
    </row>
    <row r="743" spans="1:6" ht="13" x14ac:dyDescent="0.15">
      <c r="A743" s="9"/>
      <c r="B743" s="9"/>
      <c r="C743" s="9"/>
      <c r="D743" s="9"/>
      <c r="E743" s="9"/>
      <c r="F743" s="9"/>
    </row>
    <row r="744" spans="1:6" ht="13" x14ac:dyDescent="0.15">
      <c r="A744" s="9"/>
      <c r="B744" s="9"/>
      <c r="C744" s="9"/>
      <c r="D744" s="9"/>
      <c r="E744" s="9"/>
      <c r="F744" s="9"/>
    </row>
    <row r="745" spans="1:6" ht="13" x14ac:dyDescent="0.15">
      <c r="A745" s="9"/>
      <c r="B745" s="9"/>
      <c r="C745" s="9"/>
      <c r="D745" s="9"/>
      <c r="E745" s="9"/>
      <c r="F745" s="9"/>
    </row>
    <row r="746" spans="1:6" ht="13" x14ac:dyDescent="0.15">
      <c r="A746" s="9"/>
      <c r="B746" s="9"/>
      <c r="C746" s="9"/>
      <c r="D746" s="9"/>
      <c r="E746" s="9"/>
      <c r="F746" s="9"/>
    </row>
    <row r="747" spans="1:6" ht="13" x14ac:dyDescent="0.15">
      <c r="A747" s="9"/>
      <c r="B747" s="9"/>
      <c r="C747" s="9"/>
      <c r="D747" s="9"/>
      <c r="E747" s="9"/>
      <c r="F747" s="9"/>
    </row>
    <row r="748" spans="1:6" ht="13" x14ac:dyDescent="0.15">
      <c r="A748" s="9"/>
      <c r="B748" s="9"/>
      <c r="C748" s="9"/>
      <c r="D748" s="9"/>
      <c r="E748" s="9"/>
      <c r="F748" s="9"/>
    </row>
    <row r="749" spans="1:6" ht="13" x14ac:dyDescent="0.15">
      <c r="A749" s="9"/>
      <c r="B749" s="9"/>
      <c r="C749" s="9"/>
      <c r="D749" s="9"/>
      <c r="E749" s="9"/>
      <c r="F749" s="9"/>
    </row>
    <row r="750" spans="1:6" ht="13" x14ac:dyDescent="0.15">
      <c r="A750" s="9"/>
      <c r="B750" s="9"/>
      <c r="C750" s="9"/>
      <c r="D750" s="9"/>
      <c r="E750" s="9"/>
      <c r="F750" s="9"/>
    </row>
    <row r="751" spans="1:6" ht="13" x14ac:dyDescent="0.15">
      <c r="A751" s="9"/>
      <c r="B751" s="9"/>
      <c r="C751" s="9"/>
      <c r="D751" s="9"/>
      <c r="E751" s="9"/>
      <c r="F751" s="9"/>
    </row>
    <row r="752" spans="1:6" ht="13" x14ac:dyDescent="0.15">
      <c r="A752" s="9"/>
      <c r="B752" s="9"/>
      <c r="C752" s="9"/>
      <c r="D752" s="9"/>
      <c r="E752" s="9"/>
      <c r="F752" s="9"/>
    </row>
    <row r="753" spans="1:6" ht="13" x14ac:dyDescent="0.15">
      <c r="A753" s="9"/>
      <c r="B753" s="9"/>
      <c r="C753" s="9"/>
      <c r="D753" s="9"/>
      <c r="E753" s="9"/>
      <c r="F753" s="9"/>
    </row>
    <row r="754" spans="1:6" ht="13" x14ac:dyDescent="0.15">
      <c r="A754" s="9"/>
      <c r="B754" s="9"/>
      <c r="C754" s="9"/>
      <c r="D754" s="9"/>
      <c r="E754" s="9"/>
      <c r="F754" s="9"/>
    </row>
    <row r="755" spans="1:6" ht="13" x14ac:dyDescent="0.15">
      <c r="A755" s="9"/>
      <c r="B755" s="9"/>
      <c r="C755" s="9"/>
      <c r="D755" s="9"/>
      <c r="E755" s="9"/>
      <c r="F755" s="9"/>
    </row>
    <row r="756" spans="1:6" ht="13" x14ac:dyDescent="0.15">
      <c r="A756" s="9"/>
      <c r="B756" s="9"/>
      <c r="C756" s="9"/>
      <c r="D756" s="9"/>
      <c r="E756" s="9"/>
      <c r="F756" s="9"/>
    </row>
    <row r="757" spans="1:6" ht="13" x14ac:dyDescent="0.15">
      <c r="A757" s="9"/>
      <c r="B757" s="9"/>
      <c r="C757" s="9"/>
      <c r="D757" s="9"/>
      <c r="E757" s="9"/>
      <c r="F757" s="9"/>
    </row>
    <row r="758" spans="1:6" ht="13" x14ac:dyDescent="0.15">
      <c r="A758" s="9"/>
      <c r="B758" s="9"/>
      <c r="C758" s="9"/>
      <c r="D758" s="9"/>
      <c r="E758" s="9"/>
      <c r="F758" s="9"/>
    </row>
    <row r="759" spans="1:6" ht="13" x14ac:dyDescent="0.15">
      <c r="A759" s="9"/>
      <c r="B759" s="9"/>
      <c r="C759" s="9"/>
      <c r="D759" s="9"/>
      <c r="E759" s="9"/>
      <c r="F759" s="9"/>
    </row>
    <row r="760" spans="1:6" ht="13" x14ac:dyDescent="0.15">
      <c r="A760" s="9"/>
      <c r="B760" s="9"/>
      <c r="C760" s="9"/>
      <c r="D760" s="9"/>
      <c r="E760" s="9"/>
      <c r="F760" s="9"/>
    </row>
    <row r="761" spans="1:6" ht="13" x14ac:dyDescent="0.15">
      <c r="A761" s="9"/>
      <c r="B761" s="9"/>
      <c r="C761" s="9"/>
      <c r="D761" s="9"/>
      <c r="E761" s="9"/>
      <c r="F761" s="9"/>
    </row>
    <row r="762" spans="1:6" ht="13" x14ac:dyDescent="0.15">
      <c r="A762" s="9"/>
      <c r="B762" s="9"/>
      <c r="C762" s="9"/>
      <c r="D762" s="9"/>
      <c r="E762" s="9"/>
      <c r="F762" s="9"/>
    </row>
    <row r="763" spans="1:6" ht="13" x14ac:dyDescent="0.15">
      <c r="A763" s="9"/>
      <c r="B763" s="9"/>
      <c r="C763" s="9"/>
      <c r="D763" s="9"/>
      <c r="E763" s="9"/>
      <c r="F763" s="9"/>
    </row>
    <row r="764" spans="1:6" ht="13" x14ac:dyDescent="0.15">
      <c r="A764" s="9"/>
      <c r="B764" s="9"/>
      <c r="C764" s="9"/>
      <c r="D764" s="9"/>
      <c r="E764" s="9"/>
      <c r="F764" s="9"/>
    </row>
    <row r="765" spans="1:6" ht="13" x14ac:dyDescent="0.15">
      <c r="A765" s="9"/>
      <c r="B765" s="9"/>
      <c r="C765" s="9"/>
      <c r="D765" s="9"/>
      <c r="E765" s="9"/>
      <c r="F765" s="9"/>
    </row>
    <row r="766" spans="1:6" ht="13" x14ac:dyDescent="0.15">
      <c r="A766" s="9"/>
      <c r="B766" s="9"/>
      <c r="C766" s="9"/>
      <c r="D766" s="9"/>
      <c r="E766" s="9"/>
      <c r="F766" s="9"/>
    </row>
    <row r="767" spans="1:6" ht="13" x14ac:dyDescent="0.15">
      <c r="A767" s="9"/>
      <c r="B767" s="9"/>
      <c r="C767" s="9"/>
      <c r="D767" s="9"/>
      <c r="E767" s="9"/>
      <c r="F767" s="9"/>
    </row>
    <row r="768" spans="1:6" ht="13" x14ac:dyDescent="0.15">
      <c r="A768" s="9"/>
      <c r="B768" s="9"/>
      <c r="C768" s="9"/>
      <c r="D768" s="9"/>
      <c r="E768" s="9"/>
      <c r="F768" s="9"/>
    </row>
    <row r="769" spans="1:6" ht="13" x14ac:dyDescent="0.15">
      <c r="A769" s="9"/>
      <c r="B769" s="9"/>
      <c r="C769" s="9"/>
      <c r="D769" s="9"/>
      <c r="E769" s="9"/>
      <c r="F769" s="9"/>
    </row>
    <row r="770" spans="1:6" ht="13" x14ac:dyDescent="0.15">
      <c r="A770" s="9"/>
      <c r="B770" s="9"/>
      <c r="C770" s="9"/>
      <c r="D770" s="9"/>
      <c r="E770" s="9"/>
      <c r="F770" s="9"/>
    </row>
    <row r="771" spans="1:6" ht="13" x14ac:dyDescent="0.15">
      <c r="A771" s="9"/>
      <c r="B771" s="9"/>
      <c r="C771" s="9"/>
      <c r="D771" s="9"/>
      <c r="E771" s="9"/>
      <c r="F771" s="9"/>
    </row>
    <row r="772" spans="1:6" ht="13" x14ac:dyDescent="0.15">
      <c r="A772" s="9"/>
      <c r="B772" s="9"/>
      <c r="C772" s="9"/>
      <c r="D772" s="9"/>
      <c r="E772" s="9"/>
      <c r="F772" s="9"/>
    </row>
    <row r="773" spans="1:6" ht="13" x14ac:dyDescent="0.15">
      <c r="A773" s="9"/>
      <c r="B773" s="9"/>
      <c r="C773" s="9"/>
      <c r="D773" s="9"/>
      <c r="E773" s="9"/>
      <c r="F773" s="9"/>
    </row>
    <row r="774" spans="1:6" ht="13" x14ac:dyDescent="0.15">
      <c r="A774" s="9"/>
      <c r="B774" s="9"/>
      <c r="C774" s="9"/>
      <c r="D774" s="9"/>
      <c r="E774" s="9"/>
      <c r="F774" s="9"/>
    </row>
    <row r="775" spans="1:6" ht="13" x14ac:dyDescent="0.15">
      <c r="A775" s="9"/>
      <c r="B775" s="9"/>
      <c r="C775" s="9"/>
      <c r="D775" s="9"/>
      <c r="E775" s="9"/>
      <c r="F775" s="9"/>
    </row>
    <row r="776" spans="1:6" ht="13" x14ac:dyDescent="0.15">
      <c r="A776" s="9"/>
      <c r="B776" s="9"/>
      <c r="C776" s="9"/>
      <c r="D776" s="9"/>
      <c r="E776" s="9"/>
      <c r="F776" s="9"/>
    </row>
    <row r="777" spans="1:6" ht="13" x14ac:dyDescent="0.15">
      <c r="A777" s="9"/>
      <c r="B777" s="9"/>
      <c r="C777" s="9"/>
      <c r="D777" s="9"/>
      <c r="E777" s="9"/>
      <c r="F777" s="9"/>
    </row>
    <row r="778" spans="1:6" ht="13" x14ac:dyDescent="0.15">
      <c r="A778" s="9"/>
      <c r="B778" s="9"/>
      <c r="C778" s="9"/>
      <c r="D778" s="9"/>
      <c r="E778" s="9"/>
      <c r="F778" s="9"/>
    </row>
    <row r="779" spans="1:6" ht="13" x14ac:dyDescent="0.15">
      <c r="A779" s="9"/>
      <c r="B779" s="9"/>
      <c r="C779" s="9"/>
      <c r="D779" s="9"/>
      <c r="E779" s="9"/>
      <c r="F779" s="9"/>
    </row>
    <row r="780" spans="1:6" ht="13" x14ac:dyDescent="0.15">
      <c r="A780" s="9"/>
      <c r="B780" s="9"/>
      <c r="C780" s="9"/>
      <c r="D780" s="9"/>
      <c r="E780" s="9"/>
      <c r="F780" s="9"/>
    </row>
    <row r="781" spans="1:6" ht="13" x14ac:dyDescent="0.15">
      <c r="A781" s="9"/>
      <c r="B781" s="9"/>
      <c r="C781" s="9"/>
      <c r="D781" s="9"/>
      <c r="E781" s="9"/>
      <c r="F781" s="9"/>
    </row>
    <row r="782" spans="1:6" ht="13" x14ac:dyDescent="0.15">
      <c r="A782" s="9"/>
      <c r="B782" s="9"/>
      <c r="C782" s="9"/>
      <c r="D782" s="9"/>
      <c r="E782" s="9"/>
      <c r="F782" s="9"/>
    </row>
    <row r="783" spans="1:6" ht="13" x14ac:dyDescent="0.15">
      <c r="A783" s="9"/>
      <c r="B783" s="9"/>
      <c r="C783" s="9"/>
      <c r="D783" s="9"/>
      <c r="E783" s="9"/>
      <c r="F783" s="9"/>
    </row>
    <row r="784" spans="1:6" ht="13" x14ac:dyDescent="0.15">
      <c r="A784" s="9"/>
      <c r="B784" s="9"/>
      <c r="C784" s="9"/>
      <c r="D784" s="9"/>
      <c r="E784" s="9"/>
      <c r="F784" s="9"/>
    </row>
    <row r="785" spans="1:6" ht="13" x14ac:dyDescent="0.15">
      <c r="A785" s="9"/>
      <c r="B785" s="9"/>
      <c r="C785" s="9"/>
      <c r="D785" s="9"/>
      <c r="E785" s="9"/>
      <c r="F785" s="9"/>
    </row>
    <row r="786" spans="1:6" ht="13" x14ac:dyDescent="0.15">
      <c r="A786" s="9"/>
      <c r="B786" s="9"/>
      <c r="C786" s="9"/>
      <c r="D786" s="9"/>
      <c r="E786" s="9"/>
      <c r="F786" s="9"/>
    </row>
    <row r="787" spans="1:6" ht="13" x14ac:dyDescent="0.15">
      <c r="A787" s="9"/>
      <c r="B787" s="9"/>
      <c r="C787" s="9"/>
      <c r="D787" s="9"/>
      <c r="E787" s="9"/>
      <c r="F787" s="9"/>
    </row>
    <row r="788" spans="1:6" ht="13" x14ac:dyDescent="0.15">
      <c r="A788" s="9"/>
      <c r="B788" s="9"/>
      <c r="C788" s="9"/>
      <c r="D788" s="9"/>
      <c r="E788" s="9"/>
      <c r="F788" s="9"/>
    </row>
    <row r="789" spans="1:6" ht="13" x14ac:dyDescent="0.15">
      <c r="A789" s="9"/>
      <c r="B789" s="9"/>
      <c r="C789" s="9"/>
      <c r="D789" s="9"/>
      <c r="E789" s="9"/>
      <c r="F789" s="9"/>
    </row>
    <row r="790" spans="1:6" ht="13" x14ac:dyDescent="0.15">
      <c r="A790" s="9"/>
      <c r="B790" s="9"/>
      <c r="C790" s="9"/>
      <c r="D790" s="9"/>
      <c r="E790" s="9"/>
      <c r="F790" s="9"/>
    </row>
    <row r="791" spans="1:6" ht="13" x14ac:dyDescent="0.15">
      <c r="A791" s="9"/>
      <c r="B791" s="9"/>
      <c r="C791" s="9"/>
      <c r="D791" s="9"/>
      <c r="E791" s="9"/>
      <c r="F791" s="9"/>
    </row>
    <row r="792" spans="1:6" ht="13" x14ac:dyDescent="0.15">
      <c r="A792" s="9"/>
      <c r="B792" s="9"/>
      <c r="C792" s="9"/>
      <c r="D792" s="9"/>
      <c r="E792" s="9"/>
      <c r="F792" s="9"/>
    </row>
    <row r="793" spans="1:6" ht="13" x14ac:dyDescent="0.15">
      <c r="A793" s="9"/>
      <c r="B793" s="9"/>
      <c r="C793" s="9"/>
      <c r="D793" s="9"/>
      <c r="E793" s="9"/>
      <c r="F793" s="9"/>
    </row>
    <row r="794" spans="1:6" ht="13" x14ac:dyDescent="0.15">
      <c r="A794" s="9"/>
      <c r="B794" s="9"/>
      <c r="C794" s="9"/>
      <c r="D794" s="9"/>
      <c r="E794" s="9"/>
      <c r="F794" s="9"/>
    </row>
    <row r="795" spans="1:6" ht="13" x14ac:dyDescent="0.15">
      <c r="A795" s="9"/>
      <c r="B795" s="9"/>
      <c r="C795" s="9"/>
      <c r="D795" s="9"/>
      <c r="E795" s="9"/>
      <c r="F795" s="9"/>
    </row>
    <row r="796" spans="1:6" ht="13" x14ac:dyDescent="0.15">
      <c r="A796" s="9"/>
      <c r="B796" s="9"/>
      <c r="C796" s="9"/>
      <c r="D796" s="9"/>
      <c r="E796" s="9"/>
      <c r="F796" s="9"/>
    </row>
    <row r="797" spans="1:6" ht="13" x14ac:dyDescent="0.15">
      <c r="A797" s="9"/>
      <c r="B797" s="9"/>
      <c r="C797" s="9"/>
      <c r="D797" s="9"/>
      <c r="E797" s="9"/>
      <c r="F797" s="9"/>
    </row>
    <row r="798" spans="1:6" ht="13" x14ac:dyDescent="0.15">
      <c r="A798" s="9"/>
      <c r="B798" s="9"/>
      <c r="C798" s="9"/>
      <c r="D798" s="9"/>
      <c r="E798" s="9"/>
      <c r="F798" s="9"/>
    </row>
    <row r="799" spans="1:6" ht="13" x14ac:dyDescent="0.15">
      <c r="A799" s="9"/>
      <c r="B799" s="9"/>
      <c r="C799" s="9"/>
      <c r="D799" s="9"/>
      <c r="E799" s="9"/>
      <c r="F799" s="9"/>
    </row>
    <row r="800" spans="1:6" ht="13" x14ac:dyDescent="0.15">
      <c r="A800" s="9"/>
      <c r="B800" s="9"/>
      <c r="C800" s="9"/>
      <c r="D800" s="9"/>
      <c r="E800" s="9"/>
      <c r="F800" s="9"/>
    </row>
    <row r="801" spans="1:6" ht="13" x14ac:dyDescent="0.15">
      <c r="A801" s="9"/>
      <c r="B801" s="9"/>
      <c r="C801" s="9"/>
      <c r="D801" s="9"/>
      <c r="E801" s="9"/>
      <c r="F801" s="9"/>
    </row>
    <row r="802" spans="1:6" ht="13" x14ac:dyDescent="0.15">
      <c r="A802" s="9"/>
      <c r="B802" s="9"/>
      <c r="C802" s="9"/>
      <c r="D802" s="9"/>
      <c r="E802" s="9"/>
      <c r="F802" s="9"/>
    </row>
    <row r="803" spans="1:6" ht="13" x14ac:dyDescent="0.15">
      <c r="A803" s="9"/>
      <c r="B803" s="9"/>
      <c r="C803" s="9"/>
      <c r="D803" s="9"/>
      <c r="E803" s="9"/>
      <c r="F803" s="9"/>
    </row>
    <row r="804" spans="1:6" ht="13" x14ac:dyDescent="0.15">
      <c r="A804" s="9"/>
      <c r="B804" s="9"/>
      <c r="C804" s="9"/>
      <c r="D804" s="9"/>
      <c r="E804" s="9"/>
      <c r="F804" s="9"/>
    </row>
    <row r="805" spans="1:6" ht="13" x14ac:dyDescent="0.15">
      <c r="A805" s="9"/>
      <c r="B805" s="9"/>
      <c r="C805" s="9"/>
      <c r="D805" s="9"/>
      <c r="E805" s="9"/>
      <c r="F805" s="9"/>
    </row>
    <row r="806" spans="1:6" ht="13" x14ac:dyDescent="0.15">
      <c r="A806" s="9"/>
      <c r="B806" s="9"/>
      <c r="C806" s="9"/>
      <c r="D806" s="9"/>
      <c r="E806" s="9"/>
      <c r="F806" s="9"/>
    </row>
    <row r="807" spans="1:6" ht="13" x14ac:dyDescent="0.15">
      <c r="A807" s="9"/>
      <c r="B807" s="9"/>
      <c r="C807" s="9"/>
      <c r="D807" s="9"/>
      <c r="E807" s="9"/>
      <c r="F807" s="9"/>
    </row>
    <row r="808" spans="1:6" ht="13" x14ac:dyDescent="0.15">
      <c r="A808" s="9"/>
      <c r="B808" s="9"/>
      <c r="C808" s="9"/>
      <c r="D808" s="9"/>
      <c r="E808" s="9"/>
      <c r="F808" s="9"/>
    </row>
    <row r="809" spans="1:6" ht="13" x14ac:dyDescent="0.15">
      <c r="A809" s="9"/>
      <c r="B809" s="9"/>
      <c r="C809" s="9"/>
      <c r="D809" s="9"/>
      <c r="E809" s="9"/>
      <c r="F809" s="9"/>
    </row>
    <row r="810" spans="1:6" ht="13" x14ac:dyDescent="0.15">
      <c r="A810" s="9"/>
      <c r="B810" s="9"/>
      <c r="C810" s="9"/>
      <c r="D810" s="9"/>
      <c r="E810" s="9"/>
      <c r="F810" s="9"/>
    </row>
    <row r="811" spans="1:6" ht="13" x14ac:dyDescent="0.15">
      <c r="A811" s="9"/>
      <c r="B811" s="9"/>
      <c r="C811" s="9"/>
      <c r="D811" s="9"/>
      <c r="E811" s="9"/>
      <c r="F811" s="9"/>
    </row>
    <row r="812" spans="1:6" ht="13" x14ac:dyDescent="0.15">
      <c r="A812" s="9"/>
      <c r="B812" s="9"/>
      <c r="C812" s="9"/>
      <c r="D812" s="9"/>
      <c r="E812" s="9"/>
      <c r="F812" s="9"/>
    </row>
    <row r="813" spans="1:6" ht="13" x14ac:dyDescent="0.15">
      <c r="A813" s="9"/>
      <c r="B813" s="9"/>
      <c r="C813" s="9"/>
      <c r="D813" s="9"/>
      <c r="E813" s="9"/>
      <c r="F813" s="9"/>
    </row>
    <row r="814" spans="1:6" ht="13" x14ac:dyDescent="0.15">
      <c r="A814" s="9"/>
      <c r="B814" s="9"/>
      <c r="C814" s="9"/>
      <c r="D814" s="9"/>
      <c r="E814" s="9"/>
      <c r="F814" s="9"/>
    </row>
    <row r="815" spans="1:6" ht="13" x14ac:dyDescent="0.15">
      <c r="A815" s="9"/>
      <c r="B815" s="9"/>
      <c r="C815" s="9"/>
      <c r="D815" s="9"/>
      <c r="E815" s="9"/>
      <c r="F815" s="9"/>
    </row>
    <row r="816" spans="1:6" ht="13" x14ac:dyDescent="0.15">
      <c r="A816" s="9"/>
      <c r="B816" s="9"/>
      <c r="C816" s="9"/>
      <c r="D816" s="9"/>
      <c r="E816" s="9"/>
      <c r="F816" s="9"/>
    </row>
    <row r="817" spans="1:6" ht="13" x14ac:dyDescent="0.15">
      <c r="A817" s="9"/>
      <c r="B817" s="9"/>
      <c r="C817" s="9"/>
      <c r="D817" s="9"/>
      <c r="E817" s="9"/>
      <c r="F817" s="9"/>
    </row>
    <row r="818" spans="1:6" ht="13" x14ac:dyDescent="0.15">
      <c r="A818" s="9"/>
      <c r="B818" s="9"/>
      <c r="C818" s="9"/>
      <c r="D818" s="9"/>
      <c r="E818" s="9"/>
      <c r="F818" s="9"/>
    </row>
    <row r="819" spans="1:6" ht="13" x14ac:dyDescent="0.15">
      <c r="A819" s="9"/>
      <c r="B819" s="9"/>
      <c r="C819" s="9"/>
      <c r="D819" s="9"/>
      <c r="E819" s="9"/>
      <c r="F819" s="9"/>
    </row>
    <row r="820" spans="1:6" ht="13" x14ac:dyDescent="0.15">
      <c r="A820" s="9"/>
      <c r="B820" s="9"/>
      <c r="C820" s="9"/>
      <c r="D820" s="9"/>
      <c r="E820" s="9"/>
      <c r="F820" s="9"/>
    </row>
    <row r="821" spans="1:6" ht="13" x14ac:dyDescent="0.15">
      <c r="A821" s="9"/>
      <c r="B821" s="9"/>
      <c r="C821" s="9"/>
      <c r="D821" s="9"/>
      <c r="E821" s="9"/>
      <c r="F821" s="9"/>
    </row>
    <row r="822" spans="1:6" ht="13" x14ac:dyDescent="0.15">
      <c r="A822" s="9"/>
      <c r="B822" s="9"/>
      <c r="C822" s="9"/>
      <c r="D822" s="9"/>
      <c r="E822" s="9"/>
      <c r="F822" s="9"/>
    </row>
    <row r="823" spans="1:6" ht="13" x14ac:dyDescent="0.15">
      <c r="A823" s="9"/>
      <c r="B823" s="9"/>
      <c r="C823" s="9"/>
      <c r="D823" s="9"/>
      <c r="E823" s="9"/>
      <c r="F823" s="9"/>
    </row>
    <row r="824" spans="1:6" ht="13" x14ac:dyDescent="0.15">
      <c r="A824" s="9"/>
      <c r="B824" s="9"/>
      <c r="C824" s="9"/>
      <c r="D824" s="9"/>
      <c r="E824" s="9"/>
      <c r="F824" s="9"/>
    </row>
    <row r="825" spans="1:6" ht="13" x14ac:dyDescent="0.15">
      <c r="A825" s="9"/>
      <c r="B825" s="9"/>
      <c r="C825" s="9"/>
      <c r="D825" s="9"/>
      <c r="E825" s="9"/>
      <c r="F825" s="9"/>
    </row>
    <row r="826" spans="1:6" ht="13" x14ac:dyDescent="0.15">
      <c r="A826" s="9"/>
      <c r="B826" s="9"/>
      <c r="C826" s="9"/>
      <c r="D826" s="9"/>
      <c r="E826" s="9"/>
      <c r="F826" s="9"/>
    </row>
    <row r="827" spans="1:6" ht="13" x14ac:dyDescent="0.15">
      <c r="A827" s="9"/>
      <c r="B827" s="9"/>
      <c r="C827" s="9"/>
      <c r="D827" s="9"/>
      <c r="E827" s="9"/>
      <c r="F827" s="9"/>
    </row>
    <row r="828" spans="1:6" ht="13" x14ac:dyDescent="0.15">
      <c r="A828" s="9"/>
      <c r="B828" s="9"/>
      <c r="C828" s="9"/>
      <c r="D828" s="9"/>
      <c r="E828" s="9"/>
      <c r="F828" s="9"/>
    </row>
    <row r="829" spans="1:6" ht="13" x14ac:dyDescent="0.15">
      <c r="A829" s="9"/>
      <c r="B829" s="9"/>
      <c r="C829" s="9"/>
      <c r="D829" s="9"/>
      <c r="E829" s="9"/>
      <c r="F829" s="9"/>
    </row>
    <row r="830" spans="1:6" ht="13" x14ac:dyDescent="0.15">
      <c r="A830" s="9"/>
      <c r="B830" s="9"/>
      <c r="C830" s="9"/>
      <c r="D830" s="9"/>
      <c r="E830" s="9"/>
      <c r="F830" s="9"/>
    </row>
    <row r="831" spans="1:6" ht="13" x14ac:dyDescent="0.15">
      <c r="A831" s="9"/>
      <c r="B831" s="9"/>
      <c r="C831" s="9"/>
      <c r="D831" s="9"/>
      <c r="E831" s="9"/>
      <c r="F831" s="9"/>
    </row>
    <row r="832" spans="1:6" ht="13" x14ac:dyDescent="0.15">
      <c r="A832" s="9"/>
      <c r="B832" s="9"/>
      <c r="C832" s="9"/>
      <c r="D832" s="9"/>
      <c r="E832" s="9"/>
      <c r="F832" s="9"/>
    </row>
    <row r="833" spans="1:6" ht="13" x14ac:dyDescent="0.15">
      <c r="A833" s="9"/>
      <c r="B833" s="9"/>
      <c r="C833" s="9"/>
      <c r="D833" s="9"/>
      <c r="E833" s="9"/>
      <c r="F833" s="9"/>
    </row>
    <row r="834" spans="1:6" ht="13" x14ac:dyDescent="0.15">
      <c r="A834" s="9"/>
      <c r="B834" s="9"/>
      <c r="C834" s="9"/>
      <c r="D834" s="9"/>
      <c r="E834" s="9"/>
      <c r="F834" s="9"/>
    </row>
    <row r="835" spans="1:6" ht="13" x14ac:dyDescent="0.15">
      <c r="A835" s="9"/>
      <c r="B835" s="9"/>
      <c r="C835" s="9"/>
      <c r="D835" s="9"/>
      <c r="E835" s="9"/>
      <c r="F835" s="9"/>
    </row>
    <row r="836" spans="1:6" ht="13" x14ac:dyDescent="0.15">
      <c r="A836" s="9"/>
      <c r="B836" s="9"/>
      <c r="C836" s="9"/>
      <c r="D836" s="9"/>
      <c r="E836" s="9"/>
      <c r="F836" s="9"/>
    </row>
    <row r="837" spans="1:6" ht="13" x14ac:dyDescent="0.15">
      <c r="A837" s="9"/>
      <c r="B837" s="9"/>
      <c r="C837" s="9"/>
      <c r="D837" s="9"/>
      <c r="E837" s="9"/>
      <c r="F837" s="9"/>
    </row>
    <row r="838" spans="1:6" ht="13" x14ac:dyDescent="0.15">
      <c r="A838" s="9"/>
      <c r="B838" s="9"/>
      <c r="C838" s="9"/>
      <c r="D838" s="9"/>
      <c r="E838" s="9"/>
      <c r="F838" s="9"/>
    </row>
    <row r="839" spans="1:6" ht="13" x14ac:dyDescent="0.15">
      <c r="A839" s="9"/>
      <c r="B839" s="9"/>
      <c r="C839" s="9"/>
      <c r="D839" s="9"/>
      <c r="E839" s="9"/>
      <c r="F839" s="9"/>
    </row>
    <row r="840" spans="1:6" ht="13" x14ac:dyDescent="0.15">
      <c r="A840" s="9"/>
      <c r="B840" s="9"/>
      <c r="C840" s="9"/>
      <c r="D840" s="9"/>
      <c r="E840" s="9"/>
      <c r="F840" s="9"/>
    </row>
    <row r="841" spans="1:6" ht="13" x14ac:dyDescent="0.15">
      <c r="A841" s="9"/>
      <c r="B841" s="9"/>
      <c r="C841" s="9"/>
      <c r="D841" s="9"/>
      <c r="E841" s="9"/>
      <c r="F841" s="9"/>
    </row>
    <row r="842" spans="1:6" ht="13" x14ac:dyDescent="0.15">
      <c r="A842" s="9"/>
      <c r="B842" s="9"/>
      <c r="C842" s="9"/>
      <c r="D842" s="9"/>
      <c r="E842" s="9"/>
      <c r="F842" s="9"/>
    </row>
    <row r="843" spans="1:6" ht="13" x14ac:dyDescent="0.15">
      <c r="A843" s="9"/>
      <c r="B843" s="9"/>
      <c r="C843" s="9"/>
      <c r="D843" s="9"/>
      <c r="E843" s="9"/>
      <c r="F843" s="9"/>
    </row>
    <row r="844" spans="1:6" ht="13" x14ac:dyDescent="0.15">
      <c r="A844" s="9"/>
      <c r="B844" s="9"/>
      <c r="C844" s="9"/>
      <c r="D844" s="9"/>
      <c r="E844" s="9"/>
      <c r="F844" s="9"/>
    </row>
    <row r="845" spans="1:6" ht="13" x14ac:dyDescent="0.15">
      <c r="A845" s="9"/>
      <c r="B845" s="9"/>
      <c r="C845" s="9"/>
      <c r="D845" s="9"/>
      <c r="E845" s="9"/>
      <c r="F845" s="9"/>
    </row>
    <row r="846" spans="1:6" ht="13" x14ac:dyDescent="0.15">
      <c r="A846" s="9"/>
      <c r="B846" s="9"/>
      <c r="C846" s="9"/>
      <c r="D846" s="9"/>
      <c r="E846" s="9"/>
      <c r="F846" s="9"/>
    </row>
    <row r="847" spans="1:6" ht="13" x14ac:dyDescent="0.15">
      <c r="A847" s="9"/>
      <c r="B847" s="9"/>
      <c r="C847" s="9"/>
      <c r="D847" s="9"/>
      <c r="E847" s="9"/>
      <c r="F847" s="9"/>
    </row>
    <row r="848" spans="1:6" ht="13" x14ac:dyDescent="0.15">
      <c r="A848" s="9"/>
      <c r="B848" s="9"/>
      <c r="C848" s="9"/>
      <c r="D848" s="9"/>
      <c r="E848" s="9"/>
      <c r="F848" s="9"/>
    </row>
    <row r="849" spans="1:6" ht="13" x14ac:dyDescent="0.15">
      <c r="A849" s="9"/>
      <c r="B849" s="9"/>
      <c r="C849" s="9"/>
      <c r="D849" s="9"/>
      <c r="E849" s="9"/>
      <c r="F849" s="9"/>
    </row>
    <row r="850" spans="1:6" ht="13" x14ac:dyDescent="0.15">
      <c r="A850" s="9"/>
      <c r="B850" s="9"/>
      <c r="C850" s="9"/>
      <c r="D850" s="9"/>
      <c r="E850" s="9"/>
      <c r="F850" s="9"/>
    </row>
    <row r="851" spans="1:6" ht="13" x14ac:dyDescent="0.15">
      <c r="A851" s="9"/>
      <c r="B851" s="9"/>
      <c r="C851" s="9"/>
      <c r="D851" s="9"/>
      <c r="E851" s="9"/>
      <c r="F851" s="9"/>
    </row>
    <row r="852" spans="1:6" ht="13" x14ac:dyDescent="0.15">
      <c r="A852" s="9"/>
      <c r="B852" s="9"/>
      <c r="C852" s="9"/>
      <c r="D852" s="9"/>
      <c r="E852" s="9"/>
      <c r="F852" s="9"/>
    </row>
    <row r="853" spans="1:6" ht="13" x14ac:dyDescent="0.15">
      <c r="A853" s="9"/>
      <c r="B853" s="9"/>
      <c r="C853" s="9"/>
      <c r="D853" s="9"/>
      <c r="E853" s="9"/>
      <c r="F853" s="9"/>
    </row>
    <row r="854" spans="1:6" ht="13" x14ac:dyDescent="0.15">
      <c r="A854" s="9"/>
      <c r="B854" s="9"/>
      <c r="C854" s="9"/>
      <c r="D854" s="9"/>
      <c r="E854" s="9"/>
      <c r="F854" s="9"/>
    </row>
    <row r="855" spans="1:6" ht="13" x14ac:dyDescent="0.15">
      <c r="A855" s="9"/>
      <c r="B855" s="9"/>
      <c r="C855" s="9"/>
      <c r="D855" s="9"/>
      <c r="E855" s="9"/>
      <c r="F855" s="9"/>
    </row>
    <row r="856" spans="1:6" ht="13" x14ac:dyDescent="0.15">
      <c r="A856" s="9"/>
      <c r="B856" s="9"/>
      <c r="C856" s="9"/>
      <c r="D856" s="9"/>
      <c r="E856" s="9"/>
      <c r="F856" s="9"/>
    </row>
    <row r="857" spans="1:6" ht="13" x14ac:dyDescent="0.15">
      <c r="A857" s="9"/>
      <c r="B857" s="9"/>
      <c r="C857" s="9"/>
      <c r="D857" s="9"/>
      <c r="E857" s="9"/>
      <c r="F857" s="9"/>
    </row>
    <row r="858" spans="1:6" ht="13" x14ac:dyDescent="0.15">
      <c r="A858" s="9"/>
      <c r="B858" s="9"/>
      <c r="C858" s="9"/>
      <c r="D858" s="9"/>
      <c r="E858" s="9"/>
      <c r="F858" s="9"/>
    </row>
    <row r="859" spans="1:6" ht="13" x14ac:dyDescent="0.15">
      <c r="A859" s="9"/>
      <c r="B859" s="9"/>
      <c r="C859" s="9"/>
      <c r="D859" s="9"/>
      <c r="E859" s="9"/>
      <c r="F859" s="9"/>
    </row>
    <row r="860" spans="1:6" ht="13" x14ac:dyDescent="0.15">
      <c r="A860" s="9"/>
      <c r="B860" s="9"/>
      <c r="C860" s="9"/>
      <c r="D860" s="9"/>
      <c r="E860" s="9"/>
      <c r="F860" s="9"/>
    </row>
    <row r="861" spans="1:6" ht="13" x14ac:dyDescent="0.15">
      <c r="A861" s="9"/>
      <c r="B861" s="9"/>
      <c r="C861" s="9"/>
      <c r="D861" s="9"/>
      <c r="E861" s="9"/>
      <c r="F861" s="9"/>
    </row>
    <row r="862" spans="1:6" ht="13" x14ac:dyDescent="0.15">
      <c r="A862" s="9"/>
      <c r="B862" s="9"/>
      <c r="C862" s="9"/>
      <c r="D862" s="9"/>
      <c r="E862" s="9"/>
      <c r="F862" s="9"/>
    </row>
    <row r="863" spans="1:6" ht="13" x14ac:dyDescent="0.15">
      <c r="A863" s="9"/>
      <c r="B863" s="9"/>
      <c r="C863" s="9"/>
      <c r="D863" s="9"/>
      <c r="E863" s="9"/>
      <c r="F863" s="9"/>
    </row>
    <row r="864" spans="1:6" ht="13" x14ac:dyDescent="0.15">
      <c r="A864" s="9"/>
      <c r="B864" s="9"/>
      <c r="C864" s="9"/>
      <c r="D864" s="9"/>
      <c r="E864" s="9"/>
      <c r="F864" s="9"/>
    </row>
    <row r="865" spans="1:6" ht="13" x14ac:dyDescent="0.15">
      <c r="A865" s="9"/>
      <c r="B865" s="9"/>
      <c r="C865" s="9"/>
      <c r="D865" s="9"/>
      <c r="E865" s="9"/>
      <c r="F865" s="9"/>
    </row>
    <row r="866" spans="1:6" ht="13" x14ac:dyDescent="0.15">
      <c r="A866" s="9"/>
      <c r="B866" s="9"/>
      <c r="C866" s="9"/>
      <c r="D866" s="9"/>
      <c r="E866" s="9"/>
      <c r="F866" s="9"/>
    </row>
    <row r="867" spans="1:6" ht="13" x14ac:dyDescent="0.15">
      <c r="A867" s="9"/>
      <c r="B867" s="9"/>
      <c r="C867" s="9"/>
      <c r="D867" s="9"/>
      <c r="E867" s="9"/>
      <c r="F867" s="9"/>
    </row>
    <row r="868" spans="1:6" ht="13" x14ac:dyDescent="0.15">
      <c r="A868" s="9"/>
      <c r="B868" s="9"/>
      <c r="C868" s="9"/>
      <c r="D868" s="9"/>
      <c r="E868" s="9"/>
      <c r="F868" s="9"/>
    </row>
    <row r="869" spans="1:6" ht="13" x14ac:dyDescent="0.15">
      <c r="A869" s="9"/>
      <c r="B869" s="9"/>
      <c r="C869" s="9"/>
      <c r="D869" s="9"/>
      <c r="E869" s="9"/>
      <c r="F869" s="9"/>
    </row>
    <row r="870" spans="1:6" ht="13" x14ac:dyDescent="0.15">
      <c r="A870" s="9"/>
      <c r="B870" s="9"/>
      <c r="C870" s="9"/>
      <c r="D870" s="9"/>
      <c r="E870" s="9"/>
      <c r="F870" s="9"/>
    </row>
    <row r="871" spans="1:6" ht="13" x14ac:dyDescent="0.15">
      <c r="A871" s="9"/>
      <c r="B871" s="9"/>
      <c r="C871" s="9"/>
      <c r="D871" s="9"/>
      <c r="E871" s="9"/>
      <c r="F871" s="9"/>
    </row>
    <row r="872" spans="1:6" ht="13" x14ac:dyDescent="0.15">
      <c r="A872" s="9"/>
      <c r="B872" s="9"/>
      <c r="C872" s="9"/>
      <c r="D872" s="9"/>
      <c r="E872" s="9"/>
      <c r="F872" s="9"/>
    </row>
    <row r="873" spans="1:6" ht="13" x14ac:dyDescent="0.15">
      <c r="A873" s="9"/>
      <c r="B873" s="9"/>
      <c r="C873" s="9"/>
      <c r="D873" s="9"/>
      <c r="E873" s="9"/>
      <c r="F873" s="9"/>
    </row>
    <row r="874" spans="1:6" ht="13" x14ac:dyDescent="0.15">
      <c r="A874" s="9"/>
      <c r="B874" s="9"/>
      <c r="C874" s="9"/>
      <c r="D874" s="9"/>
      <c r="E874" s="9"/>
      <c r="F874" s="9"/>
    </row>
    <row r="875" spans="1:6" ht="13" x14ac:dyDescent="0.15">
      <c r="A875" s="9"/>
      <c r="B875" s="9"/>
      <c r="C875" s="9"/>
      <c r="D875" s="9"/>
      <c r="E875" s="9"/>
      <c r="F875" s="9"/>
    </row>
    <row r="876" spans="1:6" ht="13" x14ac:dyDescent="0.15">
      <c r="A876" s="9"/>
      <c r="B876" s="9"/>
      <c r="C876" s="9"/>
      <c r="D876" s="9"/>
      <c r="E876" s="9"/>
      <c r="F876" s="9"/>
    </row>
    <row r="877" spans="1:6" ht="13" x14ac:dyDescent="0.15">
      <c r="A877" s="9"/>
      <c r="B877" s="9"/>
      <c r="C877" s="9"/>
      <c r="D877" s="9"/>
      <c r="E877" s="9"/>
      <c r="F877" s="9"/>
    </row>
    <row r="878" spans="1:6" ht="13" x14ac:dyDescent="0.15">
      <c r="A878" s="9"/>
      <c r="B878" s="9"/>
      <c r="C878" s="9"/>
      <c r="D878" s="9"/>
      <c r="E878" s="9"/>
      <c r="F878" s="9"/>
    </row>
    <row r="879" spans="1:6" ht="13" x14ac:dyDescent="0.15">
      <c r="A879" s="9"/>
      <c r="B879" s="9"/>
      <c r="C879" s="9"/>
      <c r="D879" s="9"/>
      <c r="E879" s="9"/>
      <c r="F879" s="9"/>
    </row>
    <row r="880" spans="1:6" ht="13" x14ac:dyDescent="0.15">
      <c r="A880" s="9"/>
      <c r="B880" s="9"/>
      <c r="C880" s="9"/>
      <c r="D880" s="9"/>
      <c r="E880" s="9"/>
      <c r="F880" s="9"/>
    </row>
    <row r="881" spans="1:6" ht="13" x14ac:dyDescent="0.15">
      <c r="A881" s="9"/>
      <c r="B881" s="9"/>
      <c r="C881" s="9"/>
      <c r="D881" s="9"/>
      <c r="E881" s="9"/>
      <c r="F881" s="9"/>
    </row>
    <row r="882" spans="1:6" ht="13" x14ac:dyDescent="0.15">
      <c r="A882" s="9"/>
      <c r="B882" s="9"/>
      <c r="C882" s="9"/>
      <c r="D882" s="9"/>
      <c r="E882" s="9"/>
      <c r="F882" s="9"/>
    </row>
    <row r="883" spans="1:6" ht="13" x14ac:dyDescent="0.15">
      <c r="A883" s="9"/>
      <c r="B883" s="9"/>
      <c r="C883" s="9"/>
      <c r="D883" s="9"/>
      <c r="E883" s="9"/>
      <c r="F883" s="9"/>
    </row>
    <row r="884" spans="1:6" ht="13" x14ac:dyDescent="0.15">
      <c r="A884" s="9"/>
      <c r="B884" s="9"/>
      <c r="C884" s="9"/>
      <c r="D884" s="9"/>
      <c r="E884" s="9"/>
      <c r="F884" s="9"/>
    </row>
    <row r="885" spans="1:6" ht="13" x14ac:dyDescent="0.15">
      <c r="A885" s="9"/>
      <c r="B885" s="9"/>
      <c r="C885" s="9"/>
      <c r="D885" s="9"/>
      <c r="E885" s="9"/>
      <c r="F885" s="9"/>
    </row>
    <row r="886" spans="1:6" ht="13" x14ac:dyDescent="0.15">
      <c r="A886" s="9"/>
      <c r="B886" s="9"/>
      <c r="C886" s="9"/>
      <c r="D886" s="9"/>
      <c r="E886" s="9"/>
      <c r="F886" s="9"/>
    </row>
    <row r="887" spans="1:6" ht="13" x14ac:dyDescent="0.15">
      <c r="A887" s="9"/>
      <c r="B887" s="9"/>
      <c r="C887" s="9"/>
      <c r="D887" s="9"/>
      <c r="E887" s="9"/>
      <c r="F887" s="9"/>
    </row>
    <row r="888" spans="1:6" ht="13" x14ac:dyDescent="0.15">
      <c r="A888" s="9"/>
      <c r="B888" s="9"/>
      <c r="C888" s="9"/>
      <c r="D888" s="9"/>
      <c r="E888" s="9"/>
      <c r="F888" s="9"/>
    </row>
    <row r="889" spans="1:6" ht="13" x14ac:dyDescent="0.15">
      <c r="A889" s="9"/>
      <c r="B889" s="9"/>
      <c r="C889" s="9"/>
      <c r="D889" s="9"/>
      <c r="E889" s="9"/>
      <c r="F889" s="9"/>
    </row>
    <row r="890" spans="1:6" ht="13" x14ac:dyDescent="0.15">
      <c r="A890" s="9"/>
      <c r="B890" s="9"/>
      <c r="C890" s="9"/>
      <c r="D890" s="9"/>
      <c r="E890" s="9"/>
      <c r="F890" s="9"/>
    </row>
    <row r="891" spans="1:6" ht="13" x14ac:dyDescent="0.15">
      <c r="A891" s="9"/>
      <c r="B891" s="9"/>
      <c r="C891" s="9"/>
      <c r="D891" s="9"/>
      <c r="E891" s="9"/>
      <c r="F891" s="9"/>
    </row>
    <row r="892" spans="1:6" ht="13" x14ac:dyDescent="0.15">
      <c r="A892" s="9"/>
      <c r="B892" s="9"/>
      <c r="C892" s="9"/>
      <c r="D892" s="9"/>
      <c r="E892" s="9"/>
      <c r="F892" s="9"/>
    </row>
    <row r="893" spans="1:6" ht="13" x14ac:dyDescent="0.15">
      <c r="A893" s="9"/>
      <c r="B893" s="9"/>
      <c r="C893" s="9"/>
      <c r="D893" s="9"/>
      <c r="E893" s="9"/>
      <c r="F893" s="9"/>
    </row>
    <row r="894" spans="1:6" ht="13" x14ac:dyDescent="0.15">
      <c r="A894" s="9"/>
      <c r="B894" s="9"/>
      <c r="C894" s="9"/>
      <c r="D894" s="9"/>
      <c r="E894" s="9"/>
      <c r="F894" s="9"/>
    </row>
    <row r="895" spans="1:6" ht="13" x14ac:dyDescent="0.15">
      <c r="A895" s="9"/>
      <c r="B895" s="9"/>
      <c r="C895" s="9"/>
      <c r="D895" s="9"/>
      <c r="E895" s="9"/>
      <c r="F895" s="9"/>
    </row>
    <row r="896" spans="1:6" ht="13" x14ac:dyDescent="0.15">
      <c r="A896" s="9"/>
      <c r="B896" s="9"/>
      <c r="C896" s="9"/>
      <c r="D896" s="9"/>
      <c r="E896" s="9"/>
      <c r="F896" s="9"/>
    </row>
    <row r="897" spans="1:6" ht="13" x14ac:dyDescent="0.15">
      <c r="A897" s="9"/>
      <c r="B897" s="9"/>
      <c r="C897" s="9"/>
      <c r="D897" s="9"/>
      <c r="E897" s="9"/>
      <c r="F897" s="9"/>
    </row>
    <row r="898" spans="1:6" ht="13" x14ac:dyDescent="0.15">
      <c r="A898" s="9"/>
      <c r="B898" s="9"/>
      <c r="C898" s="9"/>
      <c r="D898" s="9"/>
      <c r="E898" s="9"/>
      <c r="F898" s="9"/>
    </row>
    <row r="899" spans="1:6" ht="13" x14ac:dyDescent="0.15">
      <c r="A899" s="9"/>
      <c r="B899" s="9"/>
      <c r="C899" s="9"/>
      <c r="D899" s="9"/>
      <c r="E899" s="9"/>
      <c r="F899" s="9"/>
    </row>
    <row r="900" spans="1:6" ht="13" x14ac:dyDescent="0.15">
      <c r="A900" s="9"/>
      <c r="B900" s="9"/>
      <c r="C900" s="9"/>
      <c r="D900" s="9"/>
      <c r="E900" s="9"/>
      <c r="F900" s="9"/>
    </row>
    <row r="901" spans="1:6" ht="13" x14ac:dyDescent="0.15">
      <c r="A901" s="9"/>
      <c r="B901" s="9"/>
      <c r="C901" s="9"/>
      <c r="D901" s="9"/>
      <c r="E901" s="9"/>
      <c r="F901" s="9"/>
    </row>
    <row r="902" spans="1:6" ht="13" x14ac:dyDescent="0.15">
      <c r="A902" s="9"/>
      <c r="B902" s="9"/>
      <c r="C902" s="9"/>
      <c r="D902" s="9"/>
      <c r="E902" s="9"/>
      <c r="F902" s="9"/>
    </row>
    <row r="903" spans="1:6" ht="13" x14ac:dyDescent="0.15">
      <c r="A903" s="9"/>
      <c r="B903" s="9"/>
      <c r="C903" s="9"/>
      <c r="D903" s="9"/>
      <c r="E903" s="9"/>
      <c r="F903" s="9"/>
    </row>
    <row r="904" spans="1:6" ht="13" x14ac:dyDescent="0.15">
      <c r="A904" s="9"/>
      <c r="B904" s="9"/>
      <c r="C904" s="9"/>
      <c r="D904" s="9"/>
      <c r="E904" s="9"/>
      <c r="F904" s="9"/>
    </row>
    <row r="905" spans="1:6" ht="13" x14ac:dyDescent="0.15">
      <c r="A905" s="9"/>
      <c r="B905" s="9"/>
      <c r="C905" s="9"/>
      <c r="D905" s="9"/>
      <c r="E905" s="9"/>
      <c r="F905" s="9"/>
    </row>
    <row r="906" spans="1:6" ht="13" x14ac:dyDescent="0.15">
      <c r="A906" s="9"/>
      <c r="B906" s="9"/>
      <c r="C906" s="9"/>
      <c r="D906" s="9"/>
      <c r="E906" s="9"/>
      <c r="F906" s="9"/>
    </row>
    <row r="907" spans="1:6" ht="13" x14ac:dyDescent="0.15">
      <c r="A907" s="9"/>
      <c r="B907" s="9"/>
      <c r="C907" s="9"/>
      <c r="D907" s="9"/>
      <c r="E907" s="9"/>
      <c r="F907" s="9"/>
    </row>
    <row r="908" spans="1:6" ht="13" x14ac:dyDescent="0.15">
      <c r="A908" s="9"/>
      <c r="B908" s="9"/>
      <c r="C908" s="9"/>
      <c r="D908" s="9"/>
      <c r="E908" s="9"/>
      <c r="F908" s="9"/>
    </row>
    <row r="909" spans="1:6" ht="13" x14ac:dyDescent="0.15">
      <c r="A909" s="9"/>
      <c r="B909" s="9"/>
      <c r="C909" s="9"/>
      <c r="D909" s="9"/>
      <c r="E909" s="9"/>
      <c r="F909" s="9"/>
    </row>
    <row r="910" spans="1:6" ht="13" x14ac:dyDescent="0.15">
      <c r="A910" s="9"/>
      <c r="B910" s="9"/>
      <c r="C910" s="9"/>
      <c r="D910" s="9"/>
      <c r="E910" s="9"/>
      <c r="F910" s="9"/>
    </row>
    <row r="911" spans="1:6" ht="13" x14ac:dyDescent="0.15">
      <c r="A911" s="9"/>
      <c r="B911" s="9"/>
      <c r="C911" s="9"/>
      <c r="D911" s="9"/>
      <c r="E911" s="9"/>
      <c r="F911" s="9"/>
    </row>
    <row r="912" spans="1:6" ht="13" x14ac:dyDescent="0.15">
      <c r="A912" s="9"/>
      <c r="B912" s="9"/>
      <c r="C912" s="9"/>
      <c r="D912" s="9"/>
      <c r="E912" s="9"/>
      <c r="F912" s="9"/>
    </row>
    <row r="913" spans="1:6" ht="13" x14ac:dyDescent="0.15">
      <c r="A913" s="9"/>
      <c r="B913" s="9"/>
      <c r="C913" s="9"/>
      <c r="D913" s="9"/>
      <c r="E913" s="9"/>
      <c r="F913" s="9"/>
    </row>
    <row r="914" spans="1:6" ht="13" x14ac:dyDescent="0.15">
      <c r="A914" s="9"/>
      <c r="B914" s="9"/>
      <c r="C914" s="9"/>
      <c r="D914" s="9"/>
      <c r="E914" s="9"/>
      <c r="F914" s="9"/>
    </row>
    <row r="915" spans="1:6" ht="13" x14ac:dyDescent="0.15">
      <c r="A915" s="9"/>
      <c r="B915" s="9"/>
      <c r="C915" s="9"/>
      <c r="D915" s="9"/>
      <c r="E915" s="9"/>
      <c r="F915" s="9"/>
    </row>
    <row r="916" spans="1:6" ht="13" x14ac:dyDescent="0.15">
      <c r="A916" s="9"/>
      <c r="B916" s="9"/>
      <c r="C916" s="9"/>
      <c r="D916" s="9"/>
      <c r="E916" s="9"/>
      <c r="F916" s="9"/>
    </row>
    <row r="917" spans="1:6" ht="13" x14ac:dyDescent="0.15">
      <c r="A917" s="9"/>
      <c r="B917" s="9"/>
      <c r="C917" s="9"/>
      <c r="D917" s="9"/>
      <c r="E917" s="9"/>
      <c r="F917" s="9"/>
    </row>
    <row r="918" spans="1:6" ht="13" x14ac:dyDescent="0.15">
      <c r="A918" s="9"/>
      <c r="B918" s="9"/>
      <c r="C918" s="9"/>
      <c r="D918" s="9"/>
      <c r="E918" s="9"/>
      <c r="F918" s="9"/>
    </row>
    <row r="919" spans="1:6" ht="13" x14ac:dyDescent="0.15">
      <c r="A919" s="9"/>
      <c r="B919" s="9"/>
      <c r="C919" s="9"/>
      <c r="D919" s="9"/>
      <c r="E919" s="9"/>
      <c r="F919" s="9"/>
    </row>
    <row r="920" spans="1:6" ht="13" x14ac:dyDescent="0.15">
      <c r="A920" s="9"/>
      <c r="B920" s="9"/>
      <c r="C920" s="9"/>
      <c r="D920" s="9"/>
      <c r="E920" s="9"/>
      <c r="F920" s="9"/>
    </row>
    <row r="921" spans="1:6" ht="13" x14ac:dyDescent="0.15">
      <c r="A921" s="9"/>
      <c r="B921" s="9"/>
      <c r="C921" s="9"/>
      <c r="D921" s="9"/>
      <c r="E921" s="9"/>
      <c r="F921" s="9"/>
    </row>
    <row r="922" spans="1:6" ht="13" x14ac:dyDescent="0.15">
      <c r="A922" s="9"/>
      <c r="B922" s="9"/>
      <c r="C922" s="9"/>
      <c r="D922" s="9"/>
      <c r="E922" s="9"/>
      <c r="F922" s="9"/>
    </row>
    <row r="923" spans="1:6" ht="13" x14ac:dyDescent="0.15">
      <c r="A923" s="9"/>
      <c r="B923" s="9"/>
      <c r="C923" s="9"/>
      <c r="D923" s="9"/>
      <c r="E923" s="9"/>
      <c r="F923" s="9"/>
    </row>
    <row r="924" spans="1:6" ht="13" x14ac:dyDescent="0.15">
      <c r="A924" s="9"/>
      <c r="B924" s="9"/>
      <c r="C924" s="9"/>
      <c r="D924" s="9"/>
      <c r="E924" s="9"/>
      <c r="F924" s="9"/>
    </row>
    <row r="925" spans="1:6" ht="13" x14ac:dyDescent="0.15">
      <c r="A925" s="9"/>
      <c r="B925" s="9"/>
      <c r="C925" s="9"/>
      <c r="D925" s="9"/>
      <c r="E925" s="9"/>
      <c r="F925" s="9"/>
    </row>
    <row r="926" spans="1:6" ht="13" x14ac:dyDescent="0.15">
      <c r="A926" s="9"/>
      <c r="B926" s="9"/>
      <c r="C926" s="9"/>
      <c r="D926" s="9"/>
      <c r="E926" s="9"/>
      <c r="F926" s="9"/>
    </row>
    <row r="927" spans="1:6" ht="13" x14ac:dyDescent="0.15">
      <c r="A927" s="9"/>
      <c r="B927" s="9"/>
      <c r="C927" s="9"/>
      <c r="D927" s="9"/>
      <c r="E927" s="9"/>
      <c r="F927" s="9"/>
    </row>
    <row r="928" spans="1:6" ht="13" x14ac:dyDescent="0.15">
      <c r="A928" s="9"/>
      <c r="B928" s="9"/>
      <c r="C928" s="9"/>
      <c r="D928" s="9"/>
      <c r="E928" s="9"/>
      <c r="F928" s="9"/>
    </row>
    <row r="929" spans="1:6" ht="13" x14ac:dyDescent="0.15">
      <c r="A929" s="9"/>
      <c r="B929" s="9"/>
      <c r="C929" s="9"/>
      <c r="D929" s="9"/>
      <c r="E929" s="9"/>
      <c r="F929" s="9"/>
    </row>
    <row r="930" spans="1:6" ht="13" x14ac:dyDescent="0.15">
      <c r="A930" s="9"/>
      <c r="B930" s="9"/>
      <c r="C930" s="9"/>
      <c r="D930" s="9"/>
      <c r="E930" s="9"/>
      <c r="F930" s="9"/>
    </row>
    <row r="931" spans="1:6" ht="13" x14ac:dyDescent="0.15">
      <c r="A931" s="9"/>
      <c r="B931" s="9"/>
      <c r="C931" s="9"/>
      <c r="D931" s="9"/>
      <c r="E931" s="9"/>
      <c r="F931" s="9"/>
    </row>
    <row r="932" spans="1:6" ht="13" x14ac:dyDescent="0.15">
      <c r="A932" s="9"/>
      <c r="B932" s="9"/>
      <c r="C932" s="9"/>
      <c r="D932" s="9"/>
      <c r="E932" s="9"/>
      <c r="F932" s="9"/>
    </row>
    <row r="933" spans="1:6" ht="13" x14ac:dyDescent="0.15">
      <c r="A933" s="9"/>
      <c r="B933" s="9"/>
      <c r="C933" s="9"/>
      <c r="D933" s="9"/>
      <c r="E933" s="9"/>
      <c r="F933" s="9"/>
    </row>
    <row r="934" spans="1:6" ht="13" x14ac:dyDescent="0.15">
      <c r="A934" s="9"/>
      <c r="B934" s="9"/>
      <c r="C934" s="9"/>
      <c r="D934" s="9"/>
      <c r="E934" s="9"/>
      <c r="F934" s="9"/>
    </row>
    <row r="935" spans="1:6" ht="13" x14ac:dyDescent="0.15">
      <c r="A935" s="9"/>
      <c r="B935" s="9"/>
      <c r="C935" s="9"/>
      <c r="D935" s="9"/>
      <c r="E935" s="9"/>
      <c r="F935" s="9"/>
    </row>
    <row r="936" spans="1:6" ht="13" x14ac:dyDescent="0.15">
      <c r="A936" s="9"/>
      <c r="B936" s="9"/>
      <c r="C936" s="9"/>
      <c r="D936" s="9"/>
      <c r="E936" s="9"/>
      <c r="F936" s="9"/>
    </row>
    <row r="937" spans="1:6" ht="13" x14ac:dyDescent="0.15">
      <c r="A937" s="9"/>
      <c r="B937" s="9"/>
      <c r="C937" s="9"/>
      <c r="D937" s="9"/>
      <c r="E937" s="9"/>
      <c r="F937" s="9"/>
    </row>
    <row r="938" spans="1:6" ht="13" x14ac:dyDescent="0.15">
      <c r="A938" s="9"/>
      <c r="B938" s="9"/>
      <c r="C938" s="9"/>
      <c r="D938" s="9"/>
      <c r="E938" s="9"/>
      <c r="F938" s="9"/>
    </row>
    <row r="939" spans="1:6" ht="13" x14ac:dyDescent="0.15">
      <c r="A939" s="9"/>
      <c r="B939" s="9"/>
      <c r="C939" s="9"/>
      <c r="D939" s="9"/>
      <c r="E939" s="9"/>
      <c r="F939" s="9"/>
    </row>
    <row r="940" spans="1:6" ht="13" x14ac:dyDescent="0.15">
      <c r="A940" s="9"/>
      <c r="B940" s="9"/>
      <c r="C940" s="9"/>
      <c r="D940" s="9"/>
      <c r="E940" s="9"/>
      <c r="F940" s="9"/>
    </row>
    <row r="941" spans="1:6" ht="13" x14ac:dyDescent="0.15">
      <c r="A941" s="9"/>
      <c r="B941" s="9"/>
      <c r="C941" s="9"/>
      <c r="D941" s="9"/>
      <c r="E941" s="9"/>
      <c r="F941" s="9"/>
    </row>
    <row r="942" spans="1:6" ht="13" x14ac:dyDescent="0.15">
      <c r="A942" s="9"/>
      <c r="B942" s="9"/>
      <c r="C942" s="9"/>
      <c r="D942" s="9"/>
      <c r="E942" s="9"/>
      <c r="F942" s="9"/>
    </row>
    <row r="943" spans="1:6" ht="13" x14ac:dyDescent="0.15">
      <c r="A943" s="9"/>
      <c r="B943" s="9"/>
      <c r="C943" s="9"/>
      <c r="D943" s="9"/>
      <c r="E943" s="9"/>
      <c r="F943" s="9"/>
    </row>
    <row r="944" spans="1:6" ht="13" x14ac:dyDescent="0.15">
      <c r="A944" s="9"/>
      <c r="B944" s="9"/>
      <c r="C944" s="9"/>
      <c r="D944" s="9"/>
      <c r="E944" s="9"/>
      <c r="F944" s="9"/>
    </row>
    <row r="945" spans="1:6" ht="13" x14ac:dyDescent="0.15">
      <c r="A945" s="9"/>
      <c r="B945" s="9"/>
      <c r="C945" s="9"/>
      <c r="D945" s="9"/>
      <c r="E945" s="9"/>
      <c r="F945" s="9"/>
    </row>
    <row r="946" spans="1:6" ht="13" x14ac:dyDescent="0.15">
      <c r="A946" s="9"/>
      <c r="B946" s="9"/>
      <c r="C946" s="9"/>
      <c r="D946" s="9"/>
      <c r="E946" s="9"/>
      <c r="F946" s="9"/>
    </row>
    <row r="947" spans="1:6" ht="13" x14ac:dyDescent="0.15">
      <c r="A947" s="9"/>
      <c r="B947" s="9"/>
      <c r="C947" s="9"/>
      <c r="D947" s="9"/>
      <c r="E947" s="9"/>
      <c r="F947" s="9"/>
    </row>
    <row r="948" spans="1:6" ht="13" x14ac:dyDescent="0.15">
      <c r="A948" s="9"/>
      <c r="B948" s="9"/>
      <c r="C948" s="9"/>
      <c r="D948" s="9"/>
      <c r="E948" s="9"/>
      <c r="F948" s="9"/>
    </row>
    <row r="949" spans="1:6" ht="13" x14ac:dyDescent="0.15">
      <c r="A949" s="9"/>
      <c r="B949" s="9"/>
      <c r="C949" s="9"/>
      <c r="D949" s="9"/>
      <c r="E949" s="9"/>
      <c r="F949" s="9"/>
    </row>
    <row r="950" spans="1:6" ht="13" x14ac:dyDescent="0.15">
      <c r="A950" s="9"/>
      <c r="B950" s="9"/>
      <c r="C950" s="9"/>
      <c r="D950" s="9"/>
      <c r="E950" s="9"/>
      <c r="F950" s="9"/>
    </row>
    <row r="951" spans="1:6" ht="13" x14ac:dyDescent="0.15">
      <c r="A951" s="9"/>
      <c r="B951" s="9"/>
      <c r="C951" s="9"/>
      <c r="D951" s="9"/>
      <c r="E951" s="9"/>
      <c r="F951" s="9"/>
    </row>
    <row r="952" spans="1:6" ht="13" x14ac:dyDescent="0.15">
      <c r="A952" s="9"/>
      <c r="B952" s="9"/>
      <c r="C952" s="9"/>
      <c r="D952" s="9"/>
      <c r="E952" s="9"/>
      <c r="F952" s="9"/>
    </row>
    <row r="953" spans="1:6" ht="13" x14ac:dyDescent="0.15">
      <c r="A953" s="9"/>
      <c r="B953" s="9"/>
      <c r="C953" s="9"/>
      <c r="D953" s="9"/>
      <c r="E953" s="9"/>
      <c r="F953" s="9"/>
    </row>
    <row r="954" spans="1:6" ht="13" x14ac:dyDescent="0.15">
      <c r="A954" s="9"/>
      <c r="B954" s="9"/>
      <c r="C954" s="9"/>
      <c r="D954" s="9"/>
      <c r="E954" s="9"/>
      <c r="F954" s="9"/>
    </row>
    <row r="955" spans="1:6" ht="13" x14ac:dyDescent="0.15">
      <c r="A955" s="9"/>
      <c r="B955" s="9"/>
      <c r="C955" s="9"/>
      <c r="D955" s="9"/>
      <c r="E955" s="9"/>
      <c r="F955" s="9"/>
    </row>
    <row r="956" spans="1:6" ht="13" x14ac:dyDescent="0.15">
      <c r="A956" s="9"/>
      <c r="B956" s="9"/>
      <c r="C956" s="9"/>
      <c r="D956" s="9"/>
      <c r="E956" s="9"/>
      <c r="F956" s="9"/>
    </row>
    <row r="957" spans="1:6" ht="13" x14ac:dyDescent="0.15">
      <c r="A957" s="9"/>
      <c r="B957" s="9"/>
      <c r="C957" s="9"/>
      <c r="D957" s="9"/>
      <c r="E957" s="9"/>
      <c r="F957" s="9"/>
    </row>
    <row r="958" spans="1:6" ht="13" x14ac:dyDescent="0.15">
      <c r="A958" s="9"/>
      <c r="B958" s="9"/>
      <c r="C958" s="9"/>
      <c r="D958" s="9"/>
      <c r="E958" s="9"/>
      <c r="F958" s="9"/>
    </row>
    <row r="959" spans="1:6" ht="13" x14ac:dyDescent="0.15">
      <c r="A959" s="9"/>
      <c r="B959" s="9"/>
      <c r="C959" s="9"/>
      <c r="D959" s="9"/>
      <c r="E959" s="9"/>
      <c r="F959" s="9"/>
    </row>
    <row r="960" spans="1:6" ht="13" x14ac:dyDescent="0.15">
      <c r="A960" s="9"/>
      <c r="B960" s="9"/>
      <c r="C960" s="9"/>
      <c r="D960" s="9"/>
      <c r="E960" s="9"/>
      <c r="F960" s="9"/>
    </row>
    <row r="961" spans="1:6" ht="13" x14ac:dyDescent="0.15">
      <c r="A961" s="9"/>
      <c r="B961" s="9"/>
      <c r="C961" s="9"/>
      <c r="D961" s="9"/>
      <c r="E961" s="9"/>
      <c r="F961" s="9"/>
    </row>
    <row r="962" spans="1:6" ht="13" x14ac:dyDescent="0.15">
      <c r="A962" s="9"/>
      <c r="B962" s="9"/>
      <c r="C962" s="9"/>
      <c r="D962" s="9"/>
      <c r="E962" s="9"/>
      <c r="F962" s="9"/>
    </row>
    <row r="963" spans="1:6" ht="13" x14ac:dyDescent="0.15">
      <c r="A963" s="9"/>
      <c r="B963" s="9"/>
      <c r="C963" s="9"/>
      <c r="D963" s="9"/>
      <c r="E963" s="9"/>
      <c r="F963" s="9"/>
    </row>
    <row r="964" spans="1:6" ht="13" x14ac:dyDescent="0.15">
      <c r="A964" s="9"/>
      <c r="B964" s="9"/>
      <c r="C964" s="9"/>
      <c r="D964" s="9"/>
      <c r="E964" s="9"/>
      <c r="F964" s="9"/>
    </row>
    <row r="965" spans="1:6" ht="13" x14ac:dyDescent="0.15">
      <c r="A965" s="9"/>
      <c r="B965" s="9"/>
      <c r="C965" s="9"/>
      <c r="D965" s="9"/>
      <c r="E965" s="9"/>
      <c r="F965" s="9"/>
    </row>
    <row r="966" spans="1:6" ht="13" x14ac:dyDescent="0.15">
      <c r="A966" s="9"/>
      <c r="B966" s="9"/>
      <c r="C966" s="9"/>
      <c r="D966" s="9"/>
      <c r="E966" s="9"/>
      <c r="F966" s="9"/>
    </row>
    <row r="967" spans="1:6" ht="13" x14ac:dyDescent="0.15">
      <c r="A967" s="9"/>
      <c r="B967" s="9"/>
      <c r="C967" s="9"/>
      <c r="D967" s="9"/>
      <c r="E967" s="9"/>
      <c r="F967" s="9"/>
    </row>
    <row r="968" spans="1:6" ht="13" x14ac:dyDescent="0.15">
      <c r="A968" s="9"/>
      <c r="B968" s="9"/>
      <c r="C968" s="9"/>
      <c r="D968" s="9"/>
      <c r="E968" s="9"/>
      <c r="F968" s="9"/>
    </row>
    <row r="969" spans="1:6" ht="13" x14ac:dyDescent="0.15">
      <c r="A969" s="9"/>
      <c r="B969" s="9"/>
      <c r="C969" s="9"/>
      <c r="D969" s="9"/>
      <c r="E969" s="9"/>
      <c r="F969" s="9"/>
    </row>
    <row r="970" spans="1:6" ht="13" x14ac:dyDescent="0.15">
      <c r="A970" s="9"/>
      <c r="B970" s="9"/>
      <c r="C970" s="9"/>
      <c r="D970" s="9"/>
      <c r="E970" s="9"/>
      <c r="F970" s="9"/>
    </row>
    <row r="971" spans="1:6" ht="13" x14ac:dyDescent="0.15">
      <c r="A971" s="9"/>
      <c r="B971" s="9"/>
      <c r="C971" s="9"/>
      <c r="D971" s="9"/>
      <c r="E971" s="9"/>
      <c r="F971" s="9"/>
    </row>
    <row r="972" spans="1:6" ht="13" x14ac:dyDescent="0.15">
      <c r="A972" s="9"/>
      <c r="B972" s="9"/>
      <c r="C972" s="9"/>
      <c r="D972" s="9"/>
      <c r="E972" s="9"/>
      <c r="F972" s="9"/>
    </row>
    <row r="973" spans="1:6" ht="13" x14ac:dyDescent="0.15">
      <c r="A973" s="9"/>
      <c r="B973" s="9"/>
      <c r="C973" s="9"/>
      <c r="D973" s="9"/>
      <c r="E973" s="9"/>
      <c r="F973" s="9"/>
    </row>
    <row r="974" spans="1:6" ht="13" x14ac:dyDescent="0.15">
      <c r="A974" s="9"/>
      <c r="B974" s="9"/>
      <c r="C974" s="9"/>
      <c r="D974" s="9"/>
      <c r="E974" s="9"/>
      <c r="F974" s="9"/>
    </row>
    <row r="975" spans="1:6" ht="13" x14ac:dyDescent="0.15">
      <c r="A975" s="9"/>
      <c r="B975" s="9"/>
      <c r="C975" s="9"/>
      <c r="D975" s="9"/>
      <c r="E975" s="9"/>
      <c r="F975" s="9"/>
    </row>
    <row r="976" spans="1:6" ht="13" x14ac:dyDescent="0.15">
      <c r="A976" s="9"/>
      <c r="B976" s="9"/>
      <c r="C976" s="9"/>
      <c r="D976" s="9"/>
      <c r="E976" s="9"/>
      <c r="F976" s="9"/>
    </row>
    <row r="977" spans="1:6" ht="13" x14ac:dyDescent="0.15">
      <c r="A977" s="9"/>
      <c r="B977" s="9"/>
      <c r="C977" s="9"/>
      <c r="D977" s="9"/>
      <c r="E977" s="9"/>
      <c r="F977" s="9"/>
    </row>
    <row r="978" spans="1:6" ht="13" x14ac:dyDescent="0.15">
      <c r="A978" s="9"/>
      <c r="B978" s="9"/>
      <c r="C978" s="9"/>
      <c r="D978" s="9"/>
      <c r="E978" s="9"/>
      <c r="F978" s="9"/>
    </row>
    <row r="979" spans="1:6" ht="13" x14ac:dyDescent="0.15">
      <c r="A979" s="9"/>
      <c r="B979" s="9"/>
      <c r="C979" s="9"/>
      <c r="D979" s="9"/>
      <c r="E979" s="9"/>
      <c r="F979" s="9"/>
    </row>
    <row r="980" spans="1:6" ht="13" x14ac:dyDescent="0.15">
      <c r="A980" s="9"/>
      <c r="B980" s="9"/>
      <c r="C980" s="9"/>
      <c r="D980" s="9"/>
      <c r="E980" s="9"/>
      <c r="F980" s="9"/>
    </row>
    <row r="981" spans="1:6" ht="13" x14ac:dyDescent="0.15">
      <c r="A981" s="9"/>
      <c r="B981" s="9"/>
      <c r="C981" s="9"/>
      <c r="D981" s="9"/>
      <c r="E981" s="9"/>
      <c r="F981" s="9"/>
    </row>
    <row r="982" spans="1:6" ht="13" x14ac:dyDescent="0.15">
      <c r="A982" s="9"/>
      <c r="B982" s="9"/>
      <c r="C982" s="9"/>
      <c r="D982" s="9"/>
      <c r="E982" s="9"/>
      <c r="F982" s="9"/>
    </row>
    <row r="983" spans="1:6" ht="13" x14ac:dyDescent="0.15">
      <c r="A983" s="9"/>
      <c r="B983" s="9"/>
      <c r="C983" s="9"/>
      <c r="D983" s="9"/>
      <c r="E983" s="9"/>
      <c r="F983" s="9"/>
    </row>
    <row r="984" spans="1:6" ht="13" x14ac:dyDescent="0.15">
      <c r="A984" s="9"/>
      <c r="B984" s="9"/>
      <c r="C984" s="9"/>
      <c r="D984" s="9"/>
      <c r="E984" s="9"/>
      <c r="F984" s="9"/>
    </row>
    <row r="985" spans="1:6" ht="13" x14ac:dyDescent="0.15">
      <c r="A985" s="9"/>
      <c r="B985" s="9"/>
      <c r="C985" s="9"/>
      <c r="D985" s="9"/>
      <c r="E985" s="9"/>
      <c r="F985" s="9"/>
    </row>
    <row r="986" spans="1:6" ht="13" x14ac:dyDescent="0.15">
      <c r="A986" s="9"/>
      <c r="B986" s="9"/>
      <c r="C986" s="9"/>
      <c r="D986" s="9"/>
      <c r="E986" s="9"/>
      <c r="F986" s="9"/>
    </row>
    <row r="987" spans="1:6" ht="13" x14ac:dyDescent="0.15">
      <c r="A987" s="9"/>
      <c r="B987" s="9"/>
      <c r="C987" s="9"/>
      <c r="D987" s="9"/>
      <c r="E987" s="9"/>
      <c r="F987" s="9"/>
    </row>
    <row r="988" spans="1:6" ht="13" x14ac:dyDescent="0.15">
      <c r="A988" s="9"/>
      <c r="B988" s="9"/>
      <c r="C988" s="9"/>
      <c r="D988" s="9"/>
      <c r="E988" s="9"/>
      <c r="F988" s="9"/>
    </row>
    <row r="989" spans="1:6" ht="13" x14ac:dyDescent="0.15">
      <c r="A989" s="9"/>
      <c r="B989" s="9"/>
      <c r="C989" s="9"/>
      <c r="D989" s="9"/>
      <c r="E989" s="9"/>
      <c r="F989" s="9"/>
    </row>
    <row r="990" spans="1:6" ht="13" x14ac:dyDescent="0.15">
      <c r="A990" s="9"/>
      <c r="B990" s="9"/>
      <c r="C990" s="9"/>
      <c r="D990" s="9"/>
      <c r="E990" s="9"/>
      <c r="F990" s="9"/>
    </row>
    <row r="991" spans="1:6" ht="13" x14ac:dyDescent="0.15">
      <c r="A991" s="9"/>
      <c r="B991" s="9"/>
      <c r="C991" s="9"/>
      <c r="D991" s="9"/>
      <c r="E991" s="9"/>
      <c r="F991" s="9"/>
    </row>
    <row r="992" spans="1:6" ht="13" x14ac:dyDescent="0.15">
      <c r="A992" s="9"/>
      <c r="B992" s="9"/>
      <c r="C992" s="9"/>
      <c r="D992" s="9"/>
      <c r="E992" s="9"/>
      <c r="F992" s="9"/>
    </row>
    <row r="993" spans="1:6" ht="13" x14ac:dyDescent="0.15">
      <c r="A993" s="9"/>
      <c r="B993" s="9"/>
      <c r="C993" s="9"/>
      <c r="D993" s="9"/>
      <c r="E993" s="9"/>
      <c r="F993" s="9"/>
    </row>
    <row r="994" spans="1:6" ht="13" x14ac:dyDescent="0.15">
      <c r="A994" s="9"/>
      <c r="B994" s="9"/>
      <c r="C994" s="9"/>
      <c r="D994" s="9"/>
      <c r="E994" s="9"/>
      <c r="F994" s="9"/>
    </row>
    <row r="995" spans="1:6" ht="13" x14ac:dyDescent="0.15">
      <c r="A995" s="9"/>
      <c r="B995" s="9"/>
      <c r="C995" s="9"/>
      <c r="D995" s="9"/>
      <c r="E995" s="9"/>
      <c r="F995" s="9"/>
    </row>
    <row r="996" spans="1:6" ht="13" x14ac:dyDescent="0.15">
      <c r="A996" s="9"/>
      <c r="B996" s="9"/>
      <c r="C996" s="9"/>
      <c r="D996" s="9"/>
      <c r="E996" s="9"/>
      <c r="F996" s="9"/>
    </row>
    <row r="997" spans="1:6" ht="13" x14ac:dyDescent="0.15">
      <c r="A997" s="9"/>
      <c r="B997" s="9"/>
      <c r="C997" s="9"/>
      <c r="D997" s="9"/>
      <c r="E997" s="9"/>
      <c r="F997" s="9"/>
    </row>
    <row r="998" spans="1:6" ht="13" x14ac:dyDescent="0.15">
      <c r="A998" s="9"/>
      <c r="B998" s="9"/>
      <c r="C998" s="9"/>
      <c r="D998" s="9"/>
      <c r="E998" s="9"/>
      <c r="F998" s="9"/>
    </row>
    <row r="999" spans="1:6" ht="13" x14ac:dyDescent="0.15">
      <c r="A999" s="9"/>
      <c r="B999" s="9"/>
      <c r="C999" s="9"/>
      <c r="D999" s="9"/>
      <c r="E999" s="9"/>
      <c r="F999" s="9"/>
    </row>
    <row r="1000" spans="1:6" ht="13" x14ac:dyDescent="0.15">
      <c r="A1000" s="9"/>
      <c r="B1000" s="9"/>
      <c r="C1000" s="9"/>
      <c r="D1000" s="9"/>
      <c r="E1000" s="9"/>
      <c r="F100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CAF1-874C-644A-BBF3-C9E764FB579B}">
  <dimension ref="A1:F50"/>
  <sheetViews>
    <sheetView zoomScale="110" zoomScaleNormal="110" workbookViewId="0">
      <selection activeCell="D6" sqref="D6"/>
    </sheetView>
  </sheetViews>
  <sheetFormatPr baseColWidth="10" defaultRowHeight="13" x14ac:dyDescent="0.15"/>
  <cols>
    <col min="1" max="4" width="10.83203125" style="49"/>
    <col min="5" max="5" width="17.6640625" style="49" bestFit="1" customWidth="1"/>
  </cols>
  <sheetData>
    <row r="1" spans="1:6" x14ac:dyDescent="0.15">
      <c r="A1" s="62" t="s">
        <v>32</v>
      </c>
      <c r="B1" s="62" t="s">
        <v>33</v>
      </c>
      <c r="C1" s="62" t="s">
        <v>34</v>
      </c>
      <c r="D1" s="62" t="s">
        <v>6907</v>
      </c>
      <c r="E1" s="62" t="s">
        <v>6908</v>
      </c>
      <c r="F1" s="63" t="s">
        <v>36</v>
      </c>
    </row>
    <row r="2" spans="1:6" x14ac:dyDescent="0.15">
      <c r="A2" s="64" t="s">
        <v>38</v>
      </c>
      <c r="B2" s="65">
        <v>0</v>
      </c>
      <c r="C2" s="65">
        <v>1049.316</v>
      </c>
      <c r="D2" s="65">
        <v>1</v>
      </c>
      <c r="E2" s="65">
        <v>1</v>
      </c>
      <c r="F2" s="66" t="s">
        <v>39</v>
      </c>
    </row>
    <row r="3" spans="1:6" x14ac:dyDescent="0.15">
      <c r="A3" s="64" t="s">
        <v>41</v>
      </c>
      <c r="B3" s="65">
        <v>0</v>
      </c>
      <c r="C3" s="65">
        <v>1004.705</v>
      </c>
      <c r="D3" s="65">
        <v>1</v>
      </c>
      <c r="E3" s="65">
        <v>0</v>
      </c>
      <c r="F3" s="66" t="s">
        <v>42</v>
      </c>
    </row>
    <row r="4" spans="1:6" x14ac:dyDescent="0.15">
      <c r="A4" s="64" t="s">
        <v>44</v>
      </c>
      <c r="B4" s="65">
        <v>0</v>
      </c>
      <c r="C4" s="64">
        <v>1042.0588</v>
      </c>
      <c r="D4" s="65">
        <v>1</v>
      </c>
      <c r="E4" s="65">
        <v>0</v>
      </c>
      <c r="F4" s="67" t="s">
        <v>45</v>
      </c>
    </row>
    <row r="5" spans="1:6" x14ac:dyDescent="0.15">
      <c r="A5" s="65" t="s">
        <v>83</v>
      </c>
      <c r="B5" s="65">
        <v>1</v>
      </c>
      <c r="C5" s="65">
        <v>1065.021</v>
      </c>
      <c r="D5" s="65">
        <v>1</v>
      </c>
      <c r="E5" s="65">
        <v>1</v>
      </c>
      <c r="F5" s="66" t="s">
        <v>84</v>
      </c>
    </row>
    <row r="6" spans="1:6" x14ac:dyDescent="0.15">
      <c r="A6" s="65" t="s">
        <v>86</v>
      </c>
      <c r="B6" s="65">
        <v>1</v>
      </c>
      <c r="C6" s="65">
        <v>1101.2750000000001</v>
      </c>
      <c r="D6" s="65">
        <v>1</v>
      </c>
      <c r="E6" s="65">
        <v>1</v>
      </c>
      <c r="F6" s="66" t="s">
        <v>87</v>
      </c>
    </row>
    <row r="7" spans="1:6" x14ac:dyDescent="0.15">
      <c r="A7" s="65">
        <v>50.1</v>
      </c>
      <c r="B7" s="65">
        <v>1</v>
      </c>
      <c r="C7" s="65">
        <v>985.91780000000006</v>
      </c>
      <c r="D7" s="65">
        <v>0</v>
      </c>
      <c r="E7" s="65">
        <v>0</v>
      </c>
      <c r="F7" s="66" t="s">
        <v>6883</v>
      </c>
    </row>
    <row r="8" spans="1:6" x14ac:dyDescent="0.15">
      <c r="A8" s="65">
        <v>50.2</v>
      </c>
      <c r="B8" s="65">
        <v>1</v>
      </c>
      <c r="C8" s="65">
        <v>997.77739999999994</v>
      </c>
      <c r="D8" s="65">
        <v>1</v>
      </c>
      <c r="E8" s="65">
        <v>0</v>
      </c>
      <c r="F8" s="66" t="s">
        <v>48</v>
      </c>
    </row>
    <row r="9" spans="1:6" x14ac:dyDescent="0.15">
      <c r="A9" s="65">
        <v>50.3</v>
      </c>
      <c r="B9" s="65">
        <v>1</v>
      </c>
      <c r="C9" s="65">
        <v>997.37249999999995</v>
      </c>
      <c r="D9" s="65">
        <v>1</v>
      </c>
      <c r="E9" s="65">
        <v>0</v>
      </c>
      <c r="F9" s="66" t="s">
        <v>51</v>
      </c>
    </row>
    <row r="10" spans="1:6" x14ac:dyDescent="0.15">
      <c r="A10" s="65">
        <v>50.4</v>
      </c>
      <c r="B10" s="65">
        <v>1</v>
      </c>
      <c r="C10" s="65">
        <v>990.19460000000004</v>
      </c>
      <c r="D10" s="65">
        <v>0</v>
      </c>
      <c r="E10" s="65">
        <v>0</v>
      </c>
      <c r="F10" s="66" t="s">
        <v>6884</v>
      </c>
    </row>
    <row r="11" spans="1:6" x14ac:dyDescent="0.15">
      <c r="A11" s="65">
        <v>50.5</v>
      </c>
      <c r="B11" s="65">
        <v>1</v>
      </c>
      <c r="C11" s="65">
        <v>977.4298</v>
      </c>
      <c r="D11" s="65">
        <v>0</v>
      </c>
      <c r="E11" s="65">
        <v>0</v>
      </c>
      <c r="F11" s="66" t="s">
        <v>6885</v>
      </c>
    </row>
    <row r="12" spans="1:6" x14ac:dyDescent="0.15">
      <c r="A12" s="65">
        <v>50.6</v>
      </c>
      <c r="B12" s="65">
        <v>1</v>
      </c>
      <c r="C12" s="65">
        <v>1029.0450000000001</v>
      </c>
      <c r="D12" s="65">
        <v>0</v>
      </c>
      <c r="E12" s="65">
        <v>0</v>
      </c>
      <c r="F12" s="66" t="s">
        <v>6886</v>
      </c>
    </row>
    <row r="13" spans="1:6" x14ac:dyDescent="0.15">
      <c r="A13" s="65">
        <v>70.099999999999994</v>
      </c>
      <c r="B13" s="65">
        <v>1</v>
      </c>
      <c r="C13" s="65">
        <v>1341.4929999999999</v>
      </c>
      <c r="D13" s="65">
        <v>1</v>
      </c>
      <c r="E13" s="65">
        <v>1</v>
      </c>
      <c r="F13" s="66" t="s">
        <v>54</v>
      </c>
    </row>
    <row r="14" spans="1:6" x14ac:dyDescent="0.15">
      <c r="A14" s="65">
        <v>70.2</v>
      </c>
      <c r="B14" s="65">
        <v>1</v>
      </c>
      <c r="C14" s="65">
        <v>1357.165</v>
      </c>
      <c r="D14" s="65">
        <v>0</v>
      </c>
      <c r="E14" s="65">
        <v>0</v>
      </c>
      <c r="F14" s="66" t="s">
        <v>6887</v>
      </c>
    </row>
    <row r="15" spans="1:6" x14ac:dyDescent="0.15">
      <c r="A15" s="65">
        <v>70.3</v>
      </c>
      <c r="B15" s="65">
        <v>1</v>
      </c>
      <c r="C15" s="65">
        <v>1329.7739999999999</v>
      </c>
      <c r="D15" s="65">
        <v>1</v>
      </c>
      <c r="E15" s="65">
        <v>0</v>
      </c>
      <c r="F15" s="66" t="s">
        <v>57</v>
      </c>
    </row>
    <row r="16" spans="1:6" x14ac:dyDescent="0.15">
      <c r="A16" s="65">
        <v>70.400000000000006</v>
      </c>
      <c r="B16" s="65">
        <v>1</v>
      </c>
      <c r="C16" s="65">
        <v>1360.875</v>
      </c>
      <c r="D16" s="65">
        <v>0</v>
      </c>
      <c r="E16" s="65">
        <v>0</v>
      </c>
      <c r="F16" s="66" t="s">
        <v>6888</v>
      </c>
    </row>
    <row r="17" spans="1:6" x14ac:dyDescent="0.15">
      <c r="A17" s="65">
        <v>70.5</v>
      </c>
      <c r="B17" s="65">
        <v>1</v>
      </c>
      <c r="C17" s="65">
        <v>1338.26</v>
      </c>
      <c r="D17" s="65">
        <v>0</v>
      </c>
      <c r="E17" s="65">
        <v>0</v>
      </c>
      <c r="F17" s="66" t="s">
        <v>6889</v>
      </c>
    </row>
    <row r="18" spans="1:6" x14ac:dyDescent="0.15">
      <c r="A18" s="65">
        <v>70.599999999999994</v>
      </c>
      <c r="B18" s="65">
        <v>1</v>
      </c>
      <c r="C18" s="65">
        <v>1349.643</v>
      </c>
      <c r="D18" s="65">
        <v>0</v>
      </c>
      <c r="E18" s="65">
        <v>0</v>
      </c>
      <c r="F18" s="66" t="s">
        <v>6890</v>
      </c>
    </row>
    <row r="19" spans="1:6" x14ac:dyDescent="0.15">
      <c r="A19" s="65">
        <v>80.099999999999994</v>
      </c>
      <c r="B19" s="65">
        <v>1</v>
      </c>
      <c r="C19" s="65">
        <v>1051.712</v>
      </c>
      <c r="D19" s="65">
        <v>0</v>
      </c>
      <c r="E19" s="65">
        <v>0</v>
      </c>
      <c r="F19" s="66" t="s">
        <v>6891</v>
      </c>
    </row>
    <row r="20" spans="1:6" x14ac:dyDescent="0.15">
      <c r="A20" s="65">
        <v>80.2</v>
      </c>
      <c r="B20" s="65">
        <v>1</v>
      </c>
      <c r="C20" s="65">
        <v>1051.309</v>
      </c>
      <c r="D20" s="65">
        <v>0</v>
      </c>
      <c r="E20" s="65">
        <v>0</v>
      </c>
      <c r="F20" s="66" t="s">
        <v>6892</v>
      </c>
    </row>
    <row r="21" spans="1:6" x14ac:dyDescent="0.15">
      <c r="A21" s="65">
        <v>80.3</v>
      </c>
      <c r="B21" s="65">
        <v>1</v>
      </c>
      <c r="C21" s="65">
        <v>1051.279</v>
      </c>
      <c r="D21" s="65">
        <v>0</v>
      </c>
      <c r="E21" s="65">
        <v>0</v>
      </c>
      <c r="F21" s="66" t="s">
        <v>6893</v>
      </c>
    </row>
    <row r="22" spans="1:6" x14ac:dyDescent="0.15">
      <c r="A22" s="65">
        <v>80.400000000000006</v>
      </c>
      <c r="B22" s="65">
        <v>1</v>
      </c>
      <c r="C22" s="65">
        <v>1051.2090000000001</v>
      </c>
      <c r="D22" s="65">
        <v>0</v>
      </c>
      <c r="E22" s="65">
        <v>0</v>
      </c>
      <c r="F22" s="66" t="s">
        <v>6894</v>
      </c>
    </row>
    <row r="23" spans="1:6" x14ac:dyDescent="0.15">
      <c r="A23" s="65">
        <v>80.5</v>
      </c>
      <c r="B23" s="65">
        <v>1</v>
      </c>
      <c r="C23" s="65">
        <v>1052.3620000000001</v>
      </c>
      <c r="D23" s="65">
        <v>1</v>
      </c>
      <c r="E23" s="65">
        <v>1</v>
      </c>
      <c r="F23" s="66" t="s">
        <v>60</v>
      </c>
    </row>
    <row r="24" spans="1:6" x14ac:dyDescent="0.15">
      <c r="A24" s="65">
        <v>80.599999999999994</v>
      </c>
      <c r="B24" s="65">
        <v>1</v>
      </c>
      <c r="C24" s="65">
        <v>1053.7180000000001</v>
      </c>
      <c r="D24" s="65">
        <v>1</v>
      </c>
      <c r="E24" s="65">
        <v>1</v>
      </c>
      <c r="F24" s="66" t="s">
        <v>63</v>
      </c>
    </row>
    <row r="25" spans="1:6" x14ac:dyDescent="0.15">
      <c r="A25" s="65">
        <v>90.1</v>
      </c>
      <c r="B25" s="65">
        <v>1</v>
      </c>
      <c r="C25" s="65">
        <v>1060.778</v>
      </c>
      <c r="D25" s="65">
        <v>1</v>
      </c>
      <c r="E25" s="65">
        <v>1</v>
      </c>
      <c r="F25" s="66" t="s">
        <v>66</v>
      </c>
    </row>
    <row r="26" spans="1:6" x14ac:dyDescent="0.15">
      <c r="A26" s="65">
        <v>90.2</v>
      </c>
      <c r="B26" s="65">
        <v>1</v>
      </c>
      <c r="C26" s="65">
        <v>1058.278</v>
      </c>
      <c r="D26" s="65">
        <v>0</v>
      </c>
      <c r="E26" s="65">
        <v>0</v>
      </c>
      <c r="F26" s="66" t="s">
        <v>6895</v>
      </c>
    </row>
    <row r="27" spans="1:6" x14ac:dyDescent="0.15">
      <c r="A27" s="65">
        <v>90.3</v>
      </c>
      <c r="B27" s="65">
        <v>1</v>
      </c>
      <c r="C27" s="65">
        <v>1058.604</v>
      </c>
      <c r="D27" s="65">
        <v>0</v>
      </c>
      <c r="E27" s="65">
        <v>0</v>
      </c>
      <c r="F27" s="66" t="s">
        <v>6896</v>
      </c>
    </row>
    <row r="28" spans="1:6" x14ac:dyDescent="0.15">
      <c r="A28" s="65">
        <v>90.4</v>
      </c>
      <c r="B28" s="65">
        <v>1</v>
      </c>
      <c r="C28" s="65">
        <v>1058.547</v>
      </c>
      <c r="D28" s="65">
        <v>0</v>
      </c>
      <c r="E28" s="65">
        <v>0</v>
      </c>
      <c r="F28" s="66" t="s">
        <v>6897</v>
      </c>
    </row>
    <row r="29" spans="1:6" x14ac:dyDescent="0.15">
      <c r="A29" s="65">
        <v>90.5</v>
      </c>
      <c r="B29" s="65">
        <v>1</v>
      </c>
      <c r="C29" s="65">
        <v>1060.818</v>
      </c>
      <c r="D29" s="65">
        <v>0</v>
      </c>
      <c r="E29" s="65">
        <v>0</v>
      </c>
      <c r="F29" s="66" t="s">
        <v>6898</v>
      </c>
    </row>
    <row r="30" spans="1:6" x14ac:dyDescent="0.15">
      <c r="A30" s="65">
        <v>90.6</v>
      </c>
      <c r="B30" s="65">
        <v>1</v>
      </c>
      <c r="C30" s="65">
        <v>1058.1500000000001</v>
      </c>
      <c r="D30" s="65">
        <v>1</v>
      </c>
      <c r="E30" s="65">
        <v>1</v>
      </c>
      <c r="F30" s="66" t="s">
        <v>69</v>
      </c>
    </row>
    <row r="31" spans="1:6" x14ac:dyDescent="0.15">
      <c r="A31" s="65">
        <v>95.1</v>
      </c>
      <c r="B31" s="65">
        <v>1</v>
      </c>
      <c r="C31" s="65">
        <v>1058.808</v>
      </c>
      <c r="D31" s="65">
        <v>0</v>
      </c>
      <c r="E31" s="65">
        <v>0</v>
      </c>
      <c r="F31" s="66" t="s">
        <v>6899</v>
      </c>
    </row>
    <row r="32" spans="1:6" x14ac:dyDescent="0.15">
      <c r="A32" s="65">
        <v>95.2</v>
      </c>
      <c r="B32" s="65">
        <v>1</v>
      </c>
      <c r="C32" s="65">
        <v>1058.673</v>
      </c>
      <c r="D32" s="65">
        <v>0</v>
      </c>
      <c r="E32" s="65">
        <v>0</v>
      </c>
      <c r="F32" s="66" t="s">
        <v>6900</v>
      </c>
    </row>
    <row r="33" spans="1:6" x14ac:dyDescent="0.15">
      <c r="A33" s="65">
        <v>95.3</v>
      </c>
      <c r="B33" s="65">
        <v>1</v>
      </c>
      <c r="C33" s="65">
        <v>1057.306</v>
      </c>
      <c r="D33" s="65">
        <v>1</v>
      </c>
      <c r="E33" s="65">
        <v>1</v>
      </c>
      <c r="F33" s="66" t="s">
        <v>72</v>
      </c>
    </row>
    <row r="34" spans="1:6" x14ac:dyDescent="0.15">
      <c r="A34" s="65">
        <v>95.4</v>
      </c>
      <c r="B34" s="65">
        <v>1</v>
      </c>
      <c r="C34" s="65">
        <v>1057.7829999999999</v>
      </c>
      <c r="D34" s="65">
        <v>0</v>
      </c>
      <c r="E34" s="65">
        <v>0</v>
      </c>
      <c r="F34" s="66" t="s">
        <v>6901</v>
      </c>
    </row>
    <row r="35" spans="1:6" x14ac:dyDescent="0.15">
      <c r="A35" s="65">
        <v>95.5</v>
      </c>
      <c r="B35" s="65">
        <v>1</v>
      </c>
      <c r="C35" s="65">
        <v>1059.7460000000001</v>
      </c>
      <c r="D35" s="65">
        <v>1</v>
      </c>
      <c r="E35" s="65">
        <v>1</v>
      </c>
      <c r="F35" s="66" t="s">
        <v>75</v>
      </c>
    </row>
    <row r="36" spans="1:6" x14ac:dyDescent="0.15">
      <c r="A36" s="65">
        <v>95.6</v>
      </c>
      <c r="B36" s="65">
        <v>1</v>
      </c>
      <c r="C36" s="65">
        <v>1058.134</v>
      </c>
      <c r="D36" s="65">
        <v>0</v>
      </c>
      <c r="E36" s="65">
        <v>0</v>
      </c>
      <c r="F36" s="66" t="s">
        <v>6902</v>
      </c>
    </row>
    <row r="37" spans="1:6" x14ac:dyDescent="0.15">
      <c r="A37" s="65">
        <v>98.1</v>
      </c>
      <c r="B37" s="65">
        <v>1</v>
      </c>
      <c r="C37" s="65">
        <v>1056.7909999999999</v>
      </c>
      <c r="D37" s="65">
        <v>0</v>
      </c>
      <c r="E37" s="65">
        <v>0</v>
      </c>
      <c r="F37" s="66" t="s">
        <v>6903</v>
      </c>
    </row>
    <row r="38" spans="1:6" x14ac:dyDescent="0.15">
      <c r="A38" s="65">
        <v>98.2</v>
      </c>
      <c r="B38" s="65">
        <v>1</v>
      </c>
      <c r="C38" s="65">
        <v>1056.008</v>
      </c>
      <c r="D38" s="65">
        <v>1</v>
      </c>
      <c r="E38" s="65">
        <v>1</v>
      </c>
      <c r="F38" s="66" t="s">
        <v>78</v>
      </c>
    </row>
    <row r="39" spans="1:6" x14ac:dyDescent="0.15">
      <c r="A39" s="65">
        <v>98.3</v>
      </c>
      <c r="B39" s="65">
        <v>1</v>
      </c>
      <c r="C39" s="65">
        <v>1055.636</v>
      </c>
      <c r="D39" s="65">
        <v>0</v>
      </c>
      <c r="E39" s="65">
        <v>0</v>
      </c>
      <c r="F39" s="66" t="s">
        <v>6904</v>
      </c>
    </row>
    <row r="40" spans="1:6" x14ac:dyDescent="0.15">
      <c r="A40" s="65">
        <v>98.4</v>
      </c>
      <c r="B40" s="65">
        <v>1</v>
      </c>
      <c r="C40" s="65">
        <v>1056.8679999999999</v>
      </c>
      <c r="D40" s="65">
        <v>0</v>
      </c>
      <c r="E40" s="65">
        <v>0</v>
      </c>
      <c r="F40" s="66" t="s">
        <v>6905</v>
      </c>
    </row>
    <row r="41" spans="1:6" x14ac:dyDescent="0.15">
      <c r="A41" s="65">
        <v>98.5</v>
      </c>
      <c r="B41" s="65">
        <v>1</v>
      </c>
      <c r="C41" s="65">
        <v>1057.2529999999999</v>
      </c>
      <c r="D41" s="65">
        <v>1</v>
      </c>
      <c r="E41" s="65">
        <v>1</v>
      </c>
      <c r="F41" s="66" t="s">
        <v>81</v>
      </c>
    </row>
    <row r="42" spans="1:6" x14ac:dyDescent="0.15">
      <c r="A42" s="65">
        <v>98.6</v>
      </c>
      <c r="B42" s="65">
        <v>1</v>
      </c>
      <c r="C42" s="65">
        <v>1057.076</v>
      </c>
      <c r="D42" s="65">
        <v>0</v>
      </c>
      <c r="E42" s="65">
        <v>0</v>
      </c>
      <c r="F42" s="66" t="s">
        <v>6906</v>
      </c>
    </row>
    <row r="43" spans="1:6" x14ac:dyDescent="0.15">
      <c r="B43" s="52"/>
    </row>
    <row r="44" spans="1:6" x14ac:dyDescent="0.15">
      <c r="B44" s="52"/>
    </row>
    <row r="48" spans="1:6" x14ac:dyDescent="0.15">
      <c r="B48" s="7"/>
    </row>
    <row r="49" spans="2:2" x14ac:dyDescent="0.15">
      <c r="B49" s="7"/>
    </row>
    <row r="50" spans="2:2" x14ac:dyDescent="0.15">
      <c r="B5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4"/>
  <sheetViews>
    <sheetView workbookViewId="0">
      <selection activeCell="A5" sqref="A5"/>
    </sheetView>
  </sheetViews>
  <sheetFormatPr baseColWidth="10" defaultColWidth="12.6640625" defaultRowHeight="15" customHeight="1" x14ac:dyDescent="0.15"/>
  <cols>
    <col min="1" max="1" width="14.33203125" style="58" customWidth="1"/>
    <col min="2" max="2" width="49.33203125" style="55" customWidth="1"/>
  </cols>
  <sheetData>
    <row r="1" spans="1:26" ht="15" customHeight="1" x14ac:dyDescent="0.15">
      <c r="A1" s="56" t="s">
        <v>6848</v>
      </c>
      <c r="B1" s="53" t="s">
        <v>6849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57" t="s">
        <v>38</v>
      </c>
      <c r="B2" s="54" t="s">
        <v>6850</v>
      </c>
    </row>
    <row r="3" spans="1:26" ht="15" customHeight="1" x14ac:dyDescent="0.15">
      <c r="A3" s="57" t="s">
        <v>44</v>
      </c>
      <c r="B3" s="54" t="s">
        <v>6851</v>
      </c>
    </row>
    <row r="4" spans="1:26" ht="15" customHeight="1" x14ac:dyDescent="0.15">
      <c r="A4" s="57" t="s">
        <v>41</v>
      </c>
      <c r="B4" s="54" t="s">
        <v>6852</v>
      </c>
    </row>
    <row r="5" spans="1:26" ht="15" customHeight="1" x14ac:dyDescent="0.15">
      <c r="A5" s="57" t="s">
        <v>1344</v>
      </c>
      <c r="B5" s="54" t="s">
        <v>6853</v>
      </c>
    </row>
    <row r="6" spans="1:26" ht="15" customHeight="1" x14ac:dyDescent="0.15">
      <c r="A6" s="57" t="s">
        <v>6854</v>
      </c>
      <c r="B6" s="54" t="s">
        <v>6855</v>
      </c>
    </row>
    <row r="7" spans="1:26" ht="15" customHeight="1" x14ac:dyDescent="0.15">
      <c r="A7" s="57" t="s">
        <v>77</v>
      </c>
      <c r="B7" s="54" t="s">
        <v>6856</v>
      </c>
    </row>
    <row r="8" spans="1:26" ht="15" customHeight="1" x14ac:dyDescent="0.15">
      <c r="A8" s="57" t="s">
        <v>80</v>
      </c>
      <c r="B8" s="54" t="s">
        <v>6857</v>
      </c>
    </row>
    <row r="9" spans="1:26" ht="15" customHeight="1" x14ac:dyDescent="0.15">
      <c r="A9" s="57" t="s">
        <v>71</v>
      </c>
      <c r="B9" s="54" t="s">
        <v>6858</v>
      </c>
    </row>
    <row r="10" spans="1:26" ht="15" customHeight="1" x14ac:dyDescent="0.15">
      <c r="A10" s="57" t="s">
        <v>74</v>
      </c>
      <c r="B10" s="54" t="s">
        <v>6859</v>
      </c>
    </row>
    <row r="11" spans="1:26" ht="15" customHeight="1" x14ac:dyDescent="0.15">
      <c r="A11" s="57" t="s">
        <v>65</v>
      </c>
      <c r="B11" s="54" t="s">
        <v>6860</v>
      </c>
    </row>
    <row r="12" spans="1:26" ht="15" customHeight="1" x14ac:dyDescent="0.15">
      <c r="A12" s="57" t="s">
        <v>68</v>
      </c>
      <c r="B12" s="54" t="s">
        <v>6861</v>
      </c>
    </row>
    <row r="13" spans="1:26" ht="15" customHeight="1" x14ac:dyDescent="0.15">
      <c r="A13" s="57" t="s">
        <v>59</v>
      </c>
      <c r="B13" s="54" t="s">
        <v>6862</v>
      </c>
    </row>
    <row r="14" spans="1:26" ht="15" customHeight="1" x14ac:dyDescent="0.15">
      <c r="A14" s="57" t="s">
        <v>62</v>
      </c>
      <c r="B14" s="54" t="s">
        <v>6863</v>
      </c>
    </row>
    <row r="15" spans="1:26" ht="15" customHeight="1" x14ac:dyDescent="0.15">
      <c r="A15" s="57" t="s">
        <v>53</v>
      </c>
      <c r="B15" s="54" t="s">
        <v>6864</v>
      </c>
    </row>
    <row r="16" spans="1:26" ht="15" customHeight="1" x14ac:dyDescent="0.15">
      <c r="A16" s="57" t="s">
        <v>56</v>
      </c>
      <c r="B16" s="54" t="s">
        <v>6865</v>
      </c>
    </row>
    <row r="17" spans="1:2" ht="15" customHeight="1" x14ac:dyDescent="0.15">
      <c r="A17" s="57" t="s">
        <v>47</v>
      </c>
      <c r="B17" s="54" t="s">
        <v>6866</v>
      </c>
    </row>
    <row r="18" spans="1:2" ht="15" customHeight="1" x14ac:dyDescent="0.15">
      <c r="A18" s="57" t="s">
        <v>50</v>
      </c>
      <c r="B18" s="54" t="s">
        <v>6867</v>
      </c>
    </row>
    <row r="19" spans="1:2" ht="15" customHeight="1" x14ac:dyDescent="0.15">
      <c r="A19" s="57" t="s">
        <v>83</v>
      </c>
      <c r="B19" s="54" t="s">
        <v>6912</v>
      </c>
    </row>
    <row r="20" spans="1:2" ht="15" customHeight="1" x14ac:dyDescent="0.15">
      <c r="A20" s="57" t="s">
        <v>86</v>
      </c>
      <c r="B20" s="54" t="s">
        <v>6868</v>
      </c>
    </row>
    <row r="21" spans="1:2" ht="15" customHeight="1" x14ac:dyDescent="0.15">
      <c r="A21" s="59" t="s">
        <v>6911</v>
      </c>
      <c r="B21" s="60">
        <v>98.1</v>
      </c>
    </row>
    <row r="22" spans="1:2" ht="15" customHeight="1" x14ac:dyDescent="0.15">
      <c r="A22" s="58">
        <v>98.3</v>
      </c>
      <c r="B22" s="60">
        <v>98.3</v>
      </c>
    </row>
    <row r="23" spans="1:2" ht="15" customHeight="1" x14ac:dyDescent="0.15">
      <c r="A23" s="58">
        <v>98.4</v>
      </c>
      <c r="B23" s="60">
        <v>98.4</v>
      </c>
    </row>
    <row r="24" spans="1:2" ht="15" customHeight="1" x14ac:dyDescent="0.15">
      <c r="A24" s="58">
        <v>98.6</v>
      </c>
      <c r="B24" s="60">
        <v>98.6</v>
      </c>
    </row>
    <row r="25" spans="1:2" ht="15" customHeight="1" x14ac:dyDescent="0.15">
      <c r="A25" s="58">
        <v>95.1</v>
      </c>
      <c r="B25" s="60">
        <v>95.1</v>
      </c>
    </row>
    <row r="26" spans="1:2" ht="15" customHeight="1" x14ac:dyDescent="0.15">
      <c r="A26" s="58">
        <v>95.2</v>
      </c>
      <c r="B26" s="60">
        <v>95.2</v>
      </c>
    </row>
    <row r="27" spans="1:2" ht="15" customHeight="1" x14ac:dyDescent="0.15">
      <c r="A27" s="58">
        <v>95.4</v>
      </c>
      <c r="B27" s="60">
        <v>95.4</v>
      </c>
    </row>
    <row r="28" spans="1:2" ht="15" customHeight="1" x14ac:dyDescent="0.15">
      <c r="A28" s="59">
        <v>95.6</v>
      </c>
      <c r="B28" s="61">
        <v>95.6</v>
      </c>
    </row>
    <row r="29" spans="1:2" ht="15" customHeight="1" x14ac:dyDescent="0.15">
      <c r="A29" s="58">
        <v>90.2</v>
      </c>
      <c r="B29" s="60">
        <v>90.2</v>
      </c>
    </row>
    <row r="30" spans="1:2" ht="15" customHeight="1" x14ac:dyDescent="0.15">
      <c r="A30" s="58">
        <v>90.3</v>
      </c>
      <c r="B30" s="60">
        <v>90.3</v>
      </c>
    </row>
    <row r="31" spans="1:2" ht="15" customHeight="1" x14ac:dyDescent="0.15">
      <c r="A31" s="58">
        <v>90.4</v>
      </c>
      <c r="B31" s="60">
        <v>90.4</v>
      </c>
    </row>
    <row r="32" spans="1:2" ht="15" customHeight="1" x14ac:dyDescent="0.15">
      <c r="A32" s="58">
        <v>90.5</v>
      </c>
      <c r="B32" s="60">
        <v>90.5</v>
      </c>
    </row>
    <row r="33" spans="1:2" ht="15" customHeight="1" x14ac:dyDescent="0.15">
      <c r="A33" s="58">
        <v>80.099999999999994</v>
      </c>
      <c r="B33" s="60">
        <v>80.099999999999994</v>
      </c>
    </row>
    <row r="34" spans="1:2" ht="15" customHeight="1" x14ac:dyDescent="0.15">
      <c r="A34" s="58">
        <v>80.2</v>
      </c>
      <c r="B34" s="60">
        <v>80.2</v>
      </c>
    </row>
    <row r="35" spans="1:2" ht="15" customHeight="1" x14ac:dyDescent="0.15">
      <c r="A35" s="58">
        <v>80.3</v>
      </c>
      <c r="B35" s="60">
        <v>80.3</v>
      </c>
    </row>
    <row r="36" spans="1:2" ht="15" customHeight="1" x14ac:dyDescent="0.15">
      <c r="A36" s="58">
        <v>80.400000000000006</v>
      </c>
      <c r="B36" s="60">
        <v>80.400000000000006</v>
      </c>
    </row>
    <row r="37" spans="1:2" ht="15" customHeight="1" x14ac:dyDescent="0.15">
      <c r="A37" s="58">
        <v>70.2</v>
      </c>
      <c r="B37" s="60">
        <v>70.2</v>
      </c>
    </row>
    <row r="38" spans="1:2" ht="15" customHeight="1" x14ac:dyDescent="0.15">
      <c r="A38" s="58">
        <v>70.400000000000006</v>
      </c>
      <c r="B38" s="60">
        <v>70.400000000000006</v>
      </c>
    </row>
    <row r="39" spans="1:2" ht="15" customHeight="1" x14ac:dyDescent="0.15">
      <c r="A39" s="58">
        <v>70.5</v>
      </c>
      <c r="B39" s="60">
        <v>70.5</v>
      </c>
    </row>
    <row r="40" spans="1:2" ht="15" customHeight="1" x14ac:dyDescent="0.15">
      <c r="A40" s="58">
        <v>70.599999999999994</v>
      </c>
      <c r="B40" s="60">
        <v>70.599999999999994</v>
      </c>
    </row>
    <row r="41" spans="1:2" ht="15" customHeight="1" x14ac:dyDescent="0.15">
      <c r="A41" s="58">
        <v>50.1</v>
      </c>
      <c r="B41" s="60">
        <v>50.1</v>
      </c>
    </row>
    <row r="42" spans="1:2" ht="15" customHeight="1" x14ac:dyDescent="0.15">
      <c r="A42" s="58">
        <v>50.4</v>
      </c>
      <c r="B42" s="60">
        <v>50.4</v>
      </c>
    </row>
    <row r="43" spans="1:2" ht="15" customHeight="1" x14ac:dyDescent="0.15">
      <c r="A43" s="58">
        <v>50.5</v>
      </c>
      <c r="B43" s="60">
        <v>50.5</v>
      </c>
    </row>
    <row r="44" spans="1:2" ht="15" customHeight="1" x14ac:dyDescent="0.15">
      <c r="A44" s="58">
        <v>50.6</v>
      </c>
      <c r="B44" s="60">
        <v>50.6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79"/>
  <sheetViews>
    <sheetView zoomScaleNormal="100" workbookViewId="0">
      <selection activeCell="E2" sqref="E2"/>
    </sheetView>
  </sheetViews>
  <sheetFormatPr baseColWidth="10" defaultColWidth="12.6640625" defaultRowHeight="15" customHeight="1" x14ac:dyDescent="0.15"/>
  <cols>
    <col min="5" max="5" width="18.1640625" customWidth="1"/>
    <col min="7" max="7" width="23.5" style="49" customWidth="1"/>
    <col min="8" max="8" width="18.5" style="49" customWidth="1"/>
    <col min="9" max="9" width="18.1640625" style="49" customWidth="1"/>
    <col min="10" max="10" width="14.83203125" style="49" customWidth="1"/>
    <col min="11" max="11" width="20.1640625" style="49" customWidth="1"/>
  </cols>
  <sheetData>
    <row r="1" spans="1:23" ht="15" customHeight="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11" t="s">
        <v>6869</v>
      </c>
      <c r="H1" s="11" t="s">
        <v>6882</v>
      </c>
      <c r="I1" s="11" t="s">
        <v>6880</v>
      </c>
      <c r="J1" s="11" t="s">
        <v>6881</v>
      </c>
      <c r="K1" s="11" t="s">
        <v>6879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 x14ac:dyDescent="0.15">
      <c r="A2" s="7" t="s">
        <v>38</v>
      </c>
      <c r="B2" s="7">
        <v>0</v>
      </c>
      <c r="C2" s="7">
        <v>1049.3161</v>
      </c>
      <c r="D2" s="7">
        <v>1</v>
      </c>
      <c r="E2" s="8" t="s">
        <v>39</v>
      </c>
      <c r="F2" s="8" t="s">
        <v>40</v>
      </c>
      <c r="G2" s="49" t="s">
        <v>6878</v>
      </c>
      <c r="H2" s="49">
        <v>263</v>
      </c>
      <c r="I2" s="49">
        <v>263</v>
      </c>
      <c r="J2" s="49">
        <f>H2-I2</f>
        <v>0</v>
      </c>
      <c r="K2" s="51">
        <f>I2/H2*100</f>
        <v>100</v>
      </c>
    </row>
    <row r="3" spans="1:23" ht="15" customHeight="1" x14ac:dyDescent="0.15">
      <c r="A3" s="7" t="s">
        <v>41</v>
      </c>
      <c r="B3" s="7">
        <v>0</v>
      </c>
      <c r="C3" s="7">
        <v>1004.7048</v>
      </c>
      <c r="D3" s="7">
        <v>0</v>
      </c>
      <c r="E3" s="8" t="s">
        <v>42</v>
      </c>
      <c r="F3" s="8" t="s">
        <v>43</v>
      </c>
      <c r="G3" s="49" t="s">
        <v>6877</v>
      </c>
      <c r="H3" s="50">
        <v>253</v>
      </c>
      <c r="I3" s="49">
        <v>188</v>
      </c>
      <c r="J3" s="49">
        <f t="shared" ref="J3:J16" si="0">H3-I3</f>
        <v>65</v>
      </c>
      <c r="K3" s="51">
        <f t="shared" ref="K3:K16" si="1">I3/H3*100</f>
        <v>74.308300395256921</v>
      </c>
    </row>
    <row r="4" spans="1:23" ht="15" customHeight="1" x14ac:dyDescent="0.15">
      <c r="A4" s="9" t="s">
        <v>44</v>
      </c>
      <c r="B4" s="9">
        <v>0</v>
      </c>
      <c r="C4" s="9">
        <v>1042.0588</v>
      </c>
      <c r="D4" s="9">
        <v>0</v>
      </c>
      <c r="E4" s="2" t="s">
        <v>45</v>
      </c>
      <c r="F4" s="2" t="s">
        <v>46</v>
      </c>
      <c r="G4" s="49" t="s">
        <v>6878</v>
      </c>
      <c r="H4" s="49">
        <v>263</v>
      </c>
      <c r="I4" s="49">
        <v>262</v>
      </c>
      <c r="J4" s="49">
        <f t="shared" si="0"/>
        <v>1</v>
      </c>
      <c r="K4" s="51">
        <f t="shared" si="1"/>
        <v>99.619771863117862</v>
      </c>
    </row>
    <row r="5" spans="1:23" ht="15" customHeight="1" x14ac:dyDescent="0.15">
      <c r="A5" s="7" t="s">
        <v>47</v>
      </c>
      <c r="B5" s="7">
        <v>1</v>
      </c>
      <c r="C5" s="7">
        <v>997.77739999999994</v>
      </c>
      <c r="D5" s="7">
        <v>0</v>
      </c>
      <c r="E5" s="8" t="s">
        <v>48</v>
      </c>
      <c r="F5" s="8" t="s">
        <v>49</v>
      </c>
      <c r="G5" s="49" t="s">
        <v>6870</v>
      </c>
      <c r="H5" s="49">
        <v>263</v>
      </c>
      <c r="I5" s="49">
        <v>140</v>
      </c>
      <c r="J5" s="49">
        <f t="shared" si="0"/>
        <v>123</v>
      </c>
      <c r="K5" s="51">
        <f t="shared" si="1"/>
        <v>53.231939163498097</v>
      </c>
    </row>
    <row r="6" spans="1:23" ht="15" customHeight="1" x14ac:dyDescent="0.15">
      <c r="A6" s="7" t="s">
        <v>50</v>
      </c>
      <c r="B6" s="7">
        <v>1</v>
      </c>
      <c r="C6" s="7">
        <v>997.37249999999995</v>
      </c>
      <c r="D6" s="7">
        <v>0</v>
      </c>
      <c r="E6" s="8" t="s">
        <v>51</v>
      </c>
      <c r="F6" s="8" t="s">
        <v>52</v>
      </c>
      <c r="G6" s="49" t="s">
        <v>6871</v>
      </c>
      <c r="H6" s="49">
        <v>263</v>
      </c>
      <c r="I6" s="49">
        <v>136</v>
      </c>
      <c r="J6" s="49">
        <f t="shared" si="0"/>
        <v>127</v>
      </c>
      <c r="K6" s="51">
        <f t="shared" si="1"/>
        <v>51.71102661596958</v>
      </c>
    </row>
    <row r="7" spans="1:23" ht="15" customHeight="1" x14ac:dyDescent="0.15">
      <c r="A7" s="7" t="s">
        <v>53</v>
      </c>
      <c r="B7" s="7">
        <v>1</v>
      </c>
      <c r="C7" s="7">
        <v>1055.2443900000001</v>
      </c>
      <c r="D7" s="7">
        <v>1</v>
      </c>
      <c r="E7" s="8" t="s">
        <v>54</v>
      </c>
      <c r="F7" s="8" t="s">
        <v>55</v>
      </c>
      <c r="G7" s="49" t="s">
        <v>6870</v>
      </c>
      <c r="H7" s="49">
        <v>263</v>
      </c>
      <c r="I7" s="49">
        <v>179</v>
      </c>
      <c r="J7" s="49">
        <f t="shared" si="0"/>
        <v>84</v>
      </c>
      <c r="K7" s="51">
        <f t="shared" si="1"/>
        <v>68.06083650190115</v>
      </c>
    </row>
    <row r="8" spans="1:23" ht="15" customHeight="1" x14ac:dyDescent="0.15">
      <c r="A8" s="7" t="s">
        <v>56</v>
      </c>
      <c r="B8" s="7">
        <v>1</v>
      </c>
      <c r="C8" s="7">
        <v>1056.68941</v>
      </c>
      <c r="D8" s="7">
        <v>0</v>
      </c>
      <c r="E8" s="8" t="s">
        <v>57</v>
      </c>
      <c r="F8" s="8" t="s">
        <v>58</v>
      </c>
      <c r="G8" s="49" t="s">
        <v>6872</v>
      </c>
      <c r="H8" s="49">
        <v>263</v>
      </c>
      <c r="I8" s="49">
        <v>177</v>
      </c>
      <c r="J8" s="49">
        <f t="shared" si="0"/>
        <v>86</v>
      </c>
      <c r="K8" s="51">
        <f t="shared" si="1"/>
        <v>67.300380228136873</v>
      </c>
    </row>
    <row r="9" spans="1:23" ht="15" customHeight="1" x14ac:dyDescent="0.15">
      <c r="A9" s="7" t="s">
        <v>59</v>
      </c>
      <c r="B9" s="7">
        <v>1</v>
      </c>
      <c r="C9" s="7">
        <v>1052.3616</v>
      </c>
      <c r="D9" s="7">
        <v>1</v>
      </c>
      <c r="E9" s="8" t="s">
        <v>60</v>
      </c>
      <c r="F9" s="8" t="s">
        <v>61</v>
      </c>
      <c r="G9" s="49" t="s">
        <v>6873</v>
      </c>
      <c r="H9" s="49">
        <v>263</v>
      </c>
      <c r="I9" s="49">
        <v>210</v>
      </c>
      <c r="J9" s="49">
        <f t="shared" si="0"/>
        <v>53</v>
      </c>
      <c r="K9" s="51">
        <f t="shared" si="1"/>
        <v>79.847908745247153</v>
      </c>
    </row>
    <row r="10" spans="1:23" ht="15" customHeight="1" x14ac:dyDescent="0.15">
      <c r="A10" s="7" t="s">
        <v>62</v>
      </c>
      <c r="B10" s="7">
        <v>1</v>
      </c>
      <c r="C10" s="7">
        <v>1053.7175999999999</v>
      </c>
      <c r="D10" s="7">
        <v>1</v>
      </c>
      <c r="E10" s="8" t="s">
        <v>63</v>
      </c>
      <c r="F10" s="8" t="s">
        <v>64</v>
      </c>
      <c r="G10" s="49" t="s">
        <v>6872</v>
      </c>
      <c r="H10" s="49">
        <v>263</v>
      </c>
      <c r="I10" s="49">
        <v>210</v>
      </c>
      <c r="J10" s="49">
        <f t="shared" si="0"/>
        <v>53</v>
      </c>
      <c r="K10" s="51">
        <f>I10/H10*100</f>
        <v>79.847908745247153</v>
      </c>
    </row>
    <row r="11" spans="1:23" ht="15" customHeight="1" x14ac:dyDescent="0.15">
      <c r="A11" s="7" t="s">
        <v>65</v>
      </c>
      <c r="B11" s="7">
        <v>1</v>
      </c>
      <c r="C11" s="7">
        <v>1060.7781</v>
      </c>
      <c r="D11" s="7">
        <v>1</v>
      </c>
      <c r="E11" s="8" t="s">
        <v>66</v>
      </c>
      <c r="F11" s="8" t="s">
        <v>67</v>
      </c>
      <c r="G11" s="49" t="s">
        <v>6873</v>
      </c>
      <c r="H11" s="49">
        <v>263</v>
      </c>
      <c r="I11" s="49">
        <v>234</v>
      </c>
      <c r="J11" s="49">
        <f t="shared" si="0"/>
        <v>29</v>
      </c>
      <c r="K11" s="51">
        <f t="shared" si="1"/>
        <v>88.973384030418245</v>
      </c>
    </row>
    <row r="12" spans="1:23" ht="15" customHeight="1" x14ac:dyDescent="0.15">
      <c r="A12" s="7" t="s">
        <v>68</v>
      </c>
      <c r="B12" s="7">
        <v>1</v>
      </c>
      <c r="C12" s="7">
        <v>1058.1501000000001</v>
      </c>
      <c r="D12" s="7">
        <v>1</v>
      </c>
      <c r="E12" s="8" t="s">
        <v>69</v>
      </c>
      <c r="F12" s="8" t="s">
        <v>70</v>
      </c>
      <c r="G12" s="49" t="s">
        <v>6873</v>
      </c>
      <c r="H12" s="49">
        <v>263</v>
      </c>
      <c r="I12" s="49">
        <v>236</v>
      </c>
      <c r="J12" s="49">
        <f t="shared" si="0"/>
        <v>27</v>
      </c>
      <c r="K12" s="51">
        <f t="shared" si="1"/>
        <v>89.733840304182507</v>
      </c>
    </row>
    <row r="13" spans="1:23" ht="15" customHeight="1" x14ac:dyDescent="0.15">
      <c r="A13" s="7" t="s">
        <v>71</v>
      </c>
      <c r="B13" s="7">
        <v>1</v>
      </c>
      <c r="C13" s="7">
        <v>1057.3056999999999</v>
      </c>
      <c r="D13" s="7">
        <v>1</v>
      </c>
      <c r="E13" s="8" t="s">
        <v>72</v>
      </c>
      <c r="F13" s="8" t="s">
        <v>73</v>
      </c>
      <c r="G13" s="49" t="s">
        <v>6873</v>
      </c>
      <c r="H13" s="49">
        <v>263</v>
      </c>
      <c r="I13" s="49">
        <v>247</v>
      </c>
      <c r="J13" s="49">
        <f t="shared" si="0"/>
        <v>16</v>
      </c>
      <c r="K13" s="51">
        <f t="shared" si="1"/>
        <v>93.916349809885929</v>
      </c>
    </row>
    <row r="14" spans="1:23" ht="15" customHeight="1" x14ac:dyDescent="0.15">
      <c r="A14" s="7" t="s">
        <v>74</v>
      </c>
      <c r="B14" s="7">
        <v>1</v>
      </c>
      <c r="C14" s="7">
        <v>1059.7464</v>
      </c>
      <c r="D14" s="7">
        <v>1</v>
      </c>
      <c r="E14" s="8" t="s">
        <v>75</v>
      </c>
      <c r="F14" s="8" t="s">
        <v>76</v>
      </c>
      <c r="G14" s="49" t="s">
        <v>6873</v>
      </c>
      <c r="H14" s="49">
        <v>263</v>
      </c>
      <c r="I14" s="49">
        <v>248</v>
      </c>
      <c r="J14" s="49">
        <f t="shared" si="0"/>
        <v>15</v>
      </c>
      <c r="K14" s="51">
        <f t="shared" si="1"/>
        <v>94.296577946768053</v>
      </c>
    </row>
    <row r="15" spans="1:23" ht="15" customHeight="1" x14ac:dyDescent="0.15">
      <c r="A15" s="7" t="s">
        <v>77</v>
      </c>
      <c r="B15" s="7">
        <v>1</v>
      </c>
      <c r="C15" s="7">
        <v>1056.0075999999999</v>
      </c>
      <c r="D15" s="7">
        <v>1</v>
      </c>
      <c r="E15" s="8" t="s">
        <v>78</v>
      </c>
      <c r="F15" s="8" t="s">
        <v>79</v>
      </c>
      <c r="G15" s="49" t="s">
        <v>6874</v>
      </c>
      <c r="H15" s="49">
        <v>263</v>
      </c>
      <c r="I15" s="49">
        <v>255</v>
      </c>
      <c r="J15" s="49">
        <f t="shared" si="0"/>
        <v>8</v>
      </c>
      <c r="K15" s="51">
        <f t="shared" si="1"/>
        <v>96.958174904942965</v>
      </c>
    </row>
    <row r="16" spans="1:23" ht="15" customHeight="1" x14ac:dyDescent="0.15">
      <c r="A16" s="7" t="s">
        <v>80</v>
      </c>
      <c r="B16" s="7">
        <v>1</v>
      </c>
      <c r="C16" s="7">
        <v>1057.2533000000001</v>
      </c>
      <c r="D16" s="7">
        <v>1</v>
      </c>
      <c r="E16" s="8" t="s">
        <v>81</v>
      </c>
      <c r="F16" s="8" t="s">
        <v>82</v>
      </c>
      <c r="G16" s="49" t="s">
        <v>6875</v>
      </c>
      <c r="H16" s="49">
        <v>263</v>
      </c>
      <c r="I16" s="49">
        <v>256</v>
      </c>
      <c r="J16" s="49">
        <f t="shared" si="0"/>
        <v>7</v>
      </c>
      <c r="K16" s="51">
        <f t="shared" si="1"/>
        <v>97.338403041825089</v>
      </c>
    </row>
    <row r="17" spans="1:12" ht="15" customHeight="1" x14ac:dyDescent="0.15">
      <c r="A17" s="7" t="s">
        <v>83</v>
      </c>
      <c r="B17" s="7">
        <v>1</v>
      </c>
      <c r="C17" s="7">
        <v>1065.0209</v>
      </c>
      <c r="D17" s="7">
        <v>1</v>
      </c>
      <c r="E17" s="8" t="s">
        <v>84</v>
      </c>
      <c r="F17" s="8" t="s">
        <v>85</v>
      </c>
      <c r="G17" s="49" t="s">
        <v>6873</v>
      </c>
      <c r="H17" s="49">
        <v>263</v>
      </c>
      <c r="I17" s="49">
        <v>234</v>
      </c>
      <c r="J17" s="49">
        <f>H17-I17</f>
        <v>29</v>
      </c>
      <c r="K17" s="51">
        <f>I17/H17*100</f>
        <v>88.973384030418245</v>
      </c>
    </row>
    <row r="18" spans="1:12" ht="15" customHeight="1" x14ac:dyDescent="0.15">
      <c r="A18" s="7" t="s">
        <v>86</v>
      </c>
      <c r="B18" s="7">
        <v>1</v>
      </c>
      <c r="C18" s="7">
        <v>1101.2746999999999</v>
      </c>
      <c r="D18" s="7">
        <v>1</v>
      </c>
      <c r="E18" s="8" t="s">
        <v>87</v>
      </c>
      <c r="F18" s="8" t="s">
        <v>88</v>
      </c>
      <c r="G18" s="49" t="s">
        <v>6876</v>
      </c>
      <c r="H18" s="50">
        <v>257</v>
      </c>
      <c r="I18" s="49">
        <v>190</v>
      </c>
      <c r="J18" s="49">
        <f>H18-I18</f>
        <v>67</v>
      </c>
      <c r="K18" s="51">
        <f>I18/H18*100</f>
        <v>73.929961089494171</v>
      </c>
    </row>
    <row r="19" spans="1:12" ht="15" customHeight="1" x14ac:dyDescent="0.15">
      <c r="A19" s="9"/>
      <c r="B19" s="9"/>
      <c r="C19" s="9"/>
      <c r="D19" s="9"/>
    </row>
    <row r="20" spans="1:12" ht="15" customHeight="1" x14ac:dyDescent="0.15">
      <c r="A20" s="9"/>
      <c r="B20" s="9"/>
      <c r="C20" s="9"/>
      <c r="D20" s="9"/>
    </row>
    <row r="21" spans="1:12" ht="15" customHeight="1" x14ac:dyDescent="0.15">
      <c r="A21" s="9"/>
      <c r="B21" s="9"/>
      <c r="C21" s="9"/>
      <c r="D21" s="9"/>
    </row>
    <row r="22" spans="1:12" ht="15" customHeight="1" x14ac:dyDescent="0.15">
      <c r="A22" s="9"/>
      <c r="B22" s="9"/>
      <c r="C22" s="9"/>
      <c r="D22" s="9"/>
      <c r="F22" s="49"/>
      <c r="K22" s="51"/>
    </row>
    <row r="23" spans="1:12" ht="15" customHeight="1" x14ac:dyDescent="0.15">
      <c r="F23" s="49"/>
      <c r="K23" s="51"/>
    </row>
    <row r="24" spans="1:12" ht="15" customHeight="1" x14ac:dyDescent="0.15">
      <c r="F24" s="49"/>
      <c r="K24" s="51"/>
    </row>
    <row r="25" spans="1:12" ht="15" customHeight="1" x14ac:dyDescent="0.15">
      <c r="F25" s="49"/>
      <c r="K25" s="51"/>
    </row>
    <row r="26" spans="1:12" ht="15" customHeight="1" x14ac:dyDescent="0.15">
      <c r="A26" s="9"/>
      <c r="B26" s="9"/>
      <c r="D26" s="9"/>
      <c r="F26" s="49"/>
      <c r="K26" s="51"/>
    </row>
    <row r="27" spans="1:12" ht="15" customHeight="1" x14ac:dyDescent="0.15">
      <c r="A27" s="9"/>
      <c r="B27" s="9"/>
      <c r="D27" s="9"/>
      <c r="F27" s="49"/>
      <c r="K27" s="51"/>
    </row>
    <row r="28" spans="1:12" ht="15" customHeight="1" x14ac:dyDescent="0.15">
      <c r="A28" s="9"/>
      <c r="B28" s="9"/>
      <c r="D28" s="9"/>
      <c r="F28" s="49"/>
      <c r="K28" s="51"/>
    </row>
    <row r="29" spans="1:12" ht="15" customHeight="1" x14ac:dyDescent="0.15">
      <c r="A29" s="9"/>
      <c r="B29" s="9"/>
      <c r="D29" s="9"/>
      <c r="F29" s="49"/>
      <c r="K29" s="51"/>
    </row>
    <row r="30" spans="1:12" ht="15" customHeight="1" x14ac:dyDescent="0.15">
      <c r="A30" s="9"/>
      <c r="B30" s="9"/>
      <c r="D30" s="9"/>
      <c r="F30" s="49"/>
      <c r="K30" s="51"/>
    </row>
    <row r="31" spans="1:12" ht="15" customHeight="1" x14ac:dyDescent="0.15">
      <c r="A31" s="9"/>
      <c r="B31" s="9"/>
      <c r="D31" s="9"/>
      <c r="F31" s="49"/>
      <c r="K31" s="51"/>
      <c r="L31" s="48"/>
    </row>
    <row r="32" spans="1:12" ht="15" customHeight="1" x14ac:dyDescent="0.15">
      <c r="A32" s="9"/>
      <c r="B32" s="9"/>
      <c r="D32" s="9"/>
      <c r="F32" s="49"/>
      <c r="K32" s="51"/>
      <c r="L32" s="48"/>
    </row>
    <row r="33" spans="1:12" ht="15" customHeight="1" x14ac:dyDescent="0.15">
      <c r="A33" s="9"/>
      <c r="B33" s="9"/>
      <c r="D33" s="9"/>
      <c r="F33" s="49"/>
      <c r="K33" s="51"/>
    </row>
    <row r="34" spans="1:12" ht="15" customHeight="1" x14ac:dyDescent="0.15">
      <c r="A34" s="9"/>
      <c r="B34" s="9"/>
      <c r="D34" s="9"/>
      <c r="F34" s="49"/>
      <c r="K34" s="51"/>
      <c r="L34" s="48"/>
    </row>
    <row r="35" spans="1:12" ht="15" customHeight="1" x14ac:dyDescent="0.15">
      <c r="A35" s="9"/>
      <c r="B35" s="9"/>
      <c r="D35" s="9"/>
      <c r="F35" s="49"/>
      <c r="K35" s="51"/>
      <c r="L35" s="48"/>
    </row>
    <row r="36" spans="1:12" ht="15" customHeight="1" x14ac:dyDescent="0.15">
      <c r="A36" s="9"/>
      <c r="B36" s="9"/>
      <c r="D36" s="9"/>
      <c r="E36" s="48"/>
      <c r="F36" s="49"/>
      <c r="K36" s="51"/>
    </row>
    <row r="37" spans="1:12" ht="15" customHeight="1" x14ac:dyDescent="0.15">
      <c r="A37" s="9"/>
      <c r="B37" s="9"/>
      <c r="D37" s="9"/>
      <c r="F37" s="49"/>
      <c r="K37" s="51"/>
    </row>
    <row r="38" spans="1:12" ht="15" customHeight="1" x14ac:dyDescent="0.15">
      <c r="A38" s="9"/>
      <c r="B38" s="9"/>
      <c r="D38" s="9"/>
      <c r="F38" s="49"/>
      <c r="K38" s="51"/>
      <c r="L38" s="48"/>
    </row>
    <row r="39" spans="1:12" ht="15" customHeight="1" x14ac:dyDescent="0.15">
      <c r="A39" s="9"/>
      <c r="B39" s="9"/>
      <c r="D39" s="9"/>
    </row>
    <row r="40" spans="1:12" ht="15" customHeight="1" x14ac:dyDescent="0.15">
      <c r="A40" s="9"/>
      <c r="B40" s="9"/>
      <c r="D40" s="9"/>
    </row>
    <row r="41" spans="1:12" ht="15" customHeight="1" x14ac:dyDescent="0.15">
      <c r="A41" s="9"/>
      <c r="B41" s="9"/>
      <c r="C41" s="9"/>
      <c r="D41" s="9"/>
    </row>
    <row r="42" spans="1:12" ht="15" customHeight="1" x14ac:dyDescent="0.15">
      <c r="A42" s="9"/>
      <c r="B42" s="9"/>
      <c r="C42" s="9"/>
      <c r="D42" s="9"/>
    </row>
    <row r="43" spans="1:12" ht="15" customHeight="1" x14ac:dyDescent="0.15">
      <c r="A43" s="9"/>
      <c r="B43" s="9"/>
      <c r="C43" s="9"/>
      <c r="D43" s="9"/>
    </row>
    <row r="44" spans="1:12" ht="15" customHeight="1" x14ac:dyDescent="0.15">
      <c r="A44" s="9"/>
      <c r="B44" s="9"/>
      <c r="C44" s="9"/>
      <c r="D44" s="9"/>
    </row>
    <row r="45" spans="1:12" ht="15" customHeight="1" x14ac:dyDescent="0.15">
      <c r="A45" s="9"/>
      <c r="B45" s="9"/>
      <c r="C45" s="9"/>
      <c r="D45" s="9"/>
    </row>
    <row r="46" spans="1:12" ht="15" customHeight="1" x14ac:dyDescent="0.15">
      <c r="A46" s="9"/>
      <c r="B46" s="9"/>
      <c r="C46" s="9"/>
      <c r="D46" s="9"/>
    </row>
    <row r="47" spans="1:12" ht="15" customHeight="1" x14ac:dyDescent="0.15">
      <c r="A47" s="9"/>
      <c r="B47" s="9"/>
      <c r="C47" s="9"/>
      <c r="D47" s="9"/>
    </row>
    <row r="48" spans="1:12" ht="15" customHeight="1" x14ac:dyDescent="0.15">
      <c r="A48" s="9"/>
      <c r="B48" s="9"/>
      <c r="C48" s="9"/>
      <c r="D48" s="9"/>
    </row>
    <row r="49" spans="1:4" ht="15" customHeight="1" x14ac:dyDescent="0.15">
      <c r="A49" s="9"/>
      <c r="B49" s="9"/>
      <c r="C49" s="9"/>
      <c r="D49" s="9"/>
    </row>
    <row r="50" spans="1:4" ht="15" customHeight="1" x14ac:dyDescent="0.15">
      <c r="A50" s="9"/>
      <c r="B50" s="9"/>
      <c r="C50" s="9"/>
      <c r="D50" s="9"/>
    </row>
    <row r="51" spans="1:4" ht="15" customHeight="1" x14ac:dyDescent="0.15">
      <c r="A51" s="9"/>
      <c r="B51" s="9"/>
      <c r="C51" s="9"/>
      <c r="D51" s="9"/>
    </row>
    <row r="52" spans="1:4" ht="15" customHeight="1" x14ac:dyDescent="0.15">
      <c r="A52" s="9"/>
      <c r="B52" s="9"/>
      <c r="C52" s="9"/>
      <c r="D52" s="9"/>
    </row>
    <row r="53" spans="1:4" ht="15" customHeight="1" x14ac:dyDescent="0.15">
      <c r="A53" s="9"/>
      <c r="B53" s="9"/>
      <c r="C53" s="9"/>
      <c r="D53" s="9"/>
    </row>
    <row r="54" spans="1:4" ht="15" customHeight="1" x14ac:dyDescent="0.15">
      <c r="A54" s="9"/>
      <c r="B54" s="9"/>
      <c r="C54" s="9"/>
      <c r="D54" s="9"/>
    </row>
    <row r="55" spans="1:4" ht="15" customHeight="1" x14ac:dyDescent="0.15">
      <c r="A55" s="9"/>
      <c r="B55" s="9"/>
      <c r="C55" s="9"/>
      <c r="D55" s="9"/>
    </row>
    <row r="56" spans="1:4" ht="15" customHeight="1" x14ac:dyDescent="0.15">
      <c r="A56" s="9"/>
      <c r="B56" s="9"/>
      <c r="C56" s="9"/>
      <c r="D56" s="9"/>
    </row>
    <row r="57" spans="1:4" ht="15" customHeight="1" x14ac:dyDescent="0.15">
      <c r="A57" s="9"/>
      <c r="B57" s="9"/>
      <c r="C57" s="9"/>
      <c r="D57" s="9"/>
    </row>
    <row r="58" spans="1:4" ht="15" customHeight="1" x14ac:dyDescent="0.15">
      <c r="A58" s="9"/>
      <c r="B58" s="9"/>
      <c r="C58" s="9"/>
      <c r="D58" s="9"/>
    </row>
    <row r="59" spans="1:4" ht="13" x14ac:dyDescent="0.15">
      <c r="A59" s="9"/>
      <c r="B59" s="9"/>
      <c r="C59" s="9"/>
      <c r="D59" s="9"/>
    </row>
    <row r="60" spans="1:4" ht="13" x14ac:dyDescent="0.15">
      <c r="A60" s="9"/>
      <c r="B60" s="9"/>
      <c r="C60" s="9"/>
      <c r="D60" s="9"/>
    </row>
    <row r="61" spans="1:4" ht="13" x14ac:dyDescent="0.15">
      <c r="A61" s="9"/>
      <c r="B61" s="9"/>
      <c r="C61" s="9"/>
      <c r="D61" s="9"/>
    </row>
    <row r="62" spans="1:4" ht="13" x14ac:dyDescent="0.15">
      <c r="A62" s="9"/>
      <c r="B62" s="9"/>
      <c r="C62" s="9"/>
      <c r="D62" s="9"/>
    </row>
    <row r="63" spans="1:4" ht="13" x14ac:dyDescent="0.15">
      <c r="A63" s="9"/>
      <c r="B63" s="9"/>
      <c r="C63" s="9"/>
      <c r="D63" s="9"/>
    </row>
    <row r="64" spans="1:4" ht="13" x14ac:dyDescent="0.15">
      <c r="A64" s="9"/>
      <c r="B64" s="9"/>
      <c r="C64" s="9"/>
      <c r="D64" s="9"/>
    </row>
    <row r="65" spans="1:4" ht="13" x14ac:dyDescent="0.15">
      <c r="A65" s="9"/>
      <c r="B65" s="9"/>
      <c r="C65" s="9"/>
      <c r="D65" s="9"/>
    </row>
    <row r="66" spans="1:4" ht="13" x14ac:dyDescent="0.15">
      <c r="A66" s="9"/>
      <c r="B66" s="9"/>
      <c r="C66" s="9"/>
      <c r="D66" s="9"/>
    </row>
    <row r="67" spans="1:4" ht="13" x14ac:dyDescent="0.15">
      <c r="A67" s="9"/>
      <c r="B67" s="9"/>
      <c r="C67" s="9"/>
      <c r="D67" s="9"/>
    </row>
    <row r="68" spans="1:4" ht="13" x14ac:dyDescent="0.15">
      <c r="A68" s="9"/>
      <c r="B68" s="9"/>
      <c r="C68" s="9"/>
      <c r="D68" s="9"/>
    </row>
    <row r="69" spans="1:4" ht="13" x14ac:dyDescent="0.15">
      <c r="A69" s="9"/>
      <c r="B69" s="9"/>
      <c r="C69" s="9"/>
      <c r="D69" s="9"/>
    </row>
    <row r="70" spans="1:4" ht="13" x14ac:dyDescent="0.15">
      <c r="A70" s="9"/>
      <c r="B70" s="9"/>
      <c r="C70" s="9"/>
      <c r="D70" s="9"/>
    </row>
    <row r="71" spans="1:4" ht="13" x14ac:dyDescent="0.15">
      <c r="A71" s="9"/>
      <c r="B71" s="9"/>
      <c r="C71" s="9"/>
      <c r="D71" s="9"/>
    </row>
    <row r="72" spans="1:4" ht="13" x14ac:dyDescent="0.15">
      <c r="A72" s="9"/>
      <c r="B72" s="9"/>
      <c r="C72" s="9"/>
      <c r="D72" s="9"/>
    </row>
    <row r="73" spans="1:4" ht="13" x14ac:dyDescent="0.15">
      <c r="A73" s="9"/>
      <c r="B73" s="9"/>
      <c r="C73" s="9"/>
      <c r="D73" s="9"/>
    </row>
    <row r="74" spans="1:4" ht="13" x14ac:dyDescent="0.15">
      <c r="A74" s="9"/>
      <c r="B74" s="9"/>
      <c r="C74" s="9"/>
      <c r="D74" s="9"/>
    </row>
    <row r="75" spans="1:4" ht="13" x14ac:dyDescent="0.15">
      <c r="A75" s="9"/>
      <c r="B75" s="9"/>
      <c r="C75" s="9"/>
      <c r="D75" s="9"/>
    </row>
    <row r="76" spans="1:4" ht="13" x14ac:dyDescent="0.15">
      <c r="A76" s="9"/>
      <c r="B76" s="9"/>
      <c r="C76" s="9"/>
      <c r="D76" s="9"/>
    </row>
    <row r="77" spans="1:4" ht="13" x14ac:dyDescent="0.15">
      <c r="A77" s="9"/>
      <c r="B77" s="9"/>
      <c r="C77" s="9"/>
      <c r="D77" s="9"/>
    </row>
    <row r="78" spans="1:4" ht="13" x14ac:dyDescent="0.15">
      <c r="A78" s="9"/>
      <c r="B78" s="9"/>
      <c r="C78" s="9"/>
      <c r="D78" s="9"/>
    </row>
    <row r="79" spans="1:4" ht="13" x14ac:dyDescent="0.15">
      <c r="A79" s="9"/>
      <c r="B79" s="9"/>
      <c r="C79" s="9"/>
      <c r="D79" s="9"/>
    </row>
    <row r="80" spans="1:4" ht="13" x14ac:dyDescent="0.15">
      <c r="A80" s="9"/>
      <c r="B80" s="9"/>
      <c r="C80" s="9"/>
      <c r="D80" s="9"/>
    </row>
    <row r="81" spans="1:4" ht="13" x14ac:dyDescent="0.15">
      <c r="A81" s="9"/>
      <c r="B81" s="9"/>
      <c r="C81" s="9"/>
      <c r="D81" s="9"/>
    </row>
    <row r="82" spans="1:4" ht="13" x14ac:dyDescent="0.15">
      <c r="A82" s="9"/>
      <c r="B82" s="9"/>
      <c r="C82" s="9"/>
      <c r="D82" s="9"/>
    </row>
    <row r="83" spans="1:4" ht="13" x14ac:dyDescent="0.15">
      <c r="A83" s="9"/>
      <c r="B83" s="9"/>
      <c r="C83" s="9"/>
      <c r="D83" s="9"/>
    </row>
    <row r="84" spans="1:4" ht="13" x14ac:dyDescent="0.15">
      <c r="A84" s="9"/>
      <c r="B84" s="9"/>
      <c r="C84" s="9"/>
      <c r="D84" s="9"/>
    </row>
    <row r="85" spans="1:4" ht="13" x14ac:dyDescent="0.15">
      <c r="A85" s="9"/>
      <c r="B85" s="9"/>
      <c r="C85" s="9"/>
      <c r="D85" s="9"/>
    </row>
    <row r="86" spans="1:4" ht="13" x14ac:dyDescent="0.15">
      <c r="A86" s="9"/>
      <c r="B86" s="9"/>
      <c r="C86" s="9"/>
      <c r="D86" s="9"/>
    </row>
    <row r="87" spans="1:4" ht="13" x14ac:dyDescent="0.15">
      <c r="A87" s="9"/>
      <c r="B87" s="9"/>
      <c r="C87" s="9"/>
      <c r="D87" s="9"/>
    </row>
    <row r="88" spans="1:4" ht="13" x14ac:dyDescent="0.15">
      <c r="A88" s="9"/>
      <c r="B88" s="9"/>
      <c r="C88" s="9"/>
      <c r="D88" s="9"/>
    </row>
    <row r="89" spans="1:4" ht="13" x14ac:dyDescent="0.15">
      <c r="A89" s="9"/>
      <c r="B89" s="9"/>
      <c r="C89" s="9"/>
      <c r="D89" s="9"/>
    </row>
    <row r="90" spans="1:4" ht="13" x14ac:dyDescent="0.15">
      <c r="A90" s="9"/>
      <c r="B90" s="9"/>
      <c r="C90" s="9"/>
      <c r="D90" s="9"/>
    </row>
    <row r="91" spans="1:4" ht="13" x14ac:dyDescent="0.15">
      <c r="A91" s="9"/>
      <c r="B91" s="9"/>
      <c r="C91" s="9"/>
      <c r="D91" s="9"/>
    </row>
    <row r="92" spans="1:4" ht="13" x14ac:dyDescent="0.15">
      <c r="A92" s="9"/>
      <c r="B92" s="9"/>
      <c r="C92" s="9"/>
      <c r="D92" s="9"/>
    </row>
    <row r="93" spans="1:4" ht="13" x14ac:dyDescent="0.15">
      <c r="A93" s="9"/>
      <c r="B93" s="9"/>
      <c r="C93" s="9"/>
      <c r="D93" s="9"/>
    </row>
    <row r="94" spans="1:4" ht="13" x14ac:dyDescent="0.15">
      <c r="A94" s="9"/>
      <c r="B94" s="9"/>
      <c r="C94" s="9"/>
      <c r="D94" s="9"/>
    </row>
    <row r="95" spans="1:4" ht="13" x14ac:dyDescent="0.15">
      <c r="A95" s="9"/>
      <c r="B95" s="9"/>
      <c r="C95" s="9"/>
      <c r="D95" s="9"/>
    </row>
    <row r="96" spans="1:4" ht="13" x14ac:dyDescent="0.15">
      <c r="A96" s="9"/>
      <c r="B96" s="9"/>
      <c r="C96" s="9"/>
      <c r="D96" s="9"/>
    </row>
    <row r="97" spans="1:4" ht="13" x14ac:dyDescent="0.15">
      <c r="A97" s="9"/>
      <c r="B97" s="9"/>
      <c r="C97" s="9"/>
      <c r="D97" s="9"/>
    </row>
    <row r="98" spans="1:4" ht="13" x14ac:dyDescent="0.15">
      <c r="A98" s="9"/>
      <c r="B98" s="9"/>
      <c r="C98" s="9"/>
      <c r="D98" s="9"/>
    </row>
    <row r="99" spans="1:4" ht="13" x14ac:dyDescent="0.15">
      <c r="A99" s="9"/>
      <c r="B99" s="9"/>
      <c r="C99" s="9"/>
      <c r="D99" s="9"/>
    </row>
    <row r="100" spans="1:4" ht="13" x14ac:dyDescent="0.15">
      <c r="A100" s="9"/>
      <c r="B100" s="9"/>
      <c r="C100" s="9"/>
      <c r="D100" s="9"/>
    </row>
    <row r="101" spans="1:4" ht="13" x14ac:dyDescent="0.15">
      <c r="A101" s="9"/>
      <c r="B101" s="9"/>
      <c r="C101" s="9"/>
      <c r="D101" s="9"/>
    </row>
    <row r="102" spans="1:4" ht="13" x14ac:dyDescent="0.15">
      <c r="A102" s="9"/>
      <c r="B102" s="9"/>
      <c r="C102" s="9"/>
      <c r="D102" s="9"/>
    </row>
    <row r="103" spans="1:4" ht="13" x14ac:dyDescent="0.15">
      <c r="A103" s="9"/>
      <c r="B103" s="9"/>
      <c r="C103" s="9"/>
      <c r="D103" s="9"/>
    </row>
    <row r="104" spans="1:4" ht="13" x14ac:dyDescent="0.15">
      <c r="A104" s="9"/>
      <c r="B104" s="9"/>
      <c r="C104" s="9"/>
      <c r="D104" s="9"/>
    </row>
    <row r="105" spans="1:4" ht="13" x14ac:dyDescent="0.15">
      <c r="A105" s="9"/>
      <c r="B105" s="9"/>
      <c r="C105" s="9"/>
      <c r="D105" s="9"/>
    </row>
    <row r="106" spans="1:4" ht="13" x14ac:dyDescent="0.15">
      <c r="A106" s="9"/>
      <c r="B106" s="9"/>
      <c r="C106" s="9"/>
      <c r="D106" s="9"/>
    </row>
    <row r="107" spans="1:4" ht="13" x14ac:dyDescent="0.15">
      <c r="A107" s="9"/>
      <c r="B107" s="9"/>
      <c r="C107" s="9"/>
      <c r="D107" s="9"/>
    </row>
    <row r="108" spans="1:4" ht="13" x14ac:dyDescent="0.15">
      <c r="A108" s="9"/>
      <c r="B108" s="9"/>
      <c r="C108" s="9"/>
      <c r="D108" s="9"/>
    </row>
    <row r="109" spans="1:4" ht="13" x14ac:dyDescent="0.15">
      <c r="A109" s="9"/>
      <c r="B109" s="9"/>
      <c r="C109" s="9"/>
      <c r="D109" s="9"/>
    </row>
    <row r="110" spans="1:4" ht="13" x14ac:dyDescent="0.15">
      <c r="A110" s="9"/>
      <c r="B110" s="9"/>
      <c r="C110" s="9"/>
      <c r="D110" s="9"/>
    </row>
    <row r="111" spans="1:4" ht="13" x14ac:dyDescent="0.15">
      <c r="A111" s="9"/>
      <c r="B111" s="9"/>
      <c r="C111" s="9"/>
      <c r="D111" s="9"/>
    </row>
    <row r="112" spans="1:4" ht="13" x14ac:dyDescent="0.15">
      <c r="A112" s="9"/>
      <c r="B112" s="9"/>
      <c r="C112" s="9"/>
      <c r="D112" s="9"/>
    </row>
    <row r="113" spans="1:4" ht="13" x14ac:dyDescent="0.15">
      <c r="A113" s="9"/>
      <c r="B113" s="9"/>
      <c r="C113" s="9"/>
      <c r="D113" s="9"/>
    </row>
    <row r="114" spans="1:4" ht="13" x14ac:dyDescent="0.15">
      <c r="A114" s="9"/>
      <c r="B114" s="9"/>
      <c r="C114" s="9"/>
      <c r="D114" s="9"/>
    </row>
    <row r="115" spans="1:4" ht="13" x14ac:dyDescent="0.15">
      <c r="A115" s="9"/>
      <c r="B115" s="9"/>
      <c r="C115" s="9"/>
      <c r="D115" s="9"/>
    </row>
    <row r="116" spans="1:4" ht="13" x14ac:dyDescent="0.15">
      <c r="A116" s="9"/>
      <c r="B116" s="9"/>
      <c r="C116" s="9"/>
      <c r="D116" s="9"/>
    </row>
    <row r="117" spans="1:4" ht="13" x14ac:dyDescent="0.15">
      <c r="A117" s="9"/>
      <c r="B117" s="9"/>
      <c r="C117" s="9"/>
      <c r="D117" s="9"/>
    </row>
    <row r="118" spans="1:4" ht="13" x14ac:dyDescent="0.15">
      <c r="A118" s="9"/>
      <c r="B118" s="9"/>
      <c r="C118" s="9"/>
      <c r="D118" s="9"/>
    </row>
    <row r="119" spans="1:4" ht="13" x14ac:dyDescent="0.15">
      <c r="A119" s="9"/>
      <c r="B119" s="9"/>
      <c r="C119" s="9"/>
      <c r="D119" s="9"/>
    </row>
    <row r="120" spans="1:4" ht="13" x14ac:dyDescent="0.15">
      <c r="A120" s="9"/>
      <c r="B120" s="9"/>
      <c r="C120" s="9"/>
      <c r="D120" s="9"/>
    </row>
    <row r="121" spans="1:4" ht="13" x14ac:dyDescent="0.15">
      <c r="A121" s="9"/>
      <c r="B121" s="9"/>
      <c r="C121" s="9"/>
      <c r="D121" s="9"/>
    </row>
    <row r="122" spans="1:4" ht="13" x14ac:dyDescent="0.15">
      <c r="A122" s="9"/>
      <c r="B122" s="9"/>
      <c r="C122" s="9"/>
      <c r="D122" s="9"/>
    </row>
    <row r="123" spans="1:4" ht="13" x14ac:dyDescent="0.15">
      <c r="A123" s="9"/>
      <c r="B123" s="9"/>
      <c r="C123" s="9"/>
      <c r="D123" s="9"/>
    </row>
    <row r="124" spans="1:4" ht="13" x14ac:dyDescent="0.15">
      <c r="A124" s="9"/>
      <c r="B124" s="9"/>
      <c r="C124" s="9"/>
      <c r="D124" s="9"/>
    </row>
    <row r="125" spans="1:4" ht="13" x14ac:dyDescent="0.15">
      <c r="A125" s="9"/>
      <c r="B125" s="9"/>
      <c r="C125" s="9"/>
      <c r="D125" s="9"/>
    </row>
    <row r="126" spans="1:4" ht="13" x14ac:dyDescent="0.15">
      <c r="A126" s="9"/>
      <c r="B126" s="9"/>
      <c r="C126" s="9"/>
      <c r="D126" s="9"/>
    </row>
    <row r="127" spans="1:4" ht="13" x14ac:dyDescent="0.15">
      <c r="A127" s="9"/>
      <c r="B127" s="9"/>
      <c r="C127" s="9"/>
      <c r="D127" s="9"/>
    </row>
    <row r="128" spans="1:4" ht="13" x14ac:dyDescent="0.15">
      <c r="A128" s="9"/>
      <c r="B128" s="9"/>
      <c r="C128" s="9"/>
      <c r="D128" s="9"/>
    </row>
    <row r="129" spans="1:4" ht="13" x14ac:dyDescent="0.15">
      <c r="A129" s="9"/>
      <c r="B129" s="9"/>
      <c r="C129" s="9"/>
      <c r="D129" s="9"/>
    </row>
    <row r="130" spans="1:4" ht="13" x14ac:dyDescent="0.15">
      <c r="A130" s="9"/>
      <c r="B130" s="9"/>
      <c r="C130" s="9"/>
      <c r="D130" s="9"/>
    </row>
    <row r="131" spans="1:4" ht="13" x14ac:dyDescent="0.15">
      <c r="A131" s="9"/>
      <c r="B131" s="9"/>
      <c r="C131" s="9"/>
      <c r="D131" s="9"/>
    </row>
    <row r="132" spans="1:4" ht="13" x14ac:dyDescent="0.15">
      <c r="A132" s="9"/>
      <c r="B132" s="9"/>
      <c r="C132" s="9"/>
      <c r="D132" s="9"/>
    </row>
    <row r="133" spans="1:4" ht="13" x14ac:dyDescent="0.15">
      <c r="A133" s="9"/>
      <c r="B133" s="9"/>
      <c r="C133" s="9"/>
      <c r="D133" s="9"/>
    </row>
    <row r="134" spans="1:4" ht="13" x14ac:dyDescent="0.15">
      <c r="A134" s="9"/>
      <c r="B134" s="9"/>
      <c r="C134" s="9"/>
      <c r="D134" s="9"/>
    </row>
    <row r="135" spans="1:4" ht="13" x14ac:dyDescent="0.15">
      <c r="A135" s="9"/>
      <c r="B135" s="9"/>
      <c r="C135" s="9"/>
      <c r="D135" s="9"/>
    </row>
    <row r="136" spans="1:4" ht="13" x14ac:dyDescent="0.15">
      <c r="A136" s="9"/>
      <c r="B136" s="9"/>
      <c r="C136" s="9"/>
      <c r="D136" s="9"/>
    </row>
    <row r="137" spans="1:4" ht="13" x14ac:dyDescent="0.15">
      <c r="A137" s="9"/>
      <c r="B137" s="9"/>
      <c r="C137" s="9"/>
      <c r="D137" s="9"/>
    </row>
    <row r="138" spans="1:4" ht="13" x14ac:dyDescent="0.15">
      <c r="A138" s="9"/>
      <c r="B138" s="9"/>
      <c r="C138" s="9"/>
      <c r="D138" s="9"/>
    </row>
    <row r="139" spans="1:4" ht="13" x14ac:dyDescent="0.15">
      <c r="A139" s="9"/>
      <c r="B139" s="9"/>
      <c r="C139" s="9"/>
      <c r="D139" s="9"/>
    </row>
    <row r="140" spans="1:4" ht="13" x14ac:dyDescent="0.15">
      <c r="A140" s="9"/>
      <c r="B140" s="9"/>
      <c r="C140" s="9"/>
      <c r="D140" s="9"/>
    </row>
    <row r="141" spans="1:4" ht="13" x14ac:dyDescent="0.15">
      <c r="A141" s="9"/>
      <c r="B141" s="9"/>
      <c r="C141" s="9"/>
      <c r="D141" s="9"/>
    </row>
    <row r="142" spans="1:4" ht="13" x14ac:dyDescent="0.15">
      <c r="A142" s="9"/>
      <c r="B142" s="9"/>
      <c r="C142" s="9"/>
      <c r="D142" s="9"/>
    </row>
    <row r="143" spans="1:4" ht="13" x14ac:dyDescent="0.15">
      <c r="A143" s="9"/>
      <c r="B143" s="9"/>
      <c r="C143" s="9"/>
      <c r="D143" s="9"/>
    </row>
    <row r="144" spans="1:4" ht="13" x14ac:dyDescent="0.15">
      <c r="A144" s="9"/>
      <c r="B144" s="9"/>
      <c r="C144" s="9"/>
      <c r="D144" s="9"/>
    </row>
    <row r="145" spans="1:4" ht="13" x14ac:dyDescent="0.15">
      <c r="A145" s="9"/>
      <c r="B145" s="9"/>
      <c r="C145" s="9"/>
      <c r="D145" s="9"/>
    </row>
    <row r="146" spans="1:4" ht="13" x14ac:dyDescent="0.15">
      <c r="A146" s="9"/>
      <c r="B146" s="9"/>
      <c r="C146" s="9"/>
      <c r="D146" s="9"/>
    </row>
    <row r="147" spans="1:4" ht="13" x14ac:dyDescent="0.15">
      <c r="A147" s="9"/>
      <c r="B147" s="9"/>
      <c r="C147" s="9"/>
      <c r="D147" s="9"/>
    </row>
    <row r="148" spans="1:4" ht="13" x14ac:dyDescent="0.15">
      <c r="A148" s="9"/>
      <c r="B148" s="9"/>
      <c r="C148" s="9"/>
      <c r="D148" s="9"/>
    </row>
    <row r="149" spans="1:4" ht="13" x14ac:dyDescent="0.15">
      <c r="A149" s="9"/>
      <c r="B149" s="9"/>
      <c r="C149" s="9"/>
      <c r="D149" s="9"/>
    </row>
    <row r="150" spans="1:4" ht="13" x14ac:dyDescent="0.15">
      <c r="A150" s="9"/>
      <c r="B150" s="9"/>
      <c r="C150" s="9"/>
      <c r="D150" s="9"/>
    </row>
    <row r="151" spans="1:4" ht="13" x14ac:dyDescent="0.15">
      <c r="A151" s="9"/>
      <c r="B151" s="9"/>
      <c r="C151" s="9"/>
      <c r="D151" s="9"/>
    </row>
    <row r="152" spans="1:4" ht="13" x14ac:dyDescent="0.15">
      <c r="A152" s="9"/>
      <c r="B152" s="9"/>
      <c r="C152" s="9"/>
      <c r="D152" s="9"/>
    </row>
    <row r="153" spans="1:4" ht="13" x14ac:dyDescent="0.15">
      <c r="A153" s="9"/>
      <c r="B153" s="9"/>
      <c r="C153" s="9"/>
      <c r="D153" s="9"/>
    </row>
    <row r="154" spans="1:4" ht="13" x14ac:dyDescent="0.15">
      <c r="A154" s="9"/>
      <c r="B154" s="9"/>
      <c r="C154" s="9"/>
      <c r="D154" s="9"/>
    </row>
    <row r="155" spans="1:4" ht="13" x14ac:dyDescent="0.15">
      <c r="A155" s="9"/>
      <c r="B155" s="9"/>
      <c r="C155" s="9"/>
      <c r="D155" s="9"/>
    </row>
    <row r="156" spans="1:4" ht="13" x14ac:dyDescent="0.15">
      <c r="A156" s="9"/>
      <c r="B156" s="9"/>
      <c r="C156" s="9"/>
      <c r="D156" s="9"/>
    </row>
    <row r="157" spans="1:4" ht="13" x14ac:dyDescent="0.15">
      <c r="A157" s="9"/>
      <c r="B157" s="9"/>
      <c r="C157" s="9"/>
      <c r="D157" s="9"/>
    </row>
    <row r="158" spans="1:4" ht="13" x14ac:dyDescent="0.15">
      <c r="A158" s="9"/>
      <c r="B158" s="9"/>
      <c r="C158" s="9"/>
      <c r="D158" s="9"/>
    </row>
    <row r="159" spans="1:4" ht="13" x14ac:dyDescent="0.15">
      <c r="A159" s="9"/>
      <c r="B159" s="9"/>
      <c r="C159" s="9"/>
      <c r="D159" s="9"/>
    </row>
    <row r="160" spans="1:4" ht="13" x14ac:dyDescent="0.15">
      <c r="A160" s="9"/>
      <c r="B160" s="9"/>
      <c r="C160" s="9"/>
      <c r="D160" s="9"/>
    </row>
    <row r="161" spans="1:4" ht="13" x14ac:dyDescent="0.15">
      <c r="A161" s="9"/>
      <c r="B161" s="9"/>
      <c r="C161" s="9"/>
      <c r="D161" s="9"/>
    </row>
    <row r="162" spans="1:4" ht="13" x14ac:dyDescent="0.15">
      <c r="A162" s="9"/>
      <c r="B162" s="9"/>
      <c r="C162" s="9"/>
      <c r="D162" s="9"/>
    </row>
    <row r="163" spans="1:4" ht="13" x14ac:dyDescent="0.15">
      <c r="A163" s="9"/>
      <c r="B163" s="9"/>
      <c r="C163" s="9"/>
      <c r="D163" s="9"/>
    </row>
    <row r="164" spans="1:4" ht="13" x14ac:dyDescent="0.15">
      <c r="A164" s="9"/>
      <c r="B164" s="9"/>
      <c r="C164" s="9"/>
      <c r="D164" s="9"/>
    </row>
    <row r="165" spans="1:4" ht="13" x14ac:dyDescent="0.15">
      <c r="A165" s="9"/>
      <c r="B165" s="9"/>
      <c r="C165" s="9"/>
      <c r="D165" s="9"/>
    </row>
    <row r="166" spans="1:4" ht="13" x14ac:dyDescent="0.15">
      <c r="A166" s="9"/>
      <c r="B166" s="9"/>
      <c r="C166" s="9"/>
      <c r="D166" s="9"/>
    </row>
    <row r="167" spans="1:4" ht="13" x14ac:dyDescent="0.15">
      <c r="A167" s="9"/>
      <c r="B167" s="9"/>
      <c r="C167" s="9"/>
      <c r="D167" s="9"/>
    </row>
    <row r="168" spans="1:4" ht="13" x14ac:dyDescent="0.15">
      <c r="A168" s="9"/>
      <c r="B168" s="9"/>
      <c r="C168" s="9"/>
      <c r="D168" s="9"/>
    </row>
    <row r="169" spans="1:4" ht="13" x14ac:dyDescent="0.15">
      <c r="A169" s="9"/>
      <c r="B169" s="9"/>
      <c r="C169" s="9"/>
      <c r="D169" s="9"/>
    </row>
    <row r="170" spans="1:4" ht="13" x14ac:dyDescent="0.15">
      <c r="A170" s="9"/>
      <c r="B170" s="9"/>
      <c r="C170" s="9"/>
      <c r="D170" s="9"/>
    </row>
    <row r="171" spans="1:4" ht="13" x14ac:dyDescent="0.15">
      <c r="A171" s="9"/>
      <c r="B171" s="9"/>
      <c r="C171" s="9"/>
      <c r="D171" s="9"/>
    </row>
    <row r="172" spans="1:4" ht="13" x14ac:dyDescent="0.15">
      <c r="A172" s="9"/>
      <c r="B172" s="9"/>
      <c r="C172" s="9"/>
      <c r="D172" s="9"/>
    </row>
    <row r="173" spans="1:4" ht="13" x14ac:dyDescent="0.15">
      <c r="A173" s="9"/>
      <c r="B173" s="9"/>
      <c r="C173" s="9"/>
      <c r="D173" s="9"/>
    </row>
    <row r="174" spans="1:4" ht="13" x14ac:dyDescent="0.15">
      <c r="A174" s="9"/>
      <c r="B174" s="9"/>
      <c r="C174" s="9"/>
      <c r="D174" s="9"/>
    </row>
    <row r="175" spans="1:4" ht="13" x14ac:dyDescent="0.15">
      <c r="A175" s="9"/>
      <c r="B175" s="9"/>
      <c r="C175" s="9"/>
      <c r="D175" s="9"/>
    </row>
    <row r="176" spans="1:4" ht="13" x14ac:dyDescent="0.15">
      <c r="A176" s="9"/>
      <c r="B176" s="9"/>
      <c r="C176" s="9"/>
      <c r="D176" s="9"/>
    </row>
    <row r="177" spans="1:4" ht="13" x14ac:dyDescent="0.15">
      <c r="A177" s="9"/>
      <c r="B177" s="9"/>
      <c r="C177" s="9"/>
      <c r="D177" s="9"/>
    </row>
    <row r="178" spans="1:4" ht="13" x14ac:dyDescent="0.15">
      <c r="A178" s="9"/>
      <c r="B178" s="9"/>
      <c r="C178" s="9"/>
      <c r="D178" s="9"/>
    </row>
    <row r="179" spans="1:4" ht="13" x14ac:dyDescent="0.15">
      <c r="A179" s="9"/>
      <c r="B179" s="9"/>
      <c r="C179" s="9"/>
      <c r="D179" s="9"/>
    </row>
    <row r="180" spans="1:4" ht="13" x14ac:dyDescent="0.15">
      <c r="A180" s="9"/>
      <c r="B180" s="9"/>
      <c r="C180" s="9"/>
      <c r="D180" s="9"/>
    </row>
    <row r="181" spans="1:4" ht="13" x14ac:dyDescent="0.15">
      <c r="A181" s="9"/>
      <c r="B181" s="9"/>
      <c r="C181" s="9"/>
      <c r="D181" s="9"/>
    </row>
    <row r="182" spans="1:4" ht="13" x14ac:dyDescent="0.15">
      <c r="A182" s="9"/>
      <c r="B182" s="9"/>
      <c r="C182" s="9"/>
      <c r="D182" s="9"/>
    </row>
    <row r="183" spans="1:4" ht="13" x14ac:dyDescent="0.15">
      <c r="A183" s="9"/>
      <c r="B183" s="9"/>
      <c r="C183" s="9"/>
      <c r="D183" s="9"/>
    </row>
    <row r="184" spans="1:4" ht="13" x14ac:dyDescent="0.15">
      <c r="A184" s="9"/>
      <c r="B184" s="9"/>
      <c r="C184" s="9"/>
      <c r="D184" s="9"/>
    </row>
    <row r="185" spans="1:4" ht="13" x14ac:dyDescent="0.15">
      <c r="A185" s="9"/>
      <c r="B185" s="9"/>
      <c r="C185" s="9"/>
      <c r="D185" s="9"/>
    </row>
    <row r="186" spans="1:4" ht="13" x14ac:dyDescent="0.15">
      <c r="A186" s="9"/>
      <c r="B186" s="9"/>
      <c r="C186" s="9"/>
      <c r="D186" s="9"/>
    </row>
    <row r="187" spans="1:4" ht="13" x14ac:dyDescent="0.15">
      <c r="A187" s="9"/>
      <c r="B187" s="9"/>
      <c r="C187" s="9"/>
      <c r="D187" s="9"/>
    </row>
    <row r="188" spans="1:4" ht="13" x14ac:dyDescent="0.15">
      <c r="A188" s="9"/>
      <c r="B188" s="9"/>
      <c r="C188" s="9"/>
      <c r="D188" s="9"/>
    </row>
    <row r="189" spans="1:4" ht="13" x14ac:dyDescent="0.15">
      <c r="A189" s="9"/>
      <c r="B189" s="9"/>
      <c r="C189" s="9"/>
      <c r="D189" s="9"/>
    </row>
    <row r="190" spans="1:4" ht="13" x14ac:dyDescent="0.15">
      <c r="A190" s="9"/>
      <c r="B190" s="9"/>
      <c r="C190" s="9"/>
      <c r="D190" s="9"/>
    </row>
    <row r="191" spans="1:4" ht="13" x14ac:dyDescent="0.15">
      <c r="A191" s="9"/>
      <c r="B191" s="9"/>
      <c r="C191" s="9"/>
      <c r="D191" s="9"/>
    </row>
    <row r="192" spans="1:4" ht="13" x14ac:dyDescent="0.15">
      <c r="A192" s="9"/>
      <c r="B192" s="9"/>
      <c r="C192" s="9"/>
      <c r="D192" s="9"/>
    </row>
    <row r="193" spans="1:4" ht="13" x14ac:dyDescent="0.15">
      <c r="A193" s="9"/>
      <c r="B193" s="9"/>
      <c r="C193" s="9"/>
      <c r="D193" s="9"/>
    </row>
    <row r="194" spans="1:4" ht="13" x14ac:dyDescent="0.15">
      <c r="A194" s="9"/>
      <c r="B194" s="9"/>
      <c r="C194" s="9"/>
      <c r="D194" s="9"/>
    </row>
    <row r="195" spans="1:4" ht="13" x14ac:dyDescent="0.15">
      <c r="A195" s="9"/>
      <c r="B195" s="9"/>
      <c r="C195" s="9"/>
      <c r="D195" s="9"/>
    </row>
    <row r="196" spans="1:4" ht="13" x14ac:dyDescent="0.15">
      <c r="A196" s="9"/>
      <c r="B196" s="9"/>
      <c r="C196" s="9"/>
      <c r="D196" s="9"/>
    </row>
    <row r="197" spans="1:4" ht="13" x14ac:dyDescent="0.15">
      <c r="A197" s="9"/>
      <c r="B197" s="9"/>
      <c r="C197" s="9"/>
      <c r="D197" s="9"/>
    </row>
    <row r="198" spans="1:4" ht="13" x14ac:dyDescent="0.15">
      <c r="A198" s="9"/>
      <c r="B198" s="9"/>
      <c r="C198" s="9"/>
      <c r="D198" s="9"/>
    </row>
    <row r="199" spans="1:4" ht="13" x14ac:dyDescent="0.15">
      <c r="A199" s="9"/>
      <c r="B199" s="9"/>
      <c r="C199" s="9"/>
      <c r="D199" s="9"/>
    </row>
    <row r="200" spans="1:4" ht="13" x14ac:dyDescent="0.15">
      <c r="A200" s="9"/>
      <c r="B200" s="9"/>
      <c r="C200" s="9"/>
      <c r="D200" s="9"/>
    </row>
    <row r="201" spans="1:4" ht="13" x14ac:dyDescent="0.15">
      <c r="A201" s="9"/>
      <c r="B201" s="9"/>
      <c r="C201" s="9"/>
      <c r="D201" s="9"/>
    </row>
    <row r="202" spans="1:4" ht="13" x14ac:dyDescent="0.15">
      <c r="A202" s="9"/>
      <c r="B202" s="9"/>
      <c r="C202" s="9"/>
      <c r="D202" s="9"/>
    </row>
    <row r="203" spans="1:4" ht="13" x14ac:dyDescent="0.15">
      <c r="A203" s="9"/>
      <c r="B203" s="9"/>
      <c r="C203" s="9"/>
      <c r="D203" s="9"/>
    </row>
    <row r="204" spans="1:4" ht="13" x14ac:dyDescent="0.15">
      <c r="A204" s="9"/>
      <c r="B204" s="9"/>
      <c r="C204" s="9"/>
      <c r="D204" s="9"/>
    </row>
    <row r="205" spans="1:4" ht="13" x14ac:dyDescent="0.15">
      <c r="A205" s="9"/>
      <c r="B205" s="9"/>
      <c r="C205" s="9"/>
      <c r="D205" s="9"/>
    </row>
    <row r="206" spans="1:4" ht="13" x14ac:dyDescent="0.15">
      <c r="A206" s="9"/>
      <c r="B206" s="9"/>
      <c r="C206" s="9"/>
      <c r="D206" s="9"/>
    </row>
    <row r="207" spans="1:4" ht="13" x14ac:dyDescent="0.15">
      <c r="A207" s="9"/>
      <c r="B207" s="9"/>
      <c r="C207" s="9"/>
      <c r="D207" s="9"/>
    </row>
    <row r="208" spans="1:4" ht="13" x14ac:dyDescent="0.15">
      <c r="A208" s="9"/>
      <c r="B208" s="9"/>
      <c r="C208" s="9"/>
      <c r="D208" s="9"/>
    </row>
    <row r="209" spans="1:4" ht="13" x14ac:dyDescent="0.15">
      <c r="A209" s="9"/>
      <c r="B209" s="9"/>
      <c r="C209" s="9"/>
      <c r="D209" s="9"/>
    </row>
    <row r="210" spans="1:4" ht="13" x14ac:dyDescent="0.15">
      <c r="A210" s="9"/>
      <c r="B210" s="9"/>
      <c r="C210" s="9"/>
      <c r="D210" s="9"/>
    </row>
    <row r="211" spans="1:4" ht="13" x14ac:dyDescent="0.15">
      <c r="A211" s="9"/>
      <c r="B211" s="9"/>
      <c r="C211" s="9"/>
      <c r="D211" s="9"/>
    </row>
    <row r="212" spans="1:4" ht="13" x14ac:dyDescent="0.15">
      <c r="A212" s="9"/>
      <c r="B212" s="9"/>
      <c r="C212" s="9"/>
      <c r="D212" s="9"/>
    </row>
    <row r="213" spans="1:4" ht="13" x14ac:dyDescent="0.15">
      <c r="A213" s="9"/>
      <c r="B213" s="9"/>
      <c r="C213" s="9"/>
      <c r="D213" s="9"/>
    </row>
    <row r="214" spans="1:4" ht="13" x14ac:dyDescent="0.15">
      <c r="A214" s="9"/>
      <c r="B214" s="9"/>
      <c r="C214" s="9"/>
      <c r="D214" s="9"/>
    </row>
    <row r="215" spans="1:4" ht="13" x14ac:dyDescent="0.15">
      <c r="A215" s="9"/>
      <c r="B215" s="9"/>
      <c r="C215" s="9"/>
      <c r="D215" s="9"/>
    </row>
    <row r="216" spans="1:4" ht="13" x14ac:dyDescent="0.15">
      <c r="A216" s="9"/>
      <c r="B216" s="9"/>
      <c r="C216" s="9"/>
      <c r="D216" s="9"/>
    </row>
    <row r="217" spans="1:4" ht="13" x14ac:dyDescent="0.15">
      <c r="A217" s="9"/>
      <c r="B217" s="9"/>
      <c r="C217" s="9"/>
      <c r="D217" s="9"/>
    </row>
    <row r="218" spans="1:4" ht="13" x14ac:dyDescent="0.15">
      <c r="A218" s="9"/>
      <c r="B218" s="9"/>
      <c r="C218" s="9"/>
      <c r="D218" s="9"/>
    </row>
    <row r="219" spans="1:4" ht="13" x14ac:dyDescent="0.15">
      <c r="A219" s="9"/>
      <c r="B219" s="9"/>
      <c r="C219" s="9"/>
      <c r="D219" s="9"/>
    </row>
    <row r="220" spans="1:4" ht="13" x14ac:dyDescent="0.15">
      <c r="A220" s="9"/>
      <c r="B220" s="9"/>
      <c r="C220" s="9"/>
      <c r="D220" s="9"/>
    </row>
    <row r="221" spans="1:4" ht="13" x14ac:dyDescent="0.15">
      <c r="A221" s="9"/>
      <c r="B221" s="9"/>
      <c r="C221" s="9"/>
      <c r="D221" s="9"/>
    </row>
    <row r="222" spans="1:4" ht="13" x14ac:dyDescent="0.15">
      <c r="A222" s="9"/>
      <c r="B222" s="9"/>
      <c r="C222" s="9"/>
      <c r="D222" s="9"/>
    </row>
    <row r="223" spans="1:4" ht="13" x14ac:dyDescent="0.15">
      <c r="A223" s="9"/>
      <c r="B223" s="9"/>
      <c r="C223" s="9"/>
      <c r="D223" s="9"/>
    </row>
    <row r="224" spans="1:4" ht="13" x14ac:dyDescent="0.15">
      <c r="A224" s="9"/>
      <c r="B224" s="9"/>
      <c r="C224" s="9"/>
      <c r="D224" s="9"/>
    </row>
    <row r="225" spans="1:4" ht="13" x14ac:dyDescent="0.15">
      <c r="A225" s="9"/>
      <c r="B225" s="9"/>
      <c r="C225" s="9"/>
      <c r="D225" s="9"/>
    </row>
    <row r="226" spans="1:4" ht="13" x14ac:dyDescent="0.15">
      <c r="A226" s="9"/>
      <c r="B226" s="9"/>
      <c r="C226" s="9"/>
      <c r="D226" s="9"/>
    </row>
    <row r="227" spans="1:4" ht="13" x14ac:dyDescent="0.15">
      <c r="A227" s="9"/>
      <c r="B227" s="9"/>
      <c r="C227" s="9"/>
      <c r="D227" s="9"/>
    </row>
    <row r="228" spans="1:4" ht="13" x14ac:dyDescent="0.15">
      <c r="A228" s="9"/>
      <c r="B228" s="9"/>
      <c r="C228" s="9"/>
      <c r="D228" s="9"/>
    </row>
    <row r="229" spans="1:4" ht="13" x14ac:dyDescent="0.15">
      <c r="A229" s="9"/>
      <c r="B229" s="9"/>
      <c r="C229" s="9"/>
      <c r="D229" s="9"/>
    </row>
    <row r="230" spans="1:4" ht="13" x14ac:dyDescent="0.15">
      <c r="A230" s="9"/>
      <c r="B230" s="9"/>
      <c r="C230" s="9"/>
      <c r="D230" s="9"/>
    </row>
    <row r="231" spans="1:4" ht="13" x14ac:dyDescent="0.15">
      <c r="A231" s="9"/>
      <c r="B231" s="9"/>
      <c r="C231" s="9"/>
      <c r="D231" s="9"/>
    </row>
    <row r="232" spans="1:4" ht="13" x14ac:dyDescent="0.15">
      <c r="A232" s="9"/>
      <c r="B232" s="9"/>
      <c r="C232" s="9"/>
      <c r="D232" s="9"/>
    </row>
    <row r="233" spans="1:4" ht="13" x14ac:dyDescent="0.15">
      <c r="A233" s="9"/>
      <c r="B233" s="9"/>
      <c r="C233" s="9"/>
      <c r="D233" s="9"/>
    </row>
    <row r="234" spans="1:4" ht="13" x14ac:dyDescent="0.15">
      <c r="A234" s="9"/>
      <c r="B234" s="9"/>
      <c r="C234" s="9"/>
      <c r="D234" s="9"/>
    </row>
    <row r="235" spans="1:4" ht="13" x14ac:dyDescent="0.15">
      <c r="A235" s="9"/>
      <c r="B235" s="9"/>
      <c r="C235" s="9"/>
      <c r="D235" s="9"/>
    </row>
    <row r="236" spans="1:4" ht="13" x14ac:dyDescent="0.15">
      <c r="A236" s="9"/>
      <c r="B236" s="9"/>
      <c r="C236" s="9"/>
      <c r="D236" s="9"/>
    </row>
    <row r="237" spans="1:4" ht="13" x14ac:dyDescent="0.15">
      <c r="A237" s="9"/>
      <c r="B237" s="9"/>
      <c r="C237" s="9"/>
      <c r="D237" s="9"/>
    </row>
    <row r="238" spans="1:4" ht="13" x14ac:dyDescent="0.15">
      <c r="A238" s="9"/>
      <c r="B238" s="9"/>
      <c r="C238" s="9"/>
      <c r="D238" s="9"/>
    </row>
    <row r="239" spans="1:4" ht="13" x14ac:dyDescent="0.15">
      <c r="A239" s="9"/>
      <c r="B239" s="9"/>
      <c r="C239" s="9"/>
      <c r="D239" s="9"/>
    </row>
    <row r="240" spans="1:4" ht="13" x14ac:dyDescent="0.15">
      <c r="A240" s="9"/>
      <c r="B240" s="9"/>
      <c r="C240" s="9"/>
      <c r="D240" s="9"/>
    </row>
    <row r="241" spans="1:4" ht="13" x14ac:dyDescent="0.15">
      <c r="A241" s="9"/>
      <c r="B241" s="9"/>
      <c r="C241" s="9"/>
      <c r="D241" s="9"/>
    </row>
    <row r="242" spans="1:4" ht="13" x14ac:dyDescent="0.15">
      <c r="A242" s="9"/>
      <c r="B242" s="9"/>
      <c r="C242" s="9"/>
      <c r="D242" s="9"/>
    </row>
    <row r="243" spans="1:4" ht="13" x14ac:dyDescent="0.15">
      <c r="A243" s="9"/>
      <c r="B243" s="9"/>
      <c r="C243" s="9"/>
      <c r="D243" s="9"/>
    </row>
    <row r="244" spans="1:4" ht="13" x14ac:dyDescent="0.15">
      <c r="A244" s="9"/>
      <c r="B244" s="9"/>
      <c r="C244" s="9"/>
      <c r="D244" s="9"/>
    </row>
    <row r="245" spans="1:4" ht="13" x14ac:dyDescent="0.15">
      <c r="A245" s="9"/>
      <c r="B245" s="9"/>
      <c r="C245" s="9"/>
      <c r="D245" s="9"/>
    </row>
    <row r="246" spans="1:4" ht="13" x14ac:dyDescent="0.15">
      <c r="A246" s="9"/>
      <c r="B246" s="9"/>
      <c r="C246" s="9"/>
      <c r="D246" s="9"/>
    </row>
    <row r="247" spans="1:4" ht="13" x14ac:dyDescent="0.15">
      <c r="A247" s="9"/>
      <c r="B247" s="9"/>
      <c r="C247" s="9"/>
      <c r="D247" s="9"/>
    </row>
    <row r="248" spans="1:4" ht="13" x14ac:dyDescent="0.15">
      <c r="A248" s="9"/>
      <c r="B248" s="9"/>
      <c r="C248" s="9"/>
      <c r="D248" s="9"/>
    </row>
    <row r="249" spans="1:4" ht="13" x14ac:dyDescent="0.15">
      <c r="A249" s="9"/>
      <c r="B249" s="9"/>
      <c r="C249" s="9"/>
      <c r="D249" s="9"/>
    </row>
    <row r="250" spans="1:4" ht="13" x14ac:dyDescent="0.15">
      <c r="A250" s="9"/>
      <c r="B250" s="9"/>
      <c r="C250" s="9"/>
      <c r="D250" s="9"/>
    </row>
    <row r="251" spans="1:4" ht="13" x14ac:dyDescent="0.15">
      <c r="A251" s="9"/>
      <c r="B251" s="9"/>
      <c r="C251" s="9"/>
      <c r="D251" s="9"/>
    </row>
    <row r="252" spans="1:4" ht="13" x14ac:dyDescent="0.15">
      <c r="A252" s="9"/>
      <c r="B252" s="9"/>
      <c r="C252" s="9"/>
      <c r="D252" s="9"/>
    </row>
    <row r="253" spans="1:4" ht="13" x14ac:dyDescent="0.15">
      <c r="A253" s="9"/>
      <c r="B253" s="9"/>
      <c r="C253" s="9"/>
      <c r="D253" s="9"/>
    </row>
    <row r="254" spans="1:4" ht="13" x14ac:dyDescent="0.15">
      <c r="A254" s="9"/>
      <c r="B254" s="9"/>
      <c r="C254" s="9"/>
      <c r="D254" s="9"/>
    </row>
    <row r="255" spans="1:4" ht="13" x14ac:dyDescent="0.15">
      <c r="A255" s="9"/>
      <c r="B255" s="9"/>
      <c r="C255" s="9"/>
      <c r="D255" s="9"/>
    </row>
    <row r="256" spans="1:4" ht="13" x14ac:dyDescent="0.15">
      <c r="A256" s="9"/>
      <c r="B256" s="9"/>
      <c r="C256" s="9"/>
      <c r="D256" s="9"/>
    </row>
    <row r="257" spans="1:4" ht="13" x14ac:dyDescent="0.15">
      <c r="A257" s="9"/>
      <c r="B257" s="9"/>
      <c r="C257" s="9"/>
      <c r="D257" s="9"/>
    </row>
    <row r="258" spans="1:4" ht="13" x14ac:dyDescent="0.15">
      <c r="A258" s="9"/>
      <c r="B258" s="9"/>
      <c r="C258" s="9"/>
      <c r="D258" s="9"/>
    </row>
    <row r="259" spans="1:4" ht="13" x14ac:dyDescent="0.15">
      <c r="A259" s="9"/>
      <c r="B259" s="9"/>
      <c r="C259" s="9"/>
      <c r="D259" s="9"/>
    </row>
    <row r="260" spans="1:4" ht="13" x14ac:dyDescent="0.15">
      <c r="A260" s="9"/>
      <c r="B260" s="9"/>
      <c r="C260" s="9"/>
      <c r="D260" s="9"/>
    </row>
    <row r="261" spans="1:4" ht="13" x14ac:dyDescent="0.15">
      <c r="A261" s="9"/>
      <c r="B261" s="9"/>
      <c r="C261" s="9"/>
      <c r="D261" s="9"/>
    </row>
    <row r="262" spans="1:4" ht="13" x14ac:dyDescent="0.15">
      <c r="A262" s="9"/>
      <c r="B262" s="9"/>
      <c r="C262" s="9"/>
      <c r="D262" s="9"/>
    </row>
    <row r="263" spans="1:4" ht="13" x14ac:dyDescent="0.15">
      <c r="A263" s="9"/>
      <c r="B263" s="9"/>
      <c r="C263" s="9"/>
      <c r="D263" s="9"/>
    </row>
    <row r="264" spans="1:4" ht="13" x14ac:dyDescent="0.15">
      <c r="A264" s="9"/>
      <c r="B264" s="9"/>
      <c r="C264" s="9"/>
      <c r="D264" s="9"/>
    </row>
    <row r="265" spans="1:4" ht="13" x14ac:dyDescent="0.15">
      <c r="A265" s="9"/>
      <c r="B265" s="9"/>
      <c r="C265" s="9"/>
      <c r="D265" s="9"/>
    </row>
    <row r="266" spans="1:4" ht="13" x14ac:dyDescent="0.15">
      <c r="A266" s="9"/>
      <c r="B266" s="9"/>
      <c r="C266" s="9"/>
      <c r="D266" s="9"/>
    </row>
    <row r="267" spans="1:4" ht="13" x14ac:dyDescent="0.15">
      <c r="A267" s="9"/>
      <c r="B267" s="9"/>
      <c r="C267" s="9"/>
      <c r="D267" s="9"/>
    </row>
    <row r="268" spans="1:4" ht="13" x14ac:dyDescent="0.15">
      <c r="A268" s="9"/>
      <c r="B268" s="9"/>
      <c r="C268" s="9"/>
      <c r="D268" s="9"/>
    </row>
    <row r="269" spans="1:4" ht="13" x14ac:dyDescent="0.15">
      <c r="A269" s="9"/>
      <c r="B269" s="9"/>
      <c r="C269" s="9"/>
      <c r="D269" s="9"/>
    </row>
    <row r="270" spans="1:4" ht="13" x14ac:dyDescent="0.15">
      <c r="A270" s="9"/>
      <c r="B270" s="9"/>
      <c r="C270" s="9"/>
      <c r="D270" s="9"/>
    </row>
    <row r="271" spans="1:4" ht="13" x14ac:dyDescent="0.15">
      <c r="A271" s="9"/>
      <c r="B271" s="9"/>
      <c r="C271" s="9"/>
      <c r="D271" s="9"/>
    </row>
    <row r="272" spans="1:4" ht="13" x14ac:dyDescent="0.15">
      <c r="A272" s="9"/>
      <c r="B272" s="9"/>
      <c r="C272" s="9"/>
      <c r="D272" s="9"/>
    </row>
    <row r="273" spans="1:4" ht="13" x14ac:dyDescent="0.15">
      <c r="A273" s="9"/>
      <c r="B273" s="9"/>
      <c r="C273" s="9"/>
      <c r="D273" s="9"/>
    </row>
    <row r="274" spans="1:4" ht="13" x14ac:dyDescent="0.15">
      <c r="A274" s="9"/>
      <c r="B274" s="9"/>
      <c r="C274" s="9"/>
      <c r="D274" s="9"/>
    </row>
    <row r="275" spans="1:4" ht="13" x14ac:dyDescent="0.15">
      <c r="A275" s="9"/>
      <c r="B275" s="9"/>
      <c r="C275" s="9"/>
      <c r="D275" s="9"/>
    </row>
    <row r="276" spans="1:4" ht="13" x14ac:dyDescent="0.15">
      <c r="A276" s="9"/>
      <c r="B276" s="9"/>
      <c r="C276" s="9"/>
      <c r="D276" s="9"/>
    </row>
    <row r="277" spans="1:4" ht="13" x14ac:dyDescent="0.15">
      <c r="A277" s="9"/>
      <c r="B277" s="9"/>
      <c r="C277" s="9"/>
      <c r="D277" s="9"/>
    </row>
    <row r="278" spans="1:4" ht="13" x14ac:dyDescent="0.15">
      <c r="A278" s="9"/>
      <c r="B278" s="9"/>
      <c r="C278" s="9"/>
      <c r="D278" s="9"/>
    </row>
    <row r="279" spans="1:4" ht="13" x14ac:dyDescent="0.15">
      <c r="A279" s="9"/>
      <c r="B279" s="9"/>
      <c r="C279" s="9"/>
      <c r="D279" s="9"/>
    </row>
    <row r="280" spans="1:4" ht="13" x14ac:dyDescent="0.15">
      <c r="A280" s="9"/>
      <c r="B280" s="9"/>
      <c r="C280" s="9"/>
      <c r="D280" s="9"/>
    </row>
    <row r="281" spans="1:4" ht="13" x14ac:dyDescent="0.15">
      <c r="A281" s="9"/>
      <c r="B281" s="9"/>
      <c r="C281" s="9"/>
      <c r="D281" s="9"/>
    </row>
    <row r="282" spans="1:4" ht="13" x14ac:dyDescent="0.15">
      <c r="A282" s="9"/>
      <c r="B282" s="9"/>
      <c r="C282" s="9"/>
      <c r="D282" s="9"/>
    </row>
    <row r="283" spans="1:4" ht="13" x14ac:dyDescent="0.15">
      <c r="A283" s="9"/>
      <c r="B283" s="9"/>
      <c r="C283" s="9"/>
      <c r="D283" s="9"/>
    </row>
    <row r="284" spans="1:4" ht="13" x14ac:dyDescent="0.15">
      <c r="A284" s="9"/>
      <c r="B284" s="9"/>
      <c r="C284" s="9"/>
      <c r="D284" s="9"/>
    </row>
    <row r="285" spans="1:4" ht="13" x14ac:dyDescent="0.15">
      <c r="A285" s="9"/>
      <c r="B285" s="9"/>
      <c r="C285" s="9"/>
      <c r="D285" s="9"/>
    </row>
    <row r="286" spans="1:4" ht="13" x14ac:dyDescent="0.15">
      <c r="A286" s="9"/>
      <c r="B286" s="9"/>
      <c r="C286" s="9"/>
      <c r="D286" s="9"/>
    </row>
    <row r="287" spans="1:4" ht="13" x14ac:dyDescent="0.15">
      <c r="A287" s="9"/>
      <c r="B287" s="9"/>
      <c r="C287" s="9"/>
      <c r="D287" s="9"/>
    </row>
    <row r="288" spans="1:4" ht="13" x14ac:dyDescent="0.15">
      <c r="A288" s="9"/>
      <c r="B288" s="9"/>
      <c r="C288" s="9"/>
      <c r="D288" s="9"/>
    </row>
    <row r="289" spans="1:4" ht="13" x14ac:dyDescent="0.15">
      <c r="A289" s="9"/>
      <c r="B289" s="9"/>
      <c r="C289" s="9"/>
      <c r="D289" s="9"/>
    </row>
    <row r="290" spans="1:4" ht="13" x14ac:dyDescent="0.15">
      <c r="A290" s="9"/>
      <c r="B290" s="9"/>
      <c r="C290" s="9"/>
      <c r="D290" s="9"/>
    </row>
    <row r="291" spans="1:4" ht="13" x14ac:dyDescent="0.15">
      <c r="A291" s="9"/>
      <c r="B291" s="9"/>
      <c r="C291" s="9"/>
      <c r="D291" s="9"/>
    </row>
    <row r="292" spans="1:4" ht="13" x14ac:dyDescent="0.15">
      <c r="A292" s="9"/>
      <c r="B292" s="9"/>
      <c r="C292" s="9"/>
      <c r="D292" s="9"/>
    </row>
    <row r="293" spans="1:4" ht="13" x14ac:dyDescent="0.15">
      <c r="A293" s="9"/>
      <c r="B293" s="9"/>
      <c r="C293" s="9"/>
      <c r="D293" s="9"/>
    </row>
    <row r="294" spans="1:4" ht="13" x14ac:dyDescent="0.15">
      <c r="A294" s="9"/>
      <c r="B294" s="9"/>
      <c r="C294" s="9"/>
      <c r="D294" s="9"/>
    </row>
    <row r="295" spans="1:4" ht="13" x14ac:dyDescent="0.15">
      <c r="A295" s="9"/>
      <c r="B295" s="9"/>
      <c r="C295" s="9"/>
      <c r="D295" s="9"/>
    </row>
    <row r="296" spans="1:4" ht="13" x14ac:dyDescent="0.15">
      <c r="A296" s="9"/>
      <c r="B296" s="9"/>
      <c r="C296" s="9"/>
      <c r="D296" s="9"/>
    </row>
    <row r="297" spans="1:4" ht="13" x14ac:dyDescent="0.15">
      <c r="A297" s="9"/>
      <c r="B297" s="9"/>
      <c r="C297" s="9"/>
      <c r="D297" s="9"/>
    </row>
    <row r="298" spans="1:4" ht="13" x14ac:dyDescent="0.15">
      <c r="A298" s="9"/>
      <c r="B298" s="9"/>
      <c r="C298" s="9"/>
      <c r="D298" s="9"/>
    </row>
    <row r="299" spans="1:4" ht="13" x14ac:dyDescent="0.15">
      <c r="A299" s="9"/>
      <c r="B299" s="9"/>
      <c r="C299" s="9"/>
      <c r="D299" s="9"/>
    </row>
    <row r="300" spans="1:4" ht="13" x14ac:dyDescent="0.15">
      <c r="A300" s="9"/>
      <c r="B300" s="9"/>
      <c r="C300" s="9"/>
      <c r="D300" s="9"/>
    </row>
    <row r="301" spans="1:4" ht="13" x14ac:dyDescent="0.15">
      <c r="A301" s="9"/>
      <c r="B301" s="9"/>
      <c r="C301" s="9"/>
      <c r="D301" s="9"/>
    </row>
    <row r="302" spans="1:4" ht="13" x14ac:dyDescent="0.15">
      <c r="A302" s="9"/>
      <c r="B302" s="9"/>
      <c r="C302" s="9"/>
      <c r="D302" s="9"/>
    </row>
    <row r="303" spans="1:4" ht="13" x14ac:dyDescent="0.15">
      <c r="A303" s="9"/>
      <c r="B303" s="9"/>
      <c r="C303" s="9"/>
      <c r="D303" s="9"/>
    </row>
    <row r="304" spans="1:4" ht="13" x14ac:dyDescent="0.15">
      <c r="A304" s="9"/>
      <c r="B304" s="9"/>
      <c r="C304" s="9"/>
      <c r="D304" s="9"/>
    </row>
    <row r="305" spans="1:4" ht="13" x14ac:dyDescent="0.15">
      <c r="A305" s="9"/>
      <c r="B305" s="9"/>
      <c r="C305" s="9"/>
      <c r="D305" s="9"/>
    </row>
    <row r="306" spans="1:4" ht="13" x14ac:dyDescent="0.15">
      <c r="A306" s="9"/>
      <c r="B306" s="9"/>
      <c r="C306" s="9"/>
      <c r="D306" s="9"/>
    </row>
    <row r="307" spans="1:4" ht="13" x14ac:dyDescent="0.15">
      <c r="A307" s="9"/>
      <c r="B307" s="9"/>
      <c r="C307" s="9"/>
      <c r="D307" s="9"/>
    </row>
    <row r="308" spans="1:4" ht="13" x14ac:dyDescent="0.15">
      <c r="A308" s="9"/>
      <c r="B308" s="9"/>
      <c r="C308" s="9"/>
      <c r="D308" s="9"/>
    </row>
    <row r="309" spans="1:4" ht="13" x14ac:dyDescent="0.15">
      <c r="A309" s="9"/>
      <c r="B309" s="9"/>
      <c r="C309" s="9"/>
      <c r="D309" s="9"/>
    </row>
    <row r="310" spans="1:4" ht="13" x14ac:dyDescent="0.15">
      <c r="A310" s="9"/>
      <c r="B310" s="9"/>
      <c r="C310" s="9"/>
      <c r="D310" s="9"/>
    </row>
    <row r="311" spans="1:4" ht="13" x14ac:dyDescent="0.15">
      <c r="A311" s="9"/>
      <c r="B311" s="9"/>
      <c r="C311" s="9"/>
      <c r="D311" s="9"/>
    </row>
    <row r="312" spans="1:4" ht="13" x14ac:dyDescent="0.15">
      <c r="A312" s="9"/>
      <c r="B312" s="9"/>
      <c r="C312" s="9"/>
      <c r="D312" s="9"/>
    </row>
    <row r="313" spans="1:4" ht="13" x14ac:dyDescent="0.15">
      <c r="A313" s="9"/>
      <c r="B313" s="9"/>
      <c r="C313" s="9"/>
      <c r="D313" s="9"/>
    </row>
    <row r="314" spans="1:4" ht="13" x14ac:dyDescent="0.15">
      <c r="A314" s="9"/>
      <c r="B314" s="9"/>
      <c r="C314" s="9"/>
      <c r="D314" s="9"/>
    </row>
    <row r="315" spans="1:4" ht="13" x14ac:dyDescent="0.15">
      <c r="A315" s="9"/>
      <c r="B315" s="9"/>
      <c r="C315" s="9"/>
      <c r="D315" s="9"/>
    </row>
    <row r="316" spans="1:4" ht="13" x14ac:dyDescent="0.15">
      <c r="A316" s="9"/>
      <c r="B316" s="9"/>
      <c r="C316" s="9"/>
      <c r="D316" s="9"/>
    </row>
    <row r="317" spans="1:4" ht="13" x14ac:dyDescent="0.15">
      <c r="A317" s="9"/>
      <c r="B317" s="9"/>
      <c r="C317" s="9"/>
      <c r="D317" s="9"/>
    </row>
    <row r="318" spans="1:4" ht="13" x14ac:dyDescent="0.15">
      <c r="A318" s="9"/>
      <c r="B318" s="9"/>
      <c r="C318" s="9"/>
      <c r="D318" s="9"/>
    </row>
    <row r="319" spans="1:4" ht="13" x14ac:dyDescent="0.15">
      <c r="A319" s="9"/>
      <c r="B319" s="9"/>
      <c r="C319" s="9"/>
      <c r="D319" s="9"/>
    </row>
    <row r="320" spans="1:4" ht="13" x14ac:dyDescent="0.15">
      <c r="A320" s="9"/>
      <c r="B320" s="9"/>
      <c r="C320" s="9"/>
      <c r="D320" s="9"/>
    </row>
    <row r="321" spans="1:4" ht="13" x14ac:dyDescent="0.15">
      <c r="A321" s="9"/>
      <c r="B321" s="9"/>
      <c r="C321" s="9"/>
      <c r="D321" s="9"/>
    </row>
    <row r="322" spans="1:4" ht="13" x14ac:dyDescent="0.15">
      <c r="A322" s="9"/>
      <c r="B322" s="9"/>
      <c r="C322" s="9"/>
      <c r="D322" s="9"/>
    </row>
    <row r="323" spans="1:4" ht="13" x14ac:dyDescent="0.15">
      <c r="A323" s="9"/>
      <c r="B323" s="9"/>
      <c r="C323" s="9"/>
      <c r="D323" s="9"/>
    </row>
    <row r="324" spans="1:4" ht="13" x14ac:dyDescent="0.15">
      <c r="A324" s="9"/>
      <c r="B324" s="9"/>
      <c r="C324" s="9"/>
      <c r="D324" s="9"/>
    </row>
    <row r="325" spans="1:4" ht="13" x14ac:dyDescent="0.15">
      <c r="A325" s="9"/>
      <c r="B325" s="9"/>
      <c r="C325" s="9"/>
      <c r="D325" s="9"/>
    </row>
    <row r="326" spans="1:4" ht="13" x14ac:dyDescent="0.15">
      <c r="A326" s="9"/>
      <c r="B326" s="9"/>
      <c r="C326" s="9"/>
      <c r="D326" s="9"/>
    </row>
    <row r="327" spans="1:4" ht="13" x14ac:dyDescent="0.15">
      <c r="A327" s="9"/>
      <c r="B327" s="9"/>
      <c r="C327" s="9"/>
      <c r="D327" s="9"/>
    </row>
    <row r="328" spans="1:4" ht="13" x14ac:dyDescent="0.15">
      <c r="A328" s="9"/>
      <c r="B328" s="9"/>
      <c r="C328" s="9"/>
      <c r="D328" s="9"/>
    </row>
    <row r="329" spans="1:4" ht="13" x14ac:dyDescent="0.15">
      <c r="A329" s="9"/>
      <c r="B329" s="9"/>
      <c r="C329" s="9"/>
      <c r="D329" s="9"/>
    </row>
    <row r="330" spans="1:4" ht="13" x14ac:dyDescent="0.15">
      <c r="A330" s="9"/>
      <c r="B330" s="9"/>
      <c r="C330" s="9"/>
      <c r="D330" s="9"/>
    </row>
    <row r="331" spans="1:4" ht="13" x14ac:dyDescent="0.15">
      <c r="A331" s="9"/>
      <c r="B331" s="9"/>
      <c r="C331" s="9"/>
      <c r="D331" s="9"/>
    </row>
    <row r="332" spans="1:4" ht="13" x14ac:dyDescent="0.15">
      <c r="A332" s="9"/>
      <c r="B332" s="9"/>
      <c r="C332" s="9"/>
      <c r="D332" s="9"/>
    </row>
    <row r="333" spans="1:4" ht="13" x14ac:dyDescent="0.15">
      <c r="A333" s="9"/>
      <c r="B333" s="9"/>
      <c r="C333" s="9"/>
      <c r="D333" s="9"/>
    </row>
    <row r="334" spans="1:4" ht="13" x14ac:dyDescent="0.15">
      <c r="A334" s="9"/>
      <c r="B334" s="9"/>
      <c r="C334" s="9"/>
      <c r="D334" s="9"/>
    </row>
    <row r="335" spans="1:4" ht="13" x14ac:dyDescent="0.15">
      <c r="A335" s="9"/>
      <c r="B335" s="9"/>
      <c r="C335" s="9"/>
      <c r="D335" s="9"/>
    </row>
    <row r="336" spans="1:4" ht="13" x14ac:dyDescent="0.15">
      <c r="A336" s="9"/>
      <c r="B336" s="9"/>
      <c r="C336" s="9"/>
      <c r="D336" s="9"/>
    </row>
    <row r="337" spans="1:4" ht="13" x14ac:dyDescent="0.15">
      <c r="A337" s="9"/>
      <c r="B337" s="9"/>
      <c r="C337" s="9"/>
      <c r="D337" s="9"/>
    </row>
    <row r="338" spans="1:4" ht="13" x14ac:dyDescent="0.15">
      <c r="A338" s="9"/>
      <c r="B338" s="9"/>
      <c r="C338" s="9"/>
      <c r="D338" s="9"/>
    </row>
    <row r="339" spans="1:4" ht="13" x14ac:dyDescent="0.15">
      <c r="A339" s="9"/>
      <c r="B339" s="9"/>
      <c r="C339" s="9"/>
      <c r="D339" s="9"/>
    </row>
    <row r="340" spans="1:4" ht="13" x14ac:dyDescent="0.15">
      <c r="A340" s="9"/>
      <c r="B340" s="9"/>
      <c r="C340" s="9"/>
      <c r="D340" s="9"/>
    </row>
    <row r="341" spans="1:4" ht="13" x14ac:dyDescent="0.15">
      <c r="A341" s="9"/>
      <c r="B341" s="9"/>
      <c r="C341" s="9"/>
      <c r="D341" s="9"/>
    </row>
    <row r="342" spans="1:4" ht="13" x14ac:dyDescent="0.15">
      <c r="A342" s="9"/>
      <c r="B342" s="9"/>
      <c r="C342" s="9"/>
      <c r="D342" s="9"/>
    </row>
    <row r="343" spans="1:4" ht="13" x14ac:dyDescent="0.15">
      <c r="A343" s="9"/>
      <c r="B343" s="9"/>
      <c r="C343" s="9"/>
      <c r="D343" s="9"/>
    </row>
    <row r="344" spans="1:4" ht="13" x14ac:dyDescent="0.15">
      <c r="A344" s="9"/>
      <c r="B344" s="9"/>
      <c r="C344" s="9"/>
      <c r="D344" s="9"/>
    </row>
    <row r="345" spans="1:4" ht="13" x14ac:dyDescent="0.15">
      <c r="A345" s="9"/>
      <c r="B345" s="9"/>
      <c r="C345" s="9"/>
      <c r="D345" s="9"/>
    </row>
    <row r="346" spans="1:4" ht="13" x14ac:dyDescent="0.15">
      <c r="A346" s="9"/>
      <c r="B346" s="9"/>
      <c r="C346" s="9"/>
      <c r="D346" s="9"/>
    </row>
    <row r="347" spans="1:4" ht="13" x14ac:dyDescent="0.15">
      <c r="A347" s="9"/>
      <c r="B347" s="9"/>
      <c r="C347" s="9"/>
      <c r="D347" s="9"/>
    </row>
    <row r="348" spans="1:4" ht="13" x14ac:dyDescent="0.15">
      <c r="A348" s="9"/>
      <c r="B348" s="9"/>
      <c r="C348" s="9"/>
      <c r="D348" s="9"/>
    </row>
    <row r="349" spans="1:4" ht="13" x14ac:dyDescent="0.15">
      <c r="A349" s="9"/>
      <c r="B349" s="9"/>
      <c r="C349" s="9"/>
      <c r="D349" s="9"/>
    </row>
    <row r="350" spans="1:4" ht="13" x14ac:dyDescent="0.15">
      <c r="A350" s="9"/>
      <c r="B350" s="9"/>
      <c r="C350" s="9"/>
      <c r="D350" s="9"/>
    </row>
    <row r="351" spans="1:4" ht="13" x14ac:dyDescent="0.15">
      <c r="A351" s="9"/>
      <c r="B351" s="9"/>
      <c r="C351" s="9"/>
      <c r="D351" s="9"/>
    </row>
    <row r="352" spans="1:4" ht="13" x14ac:dyDescent="0.15">
      <c r="A352" s="9"/>
      <c r="B352" s="9"/>
      <c r="C352" s="9"/>
      <c r="D352" s="9"/>
    </row>
    <row r="353" spans="1:4" ht="13" x14ac:dyDescent="0.15">
      <c r="A353" s="9"/>
      <c r="B353" s="9"/>
      <c r="C353" s="9"/>
      <c r="D353" s="9"/>
    </row>
    <row r="354" spans="1:4" ht="13" x14ac:dyDescent="0.15">
      <c r="A354" s="9"/>
      <c r="B354" s="9"/>
      <c r="C354" s="9"/>
      <c r="D354" s="9"/>
    </row>
    <row r="355" spans="1:4" ht="13" x14ac:dyDescent="0.15">
      <c r="A355" s="9"/>
      <c r="B355" s="9"/>
      <c r="C355" s="9"/>
      <c r="D355" s="9"/>
    </row>
    <row r="356" spans="1:4" ht="13" x14ac:dyDescent="0.15">
      <c r="A356" s="9"/>
      <c r="B356" s="9"/>
      <c r="C356" s="9"/>
      <c r="D356" s="9"/>
    </row>
    <row r="357" spans="1:4" ht="13" x14ac:dyDescent="0.15">
      <c r="A357" s="9"/>
      <c r="B357" s="9"/>
      <c r="C357" s="9"/>
      <c r="D357" s="9"/>
    </row>
    <row r="358" spans="1:4" ht="13" x14ac:dyDescent="0.15">
      <c r="A358" s="9"/>
      <c r="B358" s="9"/>
      <c r="C358" s="9"/>
      <c r="D358" s="9"/>
    </row>
    <row r="359" spans="1:4" ht="13" x14ac:dyDescent="0.15">
      <c r="A359" s="9"/>
      <c r="B359" s="9"/>
      <c r="C359" s="9"/>
      <c r="D359" s="9"/>
    </row>
    <row r="360" spans="1:4" ht="13" x14ac:dyDescent="0.15">
      <c r="A360" s="9"/>
      <c r="B360" s="9"/>
      <c r="C360" s="9"/>
      <c r="D360" s="9"/>
    </row>
    <row r="361" spans="1:4" ht="13" x14ac:dyDescent="0.15">
      <c r="A361" s="9"/>
      <c r="B361" s="9"/>
      <c r="C361" s="9"/>
      <c r="D361" s="9"/>
    </row>
    <row r="362" spans="1:4" ht="13" x14ac:dyDescent="0.15">
      <c r="A362" s="9"/>
      <c r="B362" s="9"/>
      <c r="C362" s="9"/>
      <c r="D362" s="9"/>
    </row>
    <row r="363" spans="1:4" ht="13" x14ac:dyDescent="0.15">
      <c r="A363" s="9"/>
      <c r="B363" s="9"/>
      <c r="C363" s="9"/>
      <c r="D363" s="9"/>
    </row>
    <row r="364" spans="1:4" ht="13" x14ac:dyDescent="0.15">
      <c r="A364" s="9"/>
      <c r="B364" s="9"/>
      <c r="C364" s="9"/>
      <c r="D364" s="9"/>
    </row>
    <row r="365" spans="1:4" ht="13" x14ac:dyDescent="0.15">
      <c r="A365" s="9"/>
      <c r="B365" s="9"/>
      <c r="C365" s="9"/>
      <c r="D365" s="9"/>
    </row>
    <row r="366" spans="1:4" ht="13" x14ac:dyDescent="0.15">
      <c r="A366" s="9"/>
      <c r="B366" s="9"/>
      <c r="C366" s="9"/>
      <c r="D366" s="9"/>
    </row>
    <row r="367" spans="1:4" ht="13" x14ac:dyDescent="0.15">
      <c r="A367" s="9"/>
      <c r="B367" s="9"/>
      <c r="C367" s="9"/>
      <c r="D367" s="9"/>
    </row>
    <row r="368" spans="1:4" ht="13" x14ac:dyDescent="0.15">
      <c r="A368" s="9"/>
      <c r="B368" s="9"/>
      <c r="C368" s="9"/>
      <c r="D368" s="9"/>
    </row>
    <row r="369" spans="1:4" ht="13" x14ac:dyDescent="0.15">
      <c r="A369" s="9"/>
      <c r="B369" s="9"/>
      <c r="C369" s="9"/>
      <c r="D369" s="9"/>
    </row>
    <row r="370" spans="1:4" ht="13" x14ac:dyDescent="0.15">
      <c r="A370" s="9"/>
      <c r="B370" s="9"/>
      <c r="C370" s="9"/>
      <c r="D370" s="9"/>
    </row>
    <row r="371" spans="1:4" ht="13" x14ac:dyDescent="0.15">
      <c r="A371" s="9"/>
      <c r="B371" s="9"/>
      <c r="C371" s="9"/>
      <c r="D371" s="9"/>
    </row>
    <row r="372" spans="1:4" ht="13" x14ac:dyDescent="0.15">
      <c r="A372" s="9"/>
      <c r="B372" s="9"/>
      <c r="C372" s="9"/>
      <c r="D372" s="9"/>
    </row>
    <row r="373" spans="1:4" ht="13" x14ac:dyDescent="0.15">
      <c r="A373" s="9"/>
      <c r="B373" s="9"/>
      <c r="C373" s="9"/>
      <c r="D373" s="9"/>
    </row>
    <row r="374" spans="1:4" ht="13" x14ac:dyDescent="0.15">
      <c r="A374" s="9"/>
      <c r="B374" s="9"/>
      <c r="C374" s="9"/>
      <c r="D374" s="9"/>
    </row>
    <row r="375" spans="1:4" ht="13" x14ac:dyDescent="0.15">
      <c r="A375" s="9"/>
      <c r="B375" s="9"/>
      <c r="C375" s="9"/>
      <c r="D375" s="9"/>
    </row>
    <row r="376" spans="1:4" ht="13" x14ac:dyDescent="0.15">
      <c r="A376" s="9"/>
      <c r="B376" s="9"/>
      <c r="C376" s="9"/>
      <c r="D376" s="9"/>
    </row>
    <row r="377" spans="1:4" ht="13" x14ac:dyDescent="0.15">
      <c r="A377" s="9"/>
      <c r="B377" s="9"/>
      <c r="C377" s="9"/>
      <c r="D377" s="9"/>
    </row>
    <row r="378" spans="1:4" ht="13" x14ac:dyDescent="0.15">
      <c r="A378" s="9"/>
      <c r="B378" s="9"/>
      <c r="C378" s="9"/>
      <c r="D378" s="9"/>
    </row>
    <row r="379" spans="1:4" ht="13" x14ac:dyDescent="0.15">
      <c r="A379" s="9"/>
      <c r="B379" s="9"/>
      <c r="C379" s="9"/>
      <c r="D379" s="9"/>
    </row>
    <row r="380" spans="1:4" ht="13" x14ac:dyDescent="0.15">
      <c r="A380" s="9"/>
      <c r="B380" s="9"/>
      <c r="C380" s="9"/>
      <c r="D380" s="9"/>
    </row>
    <row r="381" spans="1:4" ht="13" x14ac:dyDescent="0.15">
      <c r="A381" s="9"/>
      <c r="B381" s="9"/>
      <c r="C381" s="9"/>
      <c r="D381" s="9"/>
    </row>
    <row r="382" spans="1:4" ht="13" x14ac:dyDescent="0.15">
      <c r="A382" s="9"/>
      <c r="B382" s="9"/>
      <c r="C382" s="9"/>
      <c r="D382" s="9"/>
    </row>
    <row r="383" spans="1:4" ht="13" x14ac:dyDescent="0.15">
      <c r="A383" s="9"/>
      <c r="B383" s="9"/>
      <c r="C383" s="9"/>
      <c r="D383" s="9"/>
    </row>
    <row r="384" spans="1:4" ht="13" x14ac:dyDescent="0.15">
      <c r="A384" s="9"/>
      <c r="B384" s="9"/>
      <c r="C384" s="9"/>
      <c r="D384" s="9"/>
    </row>
    <row r="385" spans="1:4" ht="13" x14ac:dyDescent="0.15">
      <c r="A385" s="9"/>
      <c r="B385" s="9"/>
      <c r="C385" s="9"/>
      <c r="D385" s="9"/>
    </row>
    <row r="386" spans="1:4" ht="13" x14ac:dyDescent="0.15">
      <c r="A386" s="9"/>
      <c r="B386" s="9"/>
      <c r="C386" s="9"/>
      <c r="D386" s="9"/>
    </row>
    <row r="387" spans="1:4" ht="13" x14ac:dyDescent="0.15">
      <c r="A387" s="9"/>
      <c r="B387" s="9"/>
      <c r="C387" s="9"/>
      <c r="D387" s="9"/>
    </row>
    <row r="388" spans="1:4" ht="13" x14ac:dyDescent="0.15">
      <c r="A388" s="9"/>
      <c r="B388" s="9"/>
      <c r="C388" s="9"/>
      <c r="D388" s="9"/>
    </row>
    <row r="389" spans="1:4" ht="13" x14ac:dyDescent="0.15">
      <c r="A389" s="9"/>
      <c r="B389" s="9"/>
      <c r="C389" s="9"/>
      <c r="D389" s="9"/>
    </row>
    <row r="390" spans="1:4" ht="13" x14ac:dyDescent="0.15">
      <c r="A390" s="9"/>
      <c r="B390" s="9"/>
      <c r="C390" s="9"/>
      <c r="D390" s="9"/>
    </row>
    <row r="391" spans="1:4" ht="13" x14ac:dyDescent="0.15">
      <c r="A391" s="9"/>
      <c r="B391" s="9"/>
      <c r="C391" s="9"/>
      <c r="D391" s="9"/>
    </row>
    <row r="392" spans="1:4" ht="13" x14ac:dyDescent="0.15">
      <c r="A392" s="9"/>
      <c r="B392" s="9"/>
      <c r="C392" s="9"/>
      <c r="D392" s="9"/>
    </row>
    <row r="393" spans="1:4" ht="13" x14ac:dyDescent="0.15">
      <c r="A393" s="9"/>
      <c r="B393" s="9"/>
      <c r="C393" s="9"/>
      <c r="D393" s="9"/>
    </row>
    <row r="394" spans="1:4" ht="13" x14ac:dyDescent="0.15">
      <c r="A394" s="9"/>
      <c r="B394" s="9"/>
      <c r="C394" s="9"/>
      <c r="D394" s="9"/>
    </row>
    <row r="395" spans="1:4" ht="13" x14ac:dyDescent="0.15">
      <c r="A395" s="9"/>
      <c r="B395" s="9"/>
      <c r="C395" s="9"/>
      <c r="D395" s="9"/>
    </row>
    <row r="396" spans="1:4" ht="13" x14ac:dyDescent="0.15">
      <c r="A396" s="9"/>
      <c r="B396" s="9"/>
      <c r="C396" s="9"/>
      <c r="D396" s="9"/>
    </row>
    <row r="397" spans="1:4" ht="13" x14ac:dyDescent="0.15">
      <c r="A397" s="9"/>
      <c r="B397" s="9"/>
      <c r="C397" s="9"/>
      <c r="D397" s="9"/>
    </row>
    <row r="398" spans="1:4" ht="13" x14ac:dyDescent="0.15">
      <c r="A398" s="9"/>
      <c r="B398" s="9"/>
      <c r="C398" s="9"/>
      <c r="D398" s="9"/>
    </row>
    <row r="399" spans="1:4" ht="13" x14ac:dyDescent="0.15">
      <c r="A399" s="9"/>
      <c r="B399" s="9"/>
      <c r="C399" s="9"/>
      <c r="D399" s="9"/>
    </row>
    <row r="400" spans="1:4" ht="13" x14ac:dyDescent="0.15">
      <c r="A400" s="9"/>
      <c r="B400" s="9"/>
      <c r="C400" s="9"/>
      <c r="D400" s="9"/>
    </row>
    <row r="401" spans="1:4" ht="13" x14ac:dyDescent="0.15">
      <c r="A401" s="9"/>
      <c r="B401" s="9"/>
      <c r="C401" s="9"/>
      <c r="D401" s="9"/>
    </row>
    <row r="402" spans="1:4" ht="13" x14ac:dyDescent="0.15">
      <c r="A402" s="9"/>
      <c r="B402" s="9"/>
      <c r="C402" s="9"/>
      <c r="D402" s="9"/>
    </row>
    <row r="403" spans="1:4" ht="13" x14ac:dyDescent="0.15">
      <c r="A403" s="9"/>
      <c r="B403" s="9"/>
      <c r="C403" s="9"/>
      <c r="D403" s="9"/>
    </row>
    <row r="404" spans="1:4" ht="13" x14ac:dyDescent="0.15">
      <c r="A404" s="9"/>
      <c r="B404" s="9"/>
      <c r="C404" s="9"/>
      <c r="D404" s="9"/>
    </row>
    <row r="405" spans="1:4" ht="13" x14ac:dyDescent="0.15">
      <c r="A405" s="9"/>
      <c r="B405" s="9"/>
      <c r="C405" s="9"/>
      <c r="D405" s="9"/>
    </row>
    <row r="406" spans="1:4" ht="13" x14ac:dyDescent="0.15">
      <c r="A406" s="9"/>
      <c r="B406" s="9"/>
      <c r="C406" s="9"/>
      <c r="D406" s="9"/>
    </row>
    <row r="407" spans="1:4" ht="13" x14ac:dyDescent="0.15">
      <c r="A407" s="9"/>
      <c r="B407" s="9"/>
      <c r="C407" s="9"/>
      <c r="D407" s="9"/>
    </row>
    <row r="408" spans="1:4" ht="13" x14ac:dyDescent="0.15">
      <c r="A408" s="9"/>
      <c r="B408" s="9"/>
      <c r="C408" s="9"/>
      <c r="D408" s="9"/>
    </row>
    <row r="409" spans="1:4" ht="13" x14ac:dyDescent="0.15">
      <c r="A409" s="9"/>
      <c r="B409" s="9"/>
      <c r="C409" s="9"/>
      <c r="D409" s="9"/>
    </row>
    <row r="410" spans="1:4" ht="13" x14ac:dyDescent="0.15">
      <c r="A410" s="9"/>
      <c r="B410" s="9"/>
      <c r="C410" s="9"/>
      <c r="D410" s="9"/>
    </row>
    <row r="411" spans="1:4" ht="13" x14ac:dyDescent="0.15">
      <c r="A411" s="9"/>
      <c r="B411" s="9"/>
      <c r="C411" s="9"/>
      <c r="D411" s="9"/>
    </row>
    <row r="412" spans="1:4" ht="13" x14ac:dyDescent="0.15">
      <c r="A412" s="9"/>
      <c r="B412" s="9"/>
      <c r="C412" s="9"/>
      <c r="D412" s="9"/>
    </row>
    <row r="413" spans="1:4" ht="13" x14ac:dyDescent="0.15">
      <c r="A413" s="9"/>
      <c r="B413" s="9"/>
      <c r="C413" s="9"/>
      <c r="D413" s="9"/>
    </row>
    <row r="414" spans="1:4" ht="13" x14ac:dyDescent="0.15">
      <c r="A414" s="9"/>
      <c r="B414" s="9"/>
      <c r="C414" s="9"/>
      <c r="D414" s="9"/>
    </row>
    <row r="415" spans="1:4" ht="13" x14ac:dyDescent="0.15">
      <c r="A415" s="9"/>
      <c r="B415" s="9"/>
      <c r="C415" s="9"/>
      <c r="D415" s="9"/>
    </row>
    <row r="416" spans="1:4" ht="13" x14ac:dyDescent="0.15">
      <c r="A416" s="9"/>
      <c r="B416" s="9"/>
      <c r="C416" s="9"/>
      <c r="D416" s="9"/>
    </row>
    <row r="417" spans="1:4" ht="13" x14ac:dyDescent="0.15">
      <c r="A417" s="9"/>
      <c r="B417" s="9"/>
      <c r="C417" s="9"/>
      <c r="D417" s="9"/>
    </row>
    <row r="418" spans="1:4" ht="13" x14ac:dyDescent="0.15">
      <c r="A418" s="9"/>
      <c r="B418" s="9"/>
      <c r="C418" s="9"/>
      <c r="D418" s="9"/>
    </row>
    <row r="419" spans="1:4" ht="13" x14ac:dyDescent="0.15">
      <c r="A419" s="9"/>
      <c r="B419" s="9"/>
      <c r="C419" s="9"/>
      <c r="D419" s="9"/>
    </row>
    <row r="420" spans="1:4" ht="13" x14ac:dyDescent="0.15">
      <c r="A420" s="9"/>
      <c r="B420" s="9"/>
      <c r="C420" s="9"/>
      <c r="D420" s="9"/>
    </row>
    <row r="421" spans="1:4" ht="13" x14ac:dyDescent="0.15">
      <c r="A421" s="9"/>
      <c r="B421" s="9"/>
      <c r="C421" s="9"/>
      <c r="D421" s="9"/>
    </row>
    <row r="422" spans="1:4" ht="13" x14ac:dyDescent="0.15">
      <c r="A422" s="9"/>
      <c r="B422" s="9"/>
      <c r="C422" s="9"/>
      <c r="D422" s="9"/>
    </row>
    <row r="423" spans="1:4" ht="13" x14ac:dyDescent="0.15">
      <c r="A423" s="9"/>
      <c r="B423" s="9"/>
      <c r="C423" s="9"/>
      <c r="D423" s="9"/>
    </row>
    <row r="424" spans="1:4" ht="13" x14ac:dyDescent="0.15">
      <c r="A424" s="9"/>
      <c r="B424" s="9"/>
      <c r="C424" s="9"/>
      <c r="D424" s="9"/>
    </row>
    <row r="425" spans="1:4" ht="13" x14ac:dyDescent="0.15">
      <c r="A425" s="9"/>
      <c r="B425" s="9"/>
      <c r="C425" s="9"/>
      <c r="D425" s="9"/>
    </row>
    <row r="426" spans="1:4" ht="13" x14ac:dyDescent="0.15">
      <c r="A426" s="9"/>
      <c r="B426" s="9"/>
      <c r="C426" s="9"/>
      <c r="D426" s="9"/>
    </row>
    <row r="427" spans="1:4" ht="13" x14ac:dyDescent="0.15">
      <c r="A427" s="9"/>
      <c r="B427" s="9"/>
      <c r="C427" s="9"/>
      <c r="D427" s="9"/>
    </row>
    <row r="428" spans="1:4" ht="13" x14ac:dyDescent="0.15">
      <c r="A428" s="9"/>
      <c r="B428" s="9"/>
      <c r="C428" s="9"/>
      <c r="D428" s="9"/>
    </row>
    <row r="429" spans="1:4" ht="13" x14ac:dyDescent="0.15">
      <c r="A429" s="9"/>
      <c r="B429" s="9"/>
      <c r="C429" s="9"/>
      <c r="D429" s="9"/>
    </row>
    <row r="430" spans="1:4" ht="13" x14ac:dyDescent="0.15">
      <c r="A430" s="9"/>
      <c r="B430" s="9"/>
      <c r="C430" s="9"/>
      <c r="D430" s="9"/>
    </row>
    <row r="431" spans="1:4" ht="13" x14ac:dyDescent="0.15">
      <c r="A431" s="9"/>
      <c r="B431" s="9"/>
      <c r="C431" s="9"/>
      <c r="D431" s="9"/>
    </row>
    <row r="432" spans="1:4" ht="13" x14ac:dyDescent="0.15">
      <c r="A432" s="9"/>
      <c r="B432" s="9"/>
      <c r="C432" s="9"/>
      <c r="D432" s="9"/>
    </row>
    <row r="433" spans="1:4" ht="13" x14ac:dyDescent="0.15">
      <c r="A433" s="9"/>
      <c r="B433" s="9"/>
      <c r="C433" s="9"/>
      <c r="D433" s="9"/>
    </row>
    <row r="434" spans="1:4" ht="13" x14ac:dyDescent="0.15">
      <c r="A434" s="9"/>
      <c r="B434" s="9"/>
      <c r="C434" s="9"/>
      <c r="D434" s="9"/>
    </row>
    <row r="435" spans="1:4" ht="13" x14ac:dyDescent="0.15">
      <c r="A435" s="9"/>
      <c r="B435" s="9"/>
      <c r="C435" s="9"/>
      <c r="D435" s="9"/>
    </row>
    <row r="436" spans="1:4" ht="13" x14ac:dyDescent="0.15">
      <c r="A436" s="9"/>
      <c r="B436" s="9"/>
      <c r="C436" s="9"/>
      <c r="D436" s="9"/>
    </row>
    <row r="437" spans="1:4" ht="13" x14ac:dyDescent="0.15">
      <c r="A437" s="9"/>
      <c r="B437" s="9"/>
      <c r="C437" s="9"/>
      <c r="D437" s="9"/>
    </row>
    <row r="438" spans="1:4" ht="13" x14ac:dyDescent="0.15">
      <c r="A438" s="9"/>
      <c r="B438" s="9"/>
      <c r="C438" s="9"/>
      <c r="D438" s="9"/>
    </row>
    <row r="439" spans="1:4" ht="13" x14ac:dyDescent="0.15">
      <c r="A439" s="9"/>
      <c r="B439" s="9"/>
      <c r="C439" s="9"/>
      <c r="D439" s="9"/>
    </row>
    <row r="440" spans="1:4" ht="13" x14ac:dyDescent="0.15">
      <c r="A440" s="9"/>
      <c r="B440" s="9"/>
      <c r="C440" s="9"/>
      <c r="D440" s="9"/>
    </row>
    <row r="441" spans="1:4" ht="13" x14ac:dyDescent="0.15">
      <c r="A441" s="9"/>
      <c r="B441" s="9"/>
      <c r="C441" s="9"/>
      <c r="D441" s="9"/>
    </row>
    <row r="442" spans="1:4" ht="13" x14ac:dyDescent="0.15">
      <c r="A442" s="9"/>
      <c r="B442" s="9"/>
      <c r="C442" s="9"/>
      <c r="D442" s="9"/>
    </row>
    <row r="443" spans="1:4" ht="13" x14ac:dyDescent="0.15">
      <c r="A443" s="9"/>
      <c r="B443" s="9"/>
      <c r="C443" s="9"/>
      <c r="D443" s="9"/>
    </row>
    <row r="444" spans="1:4" ht="13" x14ac:dyDescent="0.15">
      <c r="A444" s="9"/>
      <c r="B444" s="9"/>
      <c r="C444" s="9"/>
      <c r="D444" s="9"/>
    </row>
    <row r="445" spans="1:4" ht="13" x14ac:dyDescent="0.15">
      <c r="A445" s="9"/>
      <c r="B445" s="9"/>
      <c r="C445" s="9"/>
      <c r="D445" s="9"/>
    </row>
    <row r="446" spans="1:4" ht="13" x14ac:dyDescent="0.15">
      <c r="A446" s="9"/>
      <c r="B446" s="9"/>
      <c r="C446" s="9"/>
      <c r="D446" s="9"/>
    </row>
    <row r="447" spans="1:4" ht="13" x14ac:dyDescent="0.15">
      <c r="A447" s="9"/>
      <c r="B447" s="9"/>
      <c r="C447" s="9"/>
      <c r="D447" s="9"/>
    </row>
    <row r="448" spans="1:4" ht="13" x14ac:dyDescent="0.15">
      <c r="A448" s="9"/>
      <c r="B448" s="9"/>
      <c r="C448" s="9"/>
      <c r="D448" s="9"/>
    </row>
    <row r="449" spans="1:4" ht="13" x14ac:dyDescent="0.15">
      <c r="A449" s="9"/>
      <c r="B449" s="9"/>
      <c r="C449" s="9"/>
      <c r="D449" s="9"/>
    </row>
    <row r="450" spans="1:4" ht="13" x14ac:dyDescent="0.15">
      <c r="A450" s="9"/>
      <c r="B450" s="9"/>
      <c r="C450" s="9"/>
      <c r="D450" s="9"/>
    </row>
    <row r="451" spans="1:4" ht="13" x14ac:dyDescent="0.15">
      <c r="A451" s="9"/>
      <c r="B451" s="9"/>
      <c r="C451" s="9"/>
      <c r="D451" s="9"/>
    </row>
    <row r="452" spans="1:4" ht="13" x14ac:dyDescent="0.15">
      <c r="A452" s="9"/>
      <c r="B452" s="9"/>
      <c r="C452" s="9"/>
      <c r="D452" s="9"/>
    </row>
    <row r="453" spans="1:4" ht="13" x14ac:dyDescent="0.15">
      <c r="A453" s="9"/>
      <c r="B453" s="9"/>
      <c r="C453" s="9"/>
      <c r="D453" s="9"/>
    </row>
    <row r="454" spans="1:4" ht="13" x14ac:dyDescent="0.15">
      <c r="A454" s="9"/>
      <c r="B454" s="9"/>
      <c r="C454" s="9"/>
      <c r="D454" s="9"/>
    </row>
    <row r="455" spans="1:4" ht="13" x14ac:dyDescent="0.15">
      <c r="A455" s="9"/>
      <c r="B455" s="9"/>
      <c r="C455" s="9"/>
      <c r="D455" s="9"/>
    </row>
    <row r="456" spans="1:4" ht="13" x14ac:dyDescent="0.15">
      <c r="A456" s="9"/>
      <c r="B456" s="9"/>
      <c r="C456" s="9"/>
      <c r="D456" s="9"/>
    </row>
    <row r="457" spans="1:4" ht="13" x14ac:dyDescent="0.15">
      <c r="A457" s="9"/>
      <c r="B457" s="9"/>
      <c r="C457" s="9"/>
      <c r="D457" s="9"/>
    </row>
    <row r="458" spans="1:4" ht="13" x14ac:dyDescent="0.15">
      <c r="A458" s="9"/>
      <c r="B458" s="9"/>
      <c r="C458" s="9"/>
      <c r="D458" s="9"/>
    </row>
    <row r="459" spans="1:4" ht="13" x14ac:dyDescent="0.15">
      <c r="A459" s="9"/>
      <c r="B459" s="9"/>
      <c r="C459" s="9"/>
      <c r="D459" s="9"/>
    </row>
    <row r="460" spans="1:4" ht="13" x14ac:dyDescent="0.15">
      <c r="A460" s="9"/>
      <c r="B460" s="9"/>
      <c r="C460" s="9"/>
      <c r="D460" s="9"/>
    </row>
    <row r="461" spans="1:4" ht="13" x14ac:dyDescent="0.15">
      <c r="A461" s="9"/>
      <c r="B461" s="9"/>
      <c r="C461" s="9"/>
      <c r="D461" s="9"/>
    </row>
    <row r="462" spans="1:4" ht="13" x14ac:dyDescent="0.15">
      <c r="A462" s="9"/>
      <c r="B462" s="9"/>
      <c r="C462" s="9"/>
      <c r="D462" s="9"/>
    </row>
    <row r="463" spans="1:4" ht="13" x14ac:dyDescent="0.15">
      <c r="A463" s="9"/>
      <c r="B463" s="9"/>
      <c r="C463" s="9"/>
      <c r="D463" s="9"/>
    </row>
    <row r="464" spans="1:4" ht="13" x14ac:dyDescent="0.15">
      <c r="A464" s="9"/>
      <c r="B464" s="9"/>
      <c r="C464" s="9"/>
      <c r="D464" s="9"/>
    </row>
    <row r="465" spans="1:4" ht="13" x14ac:dyDescent="0.15">
      <c r="A465" s="9"/>
      <c r="B465" s="9"/>
      <c r="C465" s="9"/>
      <c r="D465" s="9"/>
    </row>
    <row r="466" spans="1:4" ht="13" x14ac:dyDescent="0.15">
      <c r="A466" s="9"/>
      <c r="B466" s="9"/>
      <c r="C466" s="9"/>
      <c r="D466" s="9"/>
    </row>
    <row r="467" spans="1:4" ht="13" x14ac:dyDescent="0.15">
      <c r="A467" s="9"/>
      <c r="B467" s="9"/>
      <c r="C467" s="9"/>
      <c r="D467" s="9"/>
    </row>
    <row r="468" spans="1:4" ht="13" x14ac:dyDescent="0.15">
      <c r="A468" s="9"/>
      <c r="B468" s="9"/>
      <c r="C468" s="9"/>
      <c r="D468" s="9"/>
    </row>
    <row r="469" spans="1:4" ht="13" x14ac:dyDescent="0.15">
      <c r="A469" s="9"/>
      <c r="B469" s="9"/>
      <c r="C469" s="9"/>
      <c r="D469" s="9"/>
    </row>
    <row r="470" spans="1:4" ht="13" x14ac:dyDescent="0.15">
      <c r="A470" s="9"/>
      <c r="B470" s="9"/>
      <c r="C470" s="9"/>
      <c r="D470" s="9"/>
    </row>
    <row r="471" spans="1:4" ht="13" x14ac:dyDescent="0.15">
      <c r="A471" s="9"/>
      <c r="B471" s="9"/>
      <c r="C471" s="9"/>
      <c r="D471" s="9"/>
    </row>
    <row r="472" spans="1:4" ht="13" x14ac:dyDescent="0.15">
      <c r="A472" s="9"/>
      <c r="B472" s="9"/>
      <c r="C472" s="9"/>
      <c r="D472" s="9"/>
    </row>
    <row r="473" spans="1:4" ht="13" x14ac:dyDescent="0.15">
      <c r="A473" s="9"/>
      <c r="B473" s="9"/>
      <c r="C473" s="9"/>
      <c r="D473" s="9"/>
    </row>
    <row r="474" spans="1:4" ht="13" x14ac:dyDescent="0.15">
      <c r="A474" s="9"/>
      <c r="B474" s="9"/>
      <c r="C474" s="9"/>
      <c r="D474" s="9"/>
    </row>
    <row r="475" spans="1:4" ht="13" x14ac:dyDescent="0.15">
      <c r="A475" s="9"/>
      <c r="B475" s="9"/>
      <c r="C475" s="9"/>
      <c r="D475" s="9"/>
    </row>
    <row r="476" spans="1:4" ht="13" x14ac:dyDescent="0.15">
      <c r="A476" s="9"/>
      <c r="B476" s="9"/>
      <c r="C476" s="9"/>
      <c r="D476" s="9"/>
    </row>
    <row r="477" spans="1:4" ht="13" x14ac:dyDescent="0.15">
      <c r="A477" s="9"/>
      <c r="B477" s="9"/>
      <c r="C477" s="9"/>
      <c r="D477" s="9"/>
    </row>
    <row r="478" spans="1:4" ht="13" x14ac:dyDescent="0.15">
      <c r="A478" s="9"/>
      <c r="B478" s="9"/>
      <c r="C478" s="9"/>
      <c r="D478" s="9"/>
    </row>
    <row r="479" spans="1:4" ht="13" x14ac:dyDescent="0.15">
      <c r="A479" s="9"/>
      <c r="B479" s="9"/>
      <c r="C479" s="9"/>
      <c r="D479" s="9"/>
    </row>
    <row r="480" spans="1:4" ht="13" x14ac:dyDescent="0.15">
      <c r="A480" s="9"/>
      <c r="B480" s="9"/>
      <c r="C480" s="9"/>
      <c r="D480" s="9"/>
    </row>
    <row r="481" spans="1:4" ht="13" x14ac:dyDescent="0.15">
      <c r="A481" s="9"/>
      <c r="B481" s="9"/>
      <c r="C481" s="9"/>
      <c r="D481" s="9"/>
    </row>
    <row r="482" spans="1:4" ht="13" x14ac:dyDescent="0.15">
      <c r="A482" s="9"/>
      <c r="B482" s="9"/>
      <c r="C482" s="9"/>
      <c r="D482" s="9"/>
    </row>
    <row r="483" spans="1:4" ht="13" x14ac:dyDescent="0.15">
      <c r="A483" s="9"/>
      <c r="B483" s="9"/>
      <c r="C483" s="9"/>
      <c r="D483" s="9"/>
    </row>
    <row r="484" spans="1:4" ht="13" x14ac:dyDescent="0.15">
      <c r="A484" s="9"/>
      <c r="B484" s="9"/>
      <c r="C484" s="9"/>
      <c r="D484" s="9"/>
    </row>
    <row r="485" spans="1:4" ht="13" x14ac:dyDescent="0.15">
      <c r="A485" s="9"/>
      <c r="B485" s="9"/>
      <c r="C485" s="9"/>
      <c r="D485" s="9"/>
    </row>
    <row r="486" spans="1:4" ht="13" x14ac:dyDescent="0.15">
      <c r="A486" s="9"/>
      <c r="B486" s="9"/>
      <c r="C486" s="9"/>
      <c r="D486" s="9"/>
    </row>
    <row r="487" spans="1:4" ht="13" x14ac:dyDescent="0.15">
      <c r="A487" s="9"/>
      <c r="B487" s="9"/>
      <c r="C487" s="9"/>
      <c r="D487" s="9"/>
    </row>
    <row r="488" spans="1:4" ht="13" x14ac:dyDescent="0.15">
      <c r="A488" s="9"/>
      <c r="B488" s="9"/>
      <c r="C488" s="9"/>
      <c r="D488" s="9"/>
    </row>
    <row r="489" spans="1:4" ht="13" x14ac:dyDescent="0.15">
      <c r="A489" s="9"/>
      <c r="B489" s="9"/>
      <c r="C489" s="9"/>
      <c r="D489" s="9"/>
    </row>
    <row r="490" spans="1:4" ht="13" x14ac:dyDescent="0.15">
      <c r="A490" s="9"/>
      <c r="B490" s="9"/>
      <c r="C490" s="9"/>
      <c r="D490" s="9"/>
    </row>
    <row r="491" spans="1:4" ht="13" x14ac:dyDescent="0.15">
      <c r="A491" s="9"/>
      <c r="B491" s="9"/>
      <c r="C491" s="9"/>
      <c r="D491" s="9"/>
    </row>
    <row r="492" spans="1:4" ht="13" x14ac:dyDescent="0.15">
      <c r="A492" s="9"/>
      <c r="B492" s="9"/>
      <c r="C492" s="9"/>
      <c r="D492" s="9"/>
    </row>
    <row r="493" spans="1:4" ht="13" x14ac:dyDescent="0.15">
      <c r="A493" s="9"/>
      <c r="B493" s="9"/>
      <c r="C493" s="9"/>
      <c r="D493" s="9"/>
    </row>
    <row r="494" spans="1:4" ht="13" x14ac:dyDescent="0.15">
      <c r="A494" s="9"/>
      <c r="B494" s="9"/>
      <c r="C494" s="9"/>
      <c r="D494" s="9"/>
    </row>
    <row r="495" spans="1:4" ht="13" x14ac:dyDescent="0.15">
      <c r="A495" s="9"/>
      <c r="B495" s="9"/>
      <c r="C495" s="9"/>
      <c r="D495" s="9"/>
    </row>
    <row r="496" spans="1:4" ht="13" x14ac:dyDescent="0.15">
      <c r="A496" s="9"/>
      <c r="B496" s="9"/>
      <c r="C496" s="9"/>
      <c r="D496" s="9"/>
    </row>
    <row r="497" spans="1:4" ht="13" x14ac:dyDescent="0.15">
      <c r="A497" s="9"/>
      <c r="B497" s="9"/>
      <c r="C497" s="9"/>
      <c r="D497" s="9"/>
    </row>
    <row r="498" spans="1:4" ht="13" x14ac:dyDescent="0.15">
      <c r="A498" s="9"/>
      <c r="B498" s="9"/>
      <c r="C498" s="9"/>
      <c r="D498" s="9"/>
    </row>
    <row r="499" spans="1:4" ht="13" x14ac:dyDescent="0.15">
      <c r="A499" s="9"/>
      <c r="B499" s="9"/>
      <c r="C499" s="9"/>
      <c r="D499" s="9"/>
    </row>
    <row r="500" spans="1:4" ht="13" x14ac:dyDescent="0.15">
      <c r="A500" s="9"/>
      <c r="B500" s="9"/>
      <c r="C500" s="9"/>
      <c r="D500" s="9"/>
    </row>
    <row r="501" spans="1:4" ht="13" x14ac:dyDescent="0.15">
      <c r="A501" s="9"/>
      <c r="B501" s="9"/>
      <c r="C501" s="9"/>
      <c r="D501" s="9"/>
    </row>
    <row r="502" spans="1:4" ht="13" x14ac:dyDescent="0.15">
      <c r="A502" s="9"/>
      <c r="B502" s="9"/>
      <c r="C502" s="9"/>
      <c r="D502" s="9"/>
    </row>
    <row r="503" spans="1:4" ht="13" x14ac:dyDescent="0.15">
      <c r="A503" s="9"/>
      <c r="B503" s="9"/>
      <c r="C503" s="9"/>
      <c r="D503" s="9"/>
    </row>
    <row r="504" spans="1:4" ht="13" x14ac:dyDescent="0.15">
      <c r="A504" s="9"/>
      <c r="B504" s="9"/>
      <c r="C504" s="9"/>
      <c r="D504" s="9"/>
    </row>
    <row r="505" spans="1:4" ht="13" x14ac:dyDescent="0.15">
      <c r="A505" s="9"/>
      <c r="B505" s="9"/>
      <c r="C505" s="9"/>
      <c r="D505" s="9"/>
    </row>
    <row r="506" spans="1:4" ht="13" x14ac:dyDescent="0.15">
      <c r="A506" s="9"/>
      <c r="B506" s="9"/>
      <c r="C506" s="9"/>
      <c r="D506" s="9"/>
    </row>
    <row r="507" spans="1:4" ht="13" x14ac:dyDescent="0.15">
      <c r="A507" s="9"/>
      <c r="B507" s="9"/>
      <c r="C507" s="9"/>
      <c r="D507" s="9"/>
    </row>
    <row r="508" spans="1:4" ht="13" x14ac:dyDescent="0.15">
      <c r="A508" s="9"/>
      <c r="B508" s="9"/>
      <c r="C508" s="9"/>
      <c r="D508" s="9"/>
    </row>
    <row r="509" spans="1:4" ht="13" x14ac:dyDescent="0.15">
      <c r="A509" s="9"/>
      <c r="B509" s="9"/>
      <c r="C509" s="9"/>
      <c r="D509" s="9"/>
    </row>
    <row r="510" spans="1:4" ht="13" x14ac:dyDescent="0.15">
      <c r="A510" s="9"/>
      <c r="B510" s="9"/>
      <c r="C510" s="9"/>
      <c r="D510" s="9"/>
    </row>
    <row r="511" spans="1:4" ht="13" x14ac:dyDescent="0.15">
      <c r="A511" s="9"/>
      <c r="B511" s="9"/>
      <c r="C511" s="9"/>
      <c r="D511" s="9"/>
    </row>
    <row r="512" spans="1:4" ht="13" x14ac:dyDescent="0.15">
      <c r="A512" s="9"/>
      <c r="B512" s="9"/>
      <c r="C512" s="9"/>
      <c r="D512" s="9"/>
    </row>
    <row r="513" spans="1:4" ht="13" x14ac:dyDescent="0.15">
      <c r="A513" s="9"/>
      <c r="B513" s="9"/>
      <c r="C513" s="9"/>
      <c r="D513" s="9"/>
    </row>
    <row r="514" spans="1:4" ht="13" x14ac:dyDescent="0.15">
      <c r="A514" s="9"/>
      <c r="B514" s="9"/>
      <c r="C514" s="9"/>
      <c r="D514" s="9"/>
    </row>
    <row r="515" spans="1:4" ht="13" x14ac:dyDescent="0.15">
      <c r="A515" s="9"/>
      <c r="B515" s="9"/>
      <c r="C515" s="9"/>
      <c r="D515" s="9"/>
    </row>
    <row r="516" spans="1:4" ht="13" x14ac:dyDescent="0.15">
      <c r="A516" s="9"/>
      <c r="B516" s="9"/>
      <c r="C516" s="9"/>
      <c r="D516" s="9"/>
    </row>
    <row r="517" spans="1:4" ht="13" x14ac:dyDescent="0.15">
      <c r="A517" s="9"/>
      <c r="B517" s="9"/>
      <c r="C517" s="9"/>
      <c r="D517" s="9"/>
    </row>
    <row r="518" spans="1:4" ht="13" x14ac:dyDescent="0.15">
      <c r="A518" s="9"/>
      <c r="B518" s="9"/>
      <c r="C518" s="9"/>
      <c r="D518" s="9"/>
    </row>
    <row r="519" spans="1:4" ht="13" x14ac:dyDescent="0.15">
      <c r="A519" s="9"/>
      <c r="B519" s="9"/>
      <c r="C519" s="9"/>
      <c r="D519" s="9"/>
    </row>
    <row r="520" spans="1:4" ht="13" x14ac:dyDescent="0.15">
      <c r="A520" s="9"/>
      <c r="B520" s="9"/>
      <c r="C520" s="9"/>
      <c r="D520" s="9"/>
    </row>
    <row r="521" spans="1:4" ht="13" x14ac:dyDescent="0.15">
      <c r="A521" s="9"/>
      <c r="B521" s="9"/>
      <c r="C521" s="9"/>
      <c r="D521" s="9"/>
    </row>
    <row r="522" spans="1:4" ht="13" x14ac:dyDescent="0.15">
      <c r="A522" s="9"/>
      <c r="B522" s="9"/>
      <c r="C522" s="9"/>
      <c r="D522" s="9"/>
    </row>
    <row r="523" spans="1:4" ht="13" x14ac:dyDescent="0.15">
      <c r="A523" s="9"/>
      <c r="B523" s="9"/>
      <c r="C523" s="9"/>
      <c r="D523" s="9"/>
    </row>
    <row r="524" spans="1:4" ht="13" x14ac:dyDescent="0.15">
      <c r="A524" s="9"/>
      <c r="B524" s="9"/>
      <c r="C524" s="9"/>
      <c r="D524" s="9"/>
    </row>
    <row r="525" spans="1:4" ht="13" x14ac:dyDescent="0.15">
      <c r="A525" s="9"/>
      <c r="B525" s="9"/>
      <c r="C525" s="9"/>
      <c r="D525" s="9"/>
    </row>
    <row r="526" spans="1:4" ht="13" x14ac:dyDescent="0.15">
      <c r="A526" s="9"/>
      <c r="B526" s="9"/>
      <c r="C526" s="9"/>
      <c r="D526" s="9"/>
    </row>
    <row r="527" spans="1:4" ht="13" x14ac:dyDescent="0.15">
      <c r="A527" s="9"/>
      <c r="B527" s="9"/>
      <c r="C527" s="9"/>
      <c r="D527" s="9"/>
    </row>
    <row r="528" spans="1:4" ht="13" x14ac:dyDescent="0.15">
      <c r="A528" s="9"/>
      <c r="B528" s="9"/>
      <c r="C528" s="9"/>
      <c r="D528" s="9"/>
    </row>
    <row r="529" spans="1:4" ht="13" x14ac:dyDescent="0.15">
      <c r="A529" s="9"/>
      <c r="B529" s="9"/>
      <c r="C529" s="9"/>
      <c r="D529" s="9"/>
    </row>
    <row r="530" spans="1:4" ht="13" x14ac:dyDescent="0.15">
      <c r="A530" s="9"/>
      <c r="B530" s="9"/>
      <c r="C530" s="9"/>
      <c r="D530" s="9"/>
    </row>
    <row r="531" spans="1:4" ht="13" x14ac:dyDescent="0.15">
      <c r="A531" s="9"/>
      <c r="B531" s="9"/>
      <c r="C531" s="9"/>
      <c r="D531" s="9"/>
    </row>
    <row r="532" spans="1:4" ht="13" x14ac:dyDescent="0.15">
      <c r="A532" s="9"/>
      <c r="B532" s="9"/>
      <c r="C532" s="9"/>
      <c r="D532" s="9"/>
    </row>
    <row r="533" spans="1:4" ht="13" x14ac:dyDescent="0.15">
      <c r="A533" s="9"/>
      <c r="B533" s="9"/>
      <c r="C533" s="9"/>
      <c r="D533" s="9"/>
    </row>
    <row r="534" spans="1:4" ht="13" x14ac:dyDescent="0.15">
      <c r="A534" s="9"/>
      <c r="B534" s="9"/>
      <c r="C534" s="9"/>
      <c r="D534" s="9"/>
    </row>
    <row r="535" spans="1:4" ht="13" x14ac:dyDescent="0.15">
      <c r="A535" s="9"/>
      <c r="B535" s="9"/>
      <c r="C535" s="9"/>
      <c r="D535" s="9"/>
    </row>
    <row r="536" spans="1:4" ht="13" x14ac:dyDescent="0.15">
      <c r="A536" s="9"/>
      <c r="B536" s="9"/>
      <c r="C536" s="9"/>
      <c r="D536" s="9"/>
    </row>
    <row r="537" spans="1:4" ht="13" x14ac:dyDescent="0.15">
      <c r="A537" s="9"/>
      <c r="B537" s="9"/>
      <c r="C537" s="9"/>
      <c r="D537" s="9"/>
    </row>
    <row r="538" spans="1:4" ht="13" x14ac:dyDescent="0.15">
      <c r="A538" s="9"/>
      <c r="B538" s="9"/>
      <c r="C538" s="9"/>
      <c r="D538" s="9"/>
    </row>
    <row r="539" spans="1:4" ht="13" x14ac:dyDescent="0.15">
      <c r="A539" s="9"/>
      <c r="B539" s="9"/>
      <c r="C539" s="9"/>
      <c r="D539" s="9"/>
    </row>
    <row r="540" spans="1:4" ht="13" x14ac:dyDescent="0.15">
      <c r="A540" s="9"/>
      <c r="B540" s="9"/>
      <c r="C540" s="9"/>
      <c r="D540" s="9"/>
    </row>
    <row r="541" spans="1:4" ht="13" x14ac:dyDescent="0.15">
      <c r="A541" s="9"/>
      <c r="B541" s="9"/>
      <c r="C541" s="9"/>
      <c r="D541" s="9"/>
    </row>
    <row r="542" spans="1:4" ht="13" x14ac:dyDescent="0.15">
      <c r="A542" s="9"/>
      <c r="B542" s="9"/>
      <c r="C542" s="9"/>
      <c r="D542" s="9"/>
    </row>
    <row r="543" spans="1:4" ht="13" x14ac:dyDescent="0.15">
      <c r="A543" s="9"/>
      <c r="B543" s="9"/>
      <c r="C543" s="9"/>
      <c r="D543" s="9"/>
    </row>
    <row r="544" spans="1:4" ht="13" x14ac:dyDescent="0.15">
      <c r="A544" s="9"/>
      <c r="B544" s="9"/>
      <c r="C544" s="9"/>
      <c r="D544" s="9"/>
    </row>
    <row r="545" spans="1:4" ht="13" x14ac:dyDescent="0.15">
      <c r="A545" s="9"/>
      <c r="B545" s="9"/>
      <c r="C545" s="9"/>
      <c r="D545" s="9"/>
    </row>
    <row r="546" spans="1:4" ht="13" x14ac:dyDescent="0.15">
      <c r="A546" s="9"/>
      <c r="B546" s="9"/>
      <c r="C546" s="9"/>
      <c r="D546" s="9"/>
    </row>
    <row r="547" spans="1:4" ht="13" x14ac:dyDescent="0.15">
      <c r="A547" s="9"/>
      <c r="B547" s="9"/>
      <c r="C547" s="9"/>
      <c r="D547" s="9"/>
    </row>
    <row r="548" spans="1:4" ht="13" x14ac:dyDescent="0.15">
      <c r="A548" s="9"/>
      <c r="B548" s="9"/>
      <c r="C548" s="9"/>
      <c r="D548" s="9"/>
    </row>
    <row r="549" spans="1:4" ht="13" x14ac:dyDescent="0.15">
      <c r="A549" s="9"/>
      <c r="B549" s="9"/>
      <c r="C549" s="9"/>
      <c r="D549" s="9"/>
    </row>
    <row r="550" spans="1:4" ht="13" x14ac:dyDescent="0.15">
      <c r="A550" s="9"/>
      <c r="B550" s="9"/>
      <c r="C550" s="9"/>
      <c r="D550" s="9"/>
    </row>
    <row r="551" spans="1:4" ht="13" x14ac:dyDescent="0.15">
      <c r="A551" s="9"/>
      <c r="B551" s="9"/>
      <c r="C551" s="9"/>
      <c r="D551" s="9"/>
    </row>
    <row r="552" spans="1:4" ht="13" x14ac:dyDescent="0.15">
      <c r="A552" s="9"/>
      <c r="B552" s="9"/>
      <c r="C552" s="9"/>
      <c r="D552" s="9"/>
    </row>
    <row r="553" spans="1:4" ht="13" x14ac:dyDescent="0.15">
      <c r="A553" s="9"/>
      <c r="B553" s="9"/>
      <c r="C553" s="9"/>
      <c r="D553" s="9"/>
    </row>
    <row r="554" spans="1:4" ht="13" x14ac:dyDescent="0.15">
      <c r="A554" s="9"/>
      <c r="B554" s="9"/>
      <c r="C554" s="9"/>
      <c r="D554" s="9"/>
    </row>
    <row r="555" spans="1:4" ht="13" x14ac:dyDescent="0.15">
      <c r="A555" s="9"/>
      <c r="B555" s="9"/>
      <c r="C555" s="9"/>
      <c r="D555" s="9"/>
    </row>
    <row r="556" spans="1:4" ht="13" x14ac:dyDescent="0.15">
      <c r="A556" s="9"/>
      <c r="B556" s="9"/>
      <c r="C556" s="9"/>
      <c r="D556" s="9"/>
    </row>
    <row r="557" spans="1:4" ht="13" x14ac:dyDescent="0.15">
      <c r="A557" s="9"/>
      <c r="B557" s="9"/>
      <c r="C557" s="9"/>
      <c r="D557" s="9"/>
    </row>
    <row r="558" spans="1:4" ht="13" x14ac:dyDescent="0.15">
      <c r="A558" s="9"/>
      <c r="B558" s="9"/>
      <c r="C558" s="9"/>
      <c r="D558" s="9"/>
    </row>
    <row r="559" spans="1:4" ht="13" x14ac:dyDescent="0.15">
      <c r="A559" s="9"/>
      <c r="B559" s="9"/>
      <c r="C559" s="9"/>
      <c r="D559" s="9"/>
    </row>
    <row r="560" spans="1:4" ht="13" x14ac:dyDescent="0.15">
      <c r="A560" s="9"/>
      <c r="B560" s="9"/>
      <c r="C560" s="9"/>
      <c r="D560" s="9"/>
    </row>
    <row r="561" spans="1:4" ht="13" x14ac:dyDescent="0.15">
      <c r="A561" s="9"/>
      <c r="B561" s="9"/>
      <c r="C561" s="9"/>
      <c r="D561" s="9"/>
    </row>
    <row r="562" spans="1:4" ht="13" x14ac:dyDescent="0.15">
      <c r="A562" s="9"/>
      <c r="B562" s="9"/>
      <c r="C562" s="9"/>
      <c r="D562" s="9"/>
    </row>
    <row r="563" spans="1:4" ht="13" x14ac:dyDescent="0.15">
      <c r="A563" s="9"/>
      <c r="B563" s="9"/>
      <c r="C563" s="9"/>
      <c r="D563" s="9"/>
    </row>
    <row r="564" spans="1:4" ht="13" x14ac:dyDescent="0.15">
      <c r="A564" s="9"/>
      <c r="B564" s="9"/>
      <c r="C564" s="9"/>
      <c r="D564" s="9"/>
    </row>
    <row r="565" spans="1:4" ht="13" x14ac:dyDescent="0.15">
      <c r="A565" s="9"/>
      <c r="B565" s="9"/>
      <c r="C565" s="9"/>
      <c r="D565" s="9"/>
    </row>
    <row r="566" spans="1:4" ht="13" x14ac:dyDescent="0.15">
      <c r="A566" s="9"/>
      <c r="B566" s="9"/>
      <c r="C566" s="9"/>
      <c r="D566" s="9"/>
    </row>
    <row r="567" spans="1:4" ht="13" x14ac:dyDescent="0.15">
      <c r="A567" s="9"/>
      <c r="B567" s="9"/>
      <c r="C567" s="9"/>
      <c r="D567" s="9"/>
    </row>
    <row r="568" spans="1:4" ht="13" x14ac:dyDescent="0.15">
      <c r="A568" s="9"/>
      <c r="B568" s="9"/>
      <c r="C568" s="9"/>
      <c r="D568" s="9"/>
    </row>
    <row r="569" spans="1:4" ht="13" x14ac:dyDescent="0.15">
      <c r="A569" s="9"/>
      <c r="B569" s="9"/>
      <c r="C569" s="9"/>
      <c r="D569" s="9"/>
    </row>
    <row r="570" spans="1:4" ht="13" x14ac:dyDescent="0.15">
      <c r="A570" s="9"/>
      <c r="B570" s="9"/>
      <c r="C570" s="9"/>
      <c r="D570" s="9"/>
    </row>
    <row r="571" spans="1:4" ht="13" x14ac:dyDescent="0.15">
      <c r="A571" s="9"/>
      <c r="B571" s="9"/>
      <c r="C571" s="9"/>
      <c r="D571" s="9"/>
    </row>
    <row r="572" spans="1:4" ht="13" x14ac:dyDescent="0.15">
      <c r="A572" s="9"/>
      <c r="B572" s="9"/>
      <c r="C572" s="9"/>
      <c r="D572" s="9"/>
    </row>
    <row r="573" spans="1:4" ht="13" x14ac:dyDescent="0.15">
      <c r="A573" s="9"/>
      <c r="B573" s="9"/>
      <c r="C573" s="9"/>
      <c r="D573" s="9"/>
    </row>
    <row r="574" spans="1:4" ht="13" x14ac:dyDescent="0.15">
      <c r="A574" s="9"/>
      <c r="B574" s="9"/>
      <c r="C574" s="9"/>
      <c r="D574" s="9"/>
    </row>
    <row r="575" spans="1:4" ht="13" x14ac:dyDescent="0.15">
      <c r="A575" s="9"/>
      <c r="B575" s="9"/>
      <c r="C575" s="9"/>
      <c r="D575" s="9"/>
    </row>
    <row r="576" spans="1:4" ht="13" x14ac:dyDescent="0.15">
      <c r="A576" s="9"/>
      <c r="B576" s="9"/>
      <c r="C576" s="9"/>
      <c r="D576" s="9"/>
    </row>
    <row r="577" spans="1:4" ht="13" x14ac:dyDescent="0.15">
      <c r="A577" s="9"/>
      <c r="B577" s="9"/>
      <c r="C577" s="9"/>
      <c r="D577" s="9"/>
    </row>
    <row r="578" spans="1:4" ht="13" x14ac:dyDescent="0.15">
      <c r="A578" s="9"/>
      <c r="B578" s="9"/>
      <c r="C578" s="9"/>
      <c r="D578" s="9"/>
    </row>
    <row r="579" spans="1:4" ht="13" x14ac:dyDescent="0.15">
      <c r="A579" s="9"/>
      <c r="B579" s="9"/>
      <c r="C579" s="9"/>
      <c r="D579" s="9"/>
    </row>
    <row r="580" spans="1:4" ht="13" x14ac:dyDescent="0.15">
      <c r="A580" s="9"/>
      <c r="B580" s="9"/>
      <c r="C580" s="9"/>
      <c r="D580" s="9"/>
    </row>
    <row r="581" spans="1:4" ht="13" x14ac:dyDescent="0.15">
      <c r="A581" s="9"/>
      <c r="B581" s="9"/>
      <c r="C581" s="9"/>
      <c r="D581" s="9"/>
    </row>
    <row r="582" spans="1:4" ht="13" x14ac:dyDescent="0.15">
      <c r="A582" s="9"/>
      <c r="B582" s="9"/>
      <c r="C582" s="9"/>
      <c r="D582" s="9"/>
    </row>
    <row r="583" spans="1:4" ht="13" x14ac:dyDescent="0.15">
      <c r="A583" s="9"/>
      <c r="B583" s="9"/>
      <c r="C583" s="9"/>
      <c r="D583" s="9"/>
    </row>
    <row r="584" spans="1:4" ht="13" x14ac:dyDescent="0.15">
      <c r="A584" s="9"/>
      <c r="B584" s="9"/>
      <c r="C584" s="9"/>
      <c r="D584" s="9"/>
    </row>
    <row r="585" spans="1:4" ht="13" x14ac:dyDescent="0.15">
      <c r="A585" s="9"/>
      <c r="B585" s="9"/>
      <c r="C585" s="9"/>
      <c r="D585" s="9"/>
    </row>
    <row r="586" spans="1:4" ht="13" x14ac:dyDescent="0.15">
      <c r="A586" s="9"/>
      <c r="B586" s="9"/>
      <c r="C586" s="9"/>
      <c r="D586" s="9"/>
    </row>
    <row r="587" spans="1:4" ht="13" x14ac:dyDescent="0.15">
      <c r="A587" s="9"/>
      <c r="B587" s="9"/>
      <c r="C587" s="9"/>
      <c r="D587" s="9"/>
    </row>
    <row r="588" spans="1:4" ht="13" x14ac:dyDescent="0.15">
      <c r="A588" s="9"/>
      <c r="B588" s="9"/>
      <c r="C588" s="9"/>
      <c r="D588" s="9"/>
    </row>
    <row r="589" spans="1:4" ht="13" x14ac:dyDescent="0.15">
      <c r="A589" s="9"/>
      <c r="B589" s="9"/>
      <c r="C589" s="9"/>
      <c r="D589" s="9"/>
    </row>
    <row r="590" spans="1:4" ht="13" x14ac:dyDescent="0.15">
      <c r="A590" s="9"/>
      <c r="B590" s="9"/>
      <c r="C590" s="9"/>
      <c r="D590" s="9"/>
    </row>
    <row r="591" spans="1:4" ht="13" x14ac:dyDescent="0.15">
      <c r="A591" s="9"/>
      <c r="B591" s="9"/>
      <c r="C591" s="9"/>
      <c r="D591" s="9"/>
    </row>
    <row r="592" spans="1:4" ht="13" x14ac:dyDescent="0.15">
      <c r="A592" s="9"/>
      <c r="B592" s="9"/>
      <c r="C592" s="9"/>
      <c r="D592" s="9"/>
    </row>
    <row r="593" spans="1:4" ht="13" x14ac:dyDescent="0.15">
      <c r="A593" s="9"/>
      <c r="B593" s="9"/>
      <c r="C593" s="9"/>
      <c r="D593" s="9"/>
    </row>
    <row r="594" spans="1:4" ht="13" x14ac:dyDescent="0.15">
      <c r="A594" s="9"/>
      <c r="B594" s="9"/>
      <c r="C594" s="9"/>
      <c r="D594" s="9"/>
    </row>
    <row r="595" spans="1:4" ht="13" x14ac:dyDescent="0.15">
      <c r="A595" s="9"/>
      <c r="B595" s="9"/>
      <c r="C595" s="9"/>
      <c r="D595" s="9"/>
    </row>
    <row r="596" spans="1:4" ht="13" x14ac:dyDescent="0.15">
      <c r="A596" s="9"/>
      <c r="B596" s="9"/>
      <c r="C596" s="9"/>
      <c r="D596" s="9"/>
    </row>
    <row r="597" spans="1:4" ht="13" x14ac:dyDescent="0.15">
      <c r="A597" s="9"/>
      <c r="B597" s="9"/>
      <c r="C597" s="9"/>
      <c r="D597" s="9"/>
    </row>
    <row r="598" spans="1:4" ht="13" x14ac:dyDescent="0.15">
      <c r="A598" s="9"/>
      <c r="B598" s="9"/>
      <c r="C598" s="9"/>
      <c r="D598" s="9"/>
    </row>
    <row r="599" spans="1:4" ht="13" x14ac:dyDescent="0.15">
      <c r="A599" s="9"/>
      <c r="B599" s="9"/>
      <c r="C599" s="9"/>
      <c r="D599" s="9"/>
    </row>
    <row r="600" spans="1:4" ht="13" x14ac:dyDescent="0.15">
      <c r="A600" s="9"/>
      <c r="B600" s="9"/>
      <c r="C600" s="9"/>
      <c r="D600" s="9"/>
    </row>
    <row r="601" spans="1:4" ht="13" x14ac:dyDescent="0.15">
      <c r="A601" s="9"/>
      <c r="B601" s="9"/>
      <c r="C601" s="9"/>
      <c r="D601" s="9"/>
    </row>
    <row r="602" spans="1:4" ht="13" x14ac:dyDescent="0.15">
      <c r="A602" s="9"/>
      <c r="B602" s="9"/>
      <c r="C602" s="9"/>
      <c r="D602" s="9"/>
    </row>
    <row r="603" spans="1:4" ht="13" x14ac:dyDescent="0.15">
      <c r="A603" s="9"/>
      <c r="B603" s="9"/>
      <c r="C603" s="9"/>
      <c r="D603" s="9"/>
    </row>
    <row r="604" spans="1:4" ht="13" x14ac:dyDescent="0.15">
      <c r="A604" s="9"/>
      <c r="B604" s="9"/>
      <c r="C604" s="9"/>
      <c r="D604" s="9"/>
    </row>
    <row r="605" spans="1:4" ht="13" x14ac:dyDescent="0.15">
      <c r="A605" s="9"/>
      <c r="B605" s="9"/>
      <c r="C605" s="9"/>
      <c r="D605" s="9"/>
    </row>
    <row r="606" spans="1:4" ht="13" x14ac:dyDescent="0.15">
      <c r="A606" s="9"/>
      <c r="B606" s="9"/>
      <c r="C606" s="9"/>
      <c r="D606" s="9"/>
    </row>
    <row r="607" spans="1:4" ht="13" x14ac:dyDescent="0.15">
      <c r="A607" s="9"/>
      <c r="B607" s="9"/>
      <c r="C607" s="9"/>
      <c r="D607" s="9"/>
    </row>
    <row r="608" spans="1:4" ht="13" x14ac:dyDescent="0.15">
      <c r="A608" s="9"/>
      <c r="B608" s="9"/>
      <c r="C608" s="9"/>
      <c r="D608" s="9"/>
    </row>
    <row r="609" spans="1:4" ht="13" x14ac:dyDescent="0.15">
      <c r="A609" s="9"/>
      <c r="B609" s="9"/>
      <c r="C609" s="9"/>
      <c r="D609" s="9"/>
    </row>
    <row r="610" spans="1:4" ht="13" x14ac:dyDescent="0.15">
      <c r="A610" s="9"/>
      <c r="B610" s="9"/>
      <c r="C610" s="9"/>
      <c r="D610" s="9"/>
    </row>
    <row r="611" spans="1:4" ht="13" x14ac:dyDescent="0.15">
      <c r="A611" s="9"/>
      <c r="B611" s="9"/>
      <c r="C611" s="9"/>
      <c r="D611" s="9"/>
    </row>
    <row r="612" spans="1:4" ht="13" x14ac:dyDescent="0.15">
      <c r="A612" s="9"/>
      <c r="B612" s="9"/>
      <c r="C612" s="9"/>
      <c r="D612" s="9"/>
    </row>
    <row r="613" spans="1:4" ht="13" x14ac:dyDescent="0.15">
      <c r="A613" s="9"/>
      <c r="B613" s="9"/>
      <c r="C613" s="9"/>
      <c r="D613" s="9"/>
    </row>
    <row r="614" spans="1:4" ht="13" x14ac:dyDescent="0.15">
      <c r="A614" s="9"/>
      <c r="B614" s="9"/>
      <c r="C614" s="9"/>
      <c r="D614" s="9"/>
    </row>
    <row r="615" spans="1:4" ht="13" x14ac:dyDescent="0.15">
      <c r="A615" s="9"/>
      <c r="B615" s="9"/>
      <c r="C615" s="9"/>
      <c r="D615" s="9"/>
    </row>
    <row r="616" spans="1:4" ht="13" x14ac:dyDescent="0.15">
      <c r="A616" s="9"/>
      <c r="B616" s="9"/>
      <c r="C616" s="9"/>
      <c r="D616" s="9"/>
    </row>
    <row r="617" spans="1:4" ht="13" x14ac:dyDescent="0.15">
      <c r="A617" s="9"/>
      <c r="B617" s="9"/>
      <c r="C617" s="9"/>
      <c r="D617" s="9"/>
    </row>
    <row r="618" spans="1:4" ht="13" x14ac:dyDescent="0.15">
      <c r="A618" s="9"/>
      <c r="B618" s="9"/>
      <c r="C618" s="9"/>
      <c r="D618" s="9"/>
    </row>
    <row r="619" spans="1:4" ht="13" x14ac:dyDescent="0.15">
      <c r="A619" s="9"/>
      <c r="B619" s="9"/>
      <c r="C619" s="9"/>
      <c r="D619" s="9"/>
    </row>
    <row r="620" spans="1:4" ht="13" x14ac:dyDescent="0.15">
      <c r="A620" s="9"/>
      <c r="B620" s="9"/>
      <c r="C620" s="9"/>
      <c r="D620" s="9"/>
    </row>
    <row r="621" spans="1:4" ht="13" x14ac:dyDescent="0.15">
      <c r="A621" s="9"/>
      <c r="B621" s="9"/>
      <c r="C621" s="9"/>
      <c r="D621" s="9"/>
    </row>
    <row r="622" spans="1:4" ht="13" x14ac:dyDescent="0.15">
      <c r="A622" s="9"/>
      <c r="B622" s="9"/>
      <c r="C622" s="9"/>
      <c r="D622" s="9"/>
    </row>
    <row r="623" spans="1:4" ht="13" x14ac:dyDescent="0.15">
      <c r="A623" s="9"/>
      <c r="B623" s="9"/>
      <c r="C623" s="9"/>
      <c r="D623" s="9"/>
    </row>
    <row r="624" spans="1:4" ht="13" x14ac:dyDescent="0.15">
      <c r="A624" s="9"/>
      <c r="B624" s="9"/>
      <c r="C624" s="9"/>
      <c r="D624" s="9"/>
    </row>
    <row r="625" spans="1:4" ht="13" x14ac:dyDescent="0.15">
      <c r="A625" s="9"/>
      <c r="B625" s="9"/>
      <c r="C625" s="9"/>
      <c r="D625" s="9"/>
    </row>
    <row r="626" spans="1:4" ht="13" x14ac:dyDescent="0.15">
      <c r="A626" s="9"/>
      <c r="B626" s="9"/>
      <c r="C626" s="9"/>
      <c r="D626" s="9"/>
    </row>
    <row r="627" spans="1:4" ht="13" x14ac:dyDescent="0.15">
      <c r="A627" s="9"/>
      <c r="B627" s="9"/>
      <c r="C627" s="9"/>
      <c r="D627" s="9"/>
    </row>
    <row r="628" spans="1:4" ht="13" x14ac:dyDescent="0.15">
      <c r="A628" s="9"/>
      <c r="B628" s="9"/>
      <c r="C628" s="9"/>
      <c r="D628" s="9"/>
    </row>
    <row r="629" spans="1:4" ht="13" x14ac:dyDescent="0.15">
      <c r="A629" s="9"/>
      <c r="B629" s="9"/>
      <c r="C629" s="9"/>
      <c r="D629" s="9"/>
    </row>
    <row r="630" spans="1:4" ht="13" x14ac:dyDescent="0.15">
      <c r="A630" s="9"/>
      <c r="B630" s="9"/>
      <c r="C630" s="9"/>
      <c r="D630" s="9"/>
    </row>
    <row r="631" spans="1:4" ht="13" x14ac:dyDescent="0.15">
      <c r="A631" s="9"/>
      <c r="B631" s="9"/>
      <c r="C631" s="9"/>
      <c r="D631" s="9"/>
    </row>
    <row r="632" spans="1:4" ht="13" x14ac:dyDescent="0.15">
      <c r="A632" s="9"/>
      <c r="B632" s="9"/>
      <c r="C632" s="9"/>
      <c r="D632" s="9"/>
    </row>
    <row r="633" spans="1:4" ht="13" x14ac:dyDescent="0.15">
      <c r="A633" s="9"/>
      <c r="B633" s="9"/>
      <c r="C633" s="9"/>
      <c r="D633" s="9"/>
    </row>
    <row r="634" spans="1:4" ht="13" x14ac:dyDescent="0.15">
      <c r="A634" s="9"/>
      <c r="B634" s="9"/>
      <c r="C634" s="9"/>
      <c r="D634" s="9"/>
    </row>
    <row r="635" spans="1:4" ht="13" x14ac:dyDescent="0.15">
      <c r="A635" s="9"/>
      <c r="B635" s="9"/>
      <c r="C635" s="9"/>
      <c r="D635" s="9"/>
    </row>
    <row r="636" spans="1:4" ht="13" x14ac:dyDescent="0.15">
      <c r="A636" s="9"/>
      <c r="B636" s="9"/>
      <c r="C636" s="9"/>
      <c r="D636" s="9"/>
    </row>
    <row r="637" spans="1:4" ht="13" x14ac:dyDescent="0.15">
      <c r="A637" s="9"/>
      <c r="B637" s="9"/>
      <c r="C637" s="9"/>
      <c r="D637" s="9"/>
    </row>
    <row r="638" spans="1:4" ht="13" x14ac:dyDescent="0.15">
      <c r="A638" s="9"/>
      <c r="B638" s="9"/>
      <c r="C638" s="9"/>
      <c r="D638" s="9"/>
    </row>
    <row r="639" spans="1:4" ht="13" x14ac:dyDescent="0.15">
      <c r="A639" s="9"/>
      <c r="B639" s="9"/>
      <c r="C639" s="9"/>
      <c r="D639" s="9"/>
    </row>
    <row r="640" spans="1:4" ht="13" x14ac:dyDescent="0.15">
      <c r="A640" s="9"/>
      <c r="B640" s="9"/>
      <c r="C640" s="9"/>
      <c r="D640" s="9"/>
    </row>
    <row r="641" spans="1:4" ht="13" x14ac:dyDescent="0.15">
      <c r="A641" s="9"/>
      <c r="B641" s="9"/>
      <c r="C641" s="9"/>
      <c r="D641" s="9"/>
    </row>
    <row r="642" spans="1:4" ht="13" x14ac:dyDescent="0.15">
      <c r="A642" s="9"/>
      <c r="B642" s="9"/>
      <c r="C642" s="9"/>
      <c r="D642" s="9"/>
    </row>
    <row r="643" spans="1:4" ht="13" x14ac:dyDescent="0.15">
      <c r="A643" s="9"/>
      <c r="B643" s="9"/>
      <c r="C643" s="9"/>
      <c r="D643" s="9"/>
    </row>
    <row r="644" spans="1:4" ht="13" x14ac:dyDescent="0.15">
      <c r="A644" s="9"/>
      <c r="B644" s="9"/>
      <c r="C644" s="9"/>
      <c r="D644" s="9"/>
    </row>
    <row r="645" spans="1:4" ht="13" x14ac:dyDescent="0.15">
      <c r="A645" s="9"/>
      <c r="B645" s="9"/>
      <c r="C645" s="9"/>
      <c r="D645" s="9"/>
    </row>
    <row r="646" spans="1:4" ht="13" x14ac:dyDescent="0.15">
      <c r="A646" s="9"/>
      <c r="B646" s="9"/>
      <c r="C646" s="9"/>
      <c r="D646" s="9"/>
    </row>
    <row r="647" spans="1:4" ht="13" x14ac:dyDescent="0.15">
      <c r="A647" s="9"/>
      <c r="B647" s="9"/>
      <c r="C647" s="9"/>
      <c r="D647" s="9"/>
    </row>
    <row r="648" spans="1:4" ht="13" x14ac:dyDescent="0.15">
      <c r="A648" s="9"/>
      <c r="B648" s="9"/>
      <c r="C648" s="9"/>
      <c r="D648" s="9"/>
    </row>
    <row r="649" spans="1:4" ht="13" x14ac:dyDescent="0.15">
      <c r="A649" s="9"/>
      <c r="B649" s="9"/>
      <c r="C649" s="9"/>
      <c r="D649" s="9"/>
    </row>
    <row r="650" spans="1:4" ht="13" x14ac:dyDescent="0.15">
      <c r="A650" s="9"/>
      <c r="B650" s="9"/>
      <c r="C650" s="9"/>
      <c r="D650" s="9"/>
    </row>
    <row r="651" spans="1:4" ht="13" x14ac:dyDescent="0.15">
      <c r="A651" s="9"/>
      <c r="B651" s="9"/>
      <c r="C651" s="9"/>
      <c r="D651" s="9"/>
    </row>
    <row r="652" spans="1:4" ht="13" x14ac:dyDescent="0.15">
      <c r="A652" s="9"/>
      <c r="B652" s="9"/>
      <c r="C652" s="9"/>
      <c r="D652" s="9"/>
    </row>
    <row r="653" spans="1:4" ht="13" x14ac:dyDescent="0.15">
      <c r="A653" s="9"/>
      <c r="B653" s="9"/>
      <c r="C653" s="9"/>
      <c r="D653" s="9"/>
    </row>
    <row r="654" spans="1:4" ht="13" x14ac:dyDescent="0.15">
      <c r="A654" s="9"/>
      <c r="B654" s="9"/>
      <c r="C654" s="9"/>
      <c r="D654" s="9"/>
    </row>
    <row r="655" spans="1:4" ht="13" x14ac:dyDescent="0.15">
      <c r="A655" s="9"/>
      <c r="B655" s="9"/>
      <c r="C655" s="9"/>
      <c r="D655" s="9"/>
    </row>
    <row r="656" spans="1:4" ht="13" x14ac:dyDescent="0.15">
      <c r="A656" s="9"/>
      <c r="B656" s="9"/>
      <c r="C656" s="9"/>
      <c r="D656" s="9"/>
    </row>
    <row r="657" spans="1:4" ht="13" x14ac:dyDescent="0.15">
      <c r="A657" s="9"/>
      <c r="B657" s="9"/>
      <c r="C657" s="9"/>
      <c r="D657" s="9"/>
    </row>
    <row r="658" spans="1:4" ht="13" x14ac:dyDescent="0.15">
      <c r="A658" s="9"/>
      <c r="B658" s="9"/>
      <c r="C658" s="9"/>
      <c r="D658" s="9"/>
    </row>
    <row r="659" spans="1:4" ht="13" x14ac:dyDescent="0.15">
      <c r="A659" s="9"/>
      <c r="B659" s="9"/>
      <c r="C659" s="9"/>
      <c r="D659" s="9"/>
    </row>
    <row r="660" spans="1:4" ht="13" x14ac:dyDescent="0.15">
      <c r="A660" s="9"/>
      <c r="B660" s="9"/>
      <c r="C660" s="9"/>
      <c r="D660" s="9"/>
    </row>
    <row r="661" spans="1:4" ht="13" x14ac:dyDescent="0.15">
      <c r="A661" s="9"/>
      <c r="B661" s="9"/>
      <c r="C661" s="9"/>
      <c r="D661" s="9"/>
    </row>
    <row r="662" spans="1:4" ht="13" x14ac:dyDescent="0.15">
      <c r="A662" s="9"/>
      <c r="B662" s="9"/>
      <c r="C662" s="9"/>
      <c r="D662" s="9"/>
    </row>
    <row r="663" spans="1:4" ht="13" x14ac:dyDescent="0.15">
      <c r="A663" s="9"/>
      <c r="B663" s="9"/>
      <c r="C663" s="9"/>
      <c r="D663" s="9"/>
    </row>
    <row r="664" spans="1:4" ht="13" x14ac:dyDescent="0.15">
      <c r="A664" s="9"/>
      <c r="B664" s="9"/>
      <c r="C664" s="9"/>
      <c r="D664" s="9"/>
    </row>
    <row r="665" spans="1:4" ht="13" x14ac:dyDescent="0.15">
      <c r="A665" s="9"/>
      <c r="B665" s="9"/>
      <c r="C665" s="9"/>
      <c r="D665" s="9"/>
    </row>
    <row r="666" spans="1:4" ht="13" x14ac:dyDescent="0.15">
      <c r="A666" s="9"/>
      <c r="B666" s="9"/>
      <c r="C666" s="9"/>
      <c r="D666" s="9"/>
    </row>
    <row r="667" spans="1:4" ht="13" x14ac:dyDescent="0.15">
      <c r="A667" s="9"/>
      <c r="B667" s="9"/>
      <c r="C667" s="9"/>
      <c r="D667" s="9"/>
    </row>
    <row r="668" spans="1:4" ht="13" x14ac:dyDescent="0.15">
      <c r="A668" s="9"/>
      <c r="B668" s="9"/>
      <c r="C668" s="9"/>
      <c r="D668" s="9"/>
    </row>
    <row r="669" spans="1:4" ht="13" x14ac:dyDescent="0.15">
      <c r="A669" s="9"/>
      <c r="B669" s="9"/>
      <c r="C669" s="9"/>
      <c r="D669" s="9"/>
    </row>
    <row r="670" spans="1:4" ht="13" x14ac:dyDescent="0.15">
      <c r="A670" s="9"/>
      <c r="B670" s="9"/>
      <c r="C670" s="9"/>
      <c r="D670" s="9"/>
    </row>
    <row r="671" spans="1:4" ht="13" x14ac:dyDescent="0.15">
      <c r="A671" s="9"/>
      <c r="B671" s="9"/>
      <c r="C671" s="9"/>
      <c r="D671" s="9"/>
    </row>
    <row r="672" spans="1:4" ht="13" x14ac:dyDescent="0.15">
      <c r="A672" s="9"/>
      <c r="B672" s="9"/>
      <c r="C672" s="9"/>
      <c r="D672" s="9"/>
    </row>
    <row r="673" spans="1:4" ht="13" x14ac:dyDescent="0.15">
      <c r="A673" s="9"/>
      <c r="B673" s="9"/>
      <c r="C673" s="9"/>
      <c r="D673" s="9"/>
    </row>
    <row r="674" spans="1:4" ht="13" x14ac:dyDescent="0.15">
      <c r="A674" s="9"/>
      <c r="B674" s="9"/>
      <c r="C674" s="9"/>
      <c r="D674" s="9"/>
    </row>
    <row r="675" spans="1:4" ht="13" x14ac:dyDescent="0.15">
      <c r="A675" s="9"/>
      <c r="B675" s="9"/>
      <c r="C675" s="9"/>
      <c r="D675" s="9"/>
    </row>
    <row r="676" spans="1:4" ht="13" x14ac:dyDescent="0.15">
      <c r="A676" s="9"/>
      <c r="B676" s="9"/>
      <c r="C676" s="9"/>
      <c r="D676" s="9"/>
    </row>
    <row r="677" spans="1:4" ht="13" x14ac:dyDescent="0.15">
      <c r="A677" s="9"/>
      <c r="B677" s="9"/>
      <c r="C677" s="9"/>
      <c r="D677" s="9"/>
    </row>
    <row r="678" spans="1:4" ht="13" x14ac:dyDescent="0.15">
      <c r="A678" s="9"/>
      <c r="B678" s="9"/>
      <c r="C678" s="9"/>
      <c r="D678" s="9"/>
    </row>
    <row r="679" spans="1:4" ht="13" x14ac:dyDescent="0.15">
      <c r="A679" s="9"/>
      <c r="B679" s="9"/>
      <c r="C679" s="9"/>
      <c r="D679" s="9"/>
    </row>
    <row r="680" spans="1:4" ht="13" x14ac:dyDescent="0.15">
      <c r="A680" s="9"/>
      <c r="B680" s="9"/>
      <c r="C680" s="9"/>
      <c r="D680" s="9"/>
    </row>
    <row r="681" spans="1:4" ht="13" x14ac:dyDescent="0.15">
      <c r="A681" s="9"/>
      <c r="B681" s="9"/>
      <c r="C681" s="9"/>
      <c r="D681" s="9"/>
    </row>
    <row r="682" spans="1:4" ht="13" x14ac:dyDescent="0.15">
      <c r="A682" s="9"/>
      <c r="B682" s="9"/>
      <c r="C682" s="9"/>
      <c r="D682" s="9"/>
    </row>
    <row r="683" spans="1:4" ht="13" x14ac:dyDescent="0.15">
      <c r="A683" s="9"/>
      <c r="B683" s="9"/>
      <c r="C683" s="9"/>
      <c r="D683" s="9"/>
    </row>
    <row r="684" spans="1:4" ht="13" x14ac:dyDescent="0.15">
      <c r="A684" s="9"/>
      <c r="B684" s="9"/>
      <c r="C684" s="9"/>
      <c r="D684" s="9"/>
    </row>
    <row r="685" spans="1:4" ht="13" x14ac:dyDescent="0.15">
      <c r="A685" s="9"/>
      <c r="B685" s="9"/>
      <c r="C685" s="9"/>
      <c r="D685" s="9"/>
    </row>
    <row r="686" spans="1:4" ht="13" x14ac:dyDescent="0.15">
      <c r="A686" s="9"/>
      <c r="B686" s="9"/>
      <c r="C686" s="9"/>
      <c r="D686" s="9"/>
    </row>
    <row r="687" spans="1:4" ht="13" x14ac:dyDescent="0.15">
      <c r="A687" s="9"/>
      <c r="B687" s="9"/>
      <c r="C687" s="9"/>
      <c r="D687" s="9"/>
    </row>
    <row r="688" spans="1:4" ht="13" x14ac:dyDescent="0.15">
      <c r="A688" s="9"/>
      <c r="B688" s="9"/>
      <c r="C688" s="9"/>
      <c r="D688" s="9"/>
    </row>
    <row r="689" spans="1:4" ht="13" x14ac:dyDescent="0.15">
      <c r="A689" s="9"/>
      <c r="B689" s="9"/>
      <c r="C689" s="9"/>
      <c r="D689" s="9"/>
    </row>
    <row r="690" spans="1:4" ht="13" x14ac:dyDescent="0.15">
      <c r="A690" s="9"/>
      <c r="B690" s="9"/>
      <c r="C690" s="9"/>
      <c r="D690" s="9"/>
    </row>
    <row r="691" spans="1:4" ht="13" x14ac:dyDescent="0.15">
      <c r="A691" s="9"/>
      <c r="B691" s="9"/>
      <c r="C691" s="9"/>
      <c r="D691" s="9"/>
    </row>
    <row r="692" spans="1:4" ht="13" x14ac:dyDescent="0.15">
      <c r="A692" s="9"/>
      <c r="B692" s="9"/>
      <c r="C692" s="9"/>
      <c r="D692" s="9"/>
    </row>
    <row r="693" spans="1:4" ht="13" x14ac:dyDescent="0.15">
      <c r="A693" s="9"/>
      <c r="B693" s="9"/>
      <c r="C693" s="9"/>
      <c r="D693" s="9"/>
    </row>
    <row r="694" spans="1:4" ht="13" x14ac:dyDescent="0.15">
      <c r="A694" s="9"/>
      <c r="B694" s="9"/>
      <c r="C694" s="9"/>
      <c r="D694" s="9"/>
    </row>
    <row r="695" spans="1:4" ht="13" x14ac:dyDescent="0.15">
      <c r="A695" s="9"/>
      <c r="B695" s="9"/>
      <c r="C695" s="9"/>
      <c r="D695" s="9"/>
    </row>
    <row r="696" spans="1:4" ht="13" x14ac:dyDescent="0.15">
      <c r="A696" s="9"/>
      <c r="B696" s="9"/>
      <c r="C696" s="9"/>
      <c r="D696" s="9"/>
    </row>
    <row r="697" spans="1:4" ht="13" x14ac:dyDescent="0.15">
      <c r="A697" s="9"/>
      <c r="B697" s="9"/>
      <c r="C697" s="9"/>
      <c r="D697" s="9"/>
    </row>
    <row r="698" spans="1:4" ht="13" x14ac:dyDescent="0.15">
      <c r="A698" s="9"/>
      <c r="B698" s="9"/>
      <c r="C698" s="9"/>
      <c r="D698" s="9"/>
    </row>
    <row r="699" spans="1:4" ht="13" x14ac:dyDescent="0.15">
      <c r="A699" s="9"/>
      <c r="B699" s="9"/>
      <c r="C699" s="9"/>
      <c r="D699" s="9"/>
    </row>
    <row r="700" spans="1:4" ht="13" x14ac:dyDescent="0.15">
      <c r="A700" s="9"/>
      <c r="B700" s="9"/>
      <c r="C700" s="9"/>
      <c r="D700" s="9"/>
    </row>
    <row r="701" spans="1:4" ht="13" x14ac:dyDescent="0.15">
      <c r="A701" s="9"/>
      <c r="B701" s="9"/>
      <c r="C701" s="9"/>
      <c r="D701" s="9"/>
    </row>
    <row r="702" spans="1:4" ht="13" x14ac:dyDescent="0.15">
      <c r="A702" s="9"/>
      <c r="B702" s="9"/>
      <c r="C702" s="9"/>
      <c r="D702" s="9"/>
    </row>
    <row r="703" spans="1:4" ht="13" x14ac:dyDescent="0.15">
      <c r="A703" s="9"/>
      <c r="B703" s="9"/>
      <c r="C703" s="9"/>
      <c r="D703" s="9"/>
    </row>
    <row r="704" spans="1:4" ht="13" x14ac:dyDescent="0.15">
      <c r="A704" s="9"/>
      <c r="B704" s="9"/>
      <c r="C704" s="9"/>
      <c r="D704" s="9"/>
    </row>
    <row r="705" spans="1:4" ht="13" x14ac:dyDescent="0.15">
      <c r="A705" s="9"/>
      <c r="B705" s="9"/>
      <c r="C705" s="9"/>
      <c r="D705" s="9"/>
    </row>
    <row r="706" spans="1:4" ht="13" x14ac:dyDescent="0.15">
      <c r="A706" s="9"/>
      <c r="B706" s="9"/>
      <c r="C706" s="9"/>
      <c r="D706" s="9"/>
    </row>
    <row r="707" spans="1:4" ht="13" x14ac:dyDescent="0.15">
      <c r="A707" s="9"/>
      <c r="B707" s="9"/>
      <c r="C707" s="9"/>
      <c r="D707" s="9"/>
    </row>
    <row r="708" spans="1:4" ht="13" x14ac:dyDescent="0.15">
      <c r="A708" s="9"/>
      <c r="B708" s="9"/>
      <c r="C708" s="9"/>
      <c r="D708" s="9"/>
    </row>
    <row r="709" spans="1:4" ht="13" x14ac:dyDescent="0.15">
      <c r="A709" s="9"/>
      <c r="B709" s="9"/>
      <c r="C709" s="9"/>
      <c r="D709" s="9"/>
    </row>
    <row r="710" spans="1:4" ht="13" x14ac:dyDescent="0.15">
      <c r="A710" s="9"/>
      <c r="B710" s="9"/>
      <c r="C710" s="9"/>
      <c r="D710" s="9"/>
    </row>
    <row r="711" spans="1:4" ht="13" x14ac:dyDescent="0.15">
      <c r="A711" s="9"/>
      <c r="B711" s="9"/>
      <c r="C711" s="9"/>
      <c r="D711" s="9"/>
    </row>
    <row r="712" spans="1:4" ht="13" x14ac:dyDescent="0.15">
      <c r="A712" s="9"/>
      <c r="B712" s="9"/>
      <c r="C712" s="9"/>
      <c r="D712" s="9"/>
    </row>
    <row r="713" spans="1:4" ht="13" x14ac:dyDescent="0.15">
      <c r="A713" s="9"/>
      <c r="B713" s="9"/>
      <c r="C713" s="9"/>
      <c r="D713" s="9"/>
    </row>
    <row r="714" spans="1:4" ht="13" x14ac:dyDescent="0.15">
      <c r="A714" s="9"/>
      <c r="B714" s="9"/>
      <c r="C714" s="9"/>
      <c r="D714" s="9"/>
    </row>
    <row r="715" spans="1:4" ht="13" x14ac:dyDescent="0.15">
      <c r="A715" s="9"/>
      <c r="B715" s="9"/>
      <c r="C715" s="9"/>
      <c r="D715" s="9"/>
    </row>
    <row r="716" spans="1:4" ht="13" x14ac:dyDescent="0.15">
      <c r="A716" s="9"/>
      <c r="B716" s="9"/>
      <c r="C716" s="9"/>
      <c r="D716" s="9"/>
    </row>
    <row r="717" spans="1:4" ht="13" x14ac:dyDescent="0.15">
      <c r="A717" s="9"/>
      <c r="B717" s="9"/>
      <c r="C717" s="9"/>
      <c r="D717" s="9"/>
    </row>
    <row r="718" spans="1:4" ht="13" x14ac:dyDescent="0.15">
      <c r="A718" s="9"/>
      <c r="B718" s="9"/>
      <c r="C718" s="9"/>
      <c r="D718" s="9"/>
    </row>
    <row r="719" spans="1:4" ht="13" x14ac:dyDescent="0.15">
      <c r="A719" s="9"/>
      <c r="B719" s="9"/>
      <c r="C719" s="9"/>
      <c r="D719" s="9"/>
    </row>
    <row r="720" spans="1:4" ht="13" x14ac:dyDescent="0.15">
      <c r="A720" s="9"/>
      <c r="B720" s="9"/>
      <c r="C720" s="9"/>
      <c r="D720" s="9"/>
    </row>
    <row r="721" spans="1:4" ht="13" x14ac:dyDescent="0.15">
      <c r="A721" s="9"/>
      <c r="B721" s="9"/>
      <c r="C721" s="9"/>
      <c r="D721" s="9"/>
    </row>
    <row r="722" spans="1:4" ht="13" x14ac:dyDescent="0.15">
      <c r="A722" s="9"/>
      <c r="B722" s="9"/>
      <c r="C722" s="9"/>
      <c r="D722" s="9"/>
    </row>
    <row r="723" spans="1:4" ht="13" x14ac:dyDescent="0.15">
      <c r="A723" s="9"/>
      <c r="B723" s="9"/>
      <c r="C723" s="9"/>
      <c r="D723" s="9"/>
    </row>
    <row r="724" spans="1:4" ht="13" x14ac:dyDescent="0.15">
      <c r="A724" s="9"/>
      <c r="B724" s="9"/>
      <c r="C724" s="9"/>
      <c r="D724" s="9"/>
    </row>
    <row r="725" spans="1:4" ht="13" x14ac:dyDescent="0.15">
      <c r="A725" s="9"/>
      <c r="B725" s="9"/>
      <c r="C725" s="9"/>
      <c r="D725" s="9"/>
    </row>
    <row r="726" spans="1:4" ht="13" x14ac:dyDescent="0.15">
      <c r="A726" s="9"/>
      <c r="B726" s="9"/>
      <c r="C726" s="9"/>
      <c r="D726" s="9"/>
    </row>
    <row r="727" spans="1:4" ht="13" x14ac:dyDescent="0.15">
      <c r="A727" s="9"/>
      <c r="B727" s="9"/>
      <c r="C727" s="9"/>
      <c r="D727" s="9"/>
    </row>
    <row r="728" spans="1:4" ht="13" x14ac:dyDescent="0.15">
      <c r="A728" s="9"/>
      <c r="B728" s="9"/>
      <c r="C728" s="9"/>
      <c r="D728" s="9"/>
    </row>
    <row r="729" spans="1:4" ht="13" x14ac:dyDescent="0.15">
      <c r="A729" s="9"/>
      <c r="B729" s="9"/>
      <c r="C729" s="9"/>
      <c r="D729" s="9"/>
    </row>
    <row r="730" spans="1:4" ht="13" x14ac:dyDescent="0.15">
      <c r="A730" s="9"/>
      <c r="B730" s="9"/>
      <c r="C730" s="9"/>
      <c r="D730" s="9"/>
    </row>
    <row r="731" spans="1:4" ht="13" x14ac:dyDescent="0.15">
      <c r="A731" s="9"/>
      <c r="B731" s="9"/>
      <c r="C731" s="9"/>
      <c r="D731" s="9"/>
    </row>
    <row r="732" spans="1:4" ht="13" x14ac:dyDescent="0.15">
      <c r="A732" s="9"/>
      <c r="B732" s="9"/>
      <c r="C732" s="9"/>
      <c r="D732" s="9"/>
    </row>
    <row r="733" spans="1:4" ht="13" x14ac:dyDescent="0.15">
      <c r="A733" s="9"/>
      <c r="B733" s="9"/>
      <c r="C733" s="9"/>
      <c r="D733" s="9"/>
    </row>
    <row r="734" spans="1:4" ht="13" x14ac:dyDescent="0.15">
      <c r="A734" s="9"/>
      <c r="B734" s="9"/>
      <c r="C734" s="9"/>
      <c r="D734" s="9"/>
    </row>
    <row r="735" spans="1:4" ht="13" x14ac:dyDescent="0.15">
      <c r="A735" s="9"/>
      <c r="B735" s="9"/>
      <c r="C735" s="9"/>
      <c r="D735" s="9"/>
    </row>
    <row r="736" spans="1:4" ht="13" x14ac:dyDescent="0.15">
      <c r="A736" s="9"/>
      <c r="B736" s="9"/>
      <c r="C736" s="9"/>
      <c r="D736" s="9"/>
    </row>
    <row r="737" spans="1:4" ht="13" x14ac:dyDescent="0.15">
      <c r="A737" s="9"/>
      <c r="B737" s="9"/>
      <c r="C737" s="9"/>
      <c r="D737" s="9"/>
    </row>
    <row r="738" spans="1:4" ht="13" x14ac:dyDescent="0.15">
      <c r="A738" s="9"/>
      <c r="B738" s="9"/>
      <c r="C738" s="9"/>
      <c r="D738" s="9"/>
    </row>
    <row r="739" spans="1:4" ht="13" x14ac:dyDescent="0.15">
      <c r="A739" s="9"/>
      <c r="B739" s="9"/>
      <c r="C739" s="9"/>
      <c r="D739" s="9"/>
    </row>
    <row r="740" spans="1:4" ht="13" x14ac:dyDescent="0.15">
      <c r="A740" s="9"/>
      <c r="B740" s="9"/>
      <c r="C740" s="9"/>
      <c r="D740" s="9"/>
    </row>
    <row r="741" spans="1:4" ht="13" x14ac:dyDescent="0.15">
      <c r="A741" s="9"/>
      <c r="B741" s="9"/>
      <c r="C741" s="9"/>
      <c r="D741" s="9"/>
    </row>
    <row r="742" spans="1:4" ht="13" x14ac:dyDescent="0.15">
      <c r="A742" s="9"/>
      <c r="B742" s="9"/>
      <c r="C742" s="9"/>
      <c r="D742" s="9"/>
    </row>
    <row r="743" spans="1:4" ht="13" x14ac:dyDescent="0.15">
      <c r="A743" s="9"/>
      <c r="B743" s="9"/>
      <c r="C743" s="9"/>
      <c r="D743" s="9"/>
    </row>
    <row r="744" spans="1:4" ht="13" x14ac:dyDescent="0.15">
      <c r="A744" s="9"/>
      <c r="B744" s="9"/>
      <c r="C744" s="9"/>
      <c r="D744" s="9"/>
    </row>
    <row r="745" spans="1:4" ht="13" x14ac:dyDescent="0.15">
      <c r="A745" s="9"/>
      <c r="B745" s="9"/>
      <c r="C745" s="9"/>
      <c r="D745" s="9"/>
    </row>
    <row r="746" spans="1:4" ht="13" x14ac:dyDescent="0.15">
      <c r="A746" s="9"/>
      <c r="B746" s="9"/>
      <c r="C746" s="9"/>
      <c r="D746" s="9"/>
    </row>
    <row r="747" spans="1:4" ht="13" x14ac:dyDescent="0.15">
      <c r="A747" s="9"/>
      <c r="B747" s="9"/>
      <c r="C747" s="9"/>
      <c r="D747" s="9"/>
    </row>
    <row r="748" spans="1:4" ht="13" x14ac:dyDescent="0.15">
      <c r="A748" s="9"/>
      <c r="B748" s="9"/>
      <c r="C748" s="9"/>
      <c r="D748" s="9"/>
    </row>
    <row r="749" spans="1:4" ht="13" x14ac:dyDescent="0.15">
      <c r="A749" s="9"/>
      <c r="B749" s="9"/>
      <c r="C749" s="9"/>
      <c r="D749" s="9"/>
    </row>
    <row r="750" spans="1:4" ht="13" x14ac:dyDescent="0.15">
      <c r="A750" s="9"/>
      <c r="B750" s="9"/>
      <c r="C750" s="9"/>
      <c r="D750" s="9"/>
    </row>
    <row r="751" spans="1:4" ht="13" x14ac:dyDescent="0.15">
      <c r="A751" s="9"/>
      <c r="B751" s="9"/>
      <c r="C751" s="9"/>
      <c r="D751" s="9"/>
    </row>
    <row r="752" spans="1:4" ht="13" x14ac:dyDescent="0.15">
      <c r="A752" s="9"/>
      <c r="B752" s="9"/>
      <c r="C752" s="9"/>
      <c r="D752" s="9"/>
    </row>
    <row r="753" spans="1:4" ht="13" x14ac:dyDescent="0.15">
      <c r="A753" s="9"/>
      <c r="B753" s="9"/>
      <c r="C753" s="9"/>
      <c r="D753" s="9"/>
    </row>
    <row r="754" spans="1:4" ht="13" x14ac:dyDescent="0.15">
      <c r="A754" s="9"/>
      <c r="B754" s="9"/>
      <c r="C754" s="9"/>
      <c r="D754" s="9"/>
    </row>
    <row r="755" spans="1:4" ht="13" x14ac:dyDescent="0.15">
      <c r="A755" s="9"/>
      <c r="B755" s="9"/>
      <c r="C755" s="9"/>
      <c r="D755" s="9"/>
    </row>
    <row r="756" spans="1:4" ht="13" x14ac:dyDescent="0.15">
      <c r="A756" s="9"/>
      <c r="B756" s="9"/>
      <c r="C756" s="9"/>
      <c r="D756" s="9"/>
    </row>
    <row r="757" spans="1:4" ht="13" x14ac:dyDescent="0.15">
      <c r="A757" s="9"/>
      <c r="B757" s="9"/>
      <c r="C757" s="9"/>
      <c r="D757" s="9"/>
    </row>
    <row r="758" spans="1:4" ht="13" x14ac:dyDescent="0.15">
      <c r="A758" s="9"/>
      <c r="B758" s="9"/>
      <c r="C758" s="9"/>
      <c r="D758" s="9"/>
    </row>
    <row r="759" spans="1:4" ht="13" x14ac:dyDescent="0.15">
      <c r="A759" s="9"/>
      <c r="B759" s="9"/>
      <c r="C759" s="9"/>
      <c r="D759" s="9"/>
    </row>
    <row r="760" spans="1:4" ht="13" x14ac:dyDescent="0.15">
      <c r="A760" s="9"/>
      <c r="B760" s="9"/>
      <c r="C760" s="9"/>
      <c r="D760" s="9"/>
    </row>
    <row r="761" spans="1:4" ht="13" x14ac:dyDescent="0.15">
      <c r="A761" s="9"/>
      <c r="B761" s="9"/>
      <c r="C761" s="9"/>
      <c r="D761" s="9"/>
    </row>
    <row r="762" spans="1:4" ht="13" x14ac:dyDescent="0.15">
      <c r="A762" s="9"/>
      <c r="B762" s="9"/>
      <c r="C762" s="9"/>
      <c r="D762" s="9"/>
    </row>
    <row r="763" spans="1:4" ht="13" x14ac:dyDescent="0.15">
      <c r="A763" s="9"/>
      <c r="B763" s="9"/>
      <c r="C763" s="9"/>
      <c r="D763" s="9"/>
    </row>
    <row r="764" spans="1:4" ht="13" x14ac:dyDescent="0.15">
      <c r="A764" s="9"/>
      <c r="B764" s="9"/>
      <c r="C764" s="9"/>
      <c r="D764" s="9"/>
    </row>
    <row r="765" spans="1:4" ht="13" x14ac:dyDescent="0.15">
      <c r="A765" s="9"/>
      <c r="B765" s="9"/>
      <c r="C765" s="9"/>
      <c r="D765" s="9"/>
    </row>
    <row r="766" spans="1:4" ht="13" x14ac:dyDescent="0.15">
      <c r="A766" s="9"/>
      <c r="B766" s="9"/>
      <c r="C766" s="9"/>
      <c r="D766" s="9"/>
    </row>
    <row r="767" spans="1:4" ht="13" x14ac:dyDescent="0.15">
      <c r="A767" s="9"/>
      <c r="B767" s="9"/>
      <c r="C767" s="9"/>
      <c r="D767" s="9"/>
    </row>
    <row r="768" spans="1:4" ht="13" x14ac:dyDescent="0.15">
      <c r="A768" s="9"/>
      <c r="B768" s="9"/>
      <c r="C768" s="9"/>
      <c r="D768" s="9"/>
    </row>
    <row r="769" spans="1:4" ht="13" x14ac:dyDescent="0.15">
      <c r="A769" s="9"/>
      <c r="B769" s="9"/>
      <c r="C769" s="9"/>
      <c r="D769" s="9"/>
    </row>
    <row r="770" spans="1:4" ht="13" x14ac:dyDescent="0.15">
      <c r="A770" s="9"/>
      <c r="B770" s="9"/>
      <c r="C770" s="9"/>
      <c r="D770" s="9"/>
    </row>
    <row r="771" spans="1:4" ht="13" x14ac:dyDescent="0.15">
      <c r="A771" s="9"/>
      <c r="B771" s="9"/>
      <c r="C771" s="9"/>
      <c r="D771" s="9"/>
    </row>
    <row r="772" spans="1:4" ht="13" x14ac:dyDescent="0.15">
      <c r="A772" s="9"/>
      <c r="B772" s="9"/>
      <c r="C772" s="9"/>
      <c r="D772" s="9"/>
    </row>
    <row r="773" spans="1:4" ht="13" x14ac:dyDescent="0.15">
      <c r="A773" s="9"/>
      <c r="B773" s="9"/>
      <c r="C773" s="9"/>
      <c r="D773" s="9"/>
    </row>
    <row r="774" spans="1:4" ht="13" x14ac:dyDescent="0.15">
      <c r="A774" s="9"/>
      <c r="B774" s="9"/>
      <c r="C774" s="9"/>
      <c r="D774" s="9"/>
    </row>
    <row r="775" spans="1:4" ht="13" x14ac:dyDescent="0.15">
      <c r="A775" s="9"/>
      <c r="B775" s="9"/>
      <c r="C775" s="9"/>
      <c r="D775" s="9"/>
    </row>
    <row r="776" spans="1:4" ht="13" x14ac:dyDescent="0.15">
      <c r="A776" s="9"/>
      <c r="B776" s="9"/>
      <c r="C776" s="9"/>
      <c r="D776" s="9"/>
    </row>
    <row r="777" spans="1:4" ht="13" x14ac:dyDescent="0.15">
      <c r="A777" s="9"/>
      <c r="B777" s="9"/>
      <c r="C777" s="9"/>
      <c r="D777" s="9"/>
    </row>
    <row r="778" spans="1:4" ht="13" x14ac:dyDescent="0.15">
      <c r="A778" s="9"/>
      <c r="B778" s="9"/>
      <c r="C778" s="9"/>
      <c r="D778" s="9"/>
    </row>
    <row r="779" spans="1:4" ht="13" x14ac:dyDescent="0.15">
      <c r="A779" s="9"/>
      <c r="B779" s="9"/>
      <c r="C779" s="9"/>
      <c r="D779" s="9"/>
    </row>
    <row r="780" spans="1:4" ht="13" x14ac:dyDescent="0.15">
      <c r="A780" s="9"/>
      <c r="B780" s="9"/>
      <c r="C780" s="9"/>
      <c r="D780" s="9"/>
    </row>
    <row r="781" spans="1:4" ht="13" x14ac:dyDescent="0.15">
      <c r="A781" s="9"/>
      <c r="B781" s="9"/>
      <c r="C781" s="9"/>
      <c r="D781" s="9"/>
    </row>
    <row r="782" spans="1:4" ht="13" x14ac:dyDescent="0.15">
      <c r="A782" s="9"/>
      <c r="B782" s="9"/>
      <c r="C782" s="9"/>
      <c r="D782" s="9"/>
    </row>
    <row r="783" spans="1:4" ht="13" x14ac:dyDescent="0.15">
      <c r="A783" s="9"/>
      <c r="B783" s="9"/>
      <c r="C783" s="9"/>
      <c r="D783" s="9"/>
    </row>
    <row r="784" spans="1:4" ht="13" x14ac:dyDescent="0.15">
      <c r="A784" s="9"/>
      <c r="B784" s="9"/>
      <c r="C784" s="9"/>
      <c r="D784" s="9"/>
    </row>
    <row r="785" spans="1:4" ht="13" x14ac:dyDescent="0.15">
      <c r="A785" s="9"/>
      <c r="B785" s="9"/>
      <c r="C785" s="9"/>
      <c r="D785" s="9"/>
    </row>
    <row r="786" spans="1:4" ht="13" x14ac:dyDescent="0.15">
      <c r="A786" s="9"/>
      <c r="B786" s="9"/>
      <c r="C786" s="9"/>
      <c r="D786" s="9"/>
    </row>
    <row r="787" spans="1:4" ht="13" x14ac:dyDescent="0.15">
      <c r="A787" s="9"/>
      <c r="B787" s="9"/>
      <c r="C787" s="9"/>
      <c r="D787" s="9"/>
    </row>
    <row r="788" spans="1:4" ht="13" x14ac:dyDescent="0.15">
      <c r="A788" s="9"/>
      <c r="B788" s="9"/>
      <c r="C788" s="9"/>
      <c r="D788" s="9"/>
    </row>
    <row r="789" spans="1:4" ht="13" x14ac:dyDescent="0.15">
      <c r="A789" s="9"/>
      <c r="B789" s="9"/>
      <c r="C789" s="9"/>
      <c r="D789" s="9"/>
    </row>
    <row r="790" spans="1:4" ht="13" x14ac:dyDescent="0.15">
      <c r="A790" s="9"/>
      <c r="B790" s="9"/>
      <c r="C790" s="9"/>
      <c r="D790" s="9"/>
    </row>
    <row r="791" spans="1:4" ht="13" x14ac:dyDescent="0.15">
      <c r="A791" s="9"/>
      <c r="B791" s="9"/>
      <c r="C791" s="9"/>
      <c r="D791" s="9"/>
    </row>
    <row r="792" spans="1:4" ht="13" x14ac:dyDescent="0.15">
      <c r="A792" s="9"/>
      <c r="B792" s="9"/>
      <c r="C792" s="9"/>
      <c r="D792" s="9"/>
    </row>
    <row r="793" spans="1:4" ht="13" x14ac:dyDescent="0.15">
      <c r="A793" s="9"/>
      <c r="B793" s="9"/>
      <c r="C793" s="9"/>
      <c r="D793" s="9"/>
    </row>
    <row r="794" spans="1:4" ht="13" x14ac:dyDescent="0.15">
      <c r="A794" s="9"/>
      <c r="B794" s="9"/>
      <c r="C794" s="9"/>
      <c r="D794" s="9"/>
    </row>
    <row r="795" spans="1:4" ht="13" x14ac:dyDescent="0.15">
      <c r="A795" s="9"/>
      <c r="B795" s="9"/>
      <c r="C795" s="9"/>
      <c r="D795" s="9"/>
    </row>
    <row r="796" spans="1:4" ht="13" x14ac:dyDescent="0.15">
      <c r="A796" s="9"/>
      <c r="B796" s="9"/>
      <c r="C796" s="9"/>
      <c r="D796" s="9"/>
    </row>
    <row r="797" spans="1:4" ht="13" x14ac:dyDescent="0.15">
      <c r="A797" s="9"/>
      <c r="B797" s="9"/>
      <c r="C797" s="9"/>
      <c r="D797" s="9"/>
    </row>
    <row r="798" spans="1:4" ht="13" x14ac:dyDescent="0.15">
      <c r="A798" s="9"/>
      <c r="B798" s="9"/>
      <c r="C798" s="9"/>
      <c r="D798" s="9"/>
    </row>
    <row r="799" spans="1:4" ht="13" x14ac:dyDescent="0.15">
      <c r="A799" s="9"/>
      <c r="B799" s="9"/>
      <c r="C799" s="9"/>
      <c r="D799" s="9"/>
    </row>
    <row r="800" spans="1:4" ht="13" x14ac:dyDescent="0.15">
      <c r="A800" s="9"/>
      <c r="B800" s="9"/>
      <c r="C800" s="9"/>
      <c r="D800" s="9"/>
    </row>
    <row r="801" spans="1:4" ht="13" x14ac:dyDescent="0.15">
      <c r="A801" s="9"/>
      <c r="B801" s="9"/>
      <c r="C801" s="9"/>
      <c r="D801" s="9"/>
    </row>
    <row r="802" spans="1:4" ht="13" x14ac:dyDescent="0.15">
      <c r="A802" s="9"/>
      <c r="B802" s="9"/>
      <c r="C802" s="9"/>
      <c r="D802" s="9"/>
    </row>
    <row r="803" spans="1:4" ht="13" x14ac:dyDescent="0.15">
      <c r="A803" s="9"/>
      <c r="B803" s="9"/>
      <c r="C803" s="9"/>
      <c r="D803" s="9"/>
    </row>
    <row r="804" spans="1:4" ht="13" x14ac:dyDescent="0.15">
      <c r="A804" s="9"/>
      <c r="B804" s="9"/>
      <c r="C804" s="9"/>
      <c r="D804" s="9"/>
    </row>
    <row r="805" spans="1:4" ht="13" x14ac:dyDescent="0.15">
      <c r="A805" s="9"/>
      <c r="B805" s="9"/>
      <c r="C805" s="9"/>
      <c r="D805" s="9"/>
    </row>
    <row r="806" spans="1:4" ht="13" x14ac:dyDescent="0.15">
      <c r="A806" s="9"/>
      <c r="B806" s="9"/>
      <c r="C806" s="9"/>
      <c r="D806" s="9"/>
    </row>
    <row r="807" spans="1:4" ht="13" x14ac:dyDescent="0.15">
      <c r="A807" s="9"/>
      <c r="B807" s="9"/>
      <c r="C807" s="9"/>
      <c r="D807" s="9"/>
    </row>
    <row r="808" spans="1:4" ht="13" x14ac:dyDescent="0.15">
      <c r="A808" s="9"/>
      <c r="B808" s="9"/>
      <c r="C808" s="9"/>
      <c r="D808" s="9"/>
    </row>
    <row r="809" spans="1:4" ht="13" x14ac:dyDescent="0.15">
      <c r="A809" s="9"/>
      <c r="B809" s="9"/>
      <c r="C809" s="9"/>
      <c r="D809" s="9"/>
    </row>
    <row r="810" spans="1:4" ht="13" x14ac:dyDescent="0.15">
      <c r="A810" s="9"/>
      <c r="B810" s="9"/>
      <c r="C810" s="9"/>
      <c r="D810" s="9"/>
    </row>
    <row r="811" spans="1:4" ht="13" x14ac:dyDescent="0.15">
      <c r="A811" s="9"/>
      <c r="B811" s="9"/>
      <c r="C811" s="9"/>
      <c r="D811" s="9"/>
    </row>
    <row r="812" spans="1:4" ht="13" x14ac:dyDescent="0.15">
      <c r="A812" s="9"/>
      <c r="B812" s="9"/>
      <c r="C812" s="9"/>
      <c r="D812" s="9"/>
    </row>
    <row r="813" spans="1:4" ht="13" x14ac:dyDescent="0.15">
      <c r="A813" s="9"/>
      <c r="B813" s="9"/>
      <c r="C813" s="9"/>
      <c r="D813" s="9"/>
    </row>
    <row r="814" spans="1:4" ht="13" x14ac:dyDescent="0.15">
      <c r="A814" s="9"/>
      <c r="B814" s="9"/>
      <c r="C814" s="9"/>
      <c r="D814" s="9"/>
    </row>
    <row r="815" spans="1:4" ht="13" x14ac:dyDescent="0.15">
      <c r="A815" s="9"/>
      <c r="B815" s="9"/>
      <c r="C815" s="9"/>
      <c r="D815" s="9"/>
    </row>
    <row r="816" spans="1:4" ht="13" x14ac:dyDescent="0.15">
      <c r="A816" s="9"/>
      <c r="B816" s="9"/>
      <c r="C816" s="9"/>
      <c r="D816" s="9"/>
    </row>
    <row r="817" spans="1:4" ht="13" x14ac:dyDescent="0.15">
      <c r="A817" s="9"/>
      <c r="B817" s="9"/>
      <c r="C817" s="9"/>
      <c r="D817" s="9"/>
    </row>
    <row r="818" spans="1:4" ht="13" x14ac:dyDescent="0.15">
      <c r="A818" s="9"/>
      <c r="B818" s="9"/>
      <c r="C818" s="9"/>
      <c r="D818" s="9"/>
    </row>
    <row r="819" spans="1:4" ht="13" x14ac:dyDescent="0.15">
      <c r="A819" s="9"/>
      <c r="B819" s="9"/>
      <c r="C819" s="9"/>
      <c r="D819" s="9"/>
    </row>
    <row r="820" spans="1:4" ht="13" x14ac:dyDescent="0.15">
      <c r="A820" s="9"/>
      <c r="B820" s="9"/>
      <c r="C820" s="9"/>
      <c r="D820" s="9"/>
    </row>
    <row r="821" spans="1:4" ht="13" x14ac:dyDescent="0.15">
      <c r="A821" s="9"/>
      <c r="B821" s="9"/>
      <c r="C821" s="9"/>
      <c r="D821" s="9"/>
    </row>
    <row r="822" spans="1:4" ht="13" x14ac:dyDescent="0.15">
      <c r="A822" s="9"/>
      <c r="B822" s="9"/>
      <c r="C822" s="9"/>
      <c r="D822" s="9"/>
    </row>
    <row r="823" spans="1:4" ht="13" x14ac:dyDescent="0.15">
      <c r="A823" s="9"/>
      <c r="B823" s="9"/>
      <c r="C823" s="9"/>
      <c r="D823" s="9"/>
    </row>
    <row r="824" spans="1:4" ht="13" x14ac:dyDescent="0.15">
      <c r="A824" s="9"/>
      <c r="B824" s="9"/>
      <c r="C824" s="9"/>
      <c r="D824" s="9"/>
    </row>
    <row r="825" spans="1:4" ht="13" x14ac:dyDescent="0.15">
      <c r="A825" s="9"/>
      <c r="B825" s="9"/>
      <c r="C825" s="9"/>
      <c r="D825" s="9"/>
    </row>
    <row r="826" spans="1:4" ht="13" x14ac:dyDescent="0.15">
      <c r="A826" s="9"/>
      <c r="B826" s="9"/>
      <c r="C826" s="9"/>
      <c r="D826" s="9"/>
    </row>
    <row r="827" spans="1:4" ht="13" x14ac:dyDescent="0.15">
      <c r="A827" s="9"/>
      <c r="B827" s="9"/>
      <c r="C827" s="9"/>
      <c r="D827" s="9"/>
    </row>
    <row r="828" spans="1:4" ht="13" x14ac:dyDescent="0.15">
      <c r="A828" s="9"/>
      <c r="B828" s="9"/>
      <c r="C828" s="9"/>
      <c r="D828" s="9"/>
    </row>
    <row r="829" spans="1:4" ht="13" x14ac:dyDescent="0.15">
      <c r="A829" s="9"/>
      <c r="B829" s="9"/>
      <c r="C829" s="9"/>
      <c r="D829" s="9"/>
    </row>
    <row r="830" spans="1:4" ht="13" x14ac:dyDescent="0.15">
      <c r="A830" s="9"/>
      <c r="B830" s="9"/>
      <c r="C830" s="9"/>
      <c r="D830" s="9"/>
    </row>
    <row r="831" spans="1:4" ht="13" x14ac:dyDescent="0.15">
      <c r="A831" s="9"/>
      <c r="B831" s="9"/>
      <c r="C831" s="9"/>
      <c r="D831" s="9"/>
    </row>
    <row r="832" spans="1:4" ht="13" x14ac:dyDescent="0.15">
      <c r="A832" s="9"/>
      <c r="B832" s="9"/>
      <c r="C832" s="9"/>
      <c r="D832" s="9"/>
    </row>
    <row r="833" spans="1:4" ht="13" x14ac:dyDescent="0.15">
      <c r="A833" s="9"/>
      <c r="B833" s="9"/>
      <c r="C833" s="9"/>
      <c r="D833" s="9"/>
    </row>
    <row r="834" spans="1:4" ht="13" x14ac:dyDescent="0.15">
      <c r="A834" s="9"/>
      <c r="B834" s="9"/>
      <c r="C834" s="9"/>
      <c r="D834" s="9"/>
    </row>
    <row r="835" spans="1:4" ht="13" x14ac:dyDescent="0.15">
      <c r="A835" s="9"/>
      <c r="B835" s="9"/>
      <c r="C835" s="9"/>
      <c r="D835" s="9"/>
    </row>
    <row r="836" spans="1:4" ht="13" x14ac:dyDescent="0.15">
      <c r="A836" s="9"/>
      <c r="B836" s="9"/>
      <c r="C836" s="9"/>
      <c r="D836" s="9"/>
    </row>
    <row r="837" spans="1:4" ht="13" x14ac:dyDescent="0.15">
      <c r="A837" s="9"/>
      <c r="B837" s="9"/>
      <c r="C837" s="9"/>
      <c r="D837" s="9"/>
    </row>
    <row r="838" spans="1:4" ht="13" x14ac:dyDescent="0.15">
      <c r="A838" s="9"/>
      <c r="B838" s="9"/>
      <c r="C838" s="9"/>
      <c r="D838" s="9"/>
    </row>
    <row r="839" spans="1:4" ht="13" x14ac:dyDescent="0.15">
      <c r="A839" s="9"/>
      <c r="B839" s="9"/>
      <c r="C839" s="9"/>
      <c r="D839" s="9"/>
    </row>
    <row r="840" spans="1:4" ht="13" x14ac:dyDescent="0.15">
      <c r="A840" s="9"/>
      <c r="B840" s="9"/>
      <c r="C840" s="9"/>
      <c r="D840" s="9"/>
    </row>
    <row r="841" spans="1:4" ht="13" x14ac:dyDescent="0.15">
      <c r="A841" s="9"/>
      <c r="B841" s="9"/>
      <c r="C841" s="9"/>
      <c r="D841" s="9"/>
    </row>
    <row r="842" spans="1:4" ht="13" x14ac:dyDescent="0.15">
      <c r="A842" s="9"/>
      <c r="B842" s="9"/>
      <c r="C842" s="9"/>
      <c r="D842" s="9"/>
    </row>
    <row r="843" spans="1:4" ht="13" x14ac:dyDescent="0.15">
      <c r="A843" s="9"/>
      <c r="B843" s="9"/>
      <c r="C843" s="9"/>
      <c r="D843" s="9"/>
    </row>
    <row r="844" spans="1:4" ht="13" x14ac:dyDescent="0.15">
      <c r="A844" s="9"/>
      <c r="B844" s="9"/>
      <c r="C844" s="9"/>
      <c r="D844" s="9"/>
    </row>
    <row r="845" spans="1:4" ht="13" x14ac:dyDescent="0.15">
      <c r="A845" s="9"/>
      <c r="B845" s="9"/>
      <c r="C845" s="9"/>
      <c r="D845" s="9"/>
    </row>
    <row r="846" spans="1:4" ht="13" x14ac:dyDescent="0.15">
      <c r="A846" s="9"/>
      <c r="B846" s="9"/>
      <c r="C846" s="9"/>
      <c r="D846" s="9"/>
    </row>
    <row r="847" spans="1:4" ht="13" x14ac:dyDescent="0.15">
      <c r="A847" s="9"/>
      <c r="B847" s="9"/>
      <c r="C847" s="9"/>
      <c r="D847" s="9"/>
    </row>
    <row r="848" spans="1:4" ht="13" x14ac:dyDescent="0.15">
      <c r="A848" s="9"/>
      <c r="B848" s="9"/>
      <c r="C848" s="9"/>
      <c r="D848" s="9"/>
    </row>
    <row r="849" spans="1:4" ht="13" x14ac:dyDescent="0.15">
      <c r="A849" s="9"/>
      <c r="B849" s="9"/>
      <c r="C849" s="9"/>
      <c r="D849" s="9"/>
    </row>
    <row r="850" spans="1:4" ht="13" x14ac:dyDescent="0.15">
      <c r="A850" s="9"/>
      <c r="B850" s="9"/>
      <c r="C850" s="9"/>
      <c r="D850" s="9"/>
    </row>
    <row r="851" spans="1:4" ht="13" x14ac:dyDescent="0.15">
      <c r="A851" s="9"/>
      <c r="B851" s="9"/>
      <c r="C851" s="9"/>
      <c r="D851" s="9"/>
    </row>
    <row r="852" spans="1:4" ht="13" x14ac:dyDescent="0.15">
      <c r="A852" s="9"/>
      <c r="B852" s="9"/>
      <c r="C852" s="9"/>
      <c r="D852" s="9"/>
    </row>
    <row r="853" spans="1:4" ht="13" x14ac:dyDescent="0.15">
      <c r="A853" s="9"/>
      <c r="B853" s="9"/>
      <c r="C853" s="9"/>
      <c r="D853" s="9"/>
    </row>
    <row r="854" spans="1:4" ht="13" x14ac:dyDescent="0.15">
      <c r="A854" s="9"/>
      <c r="B854" s="9"/>
      <c r="C854" s="9"/>
      <c r="D854" s="9"/>
    </row>
    <row r="855" spans="1:4" ht="13" x14ac:dyDescent="0.15">
      <c r="A855" s="9"/>
      <c r="B855" s="9"/>
      <c r="C855" s="9"/>
      <c r="D855" s="9"/>
    </row>
    <row r="856" spans="1:4" ht="13" x14ac:dyDescent="0.15">
      <c r="A856" s="9"/>
      <c r="B856" s="9"/>
      <c r="C856" s="9"/>
      <c r="D856" s="9"/>
    </row>
    <row r="857" spans="1:4" ht="13" x14ac:dyDescent="0.15">
      <c r="A857" s="9"/>
      <c r="B857" s="9"/>
      <c r="C857" s="9"/>
      <c r="D857" s="9"/>
    </row>
    <row r="858" spans="1:4" ht="13" x14ac:dyDescent="0.15">
      <c r="A858" s="9"/>
      <c r="B858" s="9"/>
      <c r="C858" s="9"/>
      <c r="D858" s="9"/>
    </row>
    <row r="859" spans="1:4" ht="13" x14ac:dyDescent="0.15">
      <c r="A859" s="9"/>
      <c r="B859" s="9"/>
      <c r="C859" s="9"/>
      <c r="D859" s="9"/>
    </row>
    <row r="860" spans="1:4" ht="13" x14ac:dyDescent="0.15">
      <c r="A860" s="9"/>
      <c r="B860" s="9"/>
      <c r="C860" s="9"/>
      <c r="D860" s="9"/>
    </row>
    <row r="861" spans="1:4" ht="13" x14ac:dyDescent="0.15">
      <c r="A861" s="9"/>
      <c r="B861" s="9"/>
      <c r="C861" s="9"/>
      <c r="D861" s="9"/>
    </row>
    <row r="862" spans="1:4" ht="13" x14ac:dyDescent="0.15">
      <c r="A862" s="9"/>
      <c r="B862" s="9"/>
      <c r="C862" s="9"/>
      <c r="D862" s="9"/>
    </row>
    <row r="863" spans="1:4" ht="13" x14ac:dyDescent="0.15">
      <c r="A863" s="9"/>
      <c r="B863" s="9"/>
      <c r="C863" s="9"/>
      <c r="D863" s="9"/>
    </row>
    <row r="864" spans="1:4" ht="13" x14ac:dyDescent="0.15">
      <c r="A864" s="9"/>
      <c r="B864" s="9"/>
      <c r="C864" s="9"/>
      <c r="D864" s="9"/>
    </row>
    <row r="865" spans="1:4" ht="13" x14ac:dyDescent="0.15">
      <c r="A865" s="9"/>
      <c r="B865" s="9"/>
      <c r="C865" s="9"/>
      <c r="D865" s="9"/>
    </row>
    <row r="866" spans="1:4" ht="13" x14ac:dyDescent="0.15">
      <c r="A866" s="9"/>
      <c r="B866" s="9"/>
      <c r="C866" s="9"/>
      <c r="D866" s="9"/>
    </row>
    <row r="867" spans="1:4" ht="13" x14ac:dyDescent="0.15">
      <c r="A867" s="9"/>
      <c r="B867" s="9"/>
      <c r="C867" s="9"/>
      <c r="D867" s="9"/>
    </row>
    <row r="868" spans="1:4" ht="13" x14ac:dyDescent="0.15">
      <c r="A868" s="9"/>
      <c r="B868" s="9"/>
      <c r="C868" s="9"/>
      <c r="D868" s="9"/>
    </row>
    <row r="869" spans="1:4" ht="13" x14ac:dyDescent="0.15">
      <c r="A869" s="9"/>
      <c r="B869" s="9"/>
      <c r="C869" s="9"/>
      <c r="D869" s="9"/>
    </row>
    <row r="870" spans="1:4" ht="13" x14ac:dyDescent="0.15">
      <c r="A870" s="9"/>
      <c r="B870" s="9"/>
      <c r="C870" s="9"/>
      <c r="D870" s="9"/>
    </row>
    <row r="871" spans="1:4" ht="13" x14ac:dyDescent="0.15">
      <c r="A871" s="9"/>
      <c r="B871" s="9"/>
      <c r="C871" s="9"/>
      <c r="D871" s="9"/>
    </row>
    <row r="872" spans="1:4" ht="13" x14ac:dyDescent="0.15">
      <c r="A872" s="9"/>
      <c r="B872" s="9"/>
      <c r="C872" s="9"/>
      <c r="D872" s="9"/>
    </row>
    <row r="873" spans="1:4" ht="13" x14ac:dyDescent="0.15">
      <c r="A873" s="9"/>
      <c r="B873" s="9"/>
      <c r="C873" s="9"/>
      <c r="D873" s="9"/>
    </row>
    <row r="874" spans="1:4" ht="13" x14ac:dyDescent="0.15">
      <c r="A874" s="9"/>
      <c r="B874" s="9"/>
      <c r="C874" s="9"/>
      <c r="D874" s="9"/>
    </row>
    <row r="875" spans="1:4" ht="13" x14ac:dyDescent="0.15">
      <c r="A875" s="9"/>
      <c r="B875" s="9"/>
      <c r="C875" s="9"/>
      <c r="D875" s="9"/>
    </row>
    <row r="876" spans="1:4" ht="13" x14ac:dyDescent="0.15">
      <c r="A876" s="9"/>
      <c r="B876" s="9"/>
      <c r="C876" s="9"/>
      <c r="D876" s="9"/>
    </row>
    <row r="877" spans="1:4" ht="13" x14ac:dyDescent="0.15">
      <c r="A877" s="9"/>
      <c r="B877" s="9"/>
      <c r="C877" s="9"/>
      <c r="D877" s="9"/>
    </row>
    <row r="878" spans="1:4" ht="13" x14ac:dyDescent="0.15">
      <c r="A878" s="9"/>
      <c r="B878" s="9"/>
      <c r="C878" s="9"/>
      <c r="D878" s="9"/>
    </row>
    <row r="879" spans="1:4" ht="13" x14ac:dyDescent="0.15">
      <c r="A879" s="9"/>
      <c r="B879" s="9"/>
      <c r="C879" s="9"/>
      <c r="D879" s="9"/>
    </row>
    <row r="880" spans="1:4" ht="13" x14ac:dyDescent="0.15">
      <c r="A880" s="9"/>
      <c r="B880" s="9"/>
      <c r="C880" s="9"/>
      <c r="D880" s="9"/>
    </row>
    <row r="881" spans="1:4" ht="13" x14ac:dyDescent="0.15">
      <c r="A881" s="9"/>
      <c r="B881" s="9"/>
      <c r="C881" s="9"/>
      <c r="D881" s="9"/>
    </row>
    <row r="882" spans="1:4" ht="13" x14ac:dyDescent="0.15">
      <c r="A882" s="9"/>
      <c r="B882" s="9"/>
      <c r="C882" s="9"/>
      <c r="D882" s="9"/>
    </row>
    <row r="883" spans="1:4" ht="13" x14ac:dyDescent="0.15">
      <c r="A883" s="9"/>
      <c r="B883" s="9"/>
      <c r="C883" s="9"/>
      <c r="D883" s="9"/>
    </row>
    <row r="884" spans="1:4" ht="13" x14ac:dyDescent="0.15">
      <c r="A884" s="9"/>
      <c r="B884" s="9"/>
      <c r="C884" s="9"/>
      <c r="D884" s="9"/>
    </row>
    <row r="885" spans="1:4" ht="13" x14ac:dyDescent="0.15">
      <c r="A885" s="9"/>
      <c r="B885" s="9"/>
      <c r="C885" s="9"/>
      <c r="D885" s="9"/>
    </row>
    <row r="886" spans="1:4" ht="13" x14ac:dyDescent="0.15">
      <c r="A886" s="9"/>
      <c r="B886" s="9"/>
      <c r="C886" s="9"/>
      <c r="D886" s="9"/>
    </row>
    <row r="887" spans="1:4" ht="13" x14ac:dyDescent="0.15">
      <c r="A887" s="9"/>
      <c r="B887" s="9"/>
      <c r="C887" s="9"/>
      <c r="D887" s="9"/>
    </row>
    <row r="888" spans="1:4" ht="13" x14ac:dyDescent="0.15">
      <c r="A888" s="9"/>
      <c r="B888" s="9"/>
      <c r="C888" s="9"/>
      <c r="D888" s="9"/>
    </row>
    <row r="889" spans="1:4" ht="13" x14ac:dyDescent="0.15">
      <c r="A889" s="9"/>
      <c r="B889" s="9"/>
      <c r="C889" s="9"/>
      <c r="D889" s="9"/>
    </row>
    <row r="890" spans="1:4" ht="13" x14ac:dyDescent="0.15">
      <c r="A890" s="9"/>
      <c r="B890" s="9"/>
      <c r="C890" s="9"/>
      <c r="D890" s="9"/>
    </row>
    <row r="891" spans="1:4" ht="13" x14ac:dyDescent="0.15">
      <c r="A891" s="9"/>
      <c r="B891" s="9"/>
      <c r="C891" s="9"/>
      <c r="D891" s="9"/>
    </row>
    <row r="892" spans="1:4" ht="13" x14ac:dyDescent="0.15">
      <c r="A892" s="9"/>
      <c r="B892" s="9"/>
      <c r="C892" s="9"/>
      <c r="D892" s="9"/>
    </row>
    <row r="893" spans="1:4" ht="13" x14ac:dyDescent="0.15">
      <c r="A893" s="9"/>
      <c r="B893" s="9"/>
      <c r="C893" s="9"/>
      <c r="D893" s="9"/>
    </row>
    <row r="894" spans="1:4" ht="13" x14ac:dyDescent="0.15">
      <c r="A894" s="9"/>
      <c r="B894" s="9"/>
      <c r="C894" s="9"/>
      <c r="D894" s="9"/>
    </row>
    <row r="895" spans="1:4" ht="13" x14ac:dyDescent="0.15">
      <c r="A895" s="9"/>
      <c r="B895" s="9"/>
      <c r="C895" s="9"/>
      <c r="D895" s="9"/>
    </row>
    <row r="896" spans="1:4" ht="13" x14ac:dyDescent="0.15">
      <c r="A896" s="9"/>
      <c r="B896" s="9"/>
      <c r="C896" s="9"/>
      <c r="D896" s="9"/>
    </row>
    <row r="897" spans="1:4" ht="13" x14ac:dyDescent="0.15">
      <c r="A897" s="9"/>
      <c r="B897" s="9"/>
      <c r="C897" s="9"/>
      <c r="D897" s="9"/>
    </row>
    <row r="898" spans="1:4" ht="13" x14ac:dyDescent="0.15">
      <c r="A898" s="9"/>
      <c r="B898" s="9"/>
      <c r="C898" s="9"/>
      <c r="D898" s="9"/>
    </row>
    <row r="899" spans="1:4" ht="13" x14ac:dyDescent="0.15">
      <c r="A899" s="9"/>
      <c r="B899" s="9"/>
      <c r="C899" s="9"/>
      <c r="D899" s="9"/>
    </row>
    <row r="900" spans="1:4" ht="13" x14ac:dyDescent="0.15">
      <c r="A900" s="9"/>
      <c r="B900" s="9"/>
      <c r="C900" s="9"/>
      <c r="D900" s="9"/>
    </row>
    <row r="901" spans="1:4" ht="13" x14ac:dyDescent="0.15">
      <c r="A901" s="9"/>
      <c r="B901" s="9"/>
      <c r="C901" s="9"/>
      <c r="D901" s="9"/>
    </row>
    <row r="902" spans="1:4" ht="13" x14ac:dyDescent="0.15">
      <c r="A902" s="9"/>
      <c r="B902" s="9"/>
      <c r="C902" s="9"/>
      <c r="D902" s="9"/>
    </row>
    <row r="903" spans="1:4" ht="13" x14ac:dyDescent="0.15">
      <c r="A903" s="9"/>
      <c r="B903" s="9"/>
      <c r="C903" s="9"/>
      <c r="D903" s="9"/>
    </row>
    <row r="904" spans="1:4" ht="13" x14ac:dyDescent="0.15">
      <c r="A904" s="9"/>
      <c r="B904" s="9"/>
      <c r="C904" s="9"/>
      <c r="D904" s="9"/>
    </row>
    <row r="905" spans="1:4" ht="13" x14ac:dyDescent="0.15">
      <c r="A905" s="9"/>
      <c r="B905" s="9"/>
      <c r="C905" s="9"/>
      <c r="D905" s="9"/>
    </row>
    <row r="906" spans="1:4" ht="13" x14ac:dyDescent="0.15">
      <c r="A906" s="9"/>
      <c r="B906" s="9"/>
      <c r="C906" s="9"/>
      <c r="D906" s="9"/>
    </row>
    <row r="907" spans="1:4" ht="13" x14ac:dyDescent="0.15">
      <c r="A907" s="9"/>
      <c r="B907" s="9"/>
      <c r="C907" s="9"/>
      <c r="D907" s="9"/>
    </row>
    <row r="908" spans="1:4" ht="13" x14ac:dyDescent="0.15">
      <c r="A908" s="9"/>
      <c r="B908" s="9"/>
      <c r="C908" s="9"/>
      <c r="D908" s="9"/>
    </row>
    <row r="909" spans="1:4" ht="13" x14ac:dyDescent="0.15">
      <c r="A909" s="9"/>
      <c r="B909" s="9"/>
      <c r="C909" s="9"/>
      <c r="D909" s="9"/>
    </row>
    <row r="910" spans="1:4" ht="13" x14ac:dyDescent="0.15">
      <c r="A910" s="9"/>
      <c r="B910" s="9"/>
      <c r="C910" s="9"/>
      <c r="D910" s="9"/>
    </row>
    <row r="911" spans="1:4" ht="13" x14ac:dyDescent="0.15">
      <c r="A911" s="9"/>
      <c r="B911" s="9"/>
      <c r="C911" s="9"/>
      <c r="D911" s="9"/>
    </row>
    <row r="912" spans="1:4" ht="13" x14ac:dyDescent="0.15">
      <c r="A912" s="9"/>
      <c r="B912" s="9"/>
      <c r="C912" s="9"/>
      <c r="D912" s="9"/>
    </row>
    <row r="913" spans="1:4" ht="13" x14ac:dyDescent="0.15">
      <c r="A913" s="9"/>
      <c r="B913" s="9"/>
      <c r="C913" s="9"/>
      <c r="D913" s="9"/>
    </row>
    <row r="914" spans="1:4" ht="13" x14ac:dyDescent="0.15">
      <c r="A914" s="9"/>
      <c r="B914" s="9"/>
      <c r="C914" s="9"/>
      <c r="D914" s="9"/>
    </row>
    <row r="915" spans="1:4" ht="13" x14ac:dyDescent="0.15">
      <c r="A915" s="9"/>
      <c r="B915" s="9"/>
      <c r="C915" s="9"/>
      <c r="D915" s="9"/>
    </row>
    <row r="916" spans="1:4" ht="13" x14ac:dyDescent="0.15">
      <c r="A916" s="9"/>
      <c r="B916" s="9"/>
      <c r="C916" s="9"/>
      <c r="D916" s="9"/>
    </row>
    <row r="917" spans="1:4" ht="13" x14ac:dyDescent="0.15">
      <c r="A917" s="9"/>
      <c r="B917" s="9"/>
      <c r="C917" s="9"/>
      <c r="D917" s="9"/>
    </row>
    <row r="918" spans="1:4" ht="13" x14ac:dyDescent="0.15">
      <c r="A918" s="9"/>
      <c r="B918" s="9"/>
      <c r="C918" s="9"/>
      <c r="D918" s="9"/>
    </row>
    <row r="919" spans="1:4" ht="13" x14ac:dyDescent="0.15">
      <c r="A919" s="9"/>
      <c r="B919" s="9"/>
      <c r="C919" s="9"/>
      <c r="D919" s="9"/>
    </row>
    <row r="920" spans="1:4" ht="13" x14ac:dyDescent="0.15">
      <c r="A920" s="9"/>
      <c r="B920" s="9"/>
      <c r="C920" s="9"/>
      <c r="D920" s="9"/>
    </row>
    <row r="921" spans="1:4" ht="13" x14ac:dyDescent="0.15">
      <c r="A921" s="9"/>
      <c r="B921" s="9"/>
      <c r="C921" s="9"/>
      <c r="D921" s="9"/>
    </row>
    <row r="922" spans="1:4" ht="13" x14ac:dyDescent="0.15">
      <c r="A922" s="9"/>
      <c r="B922" s="9"/>
      <c r="C922" s="9"/>
      <c r="D922" s="9"/>
    </row>
    <row r="923" spans="1:4" ht="13" x14ac:dyDescent="0.15">
      <c r="A923" s="9"/>
      <c r="B923" s="9"/>
      <c r="C923" s="9"/>
      <c r="D923" s="9"/>
    </row>
    <row r="924" spans="1:4" ht="13" x14ac:dyDescent="0.15">
      <c r="A924" s="9"/>
      <c r="B924" s="9"/>
      <c r="C924" s="9"/>
      <c r="D924" s="9"/>
    </row>
    <row r="925" spans="1:4" ht="13" x14ac:dyDescent="0.15">
      <c r="A925" s="9"/>
      <c r="B925" s="9"/>
      <c r="C925" s="9"/>
      <c r="D925" s="9"/>
    </row>
    <row r="926" spans="1:4" ht="13" x14ac:dyDescent="0.15">
      <c r="A926" s="9"/>
      <c r="B926" s="9"/>
      <c r="C926" s="9"/>
      <c r="D926" s="9"/>
    </row>
    <row r="927" spans="1:4" ht="13" x14ac:dyDescent="0.15">
      <c r="A927" s="9"/>
      <c r="B927" s="9"/>
      <c r="C927" s="9"/>
      <c r="D927" s="9"/>
    </row>
    <row r="928" spans="1:4" ht="13" x14ac:dyDescent="0.15">
      <c r="A928" s="9"/>
      <c r="B928" s="9"/>
      <c r="C928" s="9"/>
      <c r="D928" s="9"/>
    </row>
    <row r="929" spans="1:4" ht="13" x14ac:dyDescent="0.15">
      <c r="A929" s="9"/>
      <c r="B929" s="9"/>
      <c r="C929" s="9"/>
      <c r="D929" s="9"/>
    </row>
    <row r="930" spans="1:4" ht="13" x14ac:dyDescent="0.15">
      <c r="A930" s="9"/>
      <c r="B930" s="9"/>
      <c r="C930" s="9"/>
      <c r="D930" s="9"/>
    </row>
    <row r="931" spans="1:4" ht="13" x14ac:dyDescent="0.15">
      <c r="A931" s="9"/>
      <c r="B931" s="9"/>
      <c r="C931" s="9"/>
      <c r="D931" s="9"/>
    </row>
    <row r="932" spans="1:4" ht="13" x14ac:dyDescent="0.15">
      <c r="A932" s="9"/>
      <c r="B932" s="9"/>
      <c r="C932" s="9"/>
      <c r="D932" s="9"/>
    </row>
    <row r="933" spans="1:4" ht="13" x14ac:dyDescent="0.15">
      <c r="A933" s="9"/>
      <c r="B933" s="9"/>
      <c r="C933" s="9"/>
      <c r="D933" s="9"/>
    </row>
    <row r="934" spans="1:4" ht="13" x14ac:dyDescent="0.15">
      <c r="A934" s="9"/>
      <c r="B934" s="9"/>
      <c r="C934" s="9"/>
      <c r="D934" s="9"/>
    </row>
    <row r="935" spans="1:4" ht="13" x14ac:dyDescent="0.15">
      <c r="A935" s="9"/>
      <c r="B935" s="9"/>
      <c r="C935" s="9"/>
      <c r="D935" s="9"/>
    </row>
    <row r="936" spans="1:4" ht="13" x14ac:dyDescent="0.15">
      <c r="A936" s="9"/>
      <c r="B936" s="9"/>
      <c r="C936" s="9"/>
      <c r="D936" s="9"/>
    </row>
    <row r="937" spans="1:4" ht="13" x14ac:dyDescent="0.15">
      <c r="A937" s="9"/>
      <c r="B937" s="9"/>
      <c r="C937" s="9"/>
      <c r="D937" s="9"/>
    </row>
    <row r="938" spans="1:4" ht="13" x14ac:dyDescent="0.15">
      <c r="A938" s="9"/>
      <c r="B938" s="9"/>
      <c r="C938" s="9"/>
      <c r="D938" s="9"/>
    </row>
    <row r="939" spans="1:4" ht="13" x14ac:dyDescent="0.15">
      <c r="A939" s="9"/>
      <c r="B939" s="9"/>
      <c r="C939" s="9"/>
      <c r="D939" s="9"/>
    </row>
    <row r="940" spans="1:4" ht="13" x14ac:dyDescent="0.15">
      <c r="A940" s="9"/>
      <c r="B940" s="9"/>
      <c r="C940" s="9"/>
      <c r="D940" s="9"/>
    </row>
    <row r="941" spans="1:4" ht="13" x14ac:dyDescent="0.15">
      <c r="A941" s="9"/>
      <c r="B941" s="9"/>
      <c r="C941" s="9"/>
      <c r="D941" s="9"/>
    </row>
    <row r="942" spans="1:4" ht="13" x14ac:dyDescent="0.15">
      <c r="A942" s="9"/>
      <c r="B942" s="9"/>
      <c r="C942" s="9"/>
      <c r="D942" s="9"/>
    </row>
    <row r="943" spans="1:4" ht="13" x14ac:dyDescent="0.15">
      <c r="A943" s="9"/>
      <c r="B943" s="9"/>
      <c r="C943" s="9"/>
      <c r="D943" s="9"/>
    </row>
    <row r="944" spans="1:4" ht="13" x14ac:dyDescent="0.15">
      <c r="A944" s="9"/>
      <c r="B944" s="9"/>
      <c r="C944" s="9"/>
      <c r="D944" s="9"/>
    </row>
    <row r="945" spans="1:4" ht="13" x14ac:dyDescent="0.15">
      <c r="A945" s="9"/>
      <c r="B945" s="9"/>
      <c r="C945" s="9"/>
      <c r="D945" s="9"/>
    </row>
    <row r="946" spans="1:4" ht="13" x14ac:dyDescent="0.15">
      <c r="A946" s="9"/>
      <c r="B946" s="9"/>
      <c r="C946" s="9"/>
      <c r="D946" s="9"/>
    </row>
    <row r="947" spans="1:4" ht="13" x14ac:dyDescent="0.15">
      <c r="A947" s="9"/>
      <c r="B947" s="9"/>
      <c r="C947" s="9"/>
      <c r="D947" s="9"/>
    </row>
    <row r="948" spans="1:4" ht="13" x14ac:dyDescent="0.15">
      <c r="A948" s="9"/>
      <c r="B948" s="9"/>
      <c r="C948" s="9"/>
      <c r="D948" s="9"/>
    </row>
    <row r="949" spans="1:4" ht="13" x14ac:dyDescent="0.15">
      <c r="A949" s="9"/>
      <c r="B949" s="9"/>
      <c r="C949" s="9"/>
      <c r="D949" s="9"/>
    </row>
    <row r="950" spans="1:4" ht="13" x14ac:dyDescent="0.15">
      <c r="A950" s="9"/>
      <c r="B950" s="9"/>
      <c r="C950" s="9"/>
      <c r="D950" s="9"/>
    </row>
    <row r="951" spans="1:4" ht="13" x14ac:dyDescent="0.15">
      <c r="A951" s="9"/>
      <c r="B951" s="9"/>
      <c r="C951" s="9"/>
      <c r="D951" s="9"/>
    </row>
    <row r="952" spans="1:4" ht="13" x14ac:dyDescent="0.15">
      <c r="A952" s="9"/>
      <c r="B952" s="9"/>
      <c r="C952" s="9"/>
      <c r="D952" s="9"/>
    </row>
    <row r="953" spans="1:4" ht="13" x14ac:dyDescent="0.15">
      <c r="A953" s="9"/>
      <c r="B953" s="9"/>
      <c r="C953" s="9"/>
      <c r="D953" s="9"/>
    </row>
    <row r="954" spans="1:4" ht="13" x14ac:dyDescent="0.15">
      <c r="A954" s="9"/>
      <c r="B954" s="9"/>
      <c r="C954" s="9"/>
      <c r="D954" s="9"/>
    </row>
    <row r="955" spans="1:4" ht="13" x14ac:dyDescent="0.15">
      <c r="A955" s="9"/>
      <c r="B955" s="9"/>
      <c r="C955" s="9"/>
      <c r="D955" s="9"/>
    </row>
    <row r="956" spans="1:4" ht="13" x14ac:dyDescent="0.15">
      <c r="A956" s="9"/>
      <c r="B956" s="9"/>
      <c r="C956" s="9"/>
      <c r="D956" s="9"/>
    </row>
    <row r="957" spans="1:4" ht="13" x14ac:dyDescent="0.15">
      <c r="A957" s="9"/>
      <c r="B957" s="9"/>
      <c r="C957" s="9"/>
      <c r="D957" s="9"/>
    </row>
    <row r="958" spans="1:4" ht="13" x14ac:dyDescent="0.15">
      <c r="A958" s="9"/>
      <c r="B958" s="9"/>
      <c r="C958" s="9"/>
      <c r="D958" s="9"/>
    </row>
    <row r="959" spans="1:4" ht="13" x14ac:dyDescent="0.15">
      <c r="A959" s="9"/>
      <c r="B959" s="9"/>
      <c r="C959" s="9"/>
      <c r="D959" s="9"/>
    </row>
    <row r="960" spans="1:4" ht="13" x14ac:dyDescent="0.15">
      <c r="A960" s="9"/>
      <c r="B960" s="9"/>
      <c r="C960" s="9"/>
      <c r="D960" s="9"/>
    </row>
    <row r="961" spans="1:4" ht="13" x14ac:dyDescent="0.15">
      <c r="A961" s="9"/>
      <c r="B961" s="9"/>
      <c r="C961" s="9"/>
      <c r="D961" s="9"/>
    </row>
    <row r="962" spans="1:4" ht="13" x14ac:dyDescent="0.15">
      <c r="A962" s="9"/>
      <c r="B962" s="9"/>
      <c r="C962" s="9"/>
      <c r="D962" s="9"/>
    </row>
    <row r="963" spans="1:4" ht="13" x14ac:dyDescent="0.15">
      <c r="A963" s="9"/>
      <c r="B963" s="9"/>
      <c r="C963" s="9"/>
      <c r="D963" s="9"/>
    </row>
    <row r="964" spans="1:4" ht="13" x14ac:dyDescent="0.15">
      <c r="A964" s="9"/>
      <c r="B964" s="9"/>
      <c r="C964" s="9"/>
      <c r="D964" s="9"/>
    </row>
    <row r="965" spans="1:4" ht="13" x14ac:dyDescent="0.15">
      <c r="A965" s="9"/>
      <c r="B965" s="9"/>
      <c r="C965" s="9"/>
      <c r="D965" s="9"/>
    </row>
    <row r="966" spans="1:4" ht="13" x14ac:dyDescent="0.15">
      <c r="A966" s="9"/>
      <c r="B966" s="9"/>
      <c r="C966" s="9"/>
      <c r="D966" s="9"/>
    </row>
    <row r="967" spans="1:4" ht="13" x14ac:dyDescent="0.15">
      <c r="A967" s="9"/>
      <c r="B967" s="9"/>
      <c r="C967" s="9"/>
      <c r="D967" s="9"/>
    </row>
    <row r="968" spans="1:4" ht="13" x14ac:dyDescent="0.15">
      <c r="A968" s="9"/>
      <c r="B968" s="9"/>
      <c r="C968" s="9"/>
      <c r="D968" s="9"/>
    </row>
    <row r="969" spans="1:4" ht="13" x14ac:dyDescent="0.15">
      <c r="A969" s="9"/>
      <c r="B969" s="9"/>
      <c r="C969" s="9"/>
      <c r="D969" s="9"/>
    </row>
    <row r="970" spans="1:4" ht="13" x14ac:dyDescent="0.15">
      <c r="A970" s="9"/>
      <c r="B970" s="9"/>
      <c r="C970" s="9"/>
      <c r="D970" s="9"/>
    </row>
    <row r="971" spans="1:4" ht="13" x14ac:dyDescent="0.15">
      <c r="A971" s="9"/>
      <c r="B971" s="9"/>
      <c r="C971" s="9"/>
      <c r="D971" s="9"/>
    </row>
    <row r="972" spans="1:4" ht="13" x14ac:dyDescent="0.15">
      <c r="A972" s="9"/>
      <c r="B972" s="9"/>
      <c r="C972" s="9"/>
      <c r="D972" s="9"/>
    </row>
    <row r="973" spans="1:4" ht="13" x14ac:dyDescent="0.15">
      <c r="A973" s="9"/>
      <c r="B973" s="9"/>
      <c r="C973" s="9"/>
      <c r="D973" s="9"/>
    </row>
    <row r="974" spans="1:4" ht="13" x14ac:dyDescent="0.15">
      <c r="A974" s="9"/>
      <c r="B974" s="9"/>
      <c r="C974" s="9"/>
      <c r="D974" s="9"/>
    </row>
    <row r="975" spans="1:4" ht="13" x14ac:dyDescent="0.15">
      <c r="A975" s="9"/>
      <c r="B975" s="9"/>
      <c r="C975" s="9"/>
      <c r="D975" s="9"/>
    </row>
    <row r="976" spans="1:4" ht="13" x14ac:dyDescent="0.15">
      <c r="A976" s="9"/>
      <c r="B976" s="9"/>
      <c r="C976" s="9"/>
      <c r="D976" s="9"/>
    </row>
    <row r="977" spans="1:4" ht="13" x14ac:dyDescent="0.15">
      <c r="A977" s="9"/>
      <c r="B977" s="9"/>
      <c r="C977" s="9"/>
      <c r="D977" s="9"/>
    </row>
    <row r="978" spans="1:4" ht="13" x14ac:dyDescent="0.15">
      <c r="A978" s="9"/>
      <c r="B978" s="9"/>
      <c r="C978" s="9"/>
      <c r="D978" s="9"/>
    </row>
    <row r="979" spans="1:4" ht="13" x14ac:dyDescent="0.15">
      <c r="A979" s="9"/>
      <c r="B979" s="9"/>
      <c r="C979" s="9"/>
      <c r="D97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21"/>
  <sheetViews>
    <sheetView topLeftCell="A90" workbookViewId="0">
      <selection activeCell="E6" sqref="E6"/>
    </sheetView>
  </sheetViews>
  <sheetFormatPr baseColWidth="10" defaultColWidth="12.6640625" defaultRowHeight="15" customHeight="1" x14ac:dyDescent="0.15"/>
  <cols>
    <col min="2" max="2" width="16.5" customWidth="1"/>
  </cols>
  <sheetData>
    <row r="1" spans="1:28" ht="15" customHeight="1" x14ac:dyDescent="0.15">
      <c r="A1" s="10" t="s">
        <v>89</v>
      </c>
      <c r="B1" s="10"/>
      <c r="C1" s="10"/>
      <c r="D1" s="10"/>
      <c r="E1" s="10"/>
      <c r="F1" s="10"/>
      <c r="G1" s="11"/>
      <c r="H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customHeight="1" x14ac:dyDescent="0.15">
      <c r="A2" s="10" t="s">
        <v>90</v>
      </c>
      <c r="B2" s="10"/>
      <c r="C2" s="10"/>
      <c r="D2" s="10"/>
      <c r="E2" s="10"/>
      <c r="F2" s="10"/>
      <c r="G2" s="11"/>
      <c r="H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customHeight="1" x14ac:dyDescent="0.15">
      <c r="A3" s="10" t="s">
        <v>91</v>
      </c>
      <c r="B3" s="10"/>
      <c r="C3" s="10"/>
      <c r="D3" s="10"/>
      <c r="E3" s="10"/>
      <c r="F3" s="10"/>
      <c r="G3" s="11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customHeight="1" x14ac:dyDescent="0.15">
      <c r="A4" s="2" t="s">
        <v>92</v>
      </c>
      <c r="B4" s="10"/>
      <c r="C4" s="10"/>
      <c r="D4" s="10"/>
      <c r="E4" s="10"/>
      <c r="F4" s="10"/>
      <c r="G4" s="11"/>
      <c r="H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customHeight="1" x14ac:dyDescent="0.15">
      <c r="A5" s="2" t="s">
        <v>93</v>
      </c>
      <c r="B5" s="10"/>
      <c r="C5" s="10"/>
      <c r="D5" s="10"/>
      <c r="E5" s="10"/>
      <c r="F5" s="10"/>
      <c r="G5" s="11"/>
      <c r="H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customHeight="1" x14ac:dyDescent="0.15">
      <c r="A6" s="10" t="s">
        <v>94</v>
      </c>
      <c r="B6" s="10"/>
      <c r="C6" s="10"/>
      <c r="D6" s="10"/>
      <c r="E6" s="10"/>
      <c r="F6" s="10"/>
      <c r="G6" s="11"/>
      <c r="H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customHeight="1" x14ac:dyDescent="0.15">
      <c r="A7" s="12" t="s">
        <v>95</v>
      </c>
      <c r="B7" s="10"/>
      <c r="C7" s="10"/>
      <c r="D7" s="10"/>
      <c r="E7" s="10"/>
      <c r="F7" s="10"/>
      <c r="G7" s="11"/>
      <c r="H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customHeight="1" x14ac:dyDescent="0.15">
      <c r="A8" s="12" t="s">
        <v>96</v>
      </c>
      <c r="B8" s="10"/>
      <c r="C8" s="10"/>
      <c r="D8" s="10"/>
      <c r="E8" s="10"/>
      <c r="F8" s="10"/>
      <c r="G8" s="11"/>
      <c r="H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customHeight="1" x14ac:dyDescent="0.15">
      <c r="A9" s="12" t="s">
        <v>97</v>
      </c>
      <c r="B9" s="10"/>
      <c r="C9" s="10"/>
      <c r="D9" s="10"/>
      <c r="E9" s="10"/>
      <c r="F9" s="10"/>
      <c r="G9" s="11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customHeight="1" x14ac:dyDescent="0.15">
      <c r="A10" s="6" t="s">
        <v>98</v>
      </c>
      <c r="B10" s="10"/>
      <c r="C10" s="10"/>
      <c r="D10" s="10"/>
      <c r="E10" s="10"/>
      <c r="F10" s="10"/>
      <c r="G10" s="11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customHeight="1" x14ac:dyDescent="0.15">
      <c r="A11" s="12" t="s">
        <v>99</v>
      </c>
      <c r="B11" s="10"/>
      <c r="C11" s="10"/>
      <c r="D11" s="10"/>
      <c r="E11" s="10"/>
      <c r="F11" s="10"/>
      <c r="G11" s="11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customHeight="1" x14ac:dyDescent="0.15">
      <c r="A12" s="12" t="s">
        <v>100</v>
      </c>
      <c r="B12" s="10"/>
      <c r="C12" s="10"/>
      <c r="D12" s="10"/>
      <c r="E12" s="10"/>
      <c r="F12" s="10"/>
      <c r="G12" s="11"/>
      <c r="H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customHeight="1" x14ac:dyDescent="0.15">
      <c r="A13" s="12" t="s">
        <v>101</v>
      </c>
      <c r="B13" s="10"/>
      <c r="C13" s="10"/>
      <c r="D13" s="10"/>
      <c r="E13" s="10"/>
      <c r="F13" s="10"/>
      <c r="G13" s="11"/>
      <c r="H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customHeight="1" x14ac:dyDescent="0.15">
      <c r="A14" s="11" t="s">
        <v>102</v>
      </c>
      <c r="B14" s="11" t="s">
        <v>103</v>
      </c>
      <c r="C14" s="11" t="s">
        <v>104</v>
      </c>
      <c r="D14" s="11" t="s">
        <v>105</v>
      </c>
      <c r="E14" s="11" t="s">
        <v>106</v>
      </c>
      <c r="F14" s="11" t="s">
        <v>107</v>
      </c>
      <c r="G14" s="11" t="s">
        <v>108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customHeight="1" x14ac:dyDescent="0.15">
      <c r="A15" s="13" t="s">
        <v>109</v>
      </c>
      <c r="B15" s="7">
        <v>0</v>
      </c>
      <c r="C15" s="13" t="s">
        <v>109</v>
      </c>
      <c r="D15" s="9">
        <v>26</v>
      </c>
      <c r="E15" s="9" t="s">
        <v>110</v>
      </c>
      <c r="F15" s="9">
        <v>26</v>
      </c>
      <c r="G15" s="9" t="s">
        <v>110</v>
      </c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customHeight="1" x14ac:dyDescent="0.15">
      <c r="A16" s="13" t="s">
        <v>109</v>
      </c>
      <c r="B16" s="9">
        <v>1</v>
      </c>
      <c r="C16" s="13" t="s">
        <v>109</v>
      </c>
      <c r="D16" s="9">
        <v>27</v>
      </c>
      <c r="E16" s="9" t="s">
        <v>111</v>
      </c>
      <c r="F16" s="9">
        <v>27</v>
      </c>
      <c r="G16" s="9" t="s">
        <v>111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customHeight="1" x14ac:dyDescent="0.15">
      <c r="A17" s="13" t="s">
        <v>109</v>
      </c>
      <c r="B17" s="7">
        <v>2</v>
      </c>
      <c r="C17" s="13" t="s">
        <v>109</v>
      </c>
      <c r="D17" s="9">
        <v>28</v>
      </c>
      <c r="E17" s="9" t="s">
        <v>112</v>
      </c>
      <c r="F17" s="9">
        <v>28</v>
      </c>
      <c r="G17" s="9" t="s">
        <v>112</v>
      </c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customHeight="1" x14ac:dyDescent="0.15">
      <c r="A18" s="13" t="s">
        <v>109</v>
      </c>
      <c r="B18" s="7">
        <v>3</v>
      </c>
      <c r="C18" s="13" t="s">
        <v>109</v>
      </c>
      <c r="D18" s="9">
        <v>29</v>
      </c>
      <c r="E18" s="9" t="s">
        <v>113</v>
      </c>
      <c r="F18" s="9">
        <v>29</v>
      </c>
      <c r="G18" s="9" t="s">
        <v>113</v>
      </c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customHeight="1" x14ac:dyDescent="0.15">
      <c r="A19" s="13" t="s">
        <v>109</v>
      </c>
      <c r="B19" s="7">
        <v>4</v>
      </c>
      <c r="C19" s="13" t="s">
        <v>109</v>
      </c>
      <c r="D19" s="9">
        <v>30</v>
      </c>
      <c r="E19" s="9" t="s">
        <v>114</v>
      </c>
      <c r="F19" s="9">
        <v>30</v>
      </c>
      <c r="G19" s="9" t="s">
        <v>114</v>
      </c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customHeight="1" x14ac:dyDescent="0.15">
      <c r="A20" s="13" t="s">
        <v>109</v>
      </c>
      <c r="B20" s="7">
        <v>5</v>
      </c>
      <c r="C20" s="13" t="s">
        <v>109</v>
      </c>
      <c r="D20" s="9">
        <v>31</v>
      </c>
      <c r="E20" s="9" t="s">
        <v>115</v>
      </c>
      <c r="F20" s="9">
        <v>31</v>
      </c>
      <c r="G20" s="9" t="s">
        <v>115</v>
      </c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customHeight="1" x14ac:dyDescent="0.15">
      <c r="A21" s="9">
        <v>30</v>
      </c>
      <c r="B21" s="7">
        <v>6</v>
      </c>
      <c r="C21" s="9" t="s">
        <v>116</v>
      </c>
      <c r="D21" s="9">
        <v>32</v>
      </c>
      <c r="E21" s="9" t="s">
        <v>116</v>
      </c>
      <c r="F21" s="9">
        <v>32</v>
      </c>
      <c r="G21" s="9" t="s">
        <v>116</v>
      </c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customHeight="1" x14ac:dyDescent="0.15">
      <c r="A22" s="9">
        <v>31</v>
      </c>
      <c r="B22" s="7">
        <v>7</v>
      </c>
      <c r="C22" s="9" t="s">
        <v>115</v>
      </c>
      <c r="D22" s="9">
        <v>33</v>
      </c>
      <c r="E22" s="9" t="s">
        <v>115</v>
      </c>
      <c r="F22" s="9">
        <v>33</v>
      </c>
      <c r="G22" s="9" t="s">
        <v>115</v>
      </c>
      <c r="J22" s="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customHeight="1" x14ac:dyDescent="0.15">
      <c r="A23" s="9">
        <v>32</v>
      </c>
      <c r="B23" s="7">
        <v>8</v>
      </c>
      <c r="C23" s="9" t="s">
        <v>116</v>
      </c>
      <c r="D23" s="9">
        <v>34</v>
      </c>
      <c r="E23" s="9" t="s">
        <v>116</v>
      </c>
      <c r="F23" s="9">
        <v>34</v>
      </c>
      <c r="G23" s="9" t="s">
        <v>116</v>
      </c>
      <c r="J23" s="9"/>
      <c r="K23" s="6"/>
      <c r="L23" s="6"/>
    </row>
    <row r="24" spans="1:28" ht="15" customHeight="1" x14ac:dyDescent="0.15">
      <c r="A24" s="9">
        <v>33</v>
      </c>
      <c r="B24" s="7">
        <v>9</v>
      </c>
      <c r="C24" s="9" t="s">
        <v>117</v>
      </c>
      <c r="D24" s="9">
        <v>35</v>
      </c>
      <c r="E24" s="9" t="s">
        <v>117</v>
      </c>
      <c r="F24" s="9">
        <v>35</v>
      </c>
      <c r="G24" s="9" t="s">
        <v>117</v>
      </c>
      <c r="J24" s="9"/>
      <c r="K24" s="6"/>
      <c r="L24" s="6"/>
    </row>
    <row r="25" spans="1:28" ht="15" customHeight="1" x14ac:dyDescent="0.15">
      <c r="A25" s="9">
        <v>34</v>
      </c>
      <c r="B25" s="7">
        <v>10</v>
      </c>
      <c r="C25" s="9" t="s">
        <v>118</v>
      </c>
      <c r="D25" s="9">
        <v>36</v>
      </c>
      <c r="E25" s="9" t="s">
        <v>118</v>
      </c>
      <c r="F25" s="9">
        <v>36</v>
      </c>
      <c r="G25" s="9" t="s">
        <v>118</v>
      </c>
      <c r="J25" s="9"/>
      <c r="K25" s="6"/>
      <c r="L25" s="6"/>
    </row>
    <row r="26" spans="1:28" ht="15" customHeight="1" x14ac:dyDescent="0.15">
      <c r="A26" s="9">
        <v>35</v>
      </c>
      <c r="B26" s="7">
        <v>11</v>
      </c>
      <c r="C26" s="9" t="s">
        <v>112</v>
      </c>
      <c r="D26" s="9">
        <v>37</v>
      </c>
      <c r="E26" s="9" t="s">
        <v>112</v>
      </c>
      <c r="F26" s="9">
        <v>37</v>
      </c>
      <c r="G26" s="9" t="s">
        <v>112</v>
      </c>
      <c r="J26" s="9"/>
      <c r="K26" s="6"/>
      <c r="L26" s="6"/>
    </row>
    <row r="27" spans="1:28" ht="15" customHeight="1" x14ac:dyDescent="0.15">
      <c r="A27" s="9">
        <v>36</v>
      </c>
      <c r="B27" s="7">
        <v>12</v>
      </c>
      <c r="C27" s="9" t="s">
        <v>117</v>
      </c>
      <c r="D27" s="9">
        <v>38</v>
      </c>
      <c r="E27" s="9" t="s">
        <v>117</v>
      </c>
      <c r="F27" s="9">
        <v>38</v>
      </c>
      <c r="G27" s="9" t="s">
        <v>117</v>
      </c>
      <c r="J27" s="9"/>
      <c r="K27" s="6"/>
      <c r="L27" s="6"/>
    </row>
    <row r="28" spans="1:28" ht="15" customHeight="1" x14ac:dyDescent="0.15">
      <c r="A28" s="9">
        <v>37</v>
      </c>
      <c r="B28" s="7">
        <v>13</v>
      </c>
      <c r="C28" s="9" t="s">
        <v>119</v>
      </c>
      <c r="D28" s="9">
        <v>39</v>
      </c>
      <c r="E28" s="9" t="s">
        <v>119</v>
      </c>
      <c r="F28" s="9">
        <v>39</v>
      </c>
      <c r="G28" s="9" t="s">
        <v>119</v>
      </c>
      <c r="J28" s="9"/>
      <c r="K28" s="6"/>
      <c r="L28" s="6"/>
    </row>
    <row r="29" spans="1:28" ht="15" customHeight="1" x14ac:dyDescent="0.15">
      <c r="A29" s="9">
        <v>38</v>
      </c>
      <c r="B29" s="7">
        <v>14</v>
      </c>
      <c r="C29" s="9" t="s">
        <v>114</v>
      </c>
      <c r="D29" s="9">
        <v>40</v>
      </c>
      <c r="E29" s="9" t="s">
        <v>114</v>
      </c>
      <c r="F29" s="9">
        <v>40</v>
      </c>
      <c r="G29" s="9" t="s">
        <v>114</v>
      </c>
      <c r="J29" s="9"/>
      <c r="K29" s="6"/>
      <c r="L29" s="6"/>
    </row>
    <row r="30" spans="1:28" ht="15" customHeight="1" x14ac:dyDescent="0.15">
      <c r="A30" s="9">
        <v>39</v>
      </c>
      <c r="B30" s="7">
        <v>15</v>
      </c>
      <c r="C30" s="9" t="s">
        <v>120</v>
      </c>
      <c r="D30" s="9">
        <v>41</v>
      </c>
      <c r="E30" s="9" t="s">
        <v>120</v>
      </c>
      <c r="F30" s="9">
        <v>41</v>
      </c>
      <c r="G30" s="9" t="s">
        <v>120</v>
      </c>
      <c r="J30" s="9"/>
      <c r="K30" s="6"/>
      <c r="L30" s="6"/>
    </row>
    <row r="31" spans="1:28" ht="15" customHeight="1" x14ac:dyDescent="0.15">
      <c r="A31" s="9">
        <v>40</v>
      </c>
      <c r="B31" s="7">
        <v>16</v>
      </c>
      <c r="C31" s="9" t="s">
        <v>118</v>
      </c>
      <c r="D31" s="9">
        <v>42</v>
      </c>
      <c r="E31" s="9" t="s">
        <v>118</v>
      </c>
      <c r="F31" s="9">
        <v>42</v>
      </c>
      <c r="G31" s="9" t="s">
        <v>118</v>
      </c>
      <c r="J31" s="9"/>
      <c r="K31" s="6"/>
      <c r="L31" s="6"/>
    </row>
    <row r="32" spans="1:28" ht="15" customHeight="1" x14ac:dyDescent="0.15">
      <c r="A32" s="9">
        <v>41</v>
      </c>
      <c r="B32" s="7">
        <v>17</v>
      </c>
      <c r="C32" s="9" t="s">
        <v>121</v>
      </c>
      <c r="D32" s="9">
        <v>43</v>
      </c>
      <c r="E32" s="9" t="s">
        <v>121</v>
      </c>
      <c r="F32" s="9">
        <v>43</v>
      </c>
      <c r="G32" s="9" t="s">
        <v>121</v>
      </c>
      <c r="J32" s="9"/>
      <c r="K32" s="6"/>
      <c r="L32" s="6"/>
    </row>
    <row r="33" spans="1:12" ht="15" customHeight="1" x14ac:dyDescent="0.15">
      <c r="A33" s="9">
        <v>42</v>
      </c>
      <c r="B33" s="7">
        <v>18</v>
      </c>
      <c r="C33" s="9" t="s">
        <v>115</v>
      </c>
      <c r="D33" s="9">
        <v>44</v>
      </c>
      <c r="E33" s="9" t="s">
        <v>115</v>
      </c>
      <c r="F33" s="9">
        <v>44</v>
      </c>
      <c r="G33" s="9" t="s">
        <v>115</v>
      </c>
      <c r="J33" s="9"/>
      <c r="K33" s="6"/>
      <c r="L33" s="6"/>
    </row>
    <row r="34" spans="1:12" ht="15" customHeight="1" x14ac:dyDescent="0.15">
      <c r="A34" s="9">
        <v>43</v>
      </c>
      <c r="B34" s="7">
        <v>19</v>
      </c>
      <c r="C34" s="9" t="s">
        <v>120</v>
      </c>
      <c r="D34" s="9">
        <v>45</v>
      </c>
      <c r="E34" s="9" t="s">
        <v>120</v>
      </c>
      <c r="F34" s="9">
        <v>45</v>
      </c>
      <c r="G34" s="9" t="s">
        <v>120</v>
      </c>
      <c r="J34" s="9"/>
      <c r="K34" s="6"/>
      <c r="L34" s="6"/>
    </row>
    <row r="35" spans="1:12" ht="15" customHeight="1" x14ac:dyDescent="0.15">
      <c r="A35" s="9">
        <v>44</v>
      </c>
      <c r="B35" s="7">
        <v>20</v>
      </c>
      <c r="C35" s="9" t="s">
        <v>122</v>
      </c>
      <c r="D35" s="9">
        <v>46</v>
      </c>
      <c r="E35" s="9" t="s">
        <v>122</v>
      </c>
      <c r="F35" s="9">
        <v>46</v>
      </c>
      <c r="G35" s="9" t="s">
        <v>122</v>
      </c>
      <c r="J35" s="9"/>
      <c r="K35" s="6"/>
      <c r="L35" s="6"/>
    </row>
    <row r="36" spans="1:12" ht="15" customHeight="1" x14ac:dyDescent="0.15">
      <c r="A36" s="9">
        <v>45</v>
      </c>
      <c r="B36" s="7">
        <v>21</v>
      </c>
      <c r="C36" s="9" t="s">
        <v>123</v>
      </c>
      <c r="D36" s="9">
        <v>47</v>
      </c>
      <c r="E36" s="9" t="s">
        <v>123</v>
      </c>
      <c r="F36" s="9">
        <v>47</v>
      </c>
      <c r="G36" s="9" t="s">
        <v>123</v>
      </c>
      <c r="J36" s="9"/>
      <c r="K36" s="6"/>
      <c r="L36" s="6"/>
    </row>
    <row r="37" spans="1:12" ht="15" customHeight="1" x14ac:dyDescent="0.15">
      <c r="A37" s="9">
        <v>46</v>
      </c>
      <c r="B37" s="7">
        <v>22</v>
      </c>
      <c r="C37" s="9" t="s">
        <v>112</v>
      </c>
      <c r="D37" s="9">
        <v>48</v>
      </c>
      <c r="E37" s="9" t="s">
        <v>112</v>
      </c>
      <c r="F37" s="9">
        <v>48</v>
      </c>
      <c r="G37" s="9" t="s">
        <v>112</v>
      </c>
      <c r="J37" s="9"/>
      <c r="K37" s="6"/>
      <c r="L37" s="6"/>
    </row>
    <row r="38" spans="1:12" ht="15" customHeight="1" x14ac:dyDescent="0.15">
      <c r="A38" s="9">
        <v>47</v>
      </c>
      <c r="B38" s="7">
        <v>23</v>
      </c>
      <c r="C38" s="9" t="s">
        <v>114</v>
      </c>
      <c r="D38" s="9">
        <v>49</v>
      </c>
      <c r="E38" s="9" t="s">
        <v>114</v>
      </c>
      <c r="F38" s="9">
        <v>49</v>
      </c>
      <c r="G38" s="9" t="s">
        <v>114</v>
      </c>
      <c r="J38" s="9"/>
      <c r="K38" s="6"/>
      <c r="L38" s="6"/>
    </row>
    <row r="39" spans="1:12" ht="15" customHeight="1" x14ac:dyDescent="0.15">
      <c r="A39" s="9">
        <v>48</v>
      </c>
      <c r="B39" s="7">
        <v>24</v>
      </c>
      <c r="C39" s="9" t="s">
        <v>117</v>
      </c>
      <c r="D39" s="9">
        <v>50</v>
      </c>
      <c r="E39" s="9" t="s">
        <v>117</v>
      </c>
      <c r="F39" s="9">
        <v>50</v>
      </c>
      <c r="G39" s="9" t="s">
        <v>117</v>
      </c>
      <c r="J39" s="9"/>
      <c r="K39" s="6"/>
      <c r="L39" s="6"/>
    </row>
    <row r="40" spans="1:12" ht="15" customHeight="1" x14ac:dyDescent="0.15">
      <c r="A40" s="9">
        <v>49</v>
      </c>
      <c r="B40" s="7">
        <v>25</v>
      </c>
      <c r="C40" s="9" t="s">
        <v>114</v>
      </c>
      <c r="D40" s="9">
        <v>51</v>
      </c>
      <c r="E40" s="9" t="s">
        <v>114</v>
      </c>
      <c r="F40" s="9">
        <v>51</v>
      </c>
      <c r="G40" s="9" t="s">
        <v>114</v>
      </c>
      <c r="J40" s="9"/>
      <c r="K40" s="6"/>
      <c r="L40" s="6"/>
    </row>
    <row r="41" spans="1:12" ht="15" customHeight="1" x14ac:dyDescent="0.15">
      <c r="A41" s="9">
        <v>50</v>
      </c>
      <c r="B41" s="7">
        <v>26</v>
      </c>
      <c r="C41" s="9" t="s">
        <v>124</v>
      </c>
      <c r="D41" s="9">
        <v>52</v>
      </c>
      <c r="E41" s="9" t="s">
        <v>124</v>
      </c>
      <c r="F41" s="9">
        <v>52</v>
      </c>
      <c r="G41" s="9" t="s">
        <v>124</v>
      </c>
      <c r="J41" s="9"/>
      <c r="K41" s="6"/>
      <c r="L41" s="6"/>
    </row>
    <row r="42" spans="1:12" ht="15" customHeight="1" x14ac:dyDescent="0.15">
      <c r="A42" s="9">
        <v>51</v>
      </c>
      <c r="B42" s="7">
        <v>27</v>
      </c>
      <c r="C42" s="9" t="s">
        <v>125</v>
      </c>
      <c r="D42" s="9">
        <v>53</v>
      </c>
      <c r="E42" s="9" t="s">
        <v>125</v>
      </c>
      <c r="F42" s="9">
        <v>53</v>
      </c>
      <c r="G42" s="9" t="s">
        <v>125</v>
      </c>
      <c r="J42" s="9"/>
      <c r="K42" s="6"/>
      <c r="L42" s="6"/>
    </row>
    <row r="43" spans="1:12" ht="15" customHeight="1" x14ac:dyDescent="0.15">
      <c r="A43" s="9">
        <v>52</v>
      </c>
      <c r="B43" s="7">
        <v>28</v>
      </c>
      <c r="C43" s="9" t="s">
        <v>120</v>
      </c>
      <c r="D43" s="9">
        <v>54</v>
      </c>
      <c r="E43" s="9" t="s">
        <v>120</v>
      </c>
      <c r="F43" s="9">
        <v>54</v>
      </c>
      <c r="G43" s="9" t="s">
        <v>120</v>
      </c>
      <c r="J43" s="9"/>
      <c r="K43" s="6"/>
      <c r="L43" s="6"/>
    </row>
    <row r="44" spans="1:12" ht="15" customHeight="1" x14ac:dyDescent="0.15">
      <c r="A44" s="9">
        <v>53</v>
      </c>
      <c r="B44" s="7">
        <v>29</v>
      </c>
      <c r="C44" s="9" t="s">
        <v>116</v>
      </c>
      <c r="D44" s="9">
        <v>55</v>
      </c>
      <c r="E44" s="9" t="s">
        <v>116</v>
      </c>
      <c r="F44" s="9">
        <v>55</v>
      </c>
      <c r="G44" s="9" t="s">
        <v>116</v>
      </c>
      <c r="J44" s="9"/>
      <c r="K44" s="6"/>
      <c r="L44" s="6"/>
    </row>
    <row r="45" spans="1:12" ht="15" customHeight="1" x14ac:dyDescent="0.15">
      <c r="A45" s="9">
        <v>54</v>
      </c>
      <c r="B45" s="7">
        <v>30</v>
      </c>
      <c r="C45" s="9" t="s">
        <v>123</v>
      </c>
      <c r="D45" s="9">
        <v>56</v>
      </c>
      <c r="E45" s="9" t="s">
        <v>123</v>
      </c>
      <c r="F45" s="9">
        <v>56</v>
      </c>
      <c r="G45" s="9" t="s">
        <v>123</v>
      </c>
      <c r="J45" s="9"/>
      <c r="K45" s="6"/>
      <c r="L45" s="6"/>
    </row>
    <row r="46" spans="1:12" ht="15" customHeight="1" x14ac:dyDescent="0.15">
      <c r="A46" s="9">
        <v>55</v>
      </c>
      <c r="B46" s="7">
        <v>31</v>
      </c>
      <c r="C46" s="9" t="s">
        <v>114</v>
      </c>
      <c r="D46" s="9">
        <v>57</v>
      </c>
      <c r="E46" s="9" t="s">
        <v>114</v>
      </c>
      <c r="F46" s="9">
        <v>57</v>
      </c>
      <c r="G46" s="9" t="s">
        <v>114</v>
      </c>
      <c r="J46" s="9"/>
      <c r="K46" s="6"/>
      <c r="L46" s="6"/>
    </row>
    <row r="47" spans="1:12" ht="15" customHeight="1" x14ac:dyDescent="0.15">
      <c r="A47" s="13" t="s">
        <v>109</v>
      </c>
      <c r="B47" s="7">
        <v>32</v>
      </c>
      <c r="C47" s="13" t="s">
        <v>109</v>
      </c>
      <c r="D47" s="9">
        <v>58</v>
      </c>
      <c r="E47" s="9" t="s">
        <v>112</v>
      </c>
      <c r="F47" s="9">
        <v>58</v>
      </c>
      <c r="G47" s="9" t="s">
        <v>112</v>
      </c>
      <c r="J47" s="9"/>
      <c r="K47" s="6"/>
      <c r="L47" s="6"/>
    </row>
    <row r="48" spans="1:12" ht="15" customHeight="1" x14ac:dyDescent="0.15">
      <c r="A48" s="9">
        <v>57</v>
      </c>
      <c r="B48" s="7">
        <v>33</v>
      </c>
      <c r="C48" s="9" t="s">
        <v>125</v>
      </c>
      <c r="D48" s="9">
        <v>59</v>
      </c>
      <c r="E48" s="9" t="s">
        <v>125</v>
      </c>
      <c r="F48" s="9">
        <v>59</v>
      </c>
      <c r="G48" s="9" t="s">
        <v>125</v>
      </c>
      <c r="J48" s="9"/>
      <c r="K48" s="6"/>
      <c r="L48" s="6"/>
    </row>
    <row r="49" spans="1:12" ht="15" customHeight="1" x14ac:dyDescent="0.15">
      <c r="A49" s="9">
        <v>58</v>
      </c>
      <c r="B49" s="7">
        <v>34</v>
      </c>
      <c r="C49" s="9" t="s">
        <v>126</v>
      </c>
      <c r="D49" s="9">
        <v>60</v>
      </c>
      <c r="E49" s="9" t="s">
        <v>126</v>
      </c>
      <c r="F49" s="9">
        <v>60</v>
      </c>
      <c r="G49" s="9" t="s">
        <v>126</v>
      </c>
      <c r="J49" s="9"/>
      <c r="K49" s="6"/>
      <c r="L49" s="6"/>
    </row>
    <row r="50" spans="1:12" ht="15" customHeight="1" x14ac:dyDescent="0.15">
      <c r="A50" s="9">
        <v>59</v>
      </c>
      <c r="B50" s="7">
        <v>35</v>
      </c>
      <c r="C50" s="9" t="s">
        <v>121</v>
      </c>
      <c r="D50" s="9">
        <v>61</v>
      </c>
      <c r="E50" s="9" t="s">
        <v>121</v>
      </c>
      <c r="F50" s="9">
        <v>61</v>
      </c>
      <c r="G50" s="9" t="s">
        <v>121</v>
      </c>
      <c r="J50" s="9"/>
      <c r="K50" s="6"/>
      <c r="L50" s="6"/>
    </row>
    <row r="51" spans="1:12" ht="15" customHeight="1" x14ac:dyDescent="0.15">
      <c r="A51" s="9">
        <v>60</v>
      </c>
      <c r="B51" s="7">
        <v>36</v>
      </c>
      <c r="C51" s="9" t="s">
        <v>111</v>
      </c>
      <c r="D51" s="9">
        <v>62</v>
      </c>
      <c r="E51" s="9" t="s">
        <v>111</v>
      </c>
      <c r="F51" s="9">
        <v>62</v>
      </c>
      <c r="G51" s="9" t="s">
        <v>111</v>
      </c>
      <c r="J51" s="9"/>
      <c r="K51" s="6"/>
      <c r="L51" s="6"/>
    </row>
    <row r="52" spans="1:12" ht="15" customHeight="1" x14ac:dyDescent="0.15">
      <c r="A52" s="9">
        <v>61</v>
      </c>
      <c r="B52" s="7">
        <v>37</v>
      </c>
      <c r="C52" s="9" t="s">
        <v>112</v>
      </c>
      <c r="D52" s="9">
        <v>63</v>
      </c>
      <c r="E52" s="9" t="s">
        <v>112</v>
      </c>
      <c r="F52" s="9">
        <v>63</v>
      </c>
      <c r="G52" s="9" t="s">
        <v>112</v>
      </c>
      <c r="J52" s="9"/>
      <c r="K52" s="6"/>
      <c r="L52" s="6"/>
    </row>
    <row r="53" spans="1:12" ht="15" customHeight="1" x14ac:dyDescent="0.15">
      <c r="A53" s="9">
        <v>62</v>
      </c>
      <c r="B53" s="7">
        <v>38</v>
      </c>
      <c r="C53" s="9" t="s">
        <v>112</v>
      </c>
      <c r="D53" s="9">
        <v>64</v>
      </c>
      <c r="E53" s="9" t="s">
        <v>112</v>
      </c>
      <c r="F53" s="9">
        <v>64</v>
      </c>
      <c r="G53" s="9" t="s">
        <v>112</v>
      </c>
      <c r="J53" s="9"/>
      <c r="K53" s="6"/>
      <c r="L53" s="6"/>
    </row>
    <row r="54" spans="1:12" ht="15" customHeight="1" x14ac:dyDescent="0.15">
      <c r="A54" s="9">
        <v>63</v>
      </c>
      <c r="B54" s="7">
        <v>39</v>
      </c>
      <c r="C54" s="9" t="s">
        <v>121</v>
      </c>
      <c r="D54" s="9">
        <v>65</v>
      </c>
      <c r="E54" s="9" t="s">
        <v>121</v>
      </c>
      <c r="F54" s="9">
        <v>65</v>
      </c>
      <c r="G54" s="9" t="s">
        <v>121</v>
      </c>
      <c r="J54" s="9"/>
      <c r="K54" s="6"/>
      <c r="L54" s="6"/>
    </row>
    <row r="55" spans="1:12" ht="15" customHeight="1" x14ac:dyDescent="0.15">
      <c r="A55" s="9">
        <v>64</v>
      </c>
      <c r="B55" s="7">
        <v>40</v>
      </c>
      <c r="C55" s="9" t="s">
        <v>126</v>
      </c>
      <c r="D55" s="9">
        <v>66</v>
      </c>
      <c r="E55" s="9" t="s">
        <v>126</v>
      </c>
      <c r="F55" s="9">
        <v>66</v>
      </c>
      <c r="G55" s="9" t="s">
        <v>126</v>
      </c>
      <c r="J55" s="9"/>
      <c r="K55" s="6"/>
      <c r="L55" s="6"/>
    </row>
    <row r="56" spans="1:12" ht="15" customHeight="1" x14ac:dyDescent="0.15">
      <c r="A56" s="9">
        <v>65</v>
      </c>
      <c r="B56" s="7">
        <v>41</v>
      </c>
      <c r="C56" s="9" t="s">
        <v>111</v>
      </c>
      <c r="D56" s="9">
        <v>67</v>
      </c>
      <c r="E56" s="9" t="s">
        <v>111</v>
      </c>
      <c r="F56" s="9">
        <v>67</v>
      </c>
      <c r="G56" s="9" t="s">
        <v>111</v>
      </c>
      <c r="J56" s="9"/>
      <c r="K56" s="6"/>
      <c r="L56" s="6"/>
    </row>
    <row r="57" spans="1:12" ht="15" customHeight="1" x14ac:dyDescent="0.15">
      <c r="A57" s="9">
        <v>66</v>
      </c>
      <c r="B57" s="7">
        <v>42</v>
      </c>
      <c r="C57" s="9" t="s">
        <v>127</v>
      </c>
      <c r="D57" s="9">
        <v>68</v>
      </c>
      <c r="E57" s="9" t="s">
        <v>127</v>
      </c>
      <c r="F57" s="9">
        <v>68</v>
      </c>
      <c r="G57" s="9" t="s">
        <v>127</v>
      </c>
      <c r="J57" s="9"/>
      <c r="K57" s="6"/>
      <c r="L57" s="6"/>
    </row>
    <row r="58" spans="1:12" ht="15" customHeight="1" x14ac:dyDescent="0.15">
      <c r="A58" s="9">
        <v>67</v>
      </c>
      <c r="B58" s="7">
        <v>43</v>
      </c>
      <c r="C58" s="9" t="s">
        <v>127</v>
      </c>
      <c r="D58" s="9">
        <v>69</v>
      </c>
      <c r="E58" s="9" t="s">
        <v>127</v>
      </c>
      <c r="F58" s="9">
        <v>69</v>
      </c>
      <c r="G58" s="9" t="s">
        <v>127</v>
      </c>
      <c r="J58" s="9"/>
      <c r="K58" s="6"/>
      <c r="L58" s="6"/>
    </row>
    <row r="59" spans="1:12" ht="13" x14ac:dyDescent="0.15">
      <c r="A59" s="9">
        <v>68</v>
      </c>
      <c r="B59" s="7">
        <v>44</v>
      </c>
      <c r="C59" s="9" t="s">
        <v>125</v>
      </c>
      <c r="D59" s="9">
        <v>70</v>
      </c>
      <c r="E59" s="9" t="s">
        <v>125</v>
      </c>
      <c r="F59" s="9">
        <v>70</v>
      </c>
      <c r="G59" s="9" t="s">
        <v>125</v>
      </c>
      <c r="J59" s="9"/>
      <c r="K59" s="6"/>
      <c r="L59" s="6"/>
    </row>
    <row r="60" spans="1:12" ht="13" x14ac:dyDescent="0.15">
      <c r="A60" s="9">
        <v>69</v>
      </c>
      <c r="B60" s="7">
        <v>45</v>
      </c>
      <c r="C60" s="9" t="s">
        <v>113</v>
      </c>
      <c r="D60" s="9">
        <v>71</v>
      </c>
      <c r="E60" s="9" t="s">
        <v>113</v>
      </c>
      <c r="F60" s="9">
        <v>71</v>
      </c>
      <c r="G60" s="9" t="s">
        <v>113</v>
      </c>
      <c r="J60" s="9"/>
      <c r="K60" s="6"/>
      <c r="L60" s="6"/>
    </row>
    <row r="61" spans="1:12" ht="13" x14ac:dyDescent="0.15">
      <c r="A61" s="9">
        <v>70</v>
      </c>
      <c r="B61" s="7">
        <v>46</v>
      </c>
      <c r="C61" s="9" t="s">
        <v>126</v>
      </c>
      <c r="D61" s="9">
        <v>72</v>
      </c>
      <c r="E61" s="9" t="s">
        <v>126</v>
      </c>
      <c r="F61" s="9">
        <v>72</v>
      </c>
      <c r="G61" s="9" t="s">
        <v>126</v>
      </c>
      <c r="J61" s="9"/>
      <c r="K61" s="6"/>
      <c r="L61" s="6"/>
    </row>
    <row r="62" spans="1:12" ht="13" x14ac:dyDescent="0.15">
      <c r="A62" s="9">
        <v>71</v>
      </c>
      <c r="B62" s="7">
        <v>47</v>
      </c>
      <c r="C62" s="9" t="s">
        <v>116</v>
      </c>
      <c r="D62" s="9">
        <v>73</v>
      </c>
      <c r="E62" s="9" t="s">
        <v>116</v>
      </c>
      <c r="F62" s="9">
        <v>73</v>
      </c>
      <c r="G62" s="9" t="s">
        <v>116</v>
      </c>
      <c r="J62" s="9"/>
      <c r="K62" s="6"/>
      <c r="L62" s="6"/>
    </row>
    <row r="63" spans="1:12" ht="13" x14ac:dyDescent="0.15">
      <c r="A63" s="9">
        <v>72</v>
      </c>
      <c r="B63" s="7">
        <v>48</v>
      </c>
      <c r="C63" s="9" t="s">
        <v>115</v>
      </c>
      <c r="D63" s="9">
        <v>74</v>
      </c>
      <c r="E63" s="9" t="s">
        <v>115</v>
      </c>
      <c r="F63" s="9">
        <v>74</v>
      </c>
      <c r="G63" s="9" t="s">
        <v>115</v>
      </c>
      <c r="J63" s="9"/>
      <c r="K63" s="6"/>
      <c r="L63" s="6"/>
    </row>
    <row r="64" spans="1:12" ht="13" x14ac:dyDescent="0.15">
      <c r="A64" s="9">
        <v>73</v>
      </c>
      <c r="B64" s="7">
        <v>49</v>
      </c>
      <c r="C64" s="9" t="s">
        <v>114</v>
      </c>
      <c r="D64" s="9">
        <v>75</v>
      </c>
      <c r="E64" s="9" t="s">
        <v>114</v>
      </c>
      <c r="F64" s="9">
        <v>75</v>
      </c>
      <c r="G64" s="9" t="s">
        <v>114</v>
      </c>
      <c r="J64" s="9"/>
      <c r="K64" s="6"/>
      <c r="L64" s="6"/>
    </row>
    <row r="65" spans="1:12" ht="13" x14ac:dyDescent="0.15">
      <c r="A65" s="9">
        <v>74</v>
      </c>
      <c r="B65" s="7">
        <v>50</v>
      </c>
      <c r="C65" s="9" t="s">
        <v>114</v>
      </c>
      <c r="D65" s="9">
        <v>76</v>
      </c>
      <c r="E65" s="9" t="s">
        <v>114</v>
      </c>
      <c r="F65" s="9">
        <v>76</v>
      </c>
      <c r="G65" s="9" t="s">
        <v>114</v>
      </c>
      <c r="J65" s="9"/>
      <c r="K65" s="6"/>
      <c r="L65" s="6"/>
    </row>
    <row r="66" spans="1:12" ht="13" x14ac:dyDescent="0.15">
      <c r="A66" s="9">
        <v>75</v>
      </c>
      <c r="B66" s="7">
        <v>51</v>
      </c>
      <c r="C66" s="9" t="s">
        <v>128</v>
      </c>
      <c r="D66" s="9">
        <v>77</v>
      </c>
      <c r="E66" s="9" t="s">
        <v>128</v>
      </c>
      <c r="F66" s="9">
        <v>77</v>
      </c>
      <c r="G66" s="9" t="s">
        <v>128</v>
      </c>
      <c r="J66" s="9"/>
      <c r="K66" s="6"/>
      <c r="L66" s="6"/>
    </row>
    <row r="67" spans="1:12" ht="13" x14ac:dyDescent="0.15">
      <c r="A67" s="9">
        <v>76</v>
      </c>
      <c r="B67" s="7">
        <v>52</v>
      </c>
      <c r="C67" s="9" t="s">
        <v>120</v>
      </c>
      <c r="D67" s="9">
        <v>78</v>
      </c>
      <c r="E67" s="9" t="s">
        <v>120</v>
      </c>
      <c r="F67" s="9">
        <v>78</v>
      </c>
      <c r="G67" s="9" t="s">
        <v>120</v>
      </c>
      <c r="J67" s="9"/>
      <c r="K67" s="6"/>
      <c r="L67" s="6"/>
    </row>
    <row r="68" spans="1:12" ht="13" x14ac:dyDescent="0.15">
      <c r="A68" s="9">
        <v>77</v>
      </c>
      <c r="B68" s="7">
        <v>53</v>
      </c>
      <c r="C68" s="9" t="s">
        <v>118</v>
      </c>
      <c r="D68" s="9">
        <v>79</v>
      </c>
      <c r="E68" s="9" t="s">
        <v>118</v>
      </c>
      <c r="F68" s="9">
        <v>79</v>
      </c>
      <c r="G68" s="9" t="s">
        <v>118</v>
      </c>
      <c r="J68" s="9"/>
      <c r="K68" s="6"/>
      <c r="L68" s="6"/>
    </row>
    <row r="69" spans="1:12" ht="13" x14ac:dyDescent="0.15">
      <c r="A69" s="9">
        <v>78</v>
      </c>
      <c r="B69" s="7">
        <v>54</v>
      </c>
      <c r="C69" s="9" t="s">
        <v>115</v>
      </c>
      <c r="D69" s="9">
        <v>80</v>
      </c>
      <c r="E69" s="9" t="s">
        <v>115</v>
      </c>
      <c r="F69" s="9">
        <v>80</v>
      </c>
      <c r="G69" s="9" t="s">
        <v>115</v>
      </c>
      <c r="J69" s="9"/>
      <c r="K69" s="6"/>
      <c r="L69" s="6"/>
    </row>
    <row r="70" spans="1:12" ht="13" x14ac:dyDescent="0.15">
      <c r="A70" s="9">
        <v>79</v>
      </c>
      <c r="B70" s="7">
        <v>55</v>
      </c>
      <c r="C70" s="9" t="s">
        <v>114</v>
      </c>
      <c r="D70" s="9">
        <v>81</v>
      </c>
      <c r="E70" s="9" t="s">
        <v>114</v>
      </c>
      <c r="F70" s="9">
        <v>81</v>
      </c>
      <c r="G70" s="9" t="s">
        <v>114</v>
      </c>
      <c r="J70" s="9"/>
      <c r="K70" s="6"/>
      <c r="L70" s="6"/>
    </row>
    <row r="71" spans="1:12" ht="13" x14ac:dyDescent="0.15">
      <c r="A71" s="9">
        <v>80</v>
      </c>
      <c r="B71" s="7">
        <v>56</v>
      </c>
      <c r="C71" s="9" t="s">
        <v>125</v>
      </c>
      <c r="D71" s="9">
        <v>82</v>
      </c>
      <c r="E71" s="9" t="s">
        <v>125</v>
      </c>
      <c r="F71" s="9">
        <v>82</v>
      </c>
      <c r="G71" s="9" t="s">
        <v>125</v>
      </c>
      <c r="J71" s="9"/>
      <c r="K71" s="6"/>
      <c r="L71" s="6"/>
    </row>
    <row r="72" spans="1:12" ht="13" x14ac:dyDescent="0.15">
      <c r="A72" s="9">
        <v>81</v>
      </c>
      <c r="B72" s="7">
        <v>57</v>
      </c>
      <c r="C72" s="9" t="s">
        <v>121</v>
      </c>
      <c r="D72" s="9">
        <v>83</v>
      </c>
      <c r="E72" s="9" t="s">
        <v>121</v>
      </c>
      <c r="F72" s="9">
        <v>83</v>
      </c>
      <c r="G72" s="9" t="s">
        <v>121</v>
      </c>
      <c r="J72" s="9"/>
      <c r="K72" s="6"/>
      <c r="L72" s="6"/>
    </row>
    <row r="73" spans="1:12" ht="13" x14ac:dyDescent="0.15">
      <c r="A73" s="9">
        <v>82</v>
      </c>
      <c r="B73" s="7">
        <v>58</v>
      </c>
      <c r="C73" s="9" t="s">
        <v>115</v>
      </c>
      <c r="D73" s="9">
        <v>84</v>
      </c>
      <c r="E73" s="9" t="s">
        <v>115</v>
      </c>
      <c r="F73" s="9">
        <v>84</v>
      </c>
      <c r="G73" s="9" t="s">
        <v>115</v>
      </c>
      <c r="J73" s="9"/>
      <c r="K73" s="6"/>
      <c r="L73" s="6"/>
    </row>
    <row r="74" spans="1:12" ht="13" x14ac:dyDescent="0.15">
      <c r="A74" s="9">
        <v>83</v>
      </c>
      <c r="B74" s="7">
        <v>59</v>
      </c>
      <c r="C74" s="9" t="s">
        <v>117</v>
      </c>
      <c r="D74" s="9">
        <v>85</v>
      </c>
      <c r="E74" s="9" t="s">
        <v>117</v>
      </c>
      <c r="F74" s="9">
        <v>85</v>
      </c>
      <c r="G74" s="9" t="s">
        <v>117</v>
      </c>
      <c r="J74" s="9"/>
      <c r="K74" s="6"/>
      <c r="L74" s="6"/>
    </row>
    <row r="75" spans="1:12" ht="13" x14ac:dyDescent="0.15">
      <c r="A75" s="9">
        <v>84</v>
      </c>
      <c r="B75" s="7">
        <v>60</v>
      </c>
      <c r="C75" s="9" t="s">
        <v>118</v>
      </c>
      <c r="D75" s="9">
        <v>86</v>
      </c>
      <c r="E75" s="9" t="s">
        <v>118</v>
      </c>
      <c r="F75" s="9">
        <v>86</v>
      </c>
      <c r="G75" s="9" t="s">
        <v>118</v>
      </c>
      <c r="J75" s="9"/>
      <c r="K75" s="6"/>
      <c r="L75" s="6"/>
    </row>
    <row r="76" spans="1:12" ht="13" x14ac:dyDescent="0.15">
      <c r="A76" s="9">
        <v>85</v>
      </c>
      <c r="B76" s="7">
        <v>61</v>
      </c>
      <c r="C76" s="9" t="s">
        <v>120</v>
      </c>
      <c r="D76" s="9">
        <v>87</v>
      </c>
      <c r="E76" s="9" t="s">
        <v>120</v>
      </c>
      <c r="F76" s="9">
        <v>87</v>
      </c>
      <c r="G76" s="9" t="s">
        <v>120</v>
      </c>
      <c r="J76" s="9"/>
      <c r="K76" s="6"/>
      <c r="L76" s="6"/>
    </row>
    <row r="77" spans="1:12" ht="13" x14ac:dyDescent="0.15">
      <c r="A77" s="9">
        <v>86</v>
      </c>
      <c r="B77" s="7">
        <v>62</v>
      </c>
      <c r="C77" s="9" t="s">
        <v>119</v>
      </c>
      <c r="D77" s="9">
        <v>88</v>
      </c>
      <c r="E77" s="9" t="s">
        <v>119</v>
      </c>
      <c r="F77" s="9">
        <v>88</v>
      </c>
      <c r="G77" s="9" t="s">
        <v>119</v>
      </c>
      <c r="J77" s="9"/>
      <c r="K77" s="6"/>
      <c r="L77" s="6"/>
    </row>
    <row r="78" spans="1:12" ht="13" x14ac:dyDescent="0.15">
      <c r="A78" s="9">
        <v>87</v>
      </c>
      <c r="B78" s="7">
        <v>63</v>
      </c>
      <c r="C78" s="9" t="s">
        <v>112</v>
      </c>
      <c r="D78" s="9">
        <v>89</v>
      </c>
      <c r="E78" s="9" t="s">
        <v>112</v>
      </c>
      <c r="F78" s="9">
        <v>89</v>
      </c>
      <c r="G78" s="9" t="s">
        <v>112</v>
      </c>
      <c r="J78" s="9"/>
      <c r="K78" s="6"/>
      <c r="L78" s="6"/>
    </row>
    <row r="79" spans="1:12" ht="13" x14ac:dyDescent="0.15">
      <c r="A79" s="9">
        <v>88</v>
      </c>
      <c r="B79" s="7">
        <v>64</v>
      </c>
      <c r="C79" s="9" t="s">
        <v>119</v>
      </c>
      <c r="D79" s="9">
        <v>90</v>
      </c>
      <c r="E79" s="9" t="s">
        <v>119</v>
      </c>
      <c r="F79" s="9">
        <v>90</v>
      </c>
      <c r="G79" s="9" t="s">
        <v>119</v>
      </c>
      <c r="J79" s="9"/>
      <c r="K79" s="6"/>
      <c r="L79" s="6"/>
    </row>
    <row r="80" spans="1:12" ht="13" x14ac:dyDescent="0.15">
      <c r="A80" s="9">
        <v>89</v>
      </c>
      <c r="B80" s="7">
        <v>65</v>
      </c>
      <c r="C80" s="9" t="s">
        <v>114</v>
      </c>
      <c r="D80" s="9">
        <v>91</v>
      </c>
      <c r="E80" s="9" t="s">
        <v>114</v>
      </c>
      <c r="F80" s="9">
        <v>91</v>
      </c>
      <c r="G80" s="9" t="s">
        <v>114</v>
      </c>
      <c r="J80" s="9"/>
      <c r="K80" s="6"/>
      <c r="L80" s="6"/>
    </row>
    <row r="81" spans="1:12" ht="13" x14ac:dyDescent="0.15">
      <c r="A81" s="9">
        <v>90</v>
      </c>
      <c r="B81" s="7">
        <v>66</v>
      </c>
      <c r="C81" s="9" t="s">
        <v>120</v>
      </c>
      <c r="D81" s="9">
        <v>92</v>
      </c>
      <c r="E81" s="9" t="s">
        <v>120</v>
      </c>
      <c r="F81" s="9">
        <v>92</v>
      </c>
      <c r="G81" s="9" t="s">
        <v>120</v>
      </c>
      <c r="J81" s="9"/>
      <c r="K81" s="6"/>
      <c r="L81" s="6"/>
    </row>
    <row r="82" spans="1:12" ht="13" x14ac:dyDescent="0.15">
      <c r="A82" s="9">
        <v>91</v>
      </c>
      <c r="B82" s="7">
        <v>67</v>
      </c>
      <c r="C82" s="9" t="s">
        <v>121</v>
      </c>
      <c r="D82" s="9">
        <v>93</v>
      </c>
      <c r="E82" s="9" t="s">
        <v>121</v>
      </c>
      <c r="F82" s="9">
        <v>93</v>
      </c>
      <c r="G82" s="9" t="s">
        <v>121</v>
      </c>
      <c r="J82" s="9"/>
      <c r="K82" s="6"/>
      <c r="L82" s="6"/>
    </row>
    <row r="83" spans="1:12" ht="13" x14ac:dyDescent="0.15">
      <c r="A83" s="9">
        <v>92</v>
      </c>
      <c r="B83" s="7">
        <v>68</v>
      </c>
      <c r="C83" s="9" t="s">
        <v>121</v>
      </c>
      <c r="D83" s="9">
        <v>94</v>
      </c>
      <c r="E83" s="9" t="s">
        <v>121</v>
      </c>
      <c r="F83" s="9">
        <v>94</v>
      </c>
      <c r="G83" s="9" t="s">
        <v>121</v>
      </c>
      <c r="J83" s="9"/>
      <c r="K83" s="6"/>
      <c r="L83" s="6"/>
    </row>
    <row r="84" spans="1:12" ht="13" x14ac:dyDescent="0.15">
      <c r="A84" s="9">
        <v>93</v>
      </c>
      <c r="B84" s="7">
        <v>69</v>
      </c>
      <c r="C84" s="9" t="s">
        <v>123</v>
      </c>
      <c r="D84" s="9">
        <v>95</v>
      </c>
      <c r="E84" s="9" t="s">
        <v>123</v>
      </c>
      <c r="F84" s="9">
        <v>95</v>
      </c>
      <c r="G84" s="9" t="s">
        <v>123</v>
      </c>
      <c r="J84" s="9"/>
      <c r="K84" s="6"/>
      <c r="L84" s="6"/>
    </row>
    <row r="85" spans="1:12" ht="13" x14ac:dyDescent="0.15">
      <c r="A85" s="9">
        <v>94</v>
      </c>
      <c r="B85" s="7">
        <v>70</v>
      </c>
      <c r="C85" s="9" t="s">
        <v>110</v>
      </c>
      <c r="D85" s="9">
        <v>96</v>
      </c>
      <c r="E85" s="9" t="s">
        <v>110</v>
      </c>
      <c r="F85" s="9">
        <v>96</v>
      </c>
      <c r="G85" s="9" t="s">
        <v>110</v>
      </c>
      <c r="J85" s="9"/>
      <c r="K85" s="6"/>
      <c r="L85" s="6"/>
    </row>
    <row r="86" spans="1:12" ht="13" x14ac:dyDescent="0.15">
      <c r="A86" s="9">
        <v>95</v>
      </c>
      <c r="B86" s="7">
        <v>71</v>
      </c>
      <c r="C86" s="9" t="s">
        <v>122</v>
      </c>
      <c r="D86" s="9">
        <v>97</v>
      </c>
      <c r="E86" s="9" t="s">
        <v>122</v>
      </c>
      <c r="F86" s="9">
        <v>97</v>
      </c>
      <c r="G86" s="9" t="s">
        <v>122</v>
      </c>
      <c r="J86" s="9"/>
      <c r="K86" s="6"/>
      <c r="L86" s="6"/>
    </row>
    <row r="87" spans="1:12" ht="13" x14ac:dyDescent="0.15">
      <c r="A87" s="9">
        <v>96</v>
      </c>
      <c r="B87" s="7">
        <v>72</v>
      </c>
      <c r="C87" s="9" t="s">
        <v>125</v>
      </c>
      <c r="D87" s="9">
        <v>98</v>
      </c>
      <c r="E87" s="9" t="s">
        <v>125</v>
      </c>
      <c r="F87" s="9">
        <v>98</v>
      </c>
      <c r="G87" s="9" t="s">
        <v>125</v>
      </c>
      <c r="J87" s="9"/>
      <c r="K87" s="6"/>
      <c r="L87" s="6"/>
    </row>
    <row r="88" spans="1:12" ht="13" x14ac:dyDescent="0.15">
      <c r="A88" s="9">
        <v>97</v>
      </c>
      <c r="B88" s="7">
        <v>73</v>
      </c>
      <c r="C88" s="9" t="s">
        <v>119</v>
      </c>
      <c r="D88" s="9">
        <v>99</v>
      </c>
      <c r="E88" s="9" t="s">
        <v>119</v>
      </c>
      <c r="F88" s="9">
        <v>99</v>
      </c>
      <c r="G88" s="9" t="s">
        <v>119</v>
      </c>
      <c r="J88" s="9"/>
      <c r="K88" s="6"/>
      <c r="L88" s="6"/>
    </row>
    <row r="89" spans="1:12" ht="13" x14ac:dyDescent="0.15">
      <c r="A89" s="9">
        <v>98</v>
      </c>
      <c r="B89" s="7">
        <v>74</v>
      </c>
      <c r="C89" s="9" t="s">
        <v>124</v>
      </c>
      <c r="D89" s="9">
        <v>100</v>
      </c>
      <c r="E89" s="9" t="s">
        <v>124</v>
      </c>
      <c r="F89" s="9">
        <v>100</v>
      </c>
      <c r="G89" s="9" t="s">
        <v>124</v>
      </c>
      <c r="J89" s="9"/>
      <c r="K89" s="6"/>
      <c r="L89" s="6"/>
    </row>
    <row r="90" spans="1:12" ht="13" x14ac:dyDescent="0.15">
      <c r="A90" s="9">
        <v>99</v>
      </c>
      <c r="B90" s="7">
        <v>75</v>
      </c>
      <c r="C90" s="9" t="s">
        <v>117</v>
      </c>
      <c r="D90" s="9">
        <v>101</v>
      </c>
      <c r="E90" s="9" t="s">
        <v>117</v>
      </c>
      <c r="F90" s="9">
        <v>101</v>
      </c>
      <c r="G90" s="9" t="s">
        <v>117</v>
      </c>
      <c r="J90" s="9"/>
      <c r="K90" s="6"/>
      <c r="L90" s="6"/>
    </row>
    <row r="91" spans="1:12" ht="13" x14ac:dyDescent="0.15">
      <c r="A91" s="9">
        <v>100</v>
      </c>
      <c r="B91" s="7">
        <v>76</v>
      </c>
      <c r="C91" s="9" t="s">
        <v>114</v>
      </c>
      <c r="D91" s="9">
        <v>102</v>
      </c>
      <c r="E91" s="9" t="s">
        <v>114</v>
      </c>
      <c r="F91" s="9">
        <v>102</v>
      </c>
      <c r="G91" s="9" t="s">
        <v>114</v>
      </c>
      <c r="J91" s="9"/>
      <c r="K91" s="6"/>
      <c r="L91" s="6"/>
    </row>
    <row r="92" spans="1:12" ht="13" x14ac:dyDescent="0.15">
      <c r="A92" s="9">
        <v>101</v>
      </c>
      <c r="B92" s="7">
        <v>77</v>
      </c>
      <c r="C92" s="9" t="s">
        <v>115</v>
      </c>
      <c r="D92" s="9">
        <v>103</v>
      </c>
      <c r="E92" s="9" t="s">
        <v>115</v>
      </c>
      <c r="F92" s="9">
        <v>103</v>
      </c>
      <c r="G92" s="9" t="s">
        <v>115</v>
      </c>
      <c r="J92" s="9"/>
      <c r="K92" s="6"/>
      <c r="L92" s="6"/>
    </row>
    <row r="93" spans="1:12" ht="13" x14ac:dyDescent="0.15">
      <c r="A93" s="9">
        <v>102</v>
      </c>
      <c r="B93" s="7">
        <v>78</v>
      </c>
      <c r="C93" s="9" t="s">
        <v>112</v>
      </c>
      <c r="D93" s="9">
        <v>104</v>
      </c>
      <c r="E93" s="9" t="s">
        <v>112</v>
      </c>
      <c r="F93" s="9">
        <v>104</v>
      </c>
      <c r="G93" s="9" t="s">
        <v>112</v>
      </c>
      <c r="J93" s="9"/>
      <c r="K93" s="6"/>
      <c r="L93" s="6"/>
    </row>
    <row r="94" spans="1:12" ht="13" x14ac:dyDescent="0.15">
      <c r="A94" s="9">
        <v>103</v>
      </c>
      <c r="B94" s="7">
        <v>79</v>
      </c>
      <c r="C94" s="9" t="s">
        <v>122</v>
      </c>
      <c r="D94" s="9">
        <v>105</v>
      </c>
      <c r="E94" s="9" t="s">
        <v>122</v>
      </c>
      <c r="F94" s="9">
        <v>105</v>
      </c>
      <c r="G94" s="9" t="s">
        <v>122</v>
      </c>
      <c r="J94" s="9"/>
      <c r="K94" s="6"/>
      <c r="L94" s="6"/>
    </row>
    <row r="95" spans="1:12" ht="13" x14ac:dyDescent="0.15">
      <c r="A95" s="9">
        <v>104</v>
      </c>
      <c r="B95" s="7">
        <v>80</v>
      </c>
      <c r="C95" s="9" t="s">
        <v>125</v>
      </c>
      <c r="D95" s="9">
        <v>106</v>
      </c>
      <c r="E95" s="9" t="s">
        <v>125</v>
      </c>
      <c r="F95" s="9">
        <v>106</v>
      </c>
      <c r="G95" s="9" t="s">
        <v>125</v>
      </c>
      <c r="J95" s="9"/>
      <c r="K95" s="6"/>
      <c r="L95" s="6"/>
    </row>
    <row r="96" spans="1:12" ht="13" x14ac:dyDescent="0.15">
      <c r="A96" s="9">
        <v>105</v>
      </c>
      <c r="B96" s="7">
        <v>81</v>
      </c>
      <c r="C96" s="9" t="s">
        <v>111</v>
      </c>
      <c r="D96" s="9">
        <v>107</v>
      </c>
      <c r="E96" s="9" t="s">
        <v>111</v>
      </c>
      <c r="F96" s="9">
        <v>107</v>
      </c>
      <c r="G96" s="9" t="s">
        <v>111</v>
      </c>
      <c r="J96" s="9"/>
      <c r="K96" s="6"/>
      <c r="L96" s="6"/>
    </row>
    <row r="97" spans="1:12" ht="13" x14ac:dyDescent="0.15">
      <c r="A97" s="9">
        <v>106</v>
      </c>
      <c r="B97" s="7">
        <v>82</v>
      </c>
      <c r="C97" s="9" t="s">
        <v>115</v>
      </c>
      <c r="D97" s="9">
        <v>108</v>
      </c>
      <c r="E97" s="9" t="s">
        <v>115</v>
      </c>
      <c r="F97" s="9">
        <v>108</v>
      </c>
      <c r="G97" s="9" t="s">
        <v>115</v>
      </c>
      <c r="J97" s="9"/>
      <c r="K97" s="6"/>
      <c r="L97" s="6"/>
    </row>
    <row r="98" spans="1:12" ht="13" x14ac:dyDescent="0.15">
      <c r="A98" s="9">
        <v>107</v>
      </c>
      <c r="B98" s="7">
        <v>83</v>
      </c>
      <c r="C98" s="9" t="s">
        <v>113</v>
      </c>
      <c r="D98" s="9">
        <v>109</v>
      </c>
      <c r="E98" s="9" t="s">
        <v>113</v>
      </c>
      <c r="F98" s="9">
        <v>109</v>
      </c>
      <c r="G98" s="9" t="s">
        <v>113</v>
      </c>
      <c r="J98" s="9"/>
      <c r="K98" s="6"/>
      <c r="L98" s="6"/>
    </row>
    <row r="99" spans="1:12" ht="13" x14ac:dyDescent="0.15">
      <c r="A99" s="9">
        <v>108</v>
      </c>
      <c r="B99" s="7">
        <v>84</v>
      </c>
      <c r="C99" s="9" t="s">
        <v>112</v>
      </c>
      <c r="D99" s="9">
        <v>110</v>
      </c>
      <c r="E99" s="9" t="s">
        <v>112</v>
      </c>
      <c r="F99" s="9">
        <v>110</v>
      </c>
      <c r="G99" s="9" t="s">
        <v>112</v>
      </c>
      <c r="J99" s="9"/>
      <c r="K99" s="6"/>
      <c r="L99" s="6"/>
    </row>
    <row r="100" spans="1:12" ht="13" x14ac:dyDescent="0.15">
      <c r="A100" s="9">
        <v>109</v>
      </c>
      <c r="B100" s="7">
        <v>85</v>
      </c>
      <c r="C100" s="9" t="s">
        <v>116</v>
      </c>
      <c r="D100" s="9">
        <v>111</v>
      </c>
      <c r="E100" s="9" t="s">
        <v>116</v>
      </c>
      <c r="F100" s="9">
        <v>111</v>
      </c>
      <c r="G100" s="9" t="s">
        <v>116</v>
      </c>
      <c r="J100" s="9"/>
      <c r="K100" s="6"/>
      <c r="L100" s="6"/>
    </row>
    <row r="101" spans="1:12" ht="13" x14ac:dyDescent="0.15">
      <c r="A101" s="9">
        <v>110</v>
      </c>
      <c r="B101" s="7">
        <v>86</v>
      </c>
      <c r="C101" s="9" t="s">
        <v>110</v>
      </c>
      <c r="D101" s="9">
        <v>112</v>
      </c>
      <c r="E101" s="9" t="s">
        <v>110</v>
      </c>
      <c r="F101" s="9">
        <v>112</v>
      </c>
      <c r="G101" s="9" t="s">
        <v>110</v>
      </c>
      <c r="J101" s="9"/>
      <c r="K101" s="6"/>
      <c r="L101" s="6"/>
    </row>
    <row r="102" spans="1:12" ht="13" x14ac:dyDescent="0.15">
      <c r="A102" s="9">
        <v>111</v>
      </c>
      <c r="B102" s="7">
        <v>87</v>
      </c>
      <c r="C102" s="9" t="s">
        <v>114</v>
      </c>
      <c r="D102" s="9">
        <v>113</v>
      </c>
      <c r="E102" s="9" t="s">
        <v>114</v>
      </c>
      <c r="F102" s="9">
        <v>113</v>
      </c>
      <c r="G102" s="9" t="s">
        <v>114</v>
      </c>
      <c r="J102" s="9"/>
      <c r="K102" s="6"/>
      <c r="L102" s="6"/>
    </row>
    <row r="103" spans="1:12" ht="13" x14ac:dyDescent="0.15">
      <c r="A103" s="9">
        <v>112</v>
      </c>
      <c r="B103" s="7">
        <v>88</v>
      </c>
      <c r="C103" s="9" t="s">
        <v>113</v>
      </c>
      <c r="D103" s="9">
        <v>114</v>
      </c>
      <c r="E103" s="9" t="s">
        <v>113</v>
      </c>
      <c r="F103" s="9">
        <v>114</v>
      </c>
      <c r="G103" s="9" t="s">
        <v>113</v>
      </c>
      <c r="J103" s="9"/>
      <c r="K103" s="6"/>
      <c r="L103" s="6"/>
    </row>
    <row r="104" spans="1:12" ht="13" x14ac:dyDescent="0.15">
      <c r="A104" s="9">
        <v>113</v>
      </c>
      <c r="B104" s="7">
        <v>89</v>
      </c>
      <c r="C104" s="9" t="s">
        <v>117</v>
      </c>
      <c r="D104" s="9">
        <v>115</v>
      </c>
      <c r="E104" s="9" t="s">
        <v>117</v>
      </c>
      <c r="F104" s="9">
        <v>115</v>
      </c>
      <c r="G104" s="9" t="s">
        <v>117</v>
      </c>
      <c r="J104" s="9"/>
      <c r="K104" s="6"/>
      <c r="L104" s="6"/>
    </row>
    <row r="105" spans="1:12" ht="13" x14ac:dyDescent="0.15">
      <c r="A105" s="9">
        <v>114</v>
      </c>
      <c r="B105" s="7">
        <v>90</v>
      </c>
      <c r="C105" s="9" t="s">
        <v>120</v>
      </c>
      <c r="D105" s="9">
        <v>116</v>
      </c>
      <c r="E105" s="9" t="s">
        <v>120</v>
      </c>
      <c r="F105" s="9">
        <v>116</v>
      </c>
      <c r="G105" s="9" t="s">
        <v>120</v>
      </c>
      <c r="J105" s="9"/>
      <c r="K105" s="6"/>
      <c r="L105" s="6"/>
    </row>
    <row r="106" spans="1:12" ht="13" x14ac:dyDescent="0.15">
      <c r="A106" s="9">
        <v>115</v>
      </c>
      <c r="B106" s="7">
        <v>91</v>
      </c>
      <c r="C106" s="9" t="s">
        <v>127</v>
      </c>
      <c r="D106" s="9">
        <v>117</v>
      </c>
      <c r="E106" s="9" t="s">
        <v>127</v>
      </c>
      <c r="F106" s="9">
        <v>117</v>
      </c>
      <c r="G106" s="9" t="s">
        <v>127</v>
      </c>
      <c r="J106" s="9"/>
      <c r="K106" s="6"/>
      <c r="L106" s="6"/>
    </row>
    <row r="107" spans="1:12" ht="13" x14ac:dyDescent="0.15">
      <c r="A107" s="9">
        <v>116</v>
      </c>
      <c r="B107" s="7">
        <v>92</v>
      </c>
      <c r="C107" s="9" t="s">
        <v>113</v>
      </c>
      <c r="D107" s="9">
        <v>118</v>
      </c>
      <c r="E107" s="9" t="s">
        <v>113</v>
      </c>
      <c r="F107" s="9">
        <v>118</v>
      </c>
      <c r="G107" s="9" t="s">
        <v>113</v>
      </c>
      <c r="J107" s="9"/>
      <c r="K107" s="6"/>
      <c r="L107" s="6"/>
    </row>
    <row r="108" spans="1:12" ht="13" x14ac:dyDescent="0.15">
      <c r="A108" s="9">
        <v>117</v>
      </c>
      <c r="B108" s="7">
        <v>93</v>
      </c>
      <c r="C108" s="9" t="s">
        <v>115</v>
      </c>
      <c r="D108" s="9">
        <v>119</v>
      </c>
      <c r="E108" s="9" t="s">
        <v>115</v>
      </c>
      <c r="F108" s="9">
        <v>119</v>
      </c>
      <c r="G108" s="9" t="s">
        <v>115</v>
      </c>
      <c r="J108" s="9"/>
      <c r="K108" s="6"/>
      <c r="L108" s="6"/>
    </row>
    <row r="109" spans="1:12" ht="13" x14ac:dyDescent="0.15">
      <c r="A109" s="9">
        <v>118</v>
      </c>
      <c r="B109" s="7">
        <v>94</v>
      </c>
      <c r="C109" s="9" t="s">
        <v>121</v>
      </c>
      <c r="D109" s="9">
        <v>120</v>
      </c>
      <c r="E109" s="9" t="s">
        <v>121</v>
      </c>
      <c r="F109" s="9">
        <v>120</v>
      </c>
      <c r="G109" s="9" t="s">
        <v>121</v>
      </c>
      <c r="J109" s="9"/>
      <c r="K109" s="6"/>
      <c r="L109" s="6"/>
    </row>
    <row r="110" spans="1:12" ht="13" x14ac:dyDescent="0.15">
      <c r="A110" s="9">
        <v>119</v>
      </c>
      <c r="B110" s="7">
        <v>95</v>
      </c>
      <c r="C110" s="9" t="s">
        <v>112</v>
      </c>
      <c r="D110" s="9">
        <v>121</v>
      </c>
      <c r="E110" s="9" t="s">
        <v>112</v>
      </c>
      <c r="F110" s="9">
        <v>121</v>
      </c>
      <c r="G110" s="9" t="s">
        <v>112</v>
      </c>
      <c r="J110" s="9"/>
      <c r="K110" s="6"/>
      <c r="L110" s="6"/>
    </row>
    <row r="111" spans="1:12" ht="13" x14ac:dyDescent="0.15">
      <c r="A111" s="9">
        <v>120</v>
      </c>
      <c r="B111" s="7">
        <v>96</v>
      </c>
      <c r="C111" s="9" t="s">
        <v>114</v>
      </c>
      <c r="D111" s="9">
        <v>122</v>
      </c>
      <c r="E111" s="9" t="s">
        <v>114</v>
      </c>
      <c r="F111" s="9">
        <v>122</v>
      </c>
      <c r="G111" s="9" t="s">
        <v>114</v>
      </c>
      <c r="J111" s="9"/>
      <c r="K111" s="6"/>
      <c r="L111" s="6"/>
    </row>
    <row r="112" spans="1:12" ht="13" x14ac:dyDescent="0.15">
      <c r="A112" s="9">
        <v>121</v>
      </c>
      <c r="B112" s="7">
        <v>97</v>
      </c>
      <c r="C112" s="9" t="s">
        <v>128</v>
      </c>
      <c r="D112" s="9">
        <v>123</v>
      </c>
      <c r="E112" s="9" t="s">
        <v>128</v>
      </c>
      <c r="F112" s="9">
        <v>123</v>
      </c>
      <c r="G112" s="9" t="s">
        <v>128</v>
      </c>
      <c r="J112" s="9"/>
      <c r="K112" s="6"/>
      <c r="L112" s="6"/>
    </row>
    <row r="113" spans="1:12" ht="13" x14ac:dyDescent="0.15">
      <c r="A113" s="9">
        <v>122</v>
      </c>
      <c r="B113" s="7">
        <v>98</v>
      </c>
      <c r="C113" s="9" t="s">
        <v>125</v>
      </c>
      <c r="D113" s="9">
        <v>124</v>
      </c>
      <c r="E113" s="9" t="s">
        <v>125</v>
      </c>
      <c r="F113" s="9">
        <v>124</v>
      </c>
      <c r="G113" s="9" t="s">
        <v>125</v>
      </c>
      <c r="J113" s="9"/>
      <c r="K113" s="6"/>
      <c r="L113" s="6"/>
    </row>
    <row r="114" spans="1:12" ht="13" x14ac:dyDescent="0.15">
      <c r="A114" s="9">
        <v>123</v>
      </c>
      <c r="B114" s="7">
        <v>99</v>
      </c>
      <c r="C114" s="9" t="s">
        <v>118</v>
      </c>
      <c r="D114" s="9">
        <v>125</v>
      </c>
      <c r="E114" s="9" t="s">
        <v>118</v>
      </c>
      <c r="F114" s="9">
        <v>125</v>
      </c>
      <c r="G114" s="9" t="s">
        <v>118</v>
      </c>
      <c r="J114" s="9"/>
      <c r="K114" s="6"/>
      <c r="L114" s="6"/>
    </row>
    <row r="115" spans="1:12" ht="13" x14ac:dyDescent="0.15">
      <c r="A115" s="9">
        <v>124</v>
      </c>
      <c r="B115" s="7">
        <v>100</v>
      </c>
      <c r="C115" s="9" t="s">
        <v>118</v>
      </c>
      <c r="D115" s="9">
        <v>126</v>
      </c>
      <c r="E115" s="9" t="s">
        <v>118</v>
      </c>
      <c r="F115" s="9">
        <v>126</v>
      </c>
      <c r="G115" s="9" t="s">
        <v>118</v>
      </c>
      <c r="J115" s="9"/>
      <c r="K115" s="6"/>
      <c r="L115" s="6"/>
    </row>
    <row r="116" spans="1:12" ht="13" x14ac:dyDescent="0.15">
      <c r="A116" s="9">
        <v>125</v>
      </c>
      <c r="B116" s="7">
        <v>101</v>
      </c>
      <c r="C116" s="9" t="s">
        <v>123</v>
      </c>
      <c r="D116" s="9">
        <v>127</v>
      </c>
      <c r="E116" s="9" t="s">
        <v>123</v>
      </c>
      <c r="F116" s="9">
        <v>127</v>
      </c>
      <c r="G116" s="9" t="s">
        <v>123</v>
      </c>
      <c r="J116" s="9"/>
      <c r="K116" s="6"/>
      <c r="L116" s="6"/>
    </row>
    <row r="117" spans="1:12" ht="13" x14ac:dyDescent="0.15">
      <c r="A117" s="9">
        <v>126</v>
      </c>
      <c r="B117" s="7">
        <v>102</v>
      </c>
      <c r="C117" s="9" t="s">
        <v>113</v>
      </c>
      <c r="D117" s="9">
        <v>128</v>
      </c>
      <c r="E117" s="9" t="s">
        <v>113</v>
      </c>
      <c r="F117" s="9">
        <v>128</v>
      </c>
      <c r="G117" s="9" t="s">
        <v>113</v>
      </c>
      <c r="J117" s="9"/>
      <c r="K117" s="6"/>
      <c r="L117" s="6"/>
    </row>
    <row r="118" spans="1:12" ht="13" x14ac:dyDescent="0.15">
      <c r="A118" s="9">
        <v>127</v>
      </c>
      <c r="B118" s="7">
        <v>103</v>
      </c>
      <c r="C118" s="9" t="s">
        <v>127</v>
      </c>
      <c r="D118" s="9">
        <v>129</v>
      </c>
      <c r="E118" s="9" t="s">
        <v>127</v>
      </c>
      <c r="F118" s="9">
        <v>129</v>
      </c>
      <c r="G118" s="9" t="s">
        <v>127</v>
      </c>
      <c r="J118" s="9"/>
      <c r="K118" s="6"/>
      <c r="L118" s="6"/>
    </row>
    <row r="119" spans="1:12" ht="13" x14ac:dyDescent="0.15">
      <c r="A119" s="9">
        <v>128</v>
      </c>
      <c r="B119" s="7">
        <v>104</v>
      </c>
      <c r="C119" s="9" t="s">
        <v>125</v>
      </c>
      <c r="D119" s="9">
        <v>130</v>
      </c>
      <c r="E119" s="9" t="s">
        <v>125</v>
      </c>
      <c r="F119" s="9">
        <v>130</v>
      </c>
      <c r="G119" s="9" t="s">
        <v>125</v>
      </c>
      <c r="J119" s="9"/>
      <c r="K119" s="6"/>
      <c r="L119" s="6"/>
    </row>
    <row r="120" spans="1:12" ht="13" x14ac:dyDescent="0.15">
      <c r="A120" s="9">
        <v>129</v>
      </c>
      <c r="B120" s="7">
        <v>105</v>
      </c>
      <c r="C120" s="9" t="s">
        <v>117</v>
      </c>
      <c r="D120" s="9">
        <v>131</v>
      </c>
      <c r="E120" s="9" t="s">
        <v>117</v>
      </c>
      <c r="F120" s="9">
        <v>131</v>
      </c>
      <c r="G120" s="9" t="s">
        <v>117</v>
      </c>
      <c r="J120" s="9"/>
      <c r="K120" s="6"/>
      <c r="L120" s="6"/>
    </row>
    <row r="121" spans="1:12" ht="13" x14ac:dyDescent="0.15">
      <c r="A121" s="9">
        <v>130</v>
      </c>
      <c r="B121" s="7">
        <v>106</v>
      </c>
      <c r="C121" s="9" t="s">
        <v>124</v>
      </c>
      <c r="D121" s="9">
        <v>132</v>
      </c>
      <c r="E121" s="9" t="s">
        <v>124</v>
      </c>
      <c r="F121" s="9">
        <v>132</v>
      </c>
      <c r="G121" s="9" t="s">
        <v>124</v>
      </c>
      <c r="J121" s="9"/>
      <c r="K121" s="6"/>
      <c r="L121" s="6"/>
    </row>
    <row r="122" spans="1:12" ht="13" x14ac:dyDescent="0.15">
      <c r="A122" s="9">
        <v>131</v>
      </c>
      <c r="B122" s="7">
        <v>107</v>
      </c>
      <c r="C122" s="9" t="s">
        <v>113</v>
      </c>
      <c r="D122" s="9">
        <v>133</v>
      </c>
      <c r="E122" s="9" t="s">
        <v>113</v>
      </c>
      <c r="F122" s="9">
        <v>133</v>
      </c>
      <c r="G122" s="9" t="s">
        <v>113</v>
      </c>
      <c r="J122" s="9"/>
      <c r="K122" s="6"/>
      <c r="L122" s="6"/>
    </row>
    <row r="123" spans="1:12" ht="13" x14ac:dyDescent="0.15">
      <c r="A123" s="9">
        <v>132</v>
      </c>
      <c r="B123" s="7">
        <v>108</v>
      </c>
      <c r="C123" s="9" t="s">
        <v>118</v>
      </c>
      <c r="D123" s="9">
        <v>134</v>
      </c>
      <c r="E123" s="9" t="s">
        <v>118</v>
      </c>
      <c r="F123" s="9">
        <v>134</v>
      </c>
      <c r="G123" s="9" t="s">
        <v>118</v>
      </c>
      <c r="J123" s="9"/>
      <c r="K123" s="6"/>
      <c r="L123" s="6"/>
    </row>
    <row r="124" spans="1:12" ht="13" x14ac:dyDescent="0.15">
      <c r="A124" s="9">
        <v>133</v>
      </c>
      <c r="B124" s="7">
        <v>109</v>
      </c>
      <c r="C124" s="9" t="s">
        <v>118</v>
      </c>
      <c r="D124" s="9">
        <v>135</v>
      </c>
      <c r="E124" s="9" t="s">
        <v>118</v>
      </c>
      <c r="F124" s="9">
        <v>135</v>
      </c>
      <c r="G124" s="9" t="s">
        <v>118</v>
      </c>
      <c r="J124" s="9"/>
      <c r="K124" s="6"/>
      <c r="L124" s="6"/>
    </row>
    <row r="125" spans="1:12" ht="13" x14ac:dyDescent="0.15">
      <c r="A125" s="9">
        <v>134</v>
      </c>
      <c r="B125" s="7">
        <v>110</v>
      </c>
      <c r="C125" s="9" t="s">
        <v>124</v>
      </c>
      <c r="D125" s="9">
        <v>136</v>
      </c>
      <c r="E125" s="9" t="s">
        <v>124</v>
      </c>
      <c r="F125" s="9">
        <v>136</v>
      </c>
      <c r="G125" s="9" t="s">
        <v>124</v>
      </c>
      <c r="J125" s="9"/>
      <c r="K125" s="6"/>
      <c r="L125" s="6"/>
    </row>
    <row r="126" spans="1:12" ht="13" x14ac:dyDescent="0.15">
      <c r="A126" s="9">
        <v>135</v>
      </c>
      <c r="B126" s="7">
        <v>111</v>
      </c>
      <c r="C126" s="9" t="s">
        <v>114</v>
      </c>
      <c r="D126" s="9">
        <v>137</v>
      </c>
      <c r="E126" s="9" t="s">
        <v>114</v>
      </c>
      <c r="F126" s="9">
        <v>137</v>
      </c>
      <c r="G126" s="9" t="s">
        <v>114</v>
      </c>
      <c r="J126" s="9"/>
      <c r="K126" s="6"/>
      <c r="L126" s="6"/>
    </row>
    <row r="127" spans="1:12" ht="13" x14ac:dyDescent="0.15">
      <c r="A127" s="9">
        <v>136</v>
      </c>
      <c r="B127" s="7">
        <v>112</v>
      </c>
      <c r="C127" s="9" t="s">
        <v>114</v>
      </c>
      <c r="D127" s="9">
        <v>138</v>
      </c>
      <c r="E127" s="9" t="s">
        <v>114</v>
      </c>
      <c r="F127" s="9">
        <v>138</v>
      </c>
      <c r="G127" s="9" t="s">
        <v>114</v>
      </c>
      <c r="J127" s="9"/>
      <c r="K127" s="6"/>
      <c r="L127" s="6"/>
    </row>
    <row r="128" spans="1:12" ht="13" x14ac:dyDescent="0.15">
      <c r="A128" s="9">
        <v>137</v>
      </c>
      <c r="B128" s="7">
        <v>113</v>
      </c>
      <c r="C128" s="9" t="s">
        <v>114</v>
      </c>
      <c r="D128" s="9">
        <v>139</v>
      </c>
      <c r="E128" s="9" t="s">
        <v>114</v>
      </c>
      <c r="F128" s="9">
        <v>139</v>
      </c>
      <c r="G128" s="9" t="s">
        <v>114</v>
      </c>
      <c r="J128" s="9"/>
      <c r="K128" s="6"/>
      <c r="L128" s="6"/>
    </row>
    <row r="129" spans="1:12" ht="13" x14ac:dyDescent="0.15">
      <c r="A129" s="9">
        <v>138</v>
      </c>
      <c r="B129" s="7">
        <v>114</v>
      </c>
      <c r="C129" s="9" t="s">
        <v>113</v>
      </c>
      <c r="D129" s="9">
        <v>140</v>
      </c>
      <c r="E129" s="9" t="s">
        <v>113</v>
      </c>
      <c r="F129" s="9">
        <v>140</v>
      </c>
      <c r="G129" s="9" t="s">
        <v>113</v>
      </c>
      <c r="J129" s="9"/>
      <c r="K129" s="6"/>
      <c r="L129" s="6"/>
    </row>
    <row r="130" spans="1:12" ht="13" x14ac:dyDescent="0.15">
      <c r="A130" s="9">
        <v>139</v>
      </c>
      <c r="B130" s="7">
        <v>115</v>
      </c>
      <c r="C130" s="9" t="s">
        <v>113</v>
      </c>
      <c r="D130" s="9">
        <v>141</v>
      </c>
      <c r="E130" s="9" t="s">
        <v>113</v>
      </c>
      <c r="F130" s="9">
        <v>141</v>
      </c>
      <c r="G130" s="9" t="s">
        <v>113</v>
      </c>
      <c r="J130" s="9"/>
      <c r="K130" s="6"/>
      <c r="L130" s="6"/>
    </row>
    <row r="131" spans="1:12" ht="13" x14ac:dyDescent="0.15">
      <c r="A131" s="9">
        <v>140</v>
      </c>
      <c r="B131" s="7">
        <v>116</v>
      </c>
      <c r="C131" s="9" t="s">
        <v>123</v>
      </c>
      <c r="D131" s="9">
        <v>142</v>
      </c>
      <c r="E131" s="9" t="s">
        <v>123</v>
      </c>
      <c r="F131" s="9">
        <v>142</v>
      </c>
      <c r="G131" s="9" t="s">
        <v>123</v>
      </c>
      <c r="J131" s="9"/>
      <c r="K131" s="6"/>
      <c r="L131" s="6"/>
    </row>
    <row r="132" spans="1:12" ht="13" x14ac:dyDescent="0.15">
      <c r="A132" s="9">
        <v>141</v>
      </c>
      <c r="B132" s="7">
        <v>117</v>
      </c>
      <c r="C132" s="9" t="s">
        <v>120</v>
      </c>
      <c r="D132" s="9">
        <v>143</v>
      </c>
      <c r="E132" s="9" t="s">
        <v>120</v>
      </c>
      <c r="F132" s="9">
        <v>143</v>
      </c>
      <c r="G132" s="9" t="s">
        <v>120</v>
      </c>
      <c r="J132" s="9"/>
      <c r="K132" s="6"/>
      <c r="L132" s="6"/>
    </row>
    <row r="133" spans="1:12" ht="13" x14ac:dyDescent="0.15">
      <c r="A133" s="9">
        <v>142</v>
      </c>
      <c r="B133" s="7">
        <v>118</v>
      </c>
      <c r="C133" s="9" t="s">
        <v>120</v>
      </c>
      <c r="D133" s="9">
        <v>144</v>
      </c>
      <c r="E133" s="9" t="s">
        <v>120</v>
      </c>
      <c r="F133" s="9">
        <v>144</v>
      </c>
      <c r="G133" s="9" t="s">
        <v>120</v>
      </c>
      <c r="J133" s="9"/>
      <c r="K133" s="6"/>
      <c r="L133" s="6"/>
    </row>
    <row r="134" spans="1:12" ht="13" x14ac:dyDescent="0.15">
      <c r="A134" s="9">
        <v>143</v>
      </c>
      <c r="B134" s="7">
        <v>119</v>
      </c>
      <c r="C134" s="9" t="s">
        <v>111</v>
      </c>
      <c r="D134" s="9">
        <v>145</v>
      </c>
      <c r="E134" s="9" t="s">
        <v>111</v>
      </c>
      <c r="F134" s="9">
        <v>145</v>
      </c>
      <c r="G134" s="9" t="s">
        <v>111</v>
      </c>
      <c r="J134" s="9"/>
      <c r="K134" s="6"/>
      <c r="L134" s="6"/>
    </row>
    <row r="135" spans="1:12" ht="13" x14ac:dyDescent="0.15">
      <c r="A135" s="9">
        <v>144</v>
      </c>
      <c r="B135" s="7">
        <v>120</v>
      </c>
      <c r="C135" s="9" t="s">
        <v>116</v>
      </c>
      <c r="D135" s="9">
        <v>146</v>
      </c>
      <c r="E135" s="9" t="s">
        <v>116</v>
      </c>
      <c r="F135" s="9">
        <v>146</v>
      </c>
      <c r="G135" s="9" t="s">
        <v>116</v>
      </c>
      <c r="J135" s="9"/>
      <c r="K135" s="6"/>
      <c r="L135" s="6"/>
    </row>
    <row r="136" spans="1:12" ht="13" x14ac:dyDescent="0.15">
      <c r="A136" s="9">
        <v>145</v>
      </c>
      <c r="B136" s="7">
        <v>121</v>
      </c>
      <c r="C136" s="9" t="s">
        <v>112</v>
      </c>
      <c r="D136" s="9">
        <v>147</v>
      </c>
      <c r="E136" s="9" t="s">
        <v>112</v>
      </c>
      <c r="F136" s="9">
        <v>147</v>
      </c>
      <c r="G136" s="9" t="s">
        <v>112</v>
      </c>
      <c r="J136" s="9"/>
      <c r="K136" s="6"/>
      <c r="L136" s="6"/>
    </row>
    <row r="137" spans="1:12" ht="13" x14ac:dyDescent="0.15">
      <c r="A137" s="9">
        <v>146</v>
      </c>
      <c r="B137" s="7">
        <v>122</v>
      </c>
      <c r="C137" s="9" t="s">
        <v>114</v>
      </c>
      <c r="D137" s="9">
        <v>148</v>
      </c>
      <c r="E137" s="9" t="s">
        <v>114</v>
      </c>
      <c r="F137" s="9">
        <v>148</v>
      </c>
      <c r="G137" s="9" t="s">
        <v>114</v>
      </c>
      <c r="J137" s="9"/>
      <c r="K137" s="6"/>
      <c r="L137" s="6"/>
    </row>
    <row r="138" spans="1:12" ht="13" x14ac:dyDescent="0.15">
      <c r="A138" s="9">
        <v>147</v>
      </c>
      <c r="B138" s="7">
        <v>123</v>
      </c>
      <c r="C138" s="9" t="s">
        <v>113</v>
      </c>
      <c r="D138" s="9">
        <v>149</v>
      </c>
      <c r="E138" s="9" t="s">
        <v>113</v>
      </c>
      <c r="F138" s="9">
        <v>149</v>
      </c>
      <c r="G138" s="9" t="s">
        <v>113</v>
      </c>
      <c r="J138" s="9"/>
      <c r="K138" s="6"/>
      <c r="L138" s="6"/>
    </row>
    <row r="139" spans="1:12" ht="13" x14ac:dyDescent="0.15">
      <c r="A139" s="9">
        <v>148</v>
      </c>
      <c r="B139" s="7">
        <v>124</v>
      </c>
      <c r="C139" s="9" t="s">
        <v>118</v>
      </c>
      <c r="D139" s="9">
        <v>150</v>
      </c>
      <c r="E139" s="9" t="s">
        <v>118</v>
      </c>
      <c r="F139" s="9">
        <v>150</v>
      </c>
      <c r="G139" s="9" t="s">
        <v>118</v>
      </c>
      <c r="J139" s="9"/>
      <c r="K139" s="6"/>
      <c r="L139" s="6"/>
    </row>
    <row r="140" spans="1:12" ht="13" x14ac:dyDescent="0.15">
      <c r="A140" s="9">
        <v>149</v>
      </c>
      <c r="B140" s="7">
        <v>125</v>
      </c>
      <c r="C140" s="9" t="s">
        <v>126</v>
      </c>
      <c r="D140" s="9">
        <v>151</v>
      </c>
      <c r="E140" s="9" t="s">
        <v>126</v>
      </c>
      <c r="F140" s="9">
        <v>151</v>
      </c>
      <c r="G140" s="9" t="s">
        <v>126</v>
      </c>
      <c r="J140" s="9"/>
      <c r="K140" s="6"/>
      <c r="L140" s="6"/>
    </row>
    <row r="141" spans="1:12" ht="13" x14ac:dyDescent="0.15">
      <c r="A141" s="9">
        <v>150</v>
      </c>
      <c r="B141" s="7">
        <v>126</v>
      </c>
      <c r="C141" s="9" t="s">
        <v>114</v>
      </c>
      <c r="D141" s="9">
        <v>152</v>
      </c>
      <c r="E141" s="9" t="s">
        <v>114</v>
      </c>
      <c r="F141" s="9">
        <v>152</v>
      </c>
      <c r="G141" s="9" t="s">
        <v>114</v>
      </c>
      <c r="J141" s="9"/>
      <c r="K141" s="6"/>
      <c r="L141" s="6"/>
    </row>
    <row r="142" spans="1:12" ht="13" x14ac:dyDescent="0.15">
      <c r="A142" s="9">
        <v>151</v>
      </c>
      <c r="B142" s="7">
        <v>127</v>
      </c>
      <c r="C142" s="9" t="s">
        <v>110</v>
      </c>
      <c r="D142" s="9">
        <v>153</v>
      </c>
      <c r="E142" s="9" t="s">
        <v>110</v>
      </c>
      <c r="F142" s="9">
        <v>153</v>
      </c>
      <c r="G142" s="9" t="s">
        <v>110</v>
      </c>
      <c r="J142" s="9"/>
      <c r="K142" s="6"/>
      <c r="L142" s="6"/>
    </row>
    <row r="143" spans="1:12" ht="13" x14ac:dyDescent="0.15">
      <c r="A143" s="9">
        <v>152</v>
      </c>
      <c r="B143" s="7">
        <v>128</v>
      </c>
      <c r="C143" s="9" t="s">
        <v>124</v>
      </c>
      <c r="D143" s="9">
        <v>154</v>
      </c>
      <c r="E143" s="9" t="s">
        <v>124</v>
      </c>
      <c r="F143" s="9">
        <v>154</v>
      </c>
      <c r="G143" s="9" t="s">
        <v>124</v>
      </c>
      <c r="J143" s="9"/>
      <c r="K143" s="6"/>
      <c r="L143" s="6"/>
    </row>
    <row r="144" spans="1:12" ht="13" x14ac:dyDescent="0.15">
      <c r="A144" s="9">
        <v>153</v>
      </c>
      <c r="B144" s="7">
        <v>129</v>
      </c>
      <c r="C144" s="9" t="s">
        <v>127</v>
      </c>
      <c r="D144" s="9">
        <v>155</v>
      </c>
      <c r="E144" s="9" t="s">
        <v>127</v>
      </c>
      <c r="F144" s="9">
        <v>155</v>
      </c>
      <c r="G144" s="9" t="s">
        <v>127</v>
      </c>
      <c r="J144" s="9"/>
      <c r="K144" s="6"/>
      <c r="L144" s="6"/>
    </row>
    <row r="145" spans="1:12" ht="13" x14ac:dyDescent="0.15">
      <c r="A145" s="9">
        <v>154</v>
      </c>
      <c r="B145" s="7">
        <v>130</v>
      </c>
      <c r="C145" s="9" t="s">
        <v>120</v>
      </c>
      <c r="D145" s="9">
        <v>156</v>
      </c>
      <c r="E145" s="9" t="s">
        <v>120</v>
      </c>
      <c r="F145" s="9">
        <v>156</v>
      </c>
      <c r="G145" s="9" t="s">
        <v>120</v>
      </c>
      <c r="J145" s="9"/>
      <c r="K145" s="6"/>
      <c r="L145" s="6"/>
    </row>
    <row r="146" spans="1:12" ht="13" x14ac:dyDescent="0.15">
      <c r="A146" s="9">
        <v>155</v>
      </c>
      <c r="B146" s="7">
        <v>131</v>
      </c>
      <c r="C146" s="9" t="s">
        <v>117</v>
      </c>
      <c r="D146" s="9">
        <v>157</v>
      </c>
      <c r="E146" s="9" t="s">
        <v>117</v>
      </c>
      <c r="F146" s="9">
        <v>157</v>
      </c>
      <c r="G146" s="9" t="s">
        <v>117</v>
      </c>
      <c r="J146" s="9"/>
      <c r="K146" s="6"/>
      <c r="L146" s="6"/>
    </row>
    <row r="147" spans="1:12" ht="13" x14ac:dyDescent="0.15">
      <c r="A147" s="9">
        <v>156</v>
      </c>
      <c r="B147" s="7">
        <v>132</v>
      </c>
      <c r="C147" s="9" t="s">
        <v>110</v>
      </c>
      <c r="D147" s="9">
        <v>158</v>
      </c>
      <c r="E147" s="9" t="s">
        <v>110</v>
      </c>
      <c r="F147" s="9">
        <v>158</v>
      </c>
      <c r="G147" s="9" t="s">
        <v>110</v>
      </c>
      <c r="J147" s="9"/>
      <c r="K147" s="6"/>
      <c r="L147" s="6"/>
    </row>
    <row r="148" spans="1:12" ht="13" x14ac:dyDescent="0.15">
      <c r="A148" s="9">
        <v>157</v>
      </c>
      <c r="B148" s="7">
        <v>133</v>
      </c>
      <c r="C148" s="9" t="s">
        <v>115</v>
      </c>
      <c r="D148" s="9">
        <v>159</v>
      </c>
      <c r="E148" s="9" t="s">
        <v>115</v>
      </c>
      <c r="F148" s="9">
        <v>159</v>
      </c>
      <c r="G148" s="9" t="s">
        <v>115</v>
      </c>
      <c r="J148" s="9"/>
      <c r="K148" s="6"/>
      <c r="L148" s="6"/>
    </row>
    <row r="149" spans="1:12" ht="13" x14ac:dyDescent="0.15">
      <c r="A149" s="9">
        <v>158</v>
      </c>
      <c r="B149" s="7">
        <v>134</v>
      </c>
      <c r="C149" s="9" t="s">
        <v>113</v>
      </c>
      <c r="D149" s="9">
        <v>160</v>
      </c>
      <c r="E149" s="9" t="s">
        <v>113</v>
      </c>
      <c r="F149" s="9">
        <v>160</v>
      </c>
      <c r="G149" s="9" t="s">
        <v>113</v>
      </c>
      <c r="J149" s="9"/>
      <c r="K149" s="6"/>
      <c r="L149" s="6"/>
    </row>
    <row r="150" spans="1:12" ht="13" x14ac:dyDescent="0.15">
      <c r="A150" s="9">
        <v>159</v>
      </c>
      <c r="B150" s="7">
        <v>135</v>
      </c>
      <c r="C150" s="9" t="s">
        <v>121</v>
      </c>
      <c r="D150" s="9">
        <v>161</v>
      </c>
      <c r="E150" s="9" t="s">
        <v>121</v>
      </c>
      <c r="F150" s="9">
        <v>161</v>
      </c>
      <c r="G150" s="9" t="s">
        <v>121</v>
      </c>
      <c r="J150" s="9"/>
      <c r="K150" s="6"/>
      <c r="L150" s="6"/>
    </row>
    <row r="151" spans="1:12" ht="13" x14ac:dyDescent="0.15">
      <c r="A151" s="9">
        <v>160</v>
      </c>
      <c r="B151" s="7">
        <v>136</v>
      </c>
      <c r="C151" s="9" t="s">
        <v>114</v>
      </c>
      <c r="D151" s="9">
        <v>162</v>
      </c>
      <c r="E151" s="9" t="s">
        <v>114</v>
      </c>
      <c r="F151" s="9">
        <v>162</v>
      </c>
      <c r="G151" s="9" t="s">
        <v>114</v>
      </c>
      <c r="J151" s="9"/>
      <c r="K151" s="6"/>
      <c r="L151" s="6"/>
    </row>
    <row r="152" spans="1:12" ht="13" x14ac:dyDescent="0.15">
      <c r="A152" s="9">
        <v>161</v>
      </c>
      <c r="B152" s="7">
        <v>137</v>
      </c>
      <c r="C152" s="9" t="s">
        <v>117</v>
      </c>
      <c r="D152" s="9">
        <v>163</v>
      </c>
      <c r="E152" s="9" t="s">
        <v>117</v>
      </c>
      <c r="F152" s="9">
        <v>163</v>
      </c>
      <c r="G152" s="9" t="s">
        <v>117</v>
      </c>
      <c r="J152" s="9"/>
      <c r="K152" s="6"/>
      <c r="L152" s="6"/>
    </row>
    <row r="153" spans="1:12" ht="13" x14ac:dyDescent="0.15">
      <c r="A153" s="9">
        <v>162</v>
      </c>
      <c r="B153" s="7">
        <v>138</v>
      </c>
      <c r="C153" s="9" t="s">
        <v>121</v>
      </c>
      <c r="D153" s="9">
        <v>164</v>
      </c>
      <c r="E153" s="9" t="s">
        <v>121</v>
      </c>
      <c r="F153" s="9">
        <v>164</v>
      </c>
      <c r="G153" s="9" t="s">
        <v>121</v>
      </c>
      <c r="J153" s="9"/>
      <c r="K153" s="6"/>
      <c r="L153" s="6"/>
    </row>
    <row r="154" spans="1:12" ht="13" x14ac:dyDescent="0.15">
      <c r="A154" s="9">
        <v>163</v>
      </c>
      <c r="B154" s="7">
        <v>139</v>
      </c>
      <c r="C154" s="9" t="s">
        <v>129</v>
      </c>
      <c r="D154" s="9">
        <v>165</v>
      </c>
      <c r="E154" s="9" t="s">
        <v>129</v>
      </c>
      <c r="F154" s="9">
        <v>165</v>
      </c>
      <c r="G154" s="9" t="s">
        <v>129</v>
      </c>
      <c r="J154" s="9"/>
      <c r="K154" s="6"/>
      <c r="L154" s="6"/>
    </row>
    <row r="155" spans="1:12" ht="13" x14ac:dyDescent="0.15">
      <c r="A155" s="9">
        <v>164</v>
      </c>
      <c r="B155" s="7">
        <v>140</v>
      </c>
      <c r="C155" s="9" t="s">
        <v>112</v>
      </c>
      <c r="D155" s="9">
        <v>166</v>
      </c>
      <c r="E155" s="9" t="s">
        <v>112</v>
      </c>
      <c r="F155" s="9">
        <v>166</v>
      </c>
      <c r="G155" s="9" t="s">
        <v>112</v>
      </c>
      <c r="J155" s="9"/>
      <c r="K155" s="6"/>
      <c r="L155" s="6"/>
    </row>
    <row r="156" spans="1:12" ht="13" x14ac:dyDescent="0.15">
      <c r="A156" s="9">
        <v>165</v>
      </c>
      <c r="B156" s="7">
        <v>141</v>
      </c>
      <c r="C156" s="9" t="s">
        <v>111</v>
      </c>
      <c r="D156" s="9">
        <v>167</v>
      </c>
      <c r="E156" s="9" t="s">
        <v>111</v>
      </c>
      <c r="F156" s="9">
        <v>167</v>
      </c>
      <c r="G156" s="9" t="s">
        <v>111</v>
      </c>
      <c r="J156" s="9"/>
      <c r="K156" s="6"/>
      <c r="L156" s="6"/>
    </row>
    <row r="157" spans="1:12" ht="13" x14ac:dyDescent="0.15">
      <c r="A157" s="9">
        <v>166</v>
      </c>
      <c r="B157" s="7">
        <v>142</v>
      </c>
      <c r="C157" s="9" t="s">
        <v>112</v>
      </c>
      <c r="D157" s="9">
        <v>168</v>
      </c>
      <c r="E157" s="9" t="s">
        <v>112</v>
      </c>
      <c r="F157" s="9">
        <v>168</v>
      </c>
      <c r="G157" s="9" t="s">
        <v>112</v>
      </c>
      <c r="J157" s="9"/>
      <c r="K157" s="6"/>
      <c r="L157" s="6"/>
    </row>
    <row r="158" spans="1:12" ht="13" x14ac:dyDescent="0.15">
      <c r="A158" s="9">
        <v>167</v>
      </c>
      <c r="B158" s="7">
        <v>143</v>
      </c>
      <c r="C158" s="9" t="s">
        <v>114</v>
      </c>
      <c r="D158" s="9">
        <v>169</v>
      </c>
      <c r="E158" s="9" t="s">
        <v>114</v>
      </c>
      <c r="F158" s="9">
        <v>169</v>
      </c>
      <c r="G158" s="9" t="s">
        <v>114</v>
      </c>
      <c r="J158" s="9"/>
      <c r="K158" s="6"/>
      <c r="L158" s="6"/>
    </row>
    <row r="159" spans="1:12" ht="13" x14ac:dyDescent="0.15">
      <c r="A159" s="9">
        <v>168</v>
      </c>
      <c r="B159" s="7">
        <v>144</v>
      </c>
      <c r="C159" s="9" t="s">
        <v>124</v>
      </c>
      <c r="D159" s="9">
        <v>170</v>
      </c>
      <c r="E159" s="9" t="s">
        <v>124</v>
      </c>
      <c r="F159" s="9">
        <v>170</v>
      </c>
      <c r="G159" s="9" t="s">
        <v>124</v>
      </c>
      <c r="J159" s="9"/>
      <c r="K159" s="6"/>
      <c r="L159" s="6"/>
    </row>
    <row r="160" spans="1:12" ht="13" x14ac:dyDescent="0.15">
      <c r="A160" s="9">
        <v>169</v>
      </c>
      <c r="B160" s="7">
        <v>145</v>
      </c>
      <c r="C160" s="9" t="s">
        <v>112</v>
      </c>
      <c r="D160" s="9">
        <v>171</v>
      </c>
      <c r="E160" s="9" t="s">
        <v>112</v>
      </c>
      <c r="F160" s="9">
        <v>171</v>
      </c>
      <c r="G160" s="9" t="s">
        <v>112</v>
      </c>
      <c r="J160" s="9"/>
      <c r="K160" s="6"/>
      <c r="L160" s="6"/>
    </row>
    <row r="161" spans="1:12" ht="13" x14ac:dyDescent="0.15">
      <c r="A161" s="9">
        <v>170</v>
      </c>
      <c r="B161" s="7">
        <v>146</v>
      </c>
      <c r="C161" s="9" t="s">
        <v>118</v>
      </c>
      <c r="D161" s="9">
        <v>172</v>
      </c>
      <c r="E161" s="9" t="s">
        <v>118</v>
      </c>
      <c r="F161" s="9">
        <v>172</v>
      </c>
      <c r="G161" s="9" t="s">
        <v>118</v>
      </c>
      <c r="J161" s="9"/>
      <c r="K161" s="6"/>
      <c r="L161" s="6"/>
    </row>
    <row r="162" spans="1:12" ht="13" x14ac:dyDescent="0.15">
      <c r="A162" s="9">
        <v>171</v>
      </c>
      <c r="B162" s="7">
        <v>147</v>
      </c>
      <c r="C162" s="9" t="s">
        <v>123</v>
      </c>
      <c r="D162" s="9">
        <v>173</v>
      </c>
      <c r="E162" s="9" t="s">
        <v>123</v>
      </c>
      <c r="F162" s="9">
        <v>173</v>
      </c>
      <c r="G162" s="9" t="s">
        <v>123</v>
      </c>
      <c r="J162" s="9"/>
      <c r="K162" s="6"/>
      <c r="L162" s="6"/>
    </row>
    <row r="163" spans="1:12" ht="13" x14ac:dyDescent="0.15">
      <c r="A163" s="9">
        <v>172</v>
      </c>
      <c r="B163" s="7">
        <v>148</v>
      </c>
      <c r="C163" s="9" t="s">
        <v>111</v>
      </c>
      <c r="D163" s="9">
        <v>174</v>
      </c>
      <c r="E163" s="9" t="s">
        <v>111</v>
      </c>
      <c r="F163" s="9">
        <v>174</v>
      </c>
      <c r="G163" s="9" t="s">
        <v>111</v>
      </c>
      <c r="J163" s="9"/>
      <c r="K163" s="6"/>
      <c r="L163" s="6"/>
    </row>
    <row r="164" spans="1:12" ht="13" x14ac:dyDescent="0.15">
      <c r="A164" s="9">
        <v>173</v>
      </c>
      <c r="B164" s="7">
        <v>149</v>
      </c>
      <c r="C164" s="9" t="s">
        <v>124</v>
      </c>
      <c r="D164" s="9">
        <v>175</v>
      </c>
      <c r="E164" s="9" t="s">
        <v>124</v>
      </c>
      <c r="F164" s="9">
        <v>175</v>
      </c>
      <c r="G164" s="9" t="s">
        <v>124</v>
      </c>
      <c r="J164" s="9"/>
      <c r="K164" s="6"/>
      <c r="L164" s="6"/>
    </row>
    <row r="165" spans="1:12" ht="13" x14ac:dyDescent="0.15">
      <c r="A165" s="9">
        <v>174</v>
      </c>
      <c r="B165" s="7">
        <v>150</v>
      </c>
      <c r="C165" s="9" t="s">
        <v>117</v>
      </c>
      <c r="D165" s="9">
        <v>176</v>
      </c>
      <c r="E165" s="9" t="s">
        <v>117</v>
      </c>
      <c r="F165" s="9">
        <v>176</v>
      </c>
      <c r="G165" s="9" t="s">
        <v>117</v>
      </c>
      <c r="J165" s="9"/>
      <c r="K165" s="6"/>
      <c r="L165" s="6"/>
    </row>
    <row r="166" spans="1:12" ht="13" x14ac:dyDescent="0.15">
      <c r="A166" s="9">
        <v>175</v>
      </c>
      <c r="B166" s="7">
        <v>151</v>
      </c>
      <c r="C166" s="9" t="s">
        <v>112</v>
      </c>
      <c r="D166" s="9">
        <v>177</v>
      </c>
      <c r="E166" s="9" t="s">
        <v>112</v>
      </c>
      <c r="F166" s="9">
        <v>177</v>
      </c>
      <c r="G166" s="9" t="s">
        <v>112</v>
      </c>
      <c r="J166" s="9"/>
      <c r="K166" s="6"/>
      <c r="L166" s="6"/>
    </row>
    <row r="167" spans="1:12" ht="13" x14ac:dyDescent="0.15">
      <c r="A167" s="9">
        <v>176</v>
      </c>
      <c r="B167" s="7">
        <v>152</v>
      </c>
      <c r="C167" s="9" t="s">
        <v>121</v>
      </c>
      <c r="D167" s="9">
        <v>178</v>
      </c>
      <c r="E167" s="9" t="s">
        <v>121</v>
      </c>
      <c r="F167" s="9">
        <v>178</v>
      </c>
      <c r="G167" s="9" t="s">
        <v>121</v>
      </c>
      <c r="J167" s="9"/>
      <c r="K167" s="6"/>
      <c r="L167" s="6"/>
    </row>
    <row r="168" spans="1:12" ht="13" x14ac:dyDescent="0.15">
      <c r="A168" s="9">
        <v>177</v>
      </c>
      <c r="B168" s="7">
        <v>153</v>
      </c>
      <c r="C168" s="9" t="s">
        <v>117</v>
      </c>
      <c r="D168" s="9">
        <v>179</v>
      </c>
      <c r="E168" s="9" t="s">
        <v>117</v>
      </c>
      <c r="F168" s="9">
        <v>179</v>
      </c>
      <c r="G168" s="9" t="s">
        <v>117</v>
      </c>
      <c r="J168" s="9"/>
      <c r="K168" s="6"/>
      <c r="L168" s="6"/>
    </row>
    <row r="169" spans="1:12" ht="13" x14ac:dyDescent="0.15">
      <c r="A169" s="9">
        <v>178</v>
      </c>
      <c r="B169" s="7">
        <v>154</v>
      </c>
      <c r="C169" s="9" t="s">
        <v>113</v>
      </c>
      <c r="D169" s="9">
        <v>180</v>
      </c>
      <c r="E169" s="9" t="s">
        <v>113</v>
      </c>
      <c r="F169" s="9">
        <v>180</v>
      </c>
      <c r="G169" s="9" t="s">
        <v>113</v>
      </c>
      <c r="J169" s="9"/>
      <c r="K169" s="6"/>
      <c r="L169" s="6"/>
    </row>
    <row r="170" spans="1:12" ht="13" x14ac:dyDescent="0.15">
      <c r="A170" s="9">
        <v>179</v>
      </c>
      <c r="B170" s="7">
        <v>155</v>
      </c>
      <c r="C170" s="9" t="s">
        <v>113</v>
      </c>
      <c r="D170" s="9">
        <v>181</v>
      </c>
      <c r="E170" s="9" t="s">
        <v>113</v>
      </c>
      <c r="F170" s="9">
        <v>181</v>
      </c>
      <c r="G170" s="9" t="s">
        <v>113</v>
      </c>
      <c r="J170" s="9"/>
      <c r="K170" s="6"/>
      <c r="L170" s="6"/>
    </row>
    <row r="171" spans="1:12" ht="13" x14ac:dyDescent="0.15">
      <c r="A171" s="9">
        <v>180</v>
      </c>
      <c r="B171" s="7">
        <v>156</v>
      </c>
      <c r="C171" s="9" t="s">
        <v>127</v>
      </c>
      <c r="D171" s="9">
        <v>182</v>
      </c>
      <c r="E171" s="9" t="s">
        <v>127</v>
      </c>
      <c r="F171" s="9">
        <v>182</v>
      </c>
      <c r="G171" s="9" t="s">
        <v>127</v>
      </c>
      <c r="J171" s="9"/>
      <c r="K171" s="6"/>
      <c r="L171" s="6"/>
    </row>
    <row r="172" spans="1:12" ht="13" x14ac:dyDescent="0.15">
      <c r="A172" s="9">
        <v>181</v>
      </c>
      <c r="B172" s="7">
        <v>157</v>
      </c>
      <c r="C172" s="9" t="s">
        <v>111</v>
      </c>
      <c r="D172" s="9">
        <v>183</v>
      </c>
      <c r="E172" s="9" t="s">
        <v>111</v>
      </c>
      <c r="F172" s="9">
        <v>183</v>
      </c>
      <c r="G172" s="9" t="s">
        <v>111</v>
      </c>
      <c r="J172" s="9"/>
      <c r="K172" s="6"/>
      <c r="L172" s="6"/>
    </row>
    <row r="173" spans="1:12" ht="13" x14ac:dyDescent="0.15">
      <c r="A173" s="9">
        <v>182</v>
      </c>
      <c r="B173" s="7">
        <v>158</v>
      </c>
      <c r="C173" s="9" t="s">
        <v>118</v>
      </c>
      <c r="D173" s="9">
        <v>184</v>
      </c>
      <c r="E173" s="9" t="s">
        <v>118</v>
      </c>
      <c r="F173" s="9">
        <v>184</v>
      </c>
      <c r="G173" s="9" t="s">
        <v>118</v>
      </c>
      <c r="J173" s="9"/>
      <c r="K173" s="6"/>
      <c r="L173" s="6"/>
    </row>
    <row r="174" spans="1:12" ht="13" x14ac:dyDescent="0.15">
      <c r="A174" s="9">
        <v>183</v>
      </c>
      <c r="B174" s="7">
        <v>159</v>
      </c>
      <c r="C174" s="9" t="s">
        <v>118</v>
      </c>
      <c r="D174" s="9">
        <v>185</v>
      </c>
      <c r="E174" s="9" t="s">
        <v>118</v>
      </c>
      <c r="F174" s="9">
        <v>185</v>
      </c>
      <c r="G174" s="9" t="s">
        <v>118</v>
      </c>
      <c r="J174" s="9"/>
      <c r="K174" s="6"/>
      <c r="L174" s="6"/>
    </row>
    <row r="175" spans="1:12" ht="13" x14ac:dyDescent="0.15">
      <c r="A175" s="9">
        <v>184</v>
      </c>
      <c r="B175" s="7">
        <v>160</v>
      </c>
      <c r="C175" s="9" t="s">
        <v>127</v>
      </c>
      <c r="D175" s="9">
        <v>186</v>
      </c>
      <c r="E175" s="9" t="s">
        <v>127</v>
      </c>
      <c r="F175" s="9">
        <v>186</v>
      </c>
      <c r="G175" s="9" t="s">
        <v>127</v>
      </c>
      <c r="J175" s="9"/>
      <c r="K175" s="6"/>
      <c r="L175" s="6"/>
    </row>
    <row r="176" spans="1:12" ht="13" x14ac:dyDescent="0.15">
      <c r="A176" s="9">
        <v>185</v>
      </c>
      <c r="B176" s="7">
        <v>161</v>
      </c>
      <c r="C176" s="9" t="s">
        <v>118</v>
      </c>
      <c r="D176" s="9">
        <v>187</v>
      </c>
      <c r="E176" s="9" t="s">
        <v>118</v>
      </c>
      <c r="F176" s="9">
        <v>187</v>
      </c>
      <c r="G176" s="9" t="s">
        <v>118</v>
      </c>
      <c r="J176" s="9"/>
      <c r="K176" s="6"/>
      <c r="L176" s="6"/>
    </row>
    <row r="177" spans="1:12" ht="13" x14ac:dyDescent="0.15">
      <c r="A177" s="9">
        <v>186</v>
      </c>
      <c r="B177" s="7">
        <v>162</v>
      </c>
      <c r="C177" s="9" t="s">
        <v>113</v>
      </c>
      <c r="D177" s="9">
        <v>188</v>
      </c>
      <c r="E177" s="9" t="s">
        <v>113</v>
      </c>
      <c r="F177" s="9">
        <v>188</v>
      </c>
      <c r="G177" s="9" t="s">
        <v>113</v>
      </c>
      <c r="J177" s="9"/>
      <c r="K177" s="6"/>
      <c r="L177" s="6"/>
    </row>
    <row r="178" spans="1:12" ht="13" x14ac:dyDescent="0.15">
      <c r="A178" s="9">
        <v>187</v>
      </c>
      <c r="B178" s="7">
        <v>163</v>
      </c>
      <c r="C178" s="9" t="s">
        <v>113</v>
      </c>
      <c r="D178" s="9">
        <v>189</v>
      </c>
      <c r="E178" s="9" t="s">
        <v>113</v>
      </c>
      <c r="F178" s="9">
        <v>189</v>
      </c>
      <c r="G178" s="9" t="s">
        <v>113</v>
      </c>
      <c r="J178" s="9"/>
      <c r="K178" s="6"/>
      <c r="L178" s="6"/>
    </row>
    <row r="179" spans="1:12" ht="13" x14ac:dyDescent="0.15">
      <c r="A179" s="9">
        <v>188</v>
      </c>
      <c r="B179" s="7">
        <v>164</v>
      </c>
      <c r="C179" s="9" t="s">
        <v>114</v>
      </c>
      <c r="D179" s="9">
        <v>190</v>
      </c>
      <c r="E179" s="9" t="s">
        <v>114</v>
      </c>
      <c r="F179" s="9">
        <v>190</v>
      </c>
      <c r="G179" s="9" t="s">
        <v>114</v>
      </c>
      <c r="J179" s="9"/>
      <c r="K179" s="6"/>
      <c r="L179" s="6"/>
    </row>
    <row r="180" spans="1:12" ht="13" x14ac:dyDescent="0.15">
      <c r="A180" s="9">
        <v>189</v>
      </c>
      <c r="B180" s="7">
        <v>165</v>
      </c>
      <c r="C180" s="9" t="s">
        <v>121</v>
      </c>
      <c r="D180" s="9">
        <v>191</v>
      </c>
      <c r="E180" s="9" t="s">
        <v>121</v>
      </c>
      <c r="F180" s="9">
        <v>191</v>
      </c>
      <c r="G180" s="9" t="s">
        <v>121</v>
      </c>
      <c r="J180" s="9"/>
      <c r="K180" s="6"/>
      <c r="L180" s="6"/>
    </row>
    <row r="181" spans="1:12" ht="13" x14ac:dyDescent="0.15">
      <c r="A181" s="9">
        <v>190</v>
      </c>
      <c r="B181" s="7">
        <v>166</v>
      </c>
      <c r="C181" s="9" t="s">
        <v>116</v>
      </c>
      <c r="D181" s="9">
        <v>192</v>
      </c>
      <c r="E181" s="9" t="s">
        <v>116</v>
      </c>
      <c r="F181" s="9">
        <v>192</v>
      </c>
      <c r="G181" s="9" t="s">
        <v>116</v>
      </c>
      <c r="J181" s="9"/>
      <c r="K181" s="6"/>
      <c r="L181" s="6"/>
    </row>
    <row r="182" spans="1:12" ht="13" x14ac:dyDescent="0.15">
      <c r="A182" s="9">
        <v>191</v>
      </c>
      <c r="B182" s="7">
        <v>167</v>
      </c>
      <c r="C182" s="9" t="s">
        <v>114</v>
      </c>
      <c r="D182" s="9">
        <v>193</v>
      </c>
      <c r="E182" s="9" t="s">
        <v>114</v>
      </c>
      <c r="F182" s="9">
        <v>193</v>
      </c>
      <c r="G182" s="9" t="s">
        <v>114</v>
      </c>
      <c r="J182" s="9"/>
      <c r="K182" s="6"/>
      <c r="L182" s="6"/>
    </row>
    <row r="183" spans="1:12" ht="13" x14ac:dyDescent="0.15">
      <c r="A183" s="9">
        <v>192</v>
      </c>
      <c r="B183" s="7">
        <v>168</v>
      </c>
      <c r="C183" s="9" t="s">
        <v>114</v>
      </c>
      <c r="D183" s="9">
        <v>194</v>
      </c>
      <c r="E183" s="9" t="s">
        <v>114</v>
      </c>
      <c r="F183" s="9">
        <v>194</v>
      </c>
      <c r="G183" s="9" t="s">
        <v>114</v>
      </c>
      <c r="J183" s="9"/>
      <c r="K183" s="6"/>
      <c r="L183" s="6"/>
    </row>
    <row r="184" spans="1:12" ht="13" x14ac:dyDescent="0.15">
      <c r="A184" s="9">
        <v>193</v>
      </c>
      <c r="B184" s="7">
        <v>169</v>
      </c>
      <c r="C184" s="9" t="s">
        <v>113</v>
      </c>
      <c r="D184" s="9">
        <v>195</v>
      </c>
      <c r="E184" s="9" t="s">
        <v>113</v>
      </c>
      <c r="F184" s="9">
        <v>195</v>
      </c>
      <c r="G184" s="9" t="s">
        <v>113</v>
      </c>
      <c r="J184" s="9"/>
      <c r="K184" s="6"/>
      <c r="L184" s="6"/>
    </row>
    <row r="185" spans="1:12" ht="13" x14ac:dyDescent="0.15">
      <c r="A185" s="9">
        <v>194</v>
      </c>
      <c r="B185" s="7">
        <v>170</v>
      </c>
      <c r="C185" s="9" t="s">
        <v>120</v>
      </c>
      <c r="D185" s="9">
        <v>196</v>
      </c>
      <c r="E185" s="9" t="s">
        <v>120</v>
      </c>
      <c r="F185" s="9">
        <v>196</v>
      </c>
      <c r="G185" s="9" t="s">
        <v>120</v>
      </c>
      <c r="J185" s="9"/>
      <c r="K185" s="6"/>
      <c r="L185" s="6"/>
    </row>
    <row r="186" spans="1:12" ht="13" x14ac:dyDescent="0.15">
      <c r="A186" s="9">
        <v>195</v>
      </c>
      <c r="B186" s="7">
        <v>171</v>
      </c>
      <c r="C186" s="9" t="s">
        <v>112</v>
      </c>
      <c r="D186" s="9">
        <v>197</v>
      </c>
      <c r="E186" s="9" t="s">
        <v>112</v>
      </c>
      <c r="F186" s="9">
        <v>197</v>
      </c>
      <c r="G186" s="9" t="s">
        <v>112</v>
      </c>
      <c r="J186" s="9"/>
      <c r="K186" s="6"/>
      <c r="L186" s="6"/>
    </row>
    <row r="187" spans="1:12" ht="13" x14ac:dyDescent="0.15">
      <c r="A187" s="9">
        <v>196</v>
      </c>
      <c r="B187" s="7">
        <v>172</v>
      </c>
      <c r="C187" s="9" t="s">
        <v>114</v>
      </c>
      <c r="D187" s="9">
        <v>198</v>
      </c>
      <c r="E187" s="9" t="s">
        <v>114</v>
      </c>
      <c r="F187" s="9">
        <v>198</v>
      </c>
      <c r="G187" s="9" t="s">
        <v>114</v>
      </c>
      <c r="J187" s="9"/>
      <c r="K187" s="6"/>
      <c r="L187" s="6"/>
    </row>
    <row r="188" spans="1:12" ht="13" x14ac:dyDescent="0.15">
      <c r="A188" s="9">
        <v>197</v>
      </c>
      <c r="B188" s="7">
        <v>173</v>
      </c>
      <c r="C188" s="9" t="s">
        <v>114</v>
      </c>
      <c r="D188" s="9">
        <v>199</v>
      </c>
      <c r="E188" s="9" t="s">
        <v>114</v>
      </c>
      <c r="F188" s="9">
        <v>199</v>
      </c>
      <c r="G188" s="9" t="s">
        <v>114</v>
      </c>
      <c r="J188" s="9"/>
      <c r="K188" s="6"/>
      <c r="L188" s="6"/>
    </row>
    <row r="189" spans="1:12" ht="13" x14ac:dyDescent="0.15">
      <c r="A189" s="9">
        <v>198</v>
      </c>
      <c r="B189" s="7">
        <v>174</v>
      </c>
      <c r="C189" s="9" t="s">
        <v>113</v>
      </c>
      <c r="D189" s="9">
        <v>200</v>
      </c>
      <c r="E189" s="9" t="s">
        <v>113</v>
      </c>
      <c r="F189" s="9">
        <v>200</v>
      </c>
      <c r="G189" s="9" t="s">
        <v>113</v>
      </c>
      <c r="J189" s="9"/>
      <c r="K189" s="6"/>
      <c r="L189" s="6"/>
    </row>
    <row r="190" spans="1:12" ht="13" x14ac:dyDescent="0.15">
      <c r="A190" s="9">
        <v>199</v>
      </c>
      <c r="B190" s="7">
        <v>175</v>
      </c>
      <c r="C190" s="9" t="s">
        <v>114</v>
      </c>
      <c r="D190" s="9">
        <v>201</v>
      </c>
      <c r="E190" s="9" t="s">
        <v>114</v>
      </c>
      <c r="F190" s="9">
        <v>201</v>
      </c>
      <c r="G190" s="9" t="s">
        <v>114</v>
      </c>
      <c r="J190" s="9"/>
      <c r="K190" s="6"/>
      <c r="L190" s="6"/>
    </row>
    <row r="191" spans="1:12" ht="13" x14ac:dyDescent="0.15">
      <c r="A191" s="9">
        <v>200</v>
      </c>
      <c r="B191" s="7">
        <v>176</v>
      </c>
      <c r="C191" s="9" t="s">
        <v>118</v>
      </c>
      <c r="D191" s="9">
        <v>202</v>
      </c>
      <c r="E191" s="9" t="s">
        <v>118</v>
      </c>
      <c r="F191" s="9">
        <v>202</v>
      </c>
      <c r="G191" s="9" t="s">
        <v>118</v>
      </c>
      <c r="J191" s="9"/>
      <c r="K191" s="6"/>
      <c r="L191" s="6"/>
    </row>
    <row r="192" spans="1:12" ht="13" x14ac:dyDescent="0.15">
      <c r="A192" s="9">
        <v>201</v>
      </c>
      <c r="B192" s="7">
        <v>177</v>
      </c>
      <c r="C192" s="9" t="s">
        <v>125</v>
      </c>
      <c r="D192" s="9">
        <v>203</v>
      </c>
      <c r="E192" s="9" t="s">
        <v>125</v>
      </c>
      <c r="F192" s="9">
        <v>203</v>
      </c>
      <c r="G192" s="9" t="s">
        <v>125</v>
      </c>
      <c r="J192" s="9"/>
      <c r="K192" s="6"/>
      <c r="L192" s="6"/>
    </row>
    <row r="193" spans="1:12" ht="13" x14ac:dyDescent="0.15">
      <c r="A193" s="9">
        <v>202</v>
      </c>
      <c r="B193" s="7">
        <v>178</v>
      </c>
      <c r="C193" s="9" t="s">
        <v>121</v>
      </c>
      <c r="D193" s="9">
        <v>204</v>
      </c>
      <c r="E193" s="9" t="s">
        <v>121</v>
      </c>
      <c r="F193" s="9">
        <v>204</v>
      </c>
      <c r="G193" s="9" t="s">
        <v>121</v>
      </c>
      <c r="J193" s="9"/>
      <c r="K193" s="6"/>
      <c r="L193" s="6"/>
    </row>
    <row r="194" spans="1:12" ht="13" x14ac:dyDescent="0.15">
      <c r="A194" s="9">
        <v>203</v>
      </c>
      <c r="B194" s="7">
        <v>179</v>
      </c>
      <c r="C194" s="9" t="s">
        <v>119</v>
      </c>
      <c r="D194" s="9">
        <v>205</v>
      </c>
      <c r="E194" s="9" t="s">
        <v>119</v>
      </c>
      <c r="F194" s="9">
        <v>205</v>
      </c>
      <c r="G194" s="9" t="s">
        <v>119</v>
      </c>
      <c r="J194" s="9"/>
      <c r="K194" s="6"/>
      <c r="L194" s="6"/>
    </row>
    <row r="195" spans="1:12" ht="13" x14ac:dyDescent="0.15">
      <c r="A195" s="9">
        <v>204</v>
      </c>
      <c r="B195" s="7">
        <v>180</v>
      </c>
      <c r="C195" s="9" t="s">
        <v>119</v>
      </c>
      <c r="D195" s="9">
        <v>206</v>
      </c>
      <c r="E195" s="9" t="s">
        <v>119</v>
      </c>
      <c r="F195" s="9">
        <v>206</v>
      </c>
      <c r="G195" s="9" t="s">
        <v>119</v>
      </c>
      <c r="J195" s="9"/>
      <c r="K195" s="6"/>
      <c r="L195" s="6"/>
    </row>
    <row r="196" spans="1:12" ht="13" x14ac:dyDescent="0.15">
      <c r="A196" s="9">
        <v>205</v>
      </c>
      <c r="B196" s="7">
        <v>181</v>
      </c>
      <c r="C196" s="9" t="s">
        <v>114</v>
      </c>
      <c r="D196" s="9">
        <v>207</v>
      </c>
      <c r="E196" s="9" t="s">
        <v>114</v>
      </c>
      <c r="F196" s="9">
        <v>207</v>
      </c>
      <c r="G196" s="9" t="s">
        <v>114</v>
      </c>
      <c r="J196" s="9"/>
      <c r="K196" s="6"/>
      <c r="L196" s="6"/>
    </row>
    <row r="197" spans="1:12" ht="13" x14ac:dyDescent="0.15">
      <c r="A197" s="9">
        <v>206</v>
      </c>
      <c r="B197" s="7">
        <v>182</v>
      </c>
      <c r="C197" s="9" t="s">
        <v>123</v>
      </c>
      <c r="D197" s="9">
        <v>208</v>
      </c>
      <c r="E197" s="9" t="s">
        <v>123</v>
      </c>
      <c r="F197" s="9">
        <v>208</v>
      </c>
      <c r="G197" s="9" t="s">
        <v>123</v>
      </c>
      <c r="J197" s="9"/>
      <c r="K197" s="6"/>
      <c r="L197" s="6"/>
    </row>
    <row r="198" spans="1:12" ht="13" x14ac:dyDescent="0.15">
      <c r="A198" s="9">
        <v>207</v>
      </c>
      <c r="B198" s="7">
        <v>183</v>
      </c>
      <c r="C198" s="9" t="s">
        <v>117</v>
      </c>
      <c r="D198" s="9">
        <v>209</v>
      </c>
      <c r="E198" s="9" t="s">
        <v>117</v>
      </c>
      <c r="F198" s="9">
        <v>209</v>
      </c>
      <c r="G198" s="9" t="s">
        <v>117</v>
      </c>
      <c r="J198" s="9"/>
      <c r="K198" s="6"/>
      <c r="L198" s="6"/>
    </row>
    <row r="199" spans="1:12" ht="13" x14ac:dyDescent="0.15">
      <c r="A199" s="9">
        <v>208</v>
      </c>
      <c r="B199" s="7">
        <v>184</v>
      </c>
      <c r="C199" s="9" t="s">
        <v>129</v>
      </c>
      <c r="D199" s="9">
        <v>210</v>
      </c>
      <c r="E199" s="9" t="s">
        <v>129</v>
      </c>
      <c r="F199" s="9">
        <v>210</v>
      </c>
      <c r="G199" s="9" t="s">
        <v>129</v>
      </c>
      <c r="J199" s="9"/>
      <c r="K199" s="6"/>
      <c r="L199" s="6"/>
    </row>
    <row r="200" spans="1:12" ht="13" x14ac:dyDescent="0.15">
      <c r="A200" s="9">
        <v>209</v>
      </c>
      <c r="B200" s="7">
        <v>185</v>
      </c>
      <c r="C200" s="9" t="s">
        <v>127</v>
      </c>
      <c r="D200" s="9">
        <v>211</v>
      </c>
      <c r="E200" s="9" t="s">
        <v>127</v>
      </c>
      <c r="F200" s="9">
        <v>211</v>
      </c>
      <c r="G200" s="9" t="s">
        <v>127</v>
      </c>
      <c r="J200" s="9"/>
      <c r="K200" s="6"/>
      <c r="L200" s="6"/>
    </row>
    <row r="201" spans="1:12" ht="13" x14ac:dyDescent="0.15">
      <c r="A201" s="9">
        <v>210</v>
      </c>
      <c r="B201" s="7">
        <v>186</v>
      </c>
      <c r="C201" s="9" t="s">
        <v>112</v>
      </c>
      <c r="D201" s="9">
        <v>212</v>
      </c>
      <c r="E201" s="9" t="s">
        <v>112</v>
      </c>
      <c r="F201" s="9">
        <v>212</v>
      </c>
      <c r="G201" s="9" t="s">
        <v>112</v>
      </c>
      <c r="J201" s="9"/>
      <c r="K201" s="6"/>
      <c r="L201" s="6"/>
    </row>
    <row r="202" spans="1:12" ht="13" x14ac:dyDescent="0.15">
      <c r="A202" s="9">
        <v>211</v>
      </c>
      <c r="B202" s="7">
        <v>187</v>
      </c>
      <c r="C202" s="9" t="s">
        <v>118</v>
      </c>
      <c r="D202" s="9">
        <v>213</v>
      </c>
      <c r="E202" s="9" t="s">
        <v>118</v>
      </c>
      <c r="F202" s="9">
        <v>213</v>
      </c>
      <c r="G202" s="9" t="s">
        <v>118</v>
      </c>
      <c r="J202" s="9"/>
      <c r="K202" s="6"/>
      <c r="L202" s="6"/>
    </row>
    <row r="203" spans="1:12" ht="13" x14ac:dyDescent="0.15">
      <c r="A203" s="9">
        <v>212</v>
      </c>
      <c r="B203" s="7">
        <v>188</v>
      </c>
      <c r="C203" s="9" t="s">
        <v>117</v>
      </c>
      <c r="D203" s="9">
        <v>214</v>
      </c>
      <c r="E203" s="9" t="s">
        <v>117</v>
      </c>
      <c r="F203" s="9">
        <v>214</v>
      </c>
      <c r="G203" s="9" t="s">
        <v>117</v>
      </c>
      <c r="J203" s="9"/>
      <c r="K203" s="6"/>
      <c r="L203" s="6"/>
    </row>
    <row r="204" spans="1:12" ht="13" x14ac:dyDescent="0.15">
      <c r="A204" s="9">
        <v>213</v>
      </c>
      <c r="B204" s="7">
        <v>189</v>
      </c>
      <c r="C204" s="9" t="s">
        <v>116</v>
      </c>
      <c r="D204" s="9">
        <v>215</v>
      </c>
      <c r="E204" s="9" t="s">
        <v>116</v>
      </c>
      <c r="F204" s="9">
        <v>215</v>
      </c>
      <c r="G204" s="9" t="s">
        <v>116</v>
      </c>
      <c r="J204" s="9"/>
      <c r="K204" s="6"/>
      <c r="L204" s="6"/>
    </row>
    <row r="205" spans="1:12" ht="13" x14ac:dyDescent="0.15">
      <c r="A205" s="9">
        <v>214</v>
      </c>
      <c r="B205" s="7">
        <v>190</v>
      </c>
      <c r="C205" s="9" t="s">
        <v>115</v>
      </c>
      <c r="D205" s="9">
        <v>216</v>
      </c>
      <c r="E205" s="9" t="s">
        <v>115</v>
      </c>
      <c r="F205" s="9">
        <v>216</v>
      </c>
      <c r="G205" s="9" t="s">
        <v>115</v>
      </c>
      <c r="J205" s="9"/>
      <c r="K205" s="6"/>
      <c r="L205" s="6"/>
    </row>
    <row r="206" spans="1:12" ht="13" x14ac:dyDescent="0.15">
      <c r="A206" s="9">
        <v>215</v>
      </c>
      <c r="B206" s="7">
        <v>191</v>
      </c>
      <c r="C206" s="9" t="s">
        <v>118</v>
      </c>
      <c r="D206" s="9">
        <v>217</v>
      </c>
      <c r="E206" s="9" t="s">
        <v>118</v>
      </c>
      <c r="F206" s="9">
        <v>217</v>
      </c>
      <c r="G206" s="9" t="s">
        <v>118</v>
      </c>
      <c r="J206" s="9"/>
      <c r="K206" s="6"/>
      <c r="L206" s="6"/>
    </row>
    <row r="207" spans="1:12" ht="13" x14ac:dyDescent="0.15">
      <c r="A207" s="9">
        <v>216</v>
      </c>
      <c r="B207" s="7">
        <v>192</v>
      </c>
      <c r="C207" s="9" t="s">
        <v>120</v>
      </c>
      <c r="D207" s="9">
        <v>218</v>
      </c>
      <c r="E207" s="9" t="s">
        <v>120</v>
      </c>
      <c r="F207" s="9">
        <v>218</v>
      </c>
      <c r="G207" s="9" t="s">
        <v>120</v>
      </c>
      <c r="J207" s="9"/>
      <c r="K207" s="6"/>
      <c r="L207" s="6"/>
    </row>
    <row r="208" spans="1:12" ht="13" x14ac:dyDescent="0.15">
      <c r="A208" s="9">
        <v>217</v>
      </c>
      <c r="B208" s="7">
        <v>193</v>
      </c>
      <c r="C208" s="9" t="s">
        <v>111</v>
      </c>
      <c r="D208" s="9">
        <v>219</v>
      </c>
      <c r="E208" s="9" t="s">
        <v>111</v>
      </c>
      <c r="F208" s="9">
        <v>219</v>
      </c>
      <c r="G208" s="9" t="s">
        <v>111</v>
      </c>
      <c r="J208" s="9"/>
      <c r="K208" s="6"/>
      <c r="L208" s="6"/>
    </row>
    <row r="209" spans="1:12" ht="13" x14ac:dyDescent="0.15">
      <c r="A209" s="9">
        <v>218</v>
      </c>
      <c r="B209" s="7">
        <v>194</v>
      </c>
      <c r="C209" s="9" t="s">
        <v>114</v>
      </c>
      <c r="D209" s="9">
        <v>220</v>
      </c>
      <c r="E209" s="9" t="s">
        <v>114</v>
      </c>
      <c r="F209" s="9">
        <v>220</v>
      </c>
      <c r="G209" s="9" t="s">
        <v>114</v>
      </c>
      <c r="J209" s="9"/>
      <c r="K209" s="6"/>
      <c r="L209" s="6"/>
    </row>
    <row r="210" spans="1:12" ht="13" x14ac:dyDescent="0.15">
      <c r="A210" s="9">
        <v>219</v>
      </c>
      <c r="B210" s="7">
        <v>195</v>
      </c>
      <c r="C210" s="9" t="s">
        <v>114</v>
      </c>
      <c r="D210" s="9">
        <v>221</v>
      </c>
      <c r="E210" s="9" t="s">
        <v>114</v>
      </c>
      <c r="F210" s="9">
        <v>221</v>
      </c>
      <c r="G210" s="9" t="s">
        <v>114</v>
      </c>
      <c r="J210" s="9"/>
      <c r="K210" s="6"/>
      <c r="L210" s="6"/>
    </row>
    <row r="211" spans="1:12" ht="13" x14ac:dyDescent="0.15">
      <c r="A211" s="9">
        <v>220</v>
      </c>
      <c r="B211" s="7">
        <v>196</v>
      </c>
      <c r="C211" s="9" t="s">
        <v>121</v>
      </c>
      <c r="D211" s="9">
        <v>222</v>
      </c>
      <c r="E211" s="9" t="s">
        <v>121</v>
      </c>
      <c r="F211" s="9">
        <v>222</v>
      </c>
      <c r="G211" s="9" t="s">
        <v>121</v>
      </c>
      <c r="J211" s="9"/>
      <c r="K211" s="6"/>
      <c r="L211" s="6"/>
    </row>
    <row r="212" spans="1:12" ht="13" x14ac:dyDescent="0.15">
      <c r="A212" s="9">
        <v>221</v>
      </c>
      <c r="B212" s="7">
        <v>197</v>
      </c>
      <c r="C212" s="9" t="s">
        <v>125</v>
      </c>
      <c r="D212" s="9">
        <v>223</v>
      </c>
      <c r="E212" s="9" t="s">
        <v>125</v>
      </c>
      <c r="F212" s="9">
        <v>223</v>
      </c>
      <c r="G212" s="9" t="s">
        <v>125</v>
      </c>
      <c r="J212" s="9"/>
      <c r="K212" s="6"/>
      <c r="L212" s="6"/>
    </row>
    <row r="213" spans="1:12" ht="13" x14ac:dyDescent="0.15">
      <c r="A213" s="9">
        <v>222</v>
      </c>
      <c r="B213" s="7">
        <v>198</v>
      </c>
      <c r="C213" s="9" t="s">
        <v>118</v>
      </c>
      <c r="D213" s="9">
        <v>224</v>
      </c>
      <c r="E213" s="9" t="s">
        <v>118</v>
      </c>
      <c r="F213" s="9">
        <v>224</v>
      </c>
      <c r="G213" s="9" t="s">
        <v>118</v>
      </c>
      <c r="J213" s="9"/>
      <c r="K213" s="6"/>
      <c r="L213" s="6"/>
    </row>
    <row r="214" spans="1:12" ht="13" x14ac:dyDescent="0.15">
      <c r="A214" s="9">
        <v>223</v>
      </c>
      <c r="B214" s="7">
        <v>199</v>
      </c>
      <c r="C214" s="9" t="s">
        <v>114</v>
      </c>
      <c r="D214" s="9">
        <v>225</v>
      </c>
      <c r="E214" s="9" t="s">
        <v>114</v>
      </c>
      <c r="F214" s="9">
        <v>225</v>
      </c>
      <c r="G214" s="9" t="s">
        <v>114</v>
      </c>
      <c r="J214" s="9"/>
      <c r="K214" s="6"/>
      <c r="L214" s="6"/>
    </row>
    <row r="215" spans="1:12" ht="13" x14ac:dyDescent="0.15">
      <c r="A215" s="9">
        <v>224</v>
      </c>
      <c r="B215" s="7">
        <v>200</v>
      </c>
      <c r="C215" s="9" t="s">
        <v>111</v>
      </c>
      <c r="D215" s="9">
        <v>226</v>
      </c>
      <c r="E215" s="9" t="s">
        <v>111</v>
      </c>
      <c r="F215" s="9">
        <v>226</v>
      </c>
      <c r="G215" s="9" t="s">
        <v>111</v>
      </c>
      <c r="J215" s="9"/>
      <c r="K215" s="6"/>
      <c r="L215" s="6"/>
    </row>
    <row r="216" spans="1:12" ht="13" x14ac:dyDescent="0.15">
      <c r="A216" s="9">
        <v>225</v>
      </c>
      <c r="B216" s="7">
        <v>201</v>
      </c>
      <c r="C216" s="9" t="s">
        <v>118</v>
      </c>
      <c r="D216" s="9">
        <v>227</v>
      </c>
      <c r="E216" s="9" t="s">
        <v>118</v>
      </c>
      <c r="F216" s="9">
        <v>227</v>
      </c>
      <c r="G216" s="9" t="s">
        <v>118</v>
      </c>
      <c r="J216" s="9"/>
      <c r="K216" s="6"/>
      <c r="L216" s="6"/>
    </row>
    <row r="217" spans="1:12" ht="13" x14ac:dyDescent="0.15">
      <c r="A217" s="9">
        <v>226</v>
      </c>
      <c r="B217" s="7">
        <v>202</v>
      </c>
      <c r="C217" s="9" t="s">
        <v>120</v>
      </c>
      <c r="D217" s="9">
        <v>228</v>
      </c>
      <c r="E217" s="9" t="s">
        <v>120</v>
      </c>
      <c r="F217" s="9">
        <v>228</v>
      </c>
      <c r="G217" s="9" t="s">
        <v>120</v>
      </c>
      <c r="J217" s="9"/>
      <c r="K217" s="6"/>
      <c r="L217" s="6"/>
    </row>
    <row r="218" spans="1:12" ht="13" x14ac:dyDescent="0.15">
      <c r="A218" s="9">
        <v>227</v>
      </c>
      <c r="B218" s="7">
        <v>203</v>
      </c>
      <c r="C218" s="9" t="s">
        <v>129</v>
      </c>
      <c r="D218" s="9">
        <v>229</v>
      </c>
      <c r="E218" s="9" t="s">
        <v>129</v>
      </c>
      <c r="F218" s="9">
        <v>229</v>
      </c>
      <c r="G218" s="9" t="s">
        <v>129</v>
      </c>
      <c r="J218" s="9"/>
      <c r="K218" s="6"/>
      <c r="L218" s="6"/>
    </row>
    <row r="219" spans="1:12" ht="13" x14ac:dyDescent="0.15">
      <c r="A219" s="9">
        <v>228</v>
      </c>
      <c r="B219" s="7">
        <v>204</v>
      </c>
      <c r="C219" s="9" t="s">
        <v>126</v>
      </c>
      <c r="D219" s="9">
        <v>230</v>
      </c>
      <c r="E219" s="9" t="s">
        <v>126</v>
      </c>
      <c r="F219" s="9">
        <v>230</v>
      </c>
      <c r="G219" s="9" t="s">
        <v>126</v>
      </c>
      <c r="J219" s="9"/>
      <c r="K219" s="6"/>
      <c r="L219" s="6"/>
    </row>
    <row r="220" spans="1:12" ht="13" x14ac:dyDescent="0.15">
      <c r="A220" s="9">
        <v>229</v>
      </c>
      <c r="B220" s="7">
        <v>205</v>
      </c>
      <c r="C220" s="9" t="s">
        <v>123</v>
      </c>
      <c r="D220" s="9">
        <v>231</v>
      </c>
      <c r="E220" s="9" t="s">
        <v>123</v>
      </c>
      <c r="F220" s="9">
        <v>231</v>
      </c>
      <c r="G220" s="9" t="s">
        <v>123</v>
      </c>
      <c r="J220" s="9"/>
      <c r="K220" s="6"/>
      <c r="L220" s="6"/>
    </row>
    <row r="221" spans="1:12" ht="13" x14ac:dyDescent="0.15">
      <c r="A221" s="9">
        <v>230</v>
      </c>
      <c r="B221" s="7">
        <v>206</v>
      </c>
      <c r="C221" s="9" t="s">
        <v>118</v>
      </c>
      <c r="D221" s="9">
        <v>232</v>
      </c>
      <c r="E221" s="9" t="s">
        <v>118</v>
      </c>
      <c r="F221" s="9">
        <v>232</v>
      </c>
      <c r="G221" s="9" t="s">
        <v>118</v>
      </c>
      <c r="J221" s="9"/>
      <c r="K221" s="6"/>
      <c r="L221" s="6"/>
    </row>
    <row r="222" spans="1:12" ht="13" x14ac:dyDescent="0.15">
      <c r="A222" s="9">
        <v>231</v>
      </c>
      <c r="B222" s="7">
        <v>207</v>
      </c>
      <c r="C222" s="9" t="s">
        <v>117</v>
      </c>
      <c r="D222" s="9">
        <v>233</v>
      </c>
      <c r="E222" s="9" t="s">
        <v>117</v>
      </c>
      <c r="F222" s="9">
        <v>233</v>
      </c>
      <c r="G222" s="9" t="s">
        <v>117</v>
      </c>
      <c r="J222" s="9"/>
      <c r="K222" s="6"/>
      <c r="L222" s="6"/>
    </row>
    <row r="223" spans="1:12" ht="13" x14ac:dyDescent="0.15">
      <c r="A223" s="9">
        <v>232</v>
      </c>
      <c r="B223" s="7">
        <v>208</v>
      </c>
      <c r="C223" s="9" t="s">
        <v>116</v>
      </c>
      <c r="D223" s="9">
        <v>234</v>
      </c>
      <c r="E223" s="9" t="s">
        <v>116</v>
      </c>
      <c r="F223" s="9">
        <v>234</v>
      </c>
      <c r="G223" s="9" t="s">
        <v>116</v>
      </c>
      <c r="J223" s="9"/>
      <c r="K223" s="6"/>
      <c r="L223" s="6"/>
    </row>
    <row r="224" spans="1:12" ht="13" x14ac:dyDescent="0.15">
      <c r="A224" s="9">
        <v>233</v>
      </c>
      <c r="B224" s="7">
        <v>209</v>
      </c>
      <c r="C224" s="9" t="s">
        <v>125</v>
      </c>
      <c r="D224" s="9">
        <v>235</v>
      </c>
      <c r="E224" s="9" t="s">
        <v>125</v>
      </c>
      <c r="F224" s="9">
        <v>235</v>
      </c>
      <c r="G224" s="9" t="s">
        <v>125</v>
      </c>
      <c r="J224" s="9"/>
      <c r="K224" s="6"/>
      <c r="L224" s="6"/>
    </row>
    <row r="225" spans="1:12" ht="13" x14ac:dyDescent="0.15">
      <c r="A225" s="9">
        <v>234</v>
      </c>
      <c r="B225" s="7">
        <v>210</v>
      </c>
      <c r="C225" s="9" t="s">
        <v>120</v>
      </c>
      <c r="D225" s="9">
        <v>236</v>
      </c>
      <c r="E225" s="9" t="s">
        <v>120</v>
      </c>
      <c r="F225" s="9">
        <v>236</v>
      </c>
      <c r="G225" s="9" t="s">
        <v>120</v>
      </c>
      <c r="J225" s="9"/>
      <c r="K225" s="6"/>
      <c r="L225" s="6"/>
    </row>
    <row r="226" spans="1:12" ht="13" x14ac:dyDescent="0.15">
      <c r="A226" s="9">
        <v>235</v>
      </c>
      <c r="B226" s="7">
        <v>211</v>
      </c>
      <c r="C226" s="9" t="s">
        <v>118</v>
      </c>
      <c r="D226" s="9">
        <v>237</v>
      </c>
      <c r="E226" s="9" t="s">
        <v>118</v>
      </c>
      <c r="F226" s="9">
        <v>237</v>
      </c>
      <c r="G226" s="9" t="s">
        <v>118</v>
      </c>
      <c r="J226" s="9"/>
      <c r="K226" s="6"/>
      <c r="L226" s="6"/>
    </row>
    <row r="227" spans="1:12" ht="13" x14ac:dyDescent="0.15">
      <c r="A227" s="9">
        <v>236</v>
      </c>
      <c r="B227" s="7">
        <v>212</v>
      </c>
      <c r="C227" s="9" t="s">
        <v>120</v>
      </c>
      <c r="D227" s="14">
        <v>238</v>
      </c>
      <c r="E227" s="9" t="s">
        <v>120</v>
      </c>
      <c r="F227" s="14">
        <v>238</v>
      </c>
      <c r="G227" s="9" t="s">
        <v>120</v>
      </c>
      <c r="J227" s="9"/>
      <c r="K227" s="6"/>
      <c r="L227" s="6"/>
    </row>
    <row r="228" spans="1:12" ht="13" x14ac:dyDescent="0.15">
      <c r="A228" s="9">
        <v>237</v>
      </c>
      <c r="B228" s="7">
        <v>213</v>
      </c>
      <c r="C228" s="9" t="s">
        <v>112</v>
      </c>
      <c r="D228" s="14">
        <v>240</v>
      </c>
      <c r="E228" s="9" t="s">
        <v>112</v>
      </c>
      <c r="F228" s="14">
        <v>240</v>
      </c>
      <c r="G228" s="9" t="s">
        <v>112</v>
      </c>
      <c r="J228" s="9"/>
      <c r="K228" s="6"/>
      <c r="L228" s="6"/>
    </row>
    <row r="229" spans="1:12" ht="13" x14ac:dyDescent="0.15">
      <c r="A229" s="13" t="s">
        <v>109</v>
      </c>
      <c r="B229" s="7">
        <v>214</v>
      </c>
      <c r="C229" s="13" t="s">
        <v>109</v>
      </c>
      <c r="D229" s="9">
        <v>241</v>
      </c>
      <c r="E229" s="9" t="s">
        <v>121</v>
      </c>
      <c r="F229" s="9">
        <v>241</v>
      </c>
      <c r="G229" s="9" t="s">
        <v>121</v>
      </c>
      <c r="J229" s="9"/>
      <c r="K229" s="6"/>
      <c r="L229" s="6"/>
    </row>
    <row r="230" spans="1:12" ht="13" x14ac:dyDescent="0.15">
      <c r="A230" s="9">
        <v>239</v>
      </c>
      <c r="B230" s="7">
        <v>215</v>
      </c>
      <c r="C230" s="9" t="s">
        <v>120</v>
      </c>
      <c r="D230" s="9">
        <v>242</v>
      </c>
      <c r="E230" s="9" t="s">
        <v>120</v>
      </c>
      <c r="F230" s="9">
        <v>242</v>
      </c>
      <c r="G230" s="9" t="s">
        <v>120</v>
      </c>
      <c r="J230" s="9"/>
      <c r="K230" s="6"/>
      <c r="L230" s="6"/>
    </row>
    <row r="231" spans="1:12" ht="13" x14ac:dyDescent="0.15">
      <c r="A231" s="9">
        <v>240</v>
      </c>
      <c r="B231" s="7">
        <v>216</v>
      </c>
      <c r="C231" s="9" t="s">
        <v>125</v>
      </c>
      <c r="D231" s="9">
        <v>243</v>
      </c>
      <c r="E231" s="9" t="s">
        <v>125</v>
      </c>
      <c r="F231" s="9">
        <v>243</v>
      </c>
      <c r="G231" s="9" t="s">
        <v>125</v>
      </c>
      <c r="J231" s="9"/>
      <c r="K231" s="6"/>
      <c r="L231" s="6"/>
    </row>
    <row r="232" spans="1:12" ht="13" x14ac:dyDescent="0.15">
      <c r="A232" s="9">
        <v>241</v>
      </c>
      <c r="B232" s="7">
        <v>217</v>
      </c>
      <c r="C232" s="9" t="s">
        <v>121</v>
      </c>
      <c r="D232" s="9">
        <v>244</v>
      </c>
      <c r="E232" s="9" t="s">
        <v>121</v>
      </c>
      <c r="F232" s="9">
        <v>244</v>
      </c>
      <c r="G232" s="9" t="s">
        <v>121</v>
      </c>
      <c r="J232" s="9"/>
      <c r="K232" s="6"/>
      <c r="L232" s="6"/>
    </row>
    <row r="233" spans="1:12" ht="13" x14ac:dyDescent="0.15">
      <c r="A233" s="9">
        <v>242</v>
      </c>
      <c r="B233" s="7">
        <v>218</v>
      </c>
      <c r="C233" s="9" t="s">
        <v>120</v>
      </c>
      <c r="D233" s="9">
        <v>245</v>
      </c>
      <c r="E233" s="9" t="s">
        <v>120</v>
      </c>
      <c r="F233" s="9">
        <v>245</v>
      </c>
      <c r="G233" s="9" t="s">
        <v>120</v>
      </c>
      <c r="J233" s="9"/>
      <c r="K233" s="6"/>
      <c r="L233" s="6"/>
    </row>
    <row r="234" spans="1:12" ht="13" x14ac:dyDescent="0.15">
      <c r="A234" s="9">
        <v>243</v>
      </c>
      <c r="B234" s="7">
        <v>219</v>
      </c>
      <c r="C234" s="9" t="s">
        <v>123</v>
      </c>
      <c r="D234" s="9">
        <v>246</v>
      </c>
      <c r="E234" s="9" t="s">
        <v>123</v>
      </c>
      <c r="F234" s="9">
        <v>246</v>
      </c>
      <c r="G234" s="9" t="s">
        <v>123</v>
      </c>
      <c r="J234" s="9"/>
      <c r="K234" s="6"/>
      <c r="L234" s="6"/>
    </row>
    <row r="235" spans="1:12" ht="13" x14ac:dyDescent="0.15">
      <c r="A235" s="9">
        <v>244</v>
      </c>
      <c r="B235" s="7">
        <v>220</v>
      </c>
      <c r="C235" s="9" t="s">
        <v>123</v>
      </c>
      <c r="D235" s="9">
        <v>247</v>
      </c>
      <c r="E235" s="9" t="s">
        <v>123</v>
      </c>
      <c r="F235" s="9">
        <v>247</v>
      </c>
      <c r="G235" s="9" t="s">
        <v>123</v>
      </c>
      <c r="J235" s="9"/>
      <c r="K235" s="6"/>
      <c r="L235" s="6"/>
    </row>
    <row r="236" spans="1:12" ht="13" x14ac:dyDescent="0.15">
      <c r="A236" s="9">
        <v>245</v>
      </c>
      <c r="B236" s="7">
        <v>221</v>
      </c>
      <c r="C236" s="9" t="s">
        <v>118</v>
      </c>
      <c r="D236" s="9">
        <v>248</v>
      </c>
      <c r="E236" s="9" t="s">
        <v>118</v>
      </c>
      <c r="F236" s="9">
        <v>248</v>
      </c>
      <c r="G236" s="9" t="s">
        <v>118</v>
      </c>
      <c r="J236" s="9"/>
      <c r="K236" s="6"/>
      <c r="L236" s="6"/>
    </row>
    <row r="237" spans="1:12" ht="13" x14ac:dyDescent="0.15">
      <c r="A237" s="9">
        <v>246</v>
      </c>
      <c r="B237" s="7">
        <v>222</v>
      </c>
      <c r="C237" s="9" t="s">
        <v>118</v>
      </c>
      <c r="D237" s="9">
        <v>249</v>
      </c>
      <c r="E237" s="9" t="s">
        <v>118</v>
      </c>
      <c r="F237" s="9">
        <v>249</v>
      </c>
      <c r="G237" s="9" t="s">
        <v>118</v>
      </c>
      <c r="J237" s="9"/>
      <c r="K237" s="6"/>
      <c r="L237" s="6"/>
    </row>
    <row r="238" spans="1:12" ht="13" x14ac:dyDescent="0.15">
      <c r="A238" s="9">
        <v>247</v>
      </c>
      <c r="B238" s="7">
        <v>223</v>
      </c>
      <c r="C238" s="9" t="s">
        <v>114</v>
      </c>
      <c r="D238" s="9">
        <v>250</v>
      </c>
      <c r="E238" s="9" t="s">
        <v>114</v>
      </c>
      <c r="F238" s="9">
        <v>250</v>
      </c>
      <c r="G238" s="9" t="s">
        <v>114</v>
      </c>
      <c r="J238" s="9"/>
      <c r="K238" s="6"/>
      <c r="L238" s="6"/>
    </row>
    <row r="239" spans="1:12" ht="13" x14ac:dyDescent="0.15">
      <c r="A239" s="9">
        <v>248</v>
      </c>
      <c r="B239" s="7">
        <v>224</v>
      </c>
      <c r="C239" s="9" t="s">
        <v>120</v>
      </c>
      <c r="D239" s="9">
        <v>251</v>
      </c>
      <c r="E239" s="9" t="s">
        <v>120</v>
      </c>
      <c r="F239" s="9">
        <v>251</v>
      </c>
      <c r="G239" s="9" t="s">
        <v>120</v>
      </c>
      <c r="J239" s="9"/>
      <c r="K239" s="6"/>
      <c r="L239" s="6"/>
    </row>
    <row r="240" spans="1:12" ht="13" x14ac:dyDescent="0.15">
      <c r="A240" s="9">
        <v>249</v>
      </c>
      <c r="B240" s="7">
        <v>225</v>
      </c>
      <c r="C240" s="9" t="s">
        <v>111</v>
      </c>
      <c r="D240" s="14">
        <v>252</v>
      </c>
      <c r="E240" s="9" t="s">
        <v>111</v>
      </c>
      <c r="F240" s="14">
        <v>252</v>
      </c>
      <c r="G240" s="9" t="s">
        <v>111</v>
      </c>
      <c r="J240" s="9"/>
      <c r="K240" s="6"/>
      <c r="L240" s="6"/>
    </row>
    <row r="241" spans="1:12" ht="13" x14ac:dyDescent="0.15">
      <c r="A241" s="9">
        <v>250</v>
      </c>
      <c r="B241" s="7">
        <v>226</v>
      </c>
      <c r="C241" s="9" t="s">
        <v>117</v>
      </c>
      <c r="D241" s="14">
        <v>254</v>
      </c>
      <c r="E241" s="9" t="s">
        <v>117</v>
      </c>
      <c r="F241" s="14">
        <v>254</v>
      </c>
      <c r="G241" s="9" t="s">
        <v>117</v>
      </c>
      <c r="J241" s="9"/>
      <c r="K241" s="6"/>
      <c r="L241" s="6"/>
    </row>
    <row r="242" spans="1:12" ht="13" x14ac:dyDescent="0.15">
      <c r="A242" s="9">
        <v>251</v>
      </c>
      <c r="B242" s="7">
        <v>227</v>
      </c>
      <c r="C242" s="9" t="s">
        <v>120</v>
      </c>
      <c r="D242" s="9">
        <v>255</v>
      </c>
      <c r="E242" s="9" t="s">
        <v>120</v>
      </c>
      <c r="F242" s="9">
        <v>255</v>
      </c>
      <c r="G242" s="9" t="s">
        <v>120</v>
      </c>
      <c r="J242" s="9"/>
      <c r="K242" s="6"/>
      <c r="L242" s="6"/>
    </row>
    <row r="243" spans="1:12" ht="13" x14ac:dyDescent="0.15">
      <c r="A243" s="9">
        <v>252</v>
      </c>
      <c r="B243" s="7">
        <v>228</v>
      </c>
      <c r="C243" s="9" t="s">
        <v>116</v>
      </c>
      <c r="D243" s="9">
        <v>256</v>
      </c>
      <c r="E243" s="9" t="s">
        <v>116</v>
      </c>
      <c r="F243" s="9">
        <v>256</v>
      </c>
      <c r="G243" s="9" t="s">
        <v>116</v>
      </c>
      <c r="J243" s="9"/>
      <c r="K243" s="6"/>
      <c r="L243" s="6"/>
    </row>
    <row r="244" spans="1:12" ht="13" x14ac:dyDescent="0.15">
      <c r="A244" s="9">
        <v>253</v>
      </c>
      <c r="B244" s="7">
        <v>229</v>
      </c>
      <c r="C244" s="9" t="s">
        <v>111</v>
      </c>
      <c r="D244" s="9">
        <v>257</v>
      </c>
      <c r="E244" s="9" t="s">
        <v>111</v>
      </c>
      <c r="F244" s="9">
        <v>257</v>
      </c>
      <c r="G244" s="9" t="s">
        <v>111</v>
      </c>
      <c r="J244" s="9"/>
      <c r="K244" s="6"/>
      <c r="L244" s="6"/>
    </row>
    <row r="245" spans="1:12" ht="13" x14ac:dyDescent="0.15">
      <c r="A245" s="9">
        <v>254</v>
      </c>
      <c r="B245" s="7">
        <v>230</v>
      </c>
      <c r="C245" s="9" t="s">
        <v>125</v>
      </c>
      <c r="D245" s="9">
        <v>258</v>
      </c>
      <c r="E245" s="9" t="s">
        <v>125</v>
      </c>
      <c r="F245" s="9">
        <v>258</v>
      </c>
      <c r="G245" s="9" t="s">
        <v>125</v>
      </c>
      <c r="J245" s="9"/>
      <c r="K245" s="6"/>
      <c r="L245" s="6"/>
    </row>
    <row r="246" spans="1:12" ht="13" x14ac:dyDescent="0.15">
      <c r="A246" s="9">
        <v>255</v>
      </c>
      <c r="B246" s="7">
        <v>231</v>
      </c>
      <c r="C246" s="9" t="s">
        <v>121</v>
      </c>
      <c r="D246" s="9">
        <v>259</v>
      </c>
      <c r="E246" s="9" t="s">
        <v>121</v>
      </c>
      <c r="F246" s="9">
        <v>259</v>
      </c>
      <c r="G246" s="9" t="s">
        <v>121</v>
      </c>
      <c r="J246" s="9"/>
      <c r="K246" s="6"/>
      <c r="L246" s="6"/>
    </row>
    <row r="247" spans="1:12" ht="13" x14ac:dyDescent="0.15">
      <c r="A247" s="9">
        <v>256</v>
      </c>
      <c r="B247" s="7">
        <v>232</v>
      </c>
      <c r="C247" s="9" t="s">
        <v>123</v>
      </c>
      <c r="D247" s="9">
        <v>260</v>
      </c>
      <c r="E247" s="9" t="s">
        <v>123</v>
      </c>
      <c r="F247" s="9">
        <v>260</v>
      </c>
      <c r="G247" s="9" t="s">
        <v>123</v>
      </c>
      <c r="J247" s="9"/>
      <c r="K247" s="6"/>
      <c r="L247" s="6"/>
    </row>
    <row r="248" spans="1:12" ht="13" x14ac:dyDescent="0.15">
      <c r="A248" s="9">
        <v>257</v>
      </c>
      <c r="B248" s="7">
        <v>233</v>
      </c>
      <c r="C248" s="9" t="s">
        <v>115</v>
      </c>
      <c r="D248" s="9">
        <v>261</v>
      </c>
      <c r="E248" s="9" t="s">
        <v>115</v>
      </c>
      <c r="F248" s="9">
        <v>261</v>
      </c>
      <c r="G248" s="9" t="s">
        <v>115</v>
      </c>
      <c r="J248" s="9"/>
      <c r="K248" s="6"/>
      <c r="L248" s="6"/>
    </row>
    <row r="249" spans="1:12" ht="13" x14ac:dyDescent="0.15">
      <c r="A249" s="9">
        <v>258</v>
      </c>
      <c r="B249" s="7">
        <v>234</v>
      </c>
      <c r="C249" s="9" t="s">
        <v>115</v>
      </c>
      <c r="D249" s="9">
        <v>262</v>
      </c>
      <c r="E249" s="9" t="s">
        <v>115</v>
      </c>
      <c r="F249" s="9">
        <v>262</v>
      </c>
      <c r="G249" s="9" t="s">
        <v>115</v>
      </c>
      <c r="J249" s="9"/>
      <c r="K249" s="6"/>
      <c r="L249" s="6"/>
    </row>
    <row r="250" spans="1:12" ht="13" x14ac:dyDescent="0.15">
      <c r="A250" s="9">
        <v>259</v>
      </c>
      <c r="B250" s="7">
        <v>235</v>
      </c>
      <c r="C250" s="9" t="s">
        <v>123</v>
      </c>
      <c r="D250" s="9">
        <v>263</v>
      </c>
      <c r="E250" s="9" t="s">
        <v>123</v>
      </c>
      <c r="F250" s="9">
        <v>263</v>
      </c>
      <c r="G250" s="9" t="s">
        <v>123</v>
      </c>
      <c r="J250" s="9"/>
      <c r="K250" s="6"/>
      <c r="L250" s="6"/>
    </row>
    <row r="251" spans="1:12" ht="13" x14ac:dyDescent="0.15">
      <c r="A251" s="9">
        <v>260</v>
      </c>
      <c r="B251" s="7">
        <v>236</v>
      </c>
      <c r="C251" s="9" t="s">
        <v>122</v>
      </c>
      <c r="D251" s="9">
        <v>264</v>
      </c>
      <c r="E251" s="9" t="s">
        <v>122</v>
      </c>
      <c r="F251" s="9">
        <v>264</v>
      </c>
      <c r="G251" s="9" t="s">
        <v>122</v>
      </c>
      <c r="J251" s="9"/>
      <c r="K251" s="6"/>
      <c r="L251" s="6"/>
    </row>
    <row r="252" spans="1:12" ht="13" x14ac:dyDescent="0.15">
      <c r="A252" s="9">
        <v>261</v>
      </c>
      <c r="B252" s="7">
        <v>237</v>
      </c>
      <c r="C252" s="9" t="s">
        <v>113</v>
      </c>
      <c r="D252" s="9">
        <v>265</v>
      </c>
      <c r="E252" s="9" t="s">
        <v>113</v>
      </c>
      <c r="F252" s="9">
        <v>265</v>
      </c>
      <c r="G252" s="9" t="s">
        <v>113</v>
      </c>
      <c r="J252" s="9"/>
      <c r="K252" s="6"/>
      <c r="L252" s="6"/>
    </row>
    <row r="253" spans="1:12" ht="13" x14ac:dyDescent="0.15">
      <c r="A253" s="9">
        <v>262</v>
      </c>
      <c r="B253" s="7">
        <v>238</v>
      </c>
      <c r="C253" s="9" t="s">
        <v>113</v>
      </c>
      <c r="D253" s="9">
        <v>266</v>
      </c>
      <c r="E253" s="9" t="s">
        <v>113</v>
      </c>
      <c r="F253" s="9">
        <v>266</v>
      </c>
      <c r="G253" s="9" t="s">
        <v>113</v>
      </c>
      <c r="J253" s="9"/>
      <c r="K253" s="6"/>
      <c r="L253" s="6"/>
    </row>
    <row r="254" spans="1:12" ht="13" x14ac:dyDescent="0.15">
      <c r="A254" s="9">
        <v>263</v>
      </c>
      <c r="B254" s="7">
        <v>239</v>
      </c>
      <c r="C254" s="9" t="s">
        <v>120</v>
      </c>
      <c r="D254" s="9">
        <v>267</v>
      </c>
      <c r="E254" s="9" t="s">
        <v>120</v>
      </c>
      <c r="F254" s="9">
        <v>267</v>
      </c>
      <c r="G254" s="9" t="s">
        <v>120</v>
      </c>
      <c r="J254" s="9"/>
      <c r="K254" s="6"/>
      <c r="L254" s="6"/>
    </row>
    <row r="255" spans="1:12" ht="13" x14ac:dyDescent="0.15">
      <c r="A255" s="9">
        <v>264</v>
      </c>
      <c r="B255" s="7">
        <v>240</v>
      </c>
      <c r="C255" s="9" t="s">
        <v>125</v>
      </c>
      <c r="D255" s="9">
        <v>268</v>
      </c>
      <c r="E255" s="9" t="s">
        <v>125</v>
      </c>
      <c r="F255" s="9">
        <v>268</v>
      </c>
      <c r="G255" s="9" t="s">
        <v>125</v>
      </c>
      <c r="J255" s="9"/>
      <c r="K255" s="6"/>
      <c r="L255" s="6"/>
    </row>
    <row r="256" spans="1:12" ht="13" x14ac:dyDescent="0.15">
      <c r="A256" s="9">
        <v>265</v>
      </c>
      <c r="B256" s="7">
        <v>241</v>
      </c>
      <c r="C256" s="9" t="s">
        <v>119</v>
      </c>
      <c r="D256" s="9">
        <v>269</v>
      </c>
      <c r="E256" s="9" t="s">
        <v>119</v>
      </c>
      <c r="F256" s="9">
        <v>269</v>
      </c>
      <c r="G256" s="9" t="s">
        <v>119</v>
      </c>
      <c r="J256" s="9"/>
      <c r="K256" s="6"/>
      <c r="L256" s="6"/>
    </row>
    <row r="257" spans="1:12" ht="13" x14ac:dyDescent="0.15">
      <c r="A257" s="9">
        <v>266</v>
      </c>
      <c r="B257" s="7">
        <v>242</v>
      </c>
      <c r="C257" s="9" t="s">
        <v>118</v>
      </c>
      <c r="D257" s="9">
        <v>270</v>
      </c>
      <c r="E257" s="9" t="s">
        <v>118</v>
      </c>
      <c r="F257" s="9">
        <v>270</v>
      </c>
      <c r="G257" s="9" t="s">
        <v>118</v>
      </c>
      <c r="J257" s="9"/>
      <c r="K257" s="6"/>
      <c r="L257" s="6"/>
    </row>
    <row r="258" spans="1:12" ht="13" x14ac:dyDescent="0.15">
      <c r="A258" s="9">
        <v>267</v>
      </c>
      <c r="B258" s="7">
        <v>243</v>
      </c>
      <c r="C258" s="9" t="s">
        <v>113</v>
      </c>
      <c r="D258" s="9">
        <v>271</v>
      </c>
      <c r="E258" s="9" t="s">
        <v>113</v>
      </c>
      <c r="F258" s="9">
        <v>271</v>
      </c>
      <c r="G258" s="9" t="s">
        <v>113</v>
      </c>
      <c r="J258" s="9"/>
      <c r="K258" s="6"/>
      <c r="L258" s="6"/>
    </row>
    <row r="259" spans="1:12" ht="13" x14ac:dyDescent="0.15">
      <c r="A259" s="9">
        <v>268</v>
      </c>
      <c r="B259" s="7">
        <v>244</v>
      </c>
      <c r="C259" s="9" t="s">
        <v>127</v>
      </c>
      <c r="D259" s="9">
        <v>272</v>
      </c>
      <c r="E259" s="9" t="s">
        <v>127</v>
      </c>
      <c r="F259" s="9">
        <v>272</v>
      </c>
      <c r="G259" s="9" t="s">
        <v>127</v>
      </c>
      <c r="J259" s="9"/>
      <c r="K259" s="6"/>
      <c r="L259" s="6"/>
    </row>
    <row r="260" spans="1:12" ht="13" x14ac:dyDescent="0.15">
      <c r="A260" s="9">
        <v>269</v>
      </c>
      <c r="B260" s="7">
        <v>245</v>
      </c>
      <c r="C260" s="9" t="s">
        <v>117</v>
      </c>
      <c r="D260" s="9">
        <v>273</v>
      </c>
      <c r="E260" s="9" t="s">
        <v>117</v>
      </c>
      <c r="F260" s="9">
        <v>273</v>
      </c>
      <c r="G260" s="9" t="s">
        <v>117</v>
      </c>
      <c r="J260" s="9"/>
      <c r="K260" s="6"/>
      <c r="L260" s="6"/>
    </row>
    <row r="261" spans="1:12" ht="13" x14ac:dyDescent="0.15">
      <c r="A261" s="9">
        <v>270</v>
      </c>
      <c r="B261" s="7">
        <v>246</v>
      </c>
      <c r="C261" s="9" t="s">
        <v>112</v>
      </c>
      <c r="D261" s="9">
        <v>274</v>
      </c>
      <c r="E261" s="9" t="s">
        <v>112</v>
      </c>
      <c r="F261" s="9">
        <v>274</v>
      </c>
      <c r="G261" s="9" t="s">
        <v>112</v>
      </c>
      <c r="J261" s="9"/>
      <c r="K261" s="6"/>
      <c r="L261" s="6"/>
    </row>
    <row r="262" spans="1:12" ht="13" x14ac:dyDescent="0.15">
      <c r="A262" s="9">
        <v>271</v>
      </c>
      <c r="B262" s="7">
        <v>247</v>
      </c>
      <c r="C262" s="9" t="s">
        <v>121</v>
      </c>
      <c r="D262" s="9">
        <v>275</v>
      </c>
      <c r="E262" s="9" t="s">
        <v>121</v>
      </c>
      <c r="F262" s="9">
        <v>275</v>
      </c>
      <c r="G262" s="9" t="s">
        <v>121</v>
      </c>
      <c r="J262" s="9"/>
      <c r="K262" s="6"/>
      <c r="L262" s="6"/>
    </row>
    <row r="263" spans="1:12" ht="13" x14ac:dyDescent="0.15">
      <c r="A263" s="9">
        <v>272</v>
      </c>
      <c r="B263" s="7">
        <v>248</v>
      </c>
      <c r="C263" s="9" t="s">
        <v>124</v>
      </c>
      <c r="D263" s="9">
        <v>276</v>
      </c>
      <c r="E263" s="9" t="s">
        <v>124</v>
      </c>
      <c r="F263" s="9">
        <v>276</v>
      </c>
      <c r="G263" s="9" t="s">
        <v>124</v>
      </c>
      <c r="J263" s="9"/>
      <c r="K263" s="6"/>
      <c r="L263" s="6"/>
    </row>
    <row r="264" spans="1:12" ht="13" x14ac:dyDescent="0.15">
      <c r="A264" s="9">
        <v>273</v>
      </c>
      <c r="B264" s="7">
        <v>249</v>
      </c>
      <c r="C264" s="9" t="s">
        <v>121</v>
      </c>
      <c r="D264" s="9">
        <v>277</v>
      </c>
      <c r="E264" s="9" t="s">
        <v>121</v>
      </c>
      <c r="F264" s="9">
        <v>277</v>
      </c>
      <c r="G264" s="9" t="s">
        <v>121</v>
      </c>
      <c r="J264" s="9"/>
      <c r="K264" s="6"/>
      <c r="L264" s="6"/>
    </row>
    <row r="265" spans="1:12" ht="13" x14ac:dyDescent="0.15">
      <c r="A265" s="9">
        <v>274</v>
      </c>
      <c r="B265" s="7">
        <v>250</v>
      </c>
      <c r="C265" s="9" t="s">
        <v>119</v>
      </c>
      <c r="D265" s="9">
        <v>278</v>
      </c>
      <c r="E265" s="9" t="s">
        <v>119</v>
      </c>
      <c r="F265" s="9">
        <v>278</v>
      </c>
      <c r="G265" s="9" t="s">
        <v>119</v>
      </c>
      <c r="J265" s="9"/>
      <c r="K265" s="6"/>
      <c r="L265" s="6"/>
    </row>
    <row r="266" spans="1:12" ht="13" x14ac:dyDescent="0.15">
      <c r="A266" s="9">
        <v>275</v>
      </c>
      <c r="B266" s="7">
        <v>251</v>
      </c>
      <c r="C266" s="9" t="s">
        <v>123</v>
      </c>
      <c r="D266" s="9">
        <v>279</v>
      </c>
      <c r="E266" s="9" t="s">
        <v>123</v>
      </c>
      <c r="F266" s="9">
        <v>279</v>
      </c>
      <c r="G266" s="9" t="s">
        <v>123</v>
      </c>
      <c r="J266" s="9"/>
      <c r="K266" s="6"/>
      <c r="L266" s="6"/>
    </row>
    <row r="267" spans="1:12" ht="13" x14ac:dyDescent="0.15">
      <c r="A267" s="9">
        <v>276</v>
      </c>
      <c r="B267" s="9">
        <v>252</v>
      </c>
      <c r="C267" s="9" t="s">
        <v>118</v>
      </c>
      <c r="D267" s="9">
        <v>280</v>
      </c>
      <c r="E267" s="9" t="s">
        <v>118</v>
      </c>
      <c r="F267" s="9">
        <v>280</v>
      </c>
      <c r="G267" s="9" t="s">
        <v>118</v>
      </c>
      <c r="J267" s="9"/>
      <c r="K267" s="6"/>
      <c r="L267" s="6"/>
    </row>
    <row r="268" spans="1:12" ht="13" x14ac:dyDescent="0.15">
      <c r="A268" s="9">
        <v>277</v>
      </c>
      <c r="B268" s="9">
        <v>253</v>
      </c>
      <c r="C268" s="9" t="s">
        <v>112</v>
      </c>
      <c r="D268" s="9">
        <v>281</v>
      </c>
      <c r="E268" s="9" t="s">
        <v>112</v>
      </c>
      <c r="F268" s="9">
        <v>281</v>
      </c>
      <c r="G268" s="9" t="s">
        <v>112</v>
      </c>
      <c r="J268" s="9"/>
      <c r="K268" s="6"/>
      <c r="L268" s="6"/>
    </row>
    <row r="269" spans="1:12" ht="13" x14ac:dyDescent="0.15">
      <c r="A269" s="9">
        <v>278</v>
      </c>
      <c r="B269" s="9">
        <v>254</v>
      </c>
      <c r="C269" s="9" t="s">
        <v>123</v>
      </c>
      <c r="D269" s="9">
        <v>282</v>
      </c>
      <c r="E269" s="9" t="s">
        <v>123</v>
      </c>
      <c r="F269" s="9">
        <v>282</v>
      </c>
      <c r="G269" s="9" t="s">
        <v>123</v>
      </c>
      <c r="J269" s="9"/>
      <c r="K269" s="6"/>
      <c r="L269" s="6"/>
    </row>
    <row r="270" spans="1:12" ht="13" x14ac:dyDescent="0.15">
      <c r="A270" s="9">
        <v>279</v>
      </c>
      <c r="B270" s="9">
        <v>255</v>
      </c>
      <c r="C270" s="9" t="s">
        <v>120</v>
      </c>
      <c r="D270" s="9">
        <v>283</v>
      </c>
      <c r="E270" s="9" t="s">
        <v>120</v>
      </c>
      <c r="F270" s="9">
        <v>283</v>
      </c>
      <c r="G270" s="9" t="s">
        <v>120</v>
      </c>
      <c r="J270" s="9"/>
      <c r="K270" s="6"/>
      <c r="L270" s="6"/>
    </row>
    <row r="271" spans="1:12" ht="13" x14ac:dyDescent="0.15">
      <c r="A271" s="9">
        <v>280</v>
      </c>
      <c r="B271" s="9">
        <v>256</v>
      </c>
      <c r="C271" s="9" t="s">
        <v>118</v>
      </c>
      <c r="D271" s="9">
        <v>284</v>
      </c>
      <c r="E271" s="9" t="s">
        <v>118</v>
      </c>
      <c r="F271" s="9">
        <v>284</v>
      </c>
      <c r="G271" s="9" t="s">
        <v>118</v>
      </c>
      <c r="J271" s="9"/>
      <c r="K271" s="6"/>
      <c r="L271" s="6"/>
    </row>
    <row r="272" spans="1:12" ht="13" x14ac:dyDescent="0.15">
      <c r="A272" s="9">
        <v>281</v>
      </c>
      <c r="B272" s="9">
        <v>257</v>
      </c>
      <c r="C272" s="9" t="s">
        <v>125</v>
      </c>
      <c r="D272" s="9">
        <v>285</v>
      </c>
      <c r="E272" s="9" t="s">
        <v>125</v>
      </c>
      <c r="F272" s="9">
        <v>285</v>
      </c>
      <c r="G272" s="9" t="s">
        <v>125</v>
      </c>
      <c r="J272" s="9"/>
      <c r="K272" s="6"/>
      <c r="L272" s="6"/>
    </row>
    <row r="273" spans="1:12" ht="13" x14ac:dyDescent="0.15">
      <c r="A273" s="9">
        <v>282</v>
      </c>
      <c r="B273" s="9">
        <v>258</v>
      </c>
      <c r="C273" s="9" t="s">
        <v>114</v>
      </c>
      <c r="D273" s="9">
        <v>286</v>
      </c>
      <c r="E273" s="9" t="s">
        <v>114</v>
      </c>
      <c r="F273" s="9">
        <v>286</v>
      </c>
      <c r="G273" s="9" t="s">
        <v>114</v>
      </c>
      <c r="J273" s="9"/>
      <c r="K273" s="6"/>
      <c r="L273" s="6"/>
    </row>
    <row r="274" spans="1:12" ht="13" x14ac:dyDescent="0.15">
      <c r="A274" s="9">
        <v>283</v>
      </c>
      <c r="B274" s="9">
        <v>259</v>
      </c>
      <c r="C274" s="9" t="s">
        <v>123</v>
      </c>
      <c r="D274" s="9">
        <v>287</v>
      </c>
      <c r="E274" s="9" t="s">
        <v>123</v>
      </c>
      <c r="F274" s="9">
        <v>287</v>
      </c>
      <c r="G274" s="9" t="s">
        <v>123</v>
      </c>
      <c r="J274" s="9"/>
      <c r="K274" s="6"/>
      <c r="L274" s="6"/>
    </row>
    <row r="275" spans="1:12" ht="13" x14ac:dyDescent="0.15">
      <c r="A275" s="13" t="s">
        <v>109</v>
      </c>
      <c r="B275" s="9">
        <v>260</v>
      </c>
      <c r="C275" s="13" t="s">
        <v>109</v>
      </c>
      <c r="D275" s="9">
        <v>288</v>
      </c>
      <c r="E275" s="9" t="s">
        <v>116</v>
      </c>
      <c r="F275" s="9">
        <v>288</v>
      </c>
      <c r="G275" s="9" t="s">
        <v>116</v>
      </c>
      <c r="J275" s="9"/>
      <c r="K275" s="6"/>
      <c r="L275" s="6"/>
    </row>
    <row r="276" spans="1:12" ht="13" x14ac:dyDescent="0.15">
      <c r="A276" s="13" t="s">
        <v>109</v>
      </c>
      <c r="B276" s="9">
        <v>261</v>
      </c>
      <c r="C276" s="13" t="s">
        <v>109</v>
      </c>
      <c r="D276" s="9">
        <v>289</v>
      </c>
      <c r="E276" s="9" t="s">
        <v>110</v>
      </c>
      <c r="F276" s="9">
        <v>289</v>
      </c>
      <c r="G276" s="9" t="s">
        <v>110</v>
      </c>
      <c r="J276" s="9"/>
      <c r="K276" s="6"/>
      <c r="L276" s="6"/>
    </row>
    <row r="277" spans="1:12" ht="13" x14ac:dyDescent="0.15">
      <c r="A277" s="13" t="s">
        <v>109</v>
      </c>
      <c r="B277" s="9">
        <v>262</v>
      </c>
      <c r="C277" s="13" t="s">
        <v>109</v>
      </c>
      <c r="D277" s="9">
        <v>290</v>
      </c>
      <c r="E277" s="9" t="s">
        <v>129</v>
      </c>
      <c r="F277" s="9">
        <v>290</v>
      </c>
      <c r="G277" s="9" t="s">
        <v>129</v>
      </c>
      <c r="J277" s="9"/>
      <c r="K277" s="6"/>
      <c r="L277" s="6"/>
    </row>
    <row r="278" spans="1:12" ht="13" x14ac:dyDescent="0.15">
      <c r="B278" s="15"/>
      <c r="G278" s="9"/>
      <c r="H278" s="9"/>
    </row>
    <row r="279" spans="1:12" ht="13" x14ac:dyDescent="0.15">
      <c r="B279" s="15"/>
      <c r="G279" s="9"/>
      <c r="H279" s="9"/>
    </row>
    <row r="280" spans="1:12" ht="13" x14ac:dyDescent="0.15">
      <c r="G280" s="9"/>
      <c r="H280" s="9"/>
    </row>
    <row r="281" spans="1:12" ht="13" x14ac:dyDescent="0.15">
      <c r="G281" s="9"/>
      <c r="H281" s="9"/>
    </row>
    <row r="282" spans="1:12" ht="13" x14ac:dyDescent="0.15">
      <c r="G282" s="9"/>
      <c r="H282" s="9"/>
    </row>
    <row r="283" spans="1:12" ht="13" x14ac:dyDescent="0.15">
      <c r="G283" s="9"/>
      <c r="H283" s="9"/>
    </row>
    <row r="284" spans="1:12" ht="13" x14ac:dyDescent="0.15">
      <c r="G284" s="9"/>
      <c r="H284" s="9"/>
    </row>
    <row r="285" spans="1:12" ht="13" x14ac:dyDescent="0.15">
      <c r="G285" s="9"/>
      <c r="H285" s="9"/>
    </row>
    <row r="286" spans="1:12" ht="13" x14ac:dyDescent="0.15">
      <c r="A286" s="9"/>
      <c r="B286" s="9"/>
      <c r="C286" s="9"/>
      <c r="D286" s="9"/>
      <c r="E286" s="9"/>
      <c r="F286" s="9"/>
      <c r="G286" s="9"/>
    </row>
    <row r="287" spans="1:12" ht="13" x14ac:dyDescent="0.15">
      <c r="A287" s="9"/>
      <c r="B287" s="9"/>
      <c r="C287" s="9"/>
      <c r="D287" s="9"/>
      <c r="E287" s="9"/>
      <c r="F287" s="9"/>
      <c r="G287" s="9"/>
    </row>
    <row r="288" spans="1:12" ht="13" x14ac:dyDescent="0.15">
      <c r="A288" s="9"/>
      <c r="B288" s="9"/>
      <c r="C288" s="9"/>
      <c r="D288" s="9"/>
      <c r="E288" s="9"/>
      <c r="F288" s="9"/>
      <c r="G288" s="9"/>
    </row>
    <row r="289" spans="1:7" ht="13" x14ac:dyDescent="0.15">
      <c r="A289" s="9"/>
      <c r="B289" s="9"/>
      <c r="C289" s="9"/>
      <c r="D289" s="9"/>
      <c r="E289" s="9"/>
      <c r="F289" s="9"/>
      <c r="G289" s="9"/>
    </row>
    <row r="290" spans="1:7" ht="13" x14ac:dyDescent="0.15">
      <c r="A290" s="9"/>
      <c r="B290" s="9"/>
      <c r="C290" s="9"/>
      <c r="D290" s="9"/>
      <c r="E290" s="9"/>
      <c r="F290" s="9"/>
      <c r="G290" s="9"/>
    </row>
    <row r="291" spans="1:7" ht="13" x14ac:dyDescent="0.15">
      <c r="A291" s="9"/>
      <c r="B291" s="9"/>
      <c r="C291" s="9"/>
      <c r="D291" s="9"/>
      <c r="E291" s="9"/>
      <c r="F291" s="9"/>
      <c r="G291" s="9"/>
    </row>
    <row r="292" spans="1:7" ht="13" x14ac:dyDescent="0.15">
      <c r="A292" s="9"/>
      <c r="B292" s="9"/>
      <c r="C292" s="9"/>
      <c r="D292" s="9"/>
      <c r="E292" s="9"/>
      <c r="F292" s="9"/>
      <c r="G292" s="9"/>
    </row>
    <row r="293" spans="1:7" ht="13" x14ac:dyDescent="0.15">
      <c r="A293" s="9"/>
      <c r="B293" s="9"/>
      <c r="C293" s="9"/>
      <c r="D293" s="9"/>
      <c r="E293" s="9"/>
      <c r="F293" s="9"/>
      <c r="G293" s="9"/>
    </row>
    <row r="294" spans="1:7" ht="13" x14ac:dyDescent="0.15">
      <c r="A294" s="9"/>
      <c r="B294" s="9"/>
      <c r="C294" s="9"/>
      <c r="D294" s="9"/>
      <c r="E294" s="9"/>
      <c r="F294" s="9"/>
      <c r="G294" s="9"/>
    </row>
    <row r="295" spans="1:7" ht="13" x14ac:dyDescent="0.15">
      <c r="A295" s="9"/>
      <c r="B295" s="9"/>
      <c r="C295" s="9"/>
      <c r="D295" s="9"/>
      <c r="E295" s="9"/>
      <c r="F295" s="9"/>
      <c r="G295" s="9"/>
    </row>
    <row r="296" spans="1:7" ht="13" x14ac:dyDescent="0.15">
      <c r="A296" s="9"/>
      <c r="B296" s="9"/>
      <c r="C296" s="9"/>
      <c r="D296" s="9"/>
      <c r="E296" s="9"/>
      <c r="F296" s="9"/>
      <c r="G296" s="9"/>
    </row>
    <row r="297" spans="1:7" ht="13" x14ac:dyDescent="0.15">
      <c r="A297" s="9"/>
      <c r="B297" s="9"/>
      <c r="C297" s="9"/>
      <c r="D297" s="9"/>
      <c r="E297" s="9"/>
      <c r="F297" s="9"/>
      <c r="G297" s="9"/>
    </row>
    <row r="298" spans="1:7" ht="13" x14ac:dyDescent="0.15">
      <c r="A298" s="9"/>
      <c r="B298" s="9"/>
      <c r="C298" s="9"/>
      <c r="D298" s="9"/>
      <c r="E298" s="9"/>
      <c r="F298" s="9"/>
      <c r="G298" s="9"/>
    </row>
    <row r="299" spans="1:7" ht="13" x14ac:dyDescent="0.15">
      <c r="A299" s="9"/>
      <c r="B299" s="9"/>
      <c r="C299" s="9"/>
      <c r="D299" s="9"/>
      <c r="E299" s="9"/>
      <c r="F299" s="9"/>
      <c r="G299" s="9"/>
    </row>
    <row r="300" spans="1:7" ht="13" x14ac:dyDescent="0.15">
      <c r="A300" s="9"/>
      <c r="B300" s="9"/>
      <c r="C300" s="9"/>
      <c r="D300" s="9"/>
      <c r="E300" s="9"/>
      <c r="F300" s="9"/>
      <c r="G300" s="9"/>
    </row>
    <row r="301" spans="1:7" ht="13" x14ac:dyDescent="0.15">
      <c r="A301" s="9"/>
      <c r="B301" s="9"/>
      <c r="C301" s="9"/>
      <c r="D301" s="9"/>
      <c r="E301" s="9"/>
      <c r="F301" s="9"/>
      <c r="G301" s="9"/>
    </row>
    <row r="302" spans="1:7" ht="13" x14ac:dyDescent="0.15">
      <c r="A302" s="9"/>
      <c r="B302" s="9"/>
      <c r="C302" s="9"/>
      <c r="D302" s="9"/>
      <c r="E302" s="9"/>
      <c r="F302" s="9"/>
      <c r="G302" s="9"/>
    </row>
    <row r="303" spans="1:7" ht="13" x14ac:dyDescent="0.15">
      <c r="A303" s="9"/>
      <c r="B303" s="9"/>
      <c r="C303" s="9"/>
      <c r="D303" s="9"/>
      <c r="E303" s="9"/>
      <c r="F303" s="9"/>
      <c r="G303" s="9"/>
    </row>
    <row r="304" spans="1:7" ht="13" x14ac:dyDescent="0.15">
      <c r="A304" s="9"/>
      <c r="B304" s="9"/>
      <c r="C304" s="9"/>
      <c r="D304" s="9"/>
      <c r="E304" s="9"/>
      <c r="F304" s="9"/>
      <c r="G304" s="9"/>
    </row>
    <row r="305" spans="1:7" ht="13" x14ac:dyDescent="0.15">
      <c r="A305" s="9"/>
      <c r="B305" s="9"/>
      <c r="C305" s="9"/>
      <c r="D305" s="9"/>
      <c r="E305" s="9"/>
      <c r="F305" s="9"/>
      <c r="G305" s="9"/>
    </row>
    <row r="306" spans="1:7" ht="13" x14ac:dyDescent="0.15">
      <c r="A306" s="9"/>
      <c r="B306" s="9"/>
      <c r="C306" s="9"/>
      <c r="D306" s="9"/>
      <c r="E306" s="9"/>
      <c r="F306" s="9"/>
      <c r="G306" s="9"/>
    </row>
    <row r="307" spans="1:7" ht="13" x14ac:dyDescent="0.15">
      <c r="A307" s="9"/>
      <c r="B307" s="9"/>
      <c r="C307" s="9"/>
      <c r="D307" s="9"/>
      <c r="E307" s="9"/>
      <c r="F307" s="9"/>
      <c r="G307" s="9"/>
    </row>
    <row r="308" spans="1:7" ht="13" x14ac:dyDescent="0.15">
      <c r="A308" s="9"/>
      <c r="B308" s="9"/>
      <c r="C308" s="9"/>
      <c r="D308" s="9"/>
      <c r="E308" s="9"/>
      <c r="F308" s="9"/>
      <c r="G308" s="9"/>
    </row>
    <row r="309" spans="1:7" ht="13" x14ac:dyDescent="0.15">
      <c r="A309" s="9"/>
      <c r="B309" s="9"/>
      <c r="C309" s="9"/>
      <c r="D309" s="9"/>
      <c r="E309" s="9"/>
      <c r="F309" s="9"/>
      <c r="G309" s="9"/>
    </row>
    <row r="310" spans="1:7" ht="13" x14ac:dyDescent="0.15">
      <c r="A310" s="9"/>
      <c r="B310" s="9"/>
      <c r="C310" s="9"/>
      <c r="D310" s="9"/>
      <c r="E310" s="9"/>
      <c r="F310" s="9"/>
      <c r="G310" s="9"/>
    </row>
    <row r="311" spans="1:7" ht="13" x14ac:dyDescent="0.15">
      <c r="A311" s="9"/>
      <c r="B311" s="9"/>
      <c r="C311" s="9"/>
      <c r="D311" s="9"/>
      <c r="E311" s="9"/>
      <c r="F311" s="9"/>
      <c r="G311" s="9"/>
    </row>
    <row r="312" spans="1:7" ht="13" x14ac:dyDescent="0.15">
      <c r="A312" s="9"/>
      <c r="B312" s="9"/>
      <c r="C312" s="9"/>
      <c r="D312" s="9"/>
      <c r="E312" s="9"/>
      <c r="F312" s="9"/>
      <c r="G312" s="9"/>
    </row>
    <row r="313" spans="1:7" ht="13" x14ac:dyDescent="0.15">
      <c r="A313" s="9"/>
      <c r="B313" s="9"/>
      <c r="C313" s="9"/>
      <c r="D313" s="9"/>
      <c r="E313" s="9"/>
      <c r="F313" s="9"/>
      <c r="G313" s="9"/>
    </row>
    <row r="314" spans="1:7" ht="13" x14ac:dyDescent="0.15">
      <c r="A314" s="9"/>
      <c r="B314" s="9"/>
      <c r="C314" s="9"/>
      <c r="D314" s="9"/>
      <c r="E314" s="9"/>
      <c r="F314" s="9"/>
      <c r="G314" s="9"/>
    </row>
    <row r="315" spans="1:7" ht="13" x14ac:dyDescent="0.15">
      <c r="A315" s="9"/>
      <c r="B315" s="9"/>
      <c r="C315" s="9"/>
      <c r="D315" s="9"/>
      <c r="E315" s="9"/>
      <c r="F315" s="9"/>
      <c r="G315" s="9"/>
    </row>
    <row r="316" spans="1:7" ht="13" x14ac:dyDescent="0.15">
      <c r="A316" s="9"/>
      <c r="B316" s="9"/>
      <c r="C316" s="9"/>
      <c r="D316" s="9"/>
      <c r="E316" s="9"/>
      <c r="F316" s="9"/>
      <c r="G316" s="9"/>
    </row>
    <row r="317" spans="1:7" ht="13" x14ac:dyDescent="0.15">
      <c r="A317" s="9"/>
      <c r="B317" s="9"/>
      <c r="C317" s="9"/>
      <c r="D317" s="9"/>
      <c r="E317" s="9"/>
      <c r="F317" s="9"/>
      <c r="G317" s="9"/>
    </row>
    <row r="318" spans="1:7" ht="13" x14ac:dyDescent="0.15">
      <c r="A318" s="9"/>
      <c r="B318" s="9"/>
      <c r="C318" s="9"/>
      <c r="D318" s="9"/>
      <c r="E318" s="9"/>
      <c r="F318" s="9"/>
      <c r="G318" s="9"/>
    </row>
    <row r="319" spans="1:7" ht="13" x14ac:dyDescent="0.15">
      <c r="A319" s="9"/>
      <c r="B319" s="9"/>
      <c r="C319" s="9"/>
      <c r="D319" s="9"/>
      <c r="E319" s="9"/>
      <c r="F319" s="9"/>
      <c r="G319" s="9"/>
    </row>
    <row r="320" spans="1:7" ht="13" x14ac:dyDescent="0.15">
      <c r="A320" s="9"/>
      <c r="B320" s="9"/>
      <c r="C320" s="9"/>
      <c r="D320" s="9"/>
      <c r="E320" s="9"/>
      <c r="F320" s="9"/>
      <c r="G320" s="9"/>
    </row>
    <row r="321" spans="1:7" ht="13" x14ac:dyDescent="0.15">
      <c r="A321" s="9"/>
      <c r="B321" s="9"/>
      <c r="C321" s="9"/>
      <c r="D321" s="9"/>
      <c r="E321" s="9"/>
      <c r="F321" s="9"/>
      <c r="G321" s="9"/>
    </row>
    <row r="322" spans="1:7" ht="13" x14ac:dyDescent="0.15">
      <c r="A322" s="9"/>
      <c r="B322" s="9"/>
      <c r="C322" s="9"/>
      <c r="D322" s="9"/>
      <c r="E322" s="9"/>
      <c r="F322" s="9"/>
      <c r="G322" s="9"/>
    </row>
    <row r="323" spans="1:7" ht="13" x14ac:dyDescent="0.15">
      <c r="A323" s="9"/>
      <c r="B323" s="9"/>
      <c r="C323" s="9"/>
      <c r="D323" s="9"/>
      <c r="E323" s="9"/>
      <c r="F323" s="9"/>
      <c r="G323" s="9"/>
    </row>
    <row r="324" spans="1:7" ht="13" x14ac:dyDescent="0.15">
      <c r="A324" s="9"/>
      <c r="B324" s="9"/>
      <c r="C324" s="9"/>
      <c r="D324" s="9"/>
      <c r="E324" s="9"/>
      <c r="F324" s="9"/>
      <c r="G324" s="9"/>
    </row>
    <row r="325" spans="1:7" ht="13" x14ac:dyDescent="0.15">
      <c r="A325" s="9"/>
      <c r="B325" s="9"/>
      <c r="C325" s="9"/>
      <c r="D325" s="9"/>
      <c r="E325" s="9"/>
      <c r="F325" s="9"/>
      <c r="G325" s="9"/>
    </row>
    <row r="326" spans="1:7" ht="13" x14ac:dyDescent="0.15">
      <c r="A326" s="9"/>
      <c r="B326" s="9"/>
      <c r="C326" s="9"/>
      <c r="D326" s="9"/>
      <c r="E326" s="9"/>
      <c r="F326" s="9"/>
      <c r="G326" s="9"/>
    </row>
    <row r="327" spans="1:7" ht="13" x14ac:dyDescent="0.15">
      <c r="A327" s="9"/>
      <c r="B327" s="9"/>
      <c r="C327" s="9"/>
      <c r="D327" s="9"/>
      <c r="E327" s="9"/>
      <c r="F327" s="9"/>
      <c r="G327" s="9"/>
    </row>
    <row r="328" spans="1:7" ht="13" x14ac:dyDescent="0.15">
      <c r="A328" s="9"/>
      <c r="B328" s="9"/>
      <c r="C328" s="9"/>
      <c r="D328" s="9"/>
      <c r="E328" s="9"/>
      <c r="F328" s="9"/>
      <c r="G328" s="9"/>
    </row>
    <row r="329" spans="1:7" ht="13" x14ac:dyDescent="0.15">
      <c r="A329" s="9"/>
      <c r="B329" s="9"/>
      <c r="C329" s="9"/>
      <c r="D329" s="9"/>
      <c r="E329" s="9"/>
      <c r="F329" s="9"/>
      <c r="G329" s="9"/>
    </row>
    <row r="330" spans="1:7" ht="13" x14ac:dyDescent="0.15">
      <c r="A330" s="9"/>
      <c r="B330" s="9"/>
      <c r="C330" s="9"/>
      <c r="D330" s="9"/>
      <c r="E330" s="9"/>
      <c r="F330" s="9"/>
      <c r="G330" s="9"/>
    </row>
    <row r="331" spans="1:7" ht="13" x14ac:dyDescent="0.15">
      <c r="A331" s="9"/>
      <c r="B331" s="9"/>
      <c r="C331" s="9"/>
      <c r="D331" s="9"/>
      <c r="E331" s="9"/>
      <c r="F331" s="9"/>
      <c r="G331" s="9"/>
    </row>
    <row r="332" spans="1:7" ht="13" x14ac:dyDescent="0.15">
      <c r="A332" s="9"/>
      <c r="B332" s="9"/>
      <c r="C332" s="9"/>
      <c r="D332" s="9"/>
      <c r="E332" s="9"/>
      <c r="F332" s="9"/>
      <c r="G332" s="9"/>
    </row>
    <row r="333" spans="1:7" ht="13" x14ac:dyDescent="0.15">
      <c r="A333" s="9"/>
      <c r="B333" s="9"/>
      <c r="C333" s="9"/>
      <c r="D333" s="9"/>
      <c r="E333" s="9"/>
      <c r="F333" s="9"/>
      <c r="G333" s="9"/>
    </row>
    <row r="334" spans="1:7" ht="13" x14ac:dyDescent="0.15">
      <c r="A334" s="9"/>
      <c r="B334" s="9"/>
      <c r="C334" s="9"/>
      <c r="D334" s="9"/>
      <c r="E334" s="9"/>
      <c r="F334" s="9"/>
      <c r="G334" s="9"/>
    </row>
    <row r="335" spans="1:7" ht="13" x14ac:dyDescent="0.15">
      <c r="A335" s="9"/>
      <c r="B335" s="9"/>
      <c r="C335" s="9"/>
      <c r="D335" s="9"/>
      <c r="E335" s="9"/>
      <c r="F335" s="9"/>
      <c r="G335" s="9"/>
    </row>
    <row r="336" spans="1:7" ht="13" x14ac:dyDescent="0.15">
      <c r="A336" s="9"/>
      <c r="B336" s="9"/>
      <c r="C336" s="9"/>
      <c r="D336" s="9"/>
      <c r="E336" s="9"/>
      <c r="F336" s="9"/>
      <c r="G336" s="9"/>
    </row>
    <row r="337" spans="1:7" ht="13" x14ac:dyDescent="0.15">
      <c r="A337" s="9"/>
      <c r="B337" s="9"/>
      <c r="C337" s="9"/>
      <c r="D337" s="9"/>
      <c r="E337" s="9"/>
      <c r="F337" s="9"/>
      <c r="G337" s="9"/>
    </row>
    <row r="338" spans="1:7" ht="13" x14ac:dyDescent="0.15">
      <c r="A338" s="9"/>
      <c r="B338" s="9"/>
      <c r="C338" s="9"/>
      <c r="D338" s="9"/>
      <c r="E338" s="9"/>
      <c r="F338" s="9"/>
      <c r="G338" s="9"/>
    </row>
    <row r="339" spans="1:7" ht="13" x14ac:dyDescent="0.15">
      <c r="A339" s="9"/>
      <c r="B339" s="9"/>
      <c r="C339" s="9"/>
      <c r="D339" s="9"/>
      <c r="E339" s="9"/>
      <c r="F339" s="9"/>
      <c r="G339" s="9"/>
    </row>
    <row r="340" spans="1:7" ht="13" x14ac:dyDescent="0.15">
      <c r="A340" s="9"/>
      <c r="B340" s="9"/>
      <c r="C340" s="9"/>
      <c r="D340" s="9"/>
      <c r="E340" s="9"/>
      <c r="F340" s="9"/>
      <c r="G340" s="9"/>
    </row>
    <row r="341" spans="1:7" ht="13" x14ac:dyDescent="0.15">
      <c r="A341" s="9"/>
      <c r="B341" s="9"/>
      <c r="C341" s="9"/>
      <c r="D341" s="9"/>
      <c r="E341" s="9"/>
      <c r="F341" s="9"/>
      <c r="G341" s="9"/>
    </row>
    <row r="342" spans="1:7" ht="13" x14ac:dyDescent="0.15">
      <c r="A342" s="9"/>
      <c r="B342" s="9"/>
      <c r="C342" s="9"/>
      <c r="D342" s="9"/>
      <c r="E342" s="9"/>
      <c r="F342" s="9"/>
      <c r="G342" s="9"/>
    </row>
    <row r="343" spans="1:7" ht="13" x14ac:dyDescent="0.15">
      <c r="A343" s="9"/>
      <c r="B343" s="9"/>
      <c r="C343" s="9"/>
      <c r="D343" s="9"/>
      <c r="E343" s="9"/>
      <c r="F343" s="9"/>
      <c r="G343" s="9"/>
    </row>
    <row r="344" spans="1:7" ht="13" x14ac:dyDescent="0.15">
      <c r="A344" s="9"/>
      <c r="B344" s="9"/>
      <c r="C344" s="9"/>
      <c r="D344" s="9"/>
      <c r="E344" s="9"/>
      <c r="F344" s="9"/>
      <c r="G344" s="9"/>
    </row>
    <row r="345" spans="1:7" ht="13" x14ac:dyDescent="0.15">
      <c r="A345" s="9"/>
      <c r="B345" s="9"/>
      <c r="C345" s="9"/>
      <c r="D345" s="9"/>
      <c r="E345" s="9"/>
      <c r="F345" s="9"/>
      <c r="G345" s="9"/>
    </row>
    <row r="346" spans="1:7" ht="13" x14ac:dyDescent="0.15">
      <c r="A346" s="9"/>
      <c r="B346" s="9"/>
      <c r="C346" s="9"/>
      <c r="D346" s="9"/>
      <c r="E346" s="9"/>
      <c r="F346" s="9"/>
      <c r="G346" s="9"/>
    </row>
    <row r="347" spans="1:7" ht="13" x14ac:dyDescent="0.15">
      <c r="A347" s="9"/>
      <c r="B347" s="9"/>
      <c r="C347" s="9"/>
      <c r="D347" s="9"/>
      <c r="E347" s="9"/>
      <c r="F347" s="9"/>
      <c r="G347" s="9"/>
    </row>
    <row r="348" spans="1:7" ht="13" x14ac:dyDescent="0.15">
      <c r="A348" s="9"/>
      <c r="B348" s="9"/>
      <c r="C348" s="9"/>
      <c r="D348" s="9"/>
      <c r="E348" s="9"/>
      <c r="F348" s="9"/>
      <c r="G348" s="9"/>
    </row>
    <row r="349" spans="1:7" ht="13" x14ac:dyDescent="0.15">
      <c r="A349" s="9"/>
      <c r="B349" s="9"/>
      <c r="C349" s="9"/>
      <c r="D349" s="9"/>
      <c r="E349" s="9"/>
      <c r="F349" s="9"/>
      <c r="G349" s="9"/>
    </row>
    <row r="350" spans="1:7" ht="13" x14ac:dyDescent="0.15">
      <c r="A350" s="9"/>
      <c r="B350" s="9"/>
      <c r="C350" s="9"/>
      <c r="D350" s="9"/>
      <c r="E350" s="9"/>
      <c r="F350" s="9"/>
      <c r="G350" s="9"/>
    </row>
    <row r="351" spans="1:7" ht="13" x14ac:dyDescent="0.15">
      <c r="A351" s="9"/>
      <c r="B351" s="9"/>
      <c r="C351" s="9"/>
      <c r="D351" s="9"/>
      <c r="E351" s="9"/>
      <c r="F351" s="9"/>
      <c r="G351" s="9"/>
    </row>
    <row r="352" spans="1:7" ht="13" x14ac:dyDescent="0.15">
      <c r="A352" s="9"/>
      <c r="B352" s="9"/>
      <c r="C352" s="9"/>
      <c r="D352" s="9"/>
      <c r="E352" s="9"/>
      <c r="F352" s="9"/>
      <c r="G352" s="9"/>
    </row>
    <row r="353" spans="1:7" ht="13" x14ac:dyDescent="0.15">
      <c r="A353" s="9"/>
      <c r="B353" s="9"/>
      <c r="C353" s="9"/>
      <c r="D353" s="9"/>
      <c r="E353" s="9"/>
      <c r="F353" s="9"/>
      <c r="G353" s="9"/>
    </row>
    <row r="354" spans="1:7" ht="13" x14ac:dyDescent="0.15">
      <c r="A354" s="9"/>
      <c r="B354" s="9"/>
      <c r="C354" s="9"/>
      <c r="D354" s="9"/>
      <c r="E354" s="9"/>
      <c r="F354" s="9"/>
      <c r="G354" s="9"/>
    </row>
    <row r="355" spans="1:7" ht="13" x14ac:dyDescent="0.15">
      <c r="A355" s="9"/>
      <c r="B355" s="9"/>
      <c r="C355" s="9"/>
      <c r="D355" s="9"/>
      <c r="E355" s="9"/>
      <c r="F355" s="9"/>
      <c r="G355" s="9"/>
    </row>
    <row r="356" spans="1:7" ht="13" x14ac:dyDescent="0.15">
      <c r="A356" s="9"/>
      <c r="B356" s="9"/>
      <c r="C356" s="9"/>
      <c r="D356" s="9"/>
      <c r="E356" s="9"/>
      <c r="F356" s="9"/>
      <c r="G356" s="9"/>
    </row>
    <row r="357" spans="1:7" ht="13" x14ac:dyDescent="0.15">
      <c r="A357" s="9"/>
      <c r="B357" s="9"/>
      <c r="C357" s="9"/>
      <c r="D357" s="9"/>
      <c r="E357" s="9"/>
      <c r="F357" s="9"/>
      <c r="G357" s="9"/>
    </row>
    <row r="358" spans="1:7" ht="13" x14ac:dyDescent="0.15">
      <c r="A358" s="9"/>
      <c r="B358" s="9"/>
      <c r="C358" s="9"/>
      <c r="D358" s="9"/>
      <c r="E358" s="9"/>
      <c r="F358" s="9"/>
      <c r="G358" s="9"/>
    </row>
    <row r="359" spans="1:7" ht="13" x14ac:dyDescent="0.15">
      <c r="A359" s="9"/>
      <c r="B359" s="9"/>
      <c r="C359" s="9"/>
      <c r="D359" s="9"/>
      <c r="E359" s="9"/>
      <c r="F359" s="9"/>
      <c r="G359" s="9"/>
    </row>
    <row r="360" spans="1:7" ht="13" x14ac:dyDescent="0.15">
      <c r="A360" s="9"/>
      <c r="B360" s="9"/>
      <c r="C360" s="9"/>
      <c r="D360" s="9"/>
      <c r="E360" s="9"/>
      <c r="F360" s="9"/>
      <c r="G360" s="9"/>
    </row>
    <row r="361" spans="1:7" ht="13" x14ac:dyDescent="0.15">
      <c r="A361" s="9"/>
      <c r="B361" s="9"/>
      <c r="C361" s="9"/>
      <c r="D361" s="9"/>
      <c r="E361" s="9"/>
      <c r="F361" s="9"/>
      <c r="G361" s="9"/>
    </row>
    <row r="362" spans="1:7" ht="13" x14ac:dyDescent="0.15">
      <c r="A362" s="9"/>
      <c r="B362" s="9"/>
      <c r="C362" s="9"/>
      <c r="D362" s="9"/>
      <c r="E362" s="9"/>
      <c r="F362" s="9"/>
      <c r="G362" s="9"/>
    </row>
    <row r="363" spans="1:7" ht="13" x14ac:dyDescent="0.15">
      <c r="A363" s="9"/>
      <c r="B363" s="9"/>
      <c r="C363" s="9"/>
      <c r="D363" s="9"/>
      <c r="E363" s="9"/>
      <c r="F363" s="9"/>
      <c r="G363" s="9"/>
    </row>
    <row r="364" spans="1:7" ht="13" x14ac:dyDescent="0.15">
      <c r="A364" s="9"/>
      <c r="B364" s="9"/>
      <c r="C364" s="9"/>
      <c r="D364" s="9"/>
      <c r="E364" s="9"/>
      <c r="F364" s="9"/>
      <c r="G364" s="9"/>
    </row>
    <row r="365" spans="1:7" ht="13" x14ac:dyDescent="0.15">
      <c r="A365" s="9"/>
      <c r="B365" s="9"/>
      <c r="C365" s="9"/>
      <c r="D365" s="9"/>
      <c r="E365" s="9"/>
      <c r="F365" s="9"/>
      <c r="G365" s="9"/>
    </row>
    <row r="366" spans="1:7" ht="13" x14ac:dyDescent="0.15">
      <c r="A366" s="9"/>
      <c r="B366" s="9"/>
      <c r="C366" s="9"/>
      <c r="D366" s="9"/>
      <c r="E366" s="9"/>
      <c r="F366" s="9"/>
      <c r="G366" s="9"/>
    </row>
    <row r="367" spans="1:7" ht="13" x14ac:dyDescent="0.15">
      <c r="A367" s="9"/>
      <c r="B367" s="9"/>
      <c r="C367" s="9"/>
      <c r="D367" s="9"/>
      <c r="E367" s="9"/>
      <c r="F367" s="9"/>
      <c r="G367" s="9"/>
    </row>
    <row r="368" spans="1:7" ht="13" x14ac:dyDescent="0.15">
      <c r="A368" s="9"/>
      <c r="B368" s="9"/>
      <c r="C368" s="9"/>
      <c r="D368" s="9"/>
      <c r="E368" s="9"/>
      <c r="F368" s="9"/>
      <c r="G368" s="9"/>
    </row>
    <row r="369" spans="1:7" ht="13" x14ac:dyDescent="0.15">
      <c r="A369" s="9"/>
      <c r="B369" s="9"/>
      <c r="C369" s="9"/>
      <c r="D369" s="9"/>
      <c r="E369" s="9"/>
      <c r="F369" s="9"/>
      <c r="G369" s="9"/>
    </row>
    <row r="370" spans="1:7" ht="13" x14ac:dyDescent="0.15">
      <c r="A370" s="9"/>
      <c r="B370" s="9"/>
      <c r="C370" s="9"/>
      <c r="D370" s="9"/>
      <c r="E370" s="9"/>
      <c r="F370" s="9"/>
      <c r="G370" s="9"/>
    </row>
    <row r="371" spans="1:7" ht="13" x14ac:dyDescent="0.15">
      <c r="A371" s="9"/>
      <c r="B371" s="9"/>
      <c r="C371" s="9"/>
      <c r="D371" s="9"/>
      <c r="E371" s="9"/>
      <c r="F371" s="9"/>
      <c r="G371" s="9"/>
    </row>
    <row r="372" spans="1:7" ht="13" x14ac:dyDescent="0.15">
      <c r="A372" s="9"/>
      <c r="B372" s="9"/>
      <c r="C372" s="9"/>
      <c r="D372" s="9"/>
      <c r="E372" s="9"/>
      <c r="F372" s="9"/>
      <c r="G372" s="9"/>
    </row>
    <row r="373" spans="1:7" ht="13" x14ac:dyDescent="0.15">
      <c r="A373" s="9"/>
      <c r="B373" s="9"/>
      <c r="C373" s="9"/>
      <c r="D373" s="9"/>
      <c r="E373" s="9"/>
      <c r="F373" s="9"/>
      <c r="G373" s="9"/>
    </row>
    <row r="374" spans="1:7" ht="13" x14ac:dyDescent="0.15">
      <c r="A374" s="9"/>
      <c r="B374" s="9"/>
      <c r="C374" s="9"/>
      <c r="D374" s="9"/>
      <c r="E374" s="9"/>
      <c r="F374" s="9"/>
      <c r="G374" s="9"/>
    </row>
    <row r="375" spans="1:7" ht="13" x14ac:dyDescent="0.15">
      <c r="A375" s="9"/>
      <c r="B375" s="9"/>
      <c r="C375" s="9"/>
      <c r="D375" s="9"/>
      <c r="E375" s="9"/>
      <c r="F375" s="9"/>
      <c r="G375" s="9"/>
    </row>
    <row r="376" spans="1:7" ht="13" x14ac:dyDescent="0.15">
      <c r="A376" s="9"/>
      <c r="B376" s="9"/>
      <c r="C376" s="9"/>
      <c r="D376" s="9"/>
      <c r="E376" s="9"/>
      <c r="F376" s="9"/>
      <c r="G376" s="9"/>
    </row>
    <row r="377" spans="1:7" ht="13" x14ac:dyDescent="0.15">
      <c r="A377" s="9"/>
      <c r="B377" s="9"/>
      <c r="C377" s="9"/>
      <c r="D377" s="9"/>
      <c r="E377" s="9"/>
      <c r="F377" s="9"/>
      <c r="G377" s="9"/>
    </row>
    <row r="378" spans="1:7" ht="13" x14ac:dyDescent="0.15">
      <c r="A378" s="9"/>
      <c r="B378" s="9"/>
      <c r="C378" s="9"/>
      <c r="D378" s="9"/>
      <c r="E378" s="9"/>
      <c r="F378" s="9"/>
      <c r="G378" s="9"/>
    </row>
    <row r="379" spans="1:7" ht="13" x14ac:dyDescent="0.15">
      <c r="A379" s="9"/>
      <c r="B379" s="9"/>
      <c r="C379" s="9"/>
      <c r="D379" s="9"/>
      <c r="E379" s="9"/>
      <c r="F379" s="9"/>
      <c r="G379" s="9"/>
    </row>
    <row r="380" spans="1:7" ht="13" x14ac:dyDescent="0.15">
      <c r="A380" s="9"/>
      <c r="B380" s="9"/>
      <c r="C380" s="9"/>
      <c r="D380" s="9"/>
      <c r="E380" s="9"/>
      <c r="F380" s="9"/>
      <c r="G380" s="9"/>
    </row>
    <row r="381" spans="1:7" ht="13" x14ac:dyDescent="0.15">
      <c r="A381" s="9"/>
      <c r="B381" s="9"/>
      <c r="C381" s="9"/>
      <c r="D381" s="9"/>
      <c r="E381" s="9"/>
      <c r="F381" s="9"/>
      <c r="G381" s="9"/>
    </row>
    <row r="382" spans="1:7" ht="13" x14ac:dyDescent="0.15">
      <c r="A382" s="9"/>
      <c r="B382" s="9"/>
      <c r="C382" s="9"/>
      <c r="D382" s="9"/>
      <c r="E382" s="9"/>
      <c r="F382" s="9"/>
      <c r="G382" s="9"/>
    </row>
    <row r="383" spans="1:7" ht="13" x14ac:dyDescent="0.15">
      <c r="A383" s="9"/>
      <c r="B383" s="9"/>
      <c r="C383" s="9"/>
      <c r="D383" s="9"/>
      <c r="E383" s="9"/>
      <c r="F383" s="9"/>
      <c r="G383" s="9"/>
    </row>
    <row r="384" spans="1:7" ht="13" x14ac:dyDescent="0.15">
      <c r="A384" s="9"/>
      <c r="B384" s="9"/>
      <c r="C384" s="9"/>
      <c r="D384" s="9"/>
      <c r="E384" s="9"/>
      <c r="F384" s="9"/>
      <c r="G384" s="9"/>
    </row>
    <row r="385" spans="1:7" ht="13" x14ac:dyDescent="0.15">
      <c r="A385" s="9"/>
      <c r="B385" s="9"/>
      <c r="C385" s="9"/>
      <c r="D385" s="9"/>
      <c r="E385" s="9"/>
      <c r="F385" s="9"/>
      <c r="G385" s="9"/>
    </row>
    <row r="386" spans="1:7" ht="13" x14ac:dyDescent="0.15">
      <c r="A386" s="9"/>
      <c r="B386" s="9"/>
      <c r="C386" s="9"/>
      <c r="D386" s="9"/>
      <c r="E386" s="9"/>
      <c r="F386" s="9"/>
      <c r="G386" s="9"/>
    </row>
    <row r="387" spans="1:7" ht="13" x14ac:dyDescent="0.15">
      <c r="A387" s="9"/>
      <c r="B387" s="9"/>
      <c r="C387" s="9"/>
      <c r="D387" s="9"/>
      <c r="E387" s="9"/>
      <c r="F387" s="9"/>
      <c r="G387" s="9"/>
    </row>
    <row r="388" spans="1:7" ht="13" x14ac:dyDescent="0.15">
      <c r="A388" s="9"/>
      <c r="B388" s="9"/>
      <c r="C388" s="9"/>
      <c r="D388" s="9"/>
      <c r="E388" s="9"/>
      <c r="F388" s="9"/>
      <c r="G388" s="9"/>
    </row>
    <row r="389" spans="1:7" ht="13" x14ac:dyDescent="0.15">
      <c r="A389" s="9"/>
      <c r="B389" s="9"/>
      <c r="C389" s="9"/>
      <c r="D389" s="9"/>
      <c r="E389" s="9"/>
      <c r="F389" s="9"/>
      <c r="G389" s="9"/>
    </row>
    <row r="390" spans="1:7" ht="13" x14ac:dyDescent="0.15">
      <c r="A390" s="9"/>
      <c r="B390" s="9"/>
      <c r="C390" s="9"/>
      <c r="D390" s="9"/>
      <c r="E390" s="9"/>
      <c r="F390" s="9"/>
      <c r="G390" s="9"/>
    </row>
    <row r="391" spans="1:7" ht="13" x14ac:dyDescent="0.15">
      <c r="A391" s="9"/>
      <c r="B391" s="9"/>
      <c r="C391" s="9"/>
      <c r="D391" s="9"/>
      <c r="E391" s="9"/>
      <c r="F391" s="9"/>
      <c r="G391" s="9"/>
    </row>
    <row r="392" spans="1:7" ht="13" x14ac:dyDescent="0.15">
      <c r="A392" s="9"/>
      <c r="B392" s="9"/>
      <c r="C392" s="9"/>
      <c r="D392" s="9"/>
      <c r="E392" s="9"/>
      <c r="F392" s="9"/>
      <c r="G392" s="9"/>
    </row>
    <row r="393" spans="1:7" ht="13" x14ac:dyDescent="0.15">
      <c r="A393" s="9"/>
      <c r="B393" s="9"/>
      <c r="C393" s="9"/>
      <c r="D393" s="9"/>
      <c r="E393" s="9"/>
      <c r="F393" s="9"/>
      <c r="G393" s="9"/>
    </row>
    <row r="394" spans="1:7" ht="13" x14ac:dyDescent="0.15">
      <c r="A394" s="9"/>
      <c r="B394" s="9"/>
      <c r="C394" s="9"/>
      <c r="D394" s="9"/>
      <c r="E394" s="9"/>
      <c r="F394" s="9"/>
      <c r="G394" s="9"/>
    </row>
    <row r="395" spans="1:7" ht="13" x14ac:dyDescent="0.15">
      <c r="A395" s="9"/>
      <c r="B395" s="9"/>
      <c r="C395" s="9"/>
      <c r="D395" s="9"/>
      <c r="E395" s="9"/>
      <c r="F395" s="9"/>
      <c r="G395" s="9"/>
    </row>
    <row r="396" spans="1:7" ht="13" x14ac:dyDescent="0.15">
      <c r="A396" s="9"/>
      <c r="B396" s="9"/>
      <c r="C396" s="9"/>
      <c r="D396" s="9"/>
      <c r="E396" s="9"/>
      <c r="F396" s="9"/>
      <c r="G396" s="9"/>
    </row>
    <row r="397" spans="1:7" ht="13" x14ac:dyDescent="0.15">
      <c r="A397" s="9"/>
      <c r="B397" s="9"/>
      <c r="C397" s="9"/>
      <c r="D397" s="9"/>
      <c r="E397" s="9"/>
      <c r="F397" s="9"/>
      <c r="G397" s="9"/>
    </row>
    <row r="398" spans="1:7" ht="13" x14ac:dyDescent="0.15">
      <c r="A398" s="9"/>
      <c r="B398" s="9"/>
      <c r="C398" s="9"/>
      <c r="D398" s="9"/>
      <c r="E398" s="9"/>
      <c r="F398" s="9"/>
      <c r="G398" s="9"/>
    </row>
    <row r="399" spans="1:7" ht="13" x14ac:dyDescent="0.15">
      <c r="A399" s="9"/>
      <c r="B399" s="9"/>
      <c r="C399" s="9"/>
      <c r="D399" s="9"/>
      <c r="E399" s="9"/>
      <c r="F399" s="9"/>
      <c r="G399" s="9"/>
    </row>
    <row r="400" spans="1:7" ht="13" x14ac:dyDescent="0.15">
      <c r="A400" s="9"/>
      <c r="B400" s="9"/>
      <c r="C400" s="9"/>
      <c r="D400" s="9"/>
      <c r="E400" s="9"/>
      <c r="F400" s="9"/>
      <c r="G400" s="9"/>
    </row>
    <row r="401" spans="1:7" ht="13" x14ac:dyDescent="0.15">
      <c r="A401" s="9"/>
      <c r="B401" s="9"/>
      <c r="C401" s="9"/>
      <c r="D401" s="9"/>
      <c r="E401" s="9"/>
      <c r="F401" s="9"/>
      <c r="G401" s="9"/>
    </row>
    <row r="402" spans="1:7" ht="13" x14ac:dyDescent="0.15">
      <c r="A402" s="9"/>
      <c r="B402" s="9"/>
      <c r="C402" s="9"/>
      <c r="D402" s="9"/>
      <c r="E402" s="9"/>
      <c r="F402" s="9"/>
      <c r="G402" s="9"/>
    </row>
    <row r="403" spans="1:7" ht="13" x14ac:dyDescent="0.15">
      <c r="A403" s="9"/>
      <c r="B403" s="9"/>
      <c r="C403" s="9"/>
      <c r="D403" s="9"/>
      <c r="E403" s="9"/>
      <c r="F403" s="9"/>
      <c r="G403" s="9"/>
    </row>
    <row r="404" spans="1:7" ht="13" x14ac:dyDescent="0.15">
      <c r="A404" s="9"/>
      <c r="B404" s="9"/>
      <c r="C404" s="9"/>
      <c r="D404" s="9"/>
      <c r="E404" s="9"/>
      <c r="F404" s="9"/>
      <c r="G404" s="9"/>
    </row>
    <row r="405" spans="1:7" ht="13" x14ac:dyDescent="0.15">
      <c r="A405" s="9"/>
      <c r="B405" s="9"/>
      <c r="C405" s="9"/>
      <c r="D405" s="9"/>
      <c r="E405" s="9"/>
      <c r="F405" s="9"/>
      <c r="G405" s="9"/>
    </row>
    <row r="406" spans="1:7" ht="13" x14ac:dyDescent="0.15">
      <c r="A406" s="9"/>
      <c r="B406" s="9"/>
      <c r="C406" s="9"/>
      <c r="D406" s="9"/>
      <c r="E406" s="9"/>
      <c r="F406" s="9"/>
      <c r="G406" s="9"/>
    </row>
    <row r="407" spans="1:7" ht="13" x14ac:dyDescent="0.15">
      <c r="A407" s="9"/>
      <c r="B407" s="9"/>
      <c r="C407" s="9"/>
      <c r="D407" s="9"/>
      <c r="E407" s="9"/>
      <c r="F407" s="9"/>
      <c r="G407" s="9"/>
    </row>
    <row r="408" spans="1:7" ht="13" x14ac:dyDescent="0.15">
      <c r="A408" s="9"/>
      <c r="B408" s="9"/>
      <c r="C408" s="9"/>
      <c r="D408" s="9"/>
      <c r="E408" s="9"/>
      <c r="F408" s="9"/>
      <c r="G408" s="9"/>
    </row>
    <row r="409" spans="1:7" ht="13" x14ac:dyDescent="0.15">
      <c r="A409" s="9"/>
      <c r="B409" s="9"/>
      <c r="C409" s="9"/>
      <c r="D409" s="9"/>
      <c r="E409" s="9"/>
      <c r="F409" s="9"/>
      <c r="G409" s="9"/>
    </row>
    <row r="410" spans="1:7" ht="13" x14ac:dyDescent="0.15">
      <c r="A410" s="9"/>
      <c r="B410" s="9"/>
      <c r="C410" s="9"/>
      <c r="D410" s="9"/>
      <c r="E410" s="9"/>
      <c r="F410" s="9"/>
      <c r="G410" s="9"/>
    </row>
    <row r="411" spans="1:7" ht="13" x14ac:dyDescent="0.15">
      <c r="A411" s="9"/>
      <c r="B411" s="9"/>
      <c r="C411" s="9"/>
      <c r="D411" s="9"/>
      <c r="E411" s="9"/>
      <c r="F411" s="9"/>
      <c r="G411" s="9"/>
    </row>
    <row r="412" spans="1:7" ht="13" x14ac:dyDescent="0.15">
      <c r="A412" s="9"/>
      <c r="B412" s="9"/>
      <c r="C412" s="9"/>
      <c r="D412" s="9"/>
      <c r="E412" s="9"/>
      <c r="F412" s="9"/>
      <c r="G412" s="9"/>
    </row>
    <row r="413" spans="1:7" ht="13" x14ac:dyDescent="0.15">
      <c r="A413" s="9"/>
      <c r="B413" s="9"/>
      <c r="C413" s="9"/>
      <c r="D413" s="9"/>
      <c r="E413" s="9"/>
      <c r="F413" s="9"/>
      <c r="G413" s="9"/>
    </row>
    <row r="414" spans="1:7" ht="13" x14ac:dyDescent="0.15">
      <c r="A414" s="9"/>
      <c r="B414" s="9"/>
      <c r="C414" s="9"/>
      <c r="D414" s="9"/>
      <c r="E414" s="9"/>
      <c r="F414" s="9"/>
      <c r="G414" s="9"/>
    </row>
    <row r="415" spans="1:7" ht="13" x14ac:dyDescent="0.15">
      <c r="A415" s="9"/>
      <c r="B415" s="9"/>
      <c r="C415" s="9"/>
      <c r="D415" s="9"/>
      <c r="E415" s="9"/>
      <c r="F415" s="9"/>
      <c r="G415" s="9"/>
    </row>
    <row r="416" spans="1:7" ht="13" x14ac:dyDescent="0.15">
      <c r="A416" s="9"/>
      <c r="B416" s="9"/>
      <c r="C416" s="9"/>
      <c r="D416" s="9"/>
      <c r="E416" s="9"/>
      <c r="F416" s="9"/>
      <c r="G416" s="9"/>
    </row>
    <row r="417" spans="1:7" ht="13" x14ac:dyDescent="0.15">
      <c r="A417" s="9"/>
      <c r="B417" s="9"/>
      <c r="C417" s="9"/>
      <c r="D417" s="9"/>
      <c r="E417" s="9"/>
      <c r="F417" s="9"/>
      <c r="G417" s="9"/>
    </row>
    <row r="418" spans="1:7" ht="13" x14ac:dyDescent="0.15">
      <c r="A418" s="9"/>
      <c r="B418" s="9"/>
      <c r="C418" s="9"/>
      <c r="D418" s="9"/>
      <c r="E418" s="9"/>
      <c r="F418" s="9"/>
      <c r="G418" s="9"/>
    </row>
    <row r="419" spans="1:7" ht="13" x14ac:dyDescent="0.15">
      <c r="A419" s="9"/>
      <c r="B419" s="9"/>
      <c r="C419" s="9"/>
      <c r="D419" s="9"/>
      <c r="E419" s="9"/>
      <c r="F419" s="9"/>
      <c r="G419" s="9"/>
    </row>
    <row r="420" spans="1:7" ht="13" x14ac:dyDescent="0.15">
      <c r="A420" s="9"/>
      <c r="B420" s="9"/>
      <c r="C420" s="9"/>
      <c r="D420" s="9"/>
      <c r="E420" s="9"/>
      <c r="F420" s="9"/>
      <c r="G420" s="9"/>
    </row>
    <row r="421" spans="1:7" ht="13" x14ac:dyDescent="0.15">
      <c r="A421" s="9"/>
      <c r="B421" s="9"/>
      <c r="C421" s="9"/>
      <c r="D421" s="9"/>
      <c r="E421" s="9"/>
      <c r="F421" s="9"/>
      <c r="G421" s="9"/>
    </row>
    <row r="422" spans="1:7" ht="13" x14ac:dyDescent="0.15">
      <c r="A422" s="9"/>
      <c r="B422" s="9"/>
      <c r="C422" s="9"/>
      <c r="D422" s="9"/>
      <c r="E422" s="9"/>
      <c r="F422" s="9"/>
      <c r="G422" s="9"/>
    </row>
    <row r="423" spans="1:7" ht="13" x14ac:dyDescent="0.15">
      <c r="A423" s="9"/>
      <c r="B423" s="9"/>
      <c r="C423" s="9"/>
      <c r="D423" s="9"/>
      <c r="E423" s="9"/>
      <c r="F423" s="9"/>
      <c r="G423" s="9"/>
    </row>
    <row r="424" spans="1:7" ht="13" x14ac:dyDescent="0.15">
      <c r="A424" s="9"/>
      <c r="B424" s="9"/>
      <c r="C424" s="9"/>
      <c r="D424" s="9"/>
      <c r="E424" s="9"/>
      <c r="F424" s="9"/>
      <c r="G424" s="9"/>
    </row>
    <row r="425" spans="1:7" ht="13" x14ac:dyDescent="0.15">
      <c r="A425" s="9"/>
      <c r="B425" s="9"/>
      <c r="C425" s="9"/>
      <c r="D425" s="9"/>
      <c r="E425" s="9"/>
      <c r="F425" s="9"/>
      <c r="G425" s="9"/>
    </row>
    <row r="426" spans="1:7" ht="13" x14ac:dyDescent="0.15">
      <c r="A426" s="9"/>
      <c r="B426" s="9"/>
      <c r="C426" s="9"/>
      <c r="D426" s="9"/>
      <c r="E426" s="9"/>
      <c r="F426" s="9"/>
      <c r="G426" s="9"/>
    </row>
    <row r="427" spans="1:7" ht="13" x14ac:dyDescent="0.15">
      <c r="A427" s="9"/>
      <c r="B427" s="9"/>
      <c r="C427" s="9"/>
      <c r="D427" s="9"/>
      <c r="E427" s="9"/>
      <c r="F427" s="9"/>
      <c r="G427" s="9"/>
    </row>
    <row r="428" spans="1:7" ht="13" x14ac:dyDescent="0.15">
      <c r="A428" s="9"/>
      <c r="B428" s="9"/>
      <c r="C428" s="9"/>
      <c r="D428" s="9"/>
      <c r="E428" s="9"/>
      <c r="F428" s="9"/>
      <c r="G428" s="9"/>
    </row>
    <row r="429" spans="1:7" ht="13" x14ac:dyDescent="0.15">
      <c r="A429" s="9"/>
      <c r="B429" s="9"/>
      <c r="C429" s="9"/>
      <c r="D429" s="9"/>
      <c r="E429" s="9"/>
      <c r="F429" s="9"/>
      <c r="G429" s="9"/>
    </row>
    <row r="430" spans="1:7" ht="13" x14ac:dyDescent="0.15">
      <c r="A430" s="9"/>
      <c r="B430" s="9"/>
      <c r="C430" s="9"/>
      <c r="D430" s="9"/>
      <c r="E430" s="9"/>
      <c r="F430" s="9"/>
      <c r="G430" s="9"/>
    </row>
    <row r="431" spans="1:7" ht="13" x14ac:dyDescent="0.15">
      <c r="A431" s="9"/>
      <c r="B431" s="9"/>
      <c r="C431" s="9"/>
      <c r="D431" s="9"/>
      <c r="E431" s="9"/>
      <c r="F431" s="9"/>
      <c r="G431" s="9"/>
    </row>
    <row r="432" spans="1:7" ht="13" x14ac:dyDescent="0.15">
      <c r="A432" s="9"/>
      <c r="B432" s="9"/>
      <c r="C432" s="9"/>
      <c r="D432" s="9"/>
      <c r="E432" s="9"/>
      <c r="F432" s="9"/>
      <c r="G432" s="9"/>
    </row>
    <row r="433" spans="1:7" ht="13" x14ac:dyDescent="0.15">
      <c r="A433" s="9"/>
      <c r="B433" s="9"/>
      <c r="C433" s="9"/>
      <c r="D433" s="9"/>
      <c r="E433" s="9"/>
      <c r="F433" s="9"/>
      <c r="G433" s="9"/>
    </row>
    <row r="434" spans="1:7" ht="13" x14ac:dyDescent="0.15">
      <c r="A434" s="9"/>
      <c r="B434" s="9"/>
      <c r="C434" s="9"/>
      <c r="D434" s="9"/>
      <c r="E434" s="9"/>
      <c r="F434" s="9"/>
      <c r="G434" s="9"/>
    </row>
    <row r="435" spans="1:7" ht="13" x14ac:dyDescent="0.15">
      <c r="A435" s="9"/>
      <c r="B435" s="9"/>
      <c r="C435" s="9"/>
      <c r="D435" s="9"/>
      <c r="E435" s="9"/>
      <c r="F435" s="9"/>
      <c r="G435" s="9"/>
    </row>
    <row r="436" spans="1:7" ht="13" x14ac:dyDescent="0.15">
      <c r="A436" s="9"/>
      <c r="B436" s="9"/>
      <c r="C436" s="9"/>
      <c r="D436" s="9"/>
      <c r="E436" s="9"/>
      <c r="F436" s="9"/>
      <c r="G436" s="9"/>
    </row>
    <row r="437" spans="1:7" ht="13" x14ac:dyDescent="0.15">
      <c r="A437" s="9"/>
      <c r="B437" s="9"/>
      <c r="C437" s="9"/>
      <c r="D437" s="9"/>
      <c r="E437" s="9"/>
      <c r="F437" s="9"/>
      <c r="G437" s="9"/>
    </row>
    <row r="438" spans="1:7" ht="13" x14ac:dyDescent="0.15">
      <c r="A438" s="9"/>
      <c r="B438" s="9"/>
      <c r="C438" s="9"/>
      <c r="D438" s="9"/>
      <c r="E438" s="9"/>
      <c r="F438" s="9"/>
      <c r="G438" s="9"/>
    </row>
    <row r="439" spans="1:7" ht="13" x14ac:dyDescent="0.15">
      <c r="A439" s="9"/>
      <c r="B439" s="9"/>
      <c r="C439" s="9"/>
      <c r="D439" s="9"/>
      <c r="E439" s="9"/>
      <c r="F439" s="9"/>
      <c r="G439" s="9"/>
    </row>
    <row r="440" spans="1:7" ht="13" x14ac:dyDescent="0.15">
      <c r="A440" s="9"/>
      <c r="B440" s="9"/>
      <c r="C440" s="9"/>
      <c r="D440" s="9"/>
      <c r="E440" s="9"/>
      <c r="F440" s="9"/>
      <c r="G440" s="9"/>
    </row>
    <row r="441" spans="1:7" ht="13" x14ac:dyDescent="0.15">
      <c r="A441" s="9"/>
      <c r="B441" s="9"/>
      <c r="C441" s="9"/>
      <c r="D441" s="9"/>
      <c r="E441" s="9"/>
      <c r="F441" s="9"/>
      <c r="G441" s="9"/>
    </row>
    <row r="442" spans="1:7" ht="13" x14ac:dyDescent="0.15">
      <c r="A442" s="9"/>
      <c r="B442" s="9"/>
      <c r="C442" s="9"/>
      <c r="D442" s="9"/>
      <c r="E442" s="9"/>
      <c r="F442" s="9"/>
      <c r="G442" s="9"/>
    </row>
    <row r="443" spans="1:7" ht="13" x14ac:dyDescent="0.15">
      <c r="A443" s="9"/>
      <c r="B443" s="9"/>
      <c r="C443" s="9"/>
      <c r="D443" s="9"/>
      <c r="E443" s="9"/>
      <c r="F443" s="9"/>
      <c r="G443" s="9"/>
    </row>
    <row r="444" spans="1:7" ht="13" x14ac:dyDescent="0.15">
      <c r="A444" s="9"/>
      <c r="B444" s="9"/>
      <c r="C444" s="9"/>
      <c r="D444" s="9"/>
      <c r="E444" s="9"/>
      <c r="F444" s="9"/>
      <c r="G444" s="9"/>
    </row>
    <row r="445" spans="1:7" ht="13" x14ac:dyDescent="0.15">
      <c r="A445" s="9"/>
      <c r="B445" s="9"/>
      <c r="C445" s="9"/>
      <c r="D445" s="9"/>
      <c r="E445" s="9"/>
      <c r="F445" s="9"/>
      <c r="G445" s="9"/>
    </row>
    <row r="446" spans="1:7" ht="13" x14ac:dyDescent="0.15">
      <c r="A446" s="9"/>
      <c r="B446" s="9"/>
      <c r="C446" s="9"/>
      <c r="D446" s="9"/>
      <c r="E446" s="9"/>
      <c r="F446" s="9"/>
      <c r="G446" s="9"/>
    </row>
    <row r="447" spans="1:7" ht="13" x14ac:dyDescent="0.15">
      <c r="A447" s="9"/>
      <c r="B447" s="9"/>
      <c r="C447" s="9"/>
      <c r="D447" s="9"/>
      <c r="E447" s="9"/>
      <c r="F447" s="9"/>
      <c r="G447" s="9"/>
    </row>
    <row r="448" spans="1:7" ht="13" x14ac:dyDescent="0.15">
      <c r="A448" s="9"/>
      <c r="B448" s="9"/>
      <c r="C448" s="9"/>
      <c r="D448" s="9"/>
      <c r="E448" s="9"/>
      <c r="F448" s="9"/>
      <c r="G448" s="9"/>
    </row>
    <row r="449" spans="1:7" ht="13" x14ac:dyDescent="0.15">
      <c r="A449" s="9"/>
      <c r="B449" s="9"/>
      <c r="C449" s="9"/>
      <c r="D449" s="9"/>
      <c r="E449" s="9"/>
      <c r="F449" s="9"/>
      <c r="G449" s="9"/>
    </row>
    <row r="450" spans="1:7" ht="13" x14ac:dyDescent="0.15">
      <c r="A450" s="9"/>
      <c r="B450" s="9"/>
      <c r="C450" s="9"/>
      <c r="D450" s="9"/>
      <c r="E450" s="9"/>
      <c r="F450" s="9"/>
      <c r="G450" s="9"/>
    </row>
    <row r="451" spans="1:7" ht="13" x14ac:dyDescent="0.15">
      <c r="A451" s="9"/>
      <c r="B451" s="9"/>
      <c r="C451" s="9"/>
      <c r="D451" s="9"/>
      <c r="E451" s="9"/>
      <c r="F451" s="9"/>
      <c r="G451" s="9"/>
    </row>
    <row r="452" spans="1:7" ht="13" x14ac:dyDescent="0.15">
      <c r="A452" s="9"/>
      <c r="B452" s="9"/>
      <c r="C452" s="9"/>
      <c r="D452" s="9"/>
      <c r="E452" s="9"/>
      <c r="F452" s="9"/>
      <c r="G452" s="9"/>
    </row>
    <row r="453" spans="1:7" ht="13" x14ac:dyDescent="0.15">
      <c r="A453" s="9"/>
      <c r="B453" s="9"/>
      <c r="C453" s="9"/>
      <c r="D453" s="9"/>
      <c r="E453" s="9"/>
      <c r="F453" s="9"/>
      <c r="G453" s="9"/>
    </row>
    <row r="454" spans="1:7" ht="13" x14ac:dyDescent="0.15">
      <c r="A454" s="9"/>
      <c r="B454" s="9"/>
      <c r="C454" s="9"/>
      <c r="D454" s="9"/>
      <c r="E454" s="9"/>
      <c r="F454" s="9"/>
      <c r="G454" s="9"/>
    </row>
    <row r="455" spans="1:7" ht="13" x14ac:dyDescent="0.15">
      <c r="A455" s="9"/>
      <c r="B455" s="9"/>
      <c r="C455" s="9"/>
      <c r="D455" s="9"/>
      <c r="E455" s="9"/>
      <c r="F455" s="9"/>
      <c r="G455" s="9"/>
    </row>
    <row r="456" spans="1:7" ht="13" x14ac:dyDescent="0.15">
      <c r="A456" s="9"/>
      <c r="B456" s="9"/>
      <c r="C456" s="9"/>
      <c r="D456" s="9"/>
      <c r="E456" s="9"/>
      <c r="F456" s="9"/>
      <c r="G456" s="9"/>
    </row>
    <row r="457" spans="1:7" ht="13" x14ac:dyDescent="0.15">
      <c r="A457" s="9"/>
      <c r="B457" s="9"/>
      <c r="C457" s="9"/>
      <c r="D457" s="9"/>
      <c r="E457" s="9"/>
      <c r="F457" s="9"/>
      <c r="G457" s="9"/>
    </row>
    <row r="458" spans="1:7" ht="13" x14ac:dyDescent="0.15">
      <c r="A458" s="9"/>
      <c r="B458" s="9"/>
      <c r="C458" s="9"/>
      <c r="D458" s="9"/>
      <c r="E458" s="9"/>
      <c r="F458" s="9"/>
      <c r="G458" s="9"/>
    </row>
    <row r="459" spans="1:7" ht="13" x14ac:dyDescent="0.15">
      <c r="A459" s="9"/>
      <c r="B459" s="9"/>
      <c r="C459" s="9"/>
      <c r="D459" s="9"/>
      <c r="E459" s="9"/>
      <c r="F459" s="9"/>
      <c r="G459" s="9"/>
    </row>
    <row r="460" spans="1:7" ht="13" x14ac:dyDescent="0.15">
      <c r="A460" s="9"/>
      <c r="B460" s="9"/>
      <c r="C460" s="9"/>
      <c r="D460" s="9"/>
      <c r="E460" s="9"/>
      <c r="F460" s="9"/>
      <c r="G460" s="9"/>
    </row>
    <row r="461" spans="1:7" ht="13" x14ac:dyDescent="0.15">
      <c r="A461" s="9"/>
      <c r="B461" s="9"/>
      <c r="C461" s="9"/>
      <c r="D461" s="9"/>
      <c r="E461" s="9"/>
      <c r="F461" s="9"/>
      <c r="G461" s="9"/>
    </row>
    <row r="462" spans="1:7" ht="13" x14ac:dyDescent="0.15">
      <c r="A462" s="9"/>
      <c r="B462" s="9"/>
      <c r="C462" s="9"/>
      <c r="D462" s="9"/>
      <c r="E462" s="9"/>
      <c r="F462" s="9"/>
      <c r="G462" s="9"/>
    </row>
    <row r="463" spans="1:7" ht="13" x14ac:dyDescent="0.15">
      <c r="A463" s="9"/>
      <c r="B463" s="9"/>
      <c r="C463" s="9"/>
      <c r="D463" s="9"/>
      <c r="E463" s="9"/>
      <c r="F463" s="9"/>
      <c r="G463" s="9"/>
    </row>
    <row r="464" spans="1:7" ht="13" x14ac:dyDescent="0.15">
      <c r="A464" s="9"/>
      <c r="B464" s="9"/>
      <c r="C464" s="9"/>
      <c r="D464" s="9"/>
      <c r="E464" s="9"/>
      <c r="F464" s="9"/>
      <c r="G464" s="9"/>
    </row>
    <row r="465" spans="1:7" ht="13" x14ac:dyDescent="0.15">
      <c r="A465" s="9"/>
      <c r="B465" s="9"/>
      <c r="C465" s="9"/>
      <c r="D465" s="9"/>
      <c r="E465" s="9"/>
      <c r="F465" s="9"/>
      <c r="G465" s="9"/>
    </row>
    <row r="466" spans="1:7" ht="13" x14ac:dyDescent="0.15">
      <c r="A466" s="9"/>
      <c r="B466" s="9"/>
      <c r="C466" s="9"/>
      <c r="D466" s="9"/>
      <c r="E466" s="9"/>
      <c r="F466" s="9"/>
      <c r="G466" s="9"/>
    </row>
    <row r="467" spans="1:7" ht="13" x14ac:dyDescent="0.15">
      <c r="A467" s="9"/>
      <c r="B467" s="9"/>
      <c r="C467" s="9"/>
      <c r="D467" s="9"/>
      <c r="E467" s="9"/>
      <c r="F467" s="9"/>
      <c r="G467" s="9"/>
    </row>
    <row r="468" spans="1:7" ht="13" x14ac:dyDescent="0.15">
      <c r="A468" s="9"/>
      <c r="B468" s="9"/>
      <c r="C468" s="9"/>
      <c r="D468" s="9"/>
      <c r="E468" s="9"/>
      <c r="F468" s="9"/>
      <c r="G468" s="9"/>
    </row>
    <row r="469" spans="1:7" ht="13" x14ac:dyDescent="0.15">
      <c r="A469" s="9"/>
      <c r="B469" s="9"/>
      <c r="C469" s="9"/>
      <c r="D469" s="9"/>
      <c r="E469" s="9"/>
      <c r="F469" s="9"/>
      <c r="G469" s="9"/>
    </row>
    <row r="470" spans="1:7" ht="13" x14ac:dyDescent="0.15">
      <c r="A470" s="9"/>
      <c r="B470" s="9"/>
      <c r="C470" s="9"/>
      <c r="D470" s="9"/>
      <c r="E470" s="9"/>
      <c r="F470" s="9"/>
      <c r="G470" s="9"/>
    </row>
    <row r="471" spans="1:7" ht="13" x14ac:dyDescent="0.15">
      <c r="A471" s="9"/>
      <c r="B471" s="9"/>
      <c r="C471" s="9"/>
      <c r="D471" s="9"/>
      <c r="E471" s="9"/>
      <c r="F471" s="9"/>
      <c r="G471" s="9"/>
    </row>
    <row r="472" spans="1:7" ht="13" x14ac:dyDescent="0.15">
      <c r="A472" s="9"/>
      <c r="B472" s="9"/>
      <c r="C472" s="9"/>
      <c r="D472" s="9"/>
      <c r="E472" s="9"/>
      <c r="F472" s="9"/>
      <c r="G472" s="9"/>
    </row>
    <row r="473" spans="1:7" ht="13" x14ac:dyDescent="0.15">
      <c r="A473" s="9"/>
      <c r="B473" s="9"/>
      <c r="C473" s="9"/>
      <c r="D473" s="9"/>
      <c r="E473" s="9"/>
      <c r="F473" s="9"/>
      <c r="G473" s="9"/>
    </row>
    <row r="474" spans="1:7" ht="13" x14ac:dyDescent="0.15">
      <c r="A474" s="9"/>
      <c r="B474" s="9"/>
      <c r="C474" s="9"/>
      <c r="D474" s="9"/>
      <c r="E474" s="9"/>
      <c r="F474" s="9"/>
      <c r="G474" s="9"/>
    </row>
    <row r="475" spans="1:7" ht="13" x14ac:dyDescent="0.15">
      <c r="A475" s="9"/>
      <c r="B475" s="9"/>
      <c r="C475" s="9"/>
      <c r="D475" s="9"/>
      <c r="E475" s="9"/>
      <c r="F475" s="9"/>
      <c r="G475" s="9"/>
    </row>
    <row r="476" spans="1:7" ht="13" x14ac:dyDescent="0.15">
      <c r="A476" s="9"/>
      <c r="B476" s="9"/>
      <c r="C476" s="9"/>
      <c r="D476" s="9"/>
      <c r="E476" s="9"/>
      <c r="F476" s="9"/>
      <c r="G476" s="9"/>
    </row>
    <row r="477" spans="1:7" ht="13" x14ac:dyDescent="0.15">
      <c r="A477" s="9"/>
      <c r="B477" s="9"/>
      <c r="C477" s="9"/>
      <c r="D477" s="9"/>
      <c r="E477" s="9"/>
      <c r="F477" s="9"/>
      <c r="G477" s="9"/>
    </row>
    <row r="478" spans="1:7" ht="13" x14ac:dyDescent="0.15">
      <c r="A478" s="9"/>
      <c r="B478" s="9"/>
      <c r="C478" s="9"/>
      <c r="D478" s="9"/>
      <c r="E478" s="9"/>
      <c r="F478" s="9"/>
      <c r="G478" s="9"/>
    </row>
    <row r="479" spans="1:7" ht="13" x14ac:dyDescent="0.15">
      <c r="A479" s="9"/>
      <c r="B479" s="9"/>
      <c r="C479" s="9"/>
      <c r="D479" s="9"/>
      <c r="E479" s="9"/>
      <c r="F479" s="9"/>
      <c r="G479" s="9"/>
    </row>
    <row r="480" spans="1:7" ht="13" x14ac:dyDescent="0.15">
      <c r="A480" s="9"/>
      <c r="B480" s="9"/>
      <c r="C480" s="9"/>
      <c r="D480" s="9"/>
      <c r="E480" s="9"/>
      <c r="F480" s="9"/>
      <c r="G480" s="9"/>
    </row>
    <row r="481" spans="1:7" ht="13" x14ac:dyDescent="0.15">
      <c r="A481" s="9"/>
      <c r="B481" s="9"/>
      <c r="C481" s="9"/>
      <c r="D481" s="9"/>
      <c r="E481" s="9"/>
      <c r="F481" s="9"/>
      <c r="G481" s="9"/>
    </row>
    <row r="482" spans="1:7" ht="13" x14ac:dyDescent="0.15">
      <c r="A482" s="9"/>
      <c r="B482" s="9"/>
      <c r="C482" s="9"/>
      <c r="D482" s="9"/>
      <c r="E482" s="9"/>
      <c r="F482" s="9"/>
      <c r="G482" s="9"/>
    </row>
    <row r="483" spans="1:7" ht="13" x14ac:dyDescent="0.15">
      <c r="A483" s="9"/>
      <c r="B483" s="9"/>
      <c r="C483" s="9"/>
      <c r="D483" s="9"/>
      <c r="E483" s="9"/>
      <c r="F483" s="9"/>
      <c r="G483" s="9"/>
    </row>
    <row r="484" spans="1:7" ht="13" x14ac:dyDescent="0.15">
      <c r="A484" s="9"/>
      <c r="B484" s="9"/>
      <c r="C484" s="9"/>
      <c r="D484" s="9"/>
      <c r="E484" s="9"/>
      <c r="F484" s="9"/>
      <c r="G484" s="9"/>
    </row>
    <row r="485" spans="1:7" ht="13" x14ac:dyDescent="0.15">
      <c r="A485" s="9"/>
      <c r="B485" s="9"/>
      <c r="C485" s="9"/>
      <c r="D485" s="9"/>
      <c r="E485" s="9"/>
      <c r="F485" s="9"/>
      <c r="G485" s="9"/>
    </row>
    <row r="486" spans="1:7" ht="13" x14ac:dyDescent="0.15">
      <c r="A486" s="9"/>
      <c r="B486" s="9"/>
      <c r="C486" s="9"/>
      <c r="D486" s="9"/>
      <c r="E486" s="9"/>
      <c r="F486" s="9"/>
      <c r="G486" s="9"/>
    </row>
    <row r="487" spans="1:7" ht="13" x14ac:dyDescent="0.15">
      <c r="A487" s="9"/>
      <c r="B487" s="9"/>
      <c r="C487" s="9"/>
      <c r="D487" s="9"/>
      <c r="E487" s="9"/>
      <c r="F487" s="9"/>
      <c r="G487" s="9"/>
    </row>
    <row r="488" spans="1:7" ht="13" x14ac:dyDescent="0.15">
      <c r="A488" s="9"/>
      <c r="B488" s="9"/>
      <c r="C488" s="9"/>
      <c r="D488" s="9"/>
      <c r="E488" s="9"/>
      <c r="F488" s="9"/>
      <c r="G488" s="9"/>
    </row>
    <row r="489" spans="1:7" ht="13" x14ac:dyDescent="0.15">
      <c r="A489" s="9"/>
      <c r="B489" s="9"/>
      <c r="C489" s="9"/>
      <c r="D489" s="9"/>
      <c r="E489" s="9"/>
      <c r="F489" s="9"/>
      <c r="G489" s="9"/>
    </row>
    <row r="490" spans="1:7" ht="13" x14ac:dyDescent="0.15">
      <c r="A490" s="9"/>
      <c r="B490" s="9"/>
      <c r="C490" s="9"/>
      <c r="D490" s="9"/>
      <c r="E490" s="9"/>
      <c r="F490" s="9"/>
      <c r="G490" s="9"/>
    </row>
    <row r="491" spans="1:7" ht="13" x14ac:dyDescent="0.15">
      <c r="A491" s="9"/>
      <c r="B491" s="9"/>
      <c r="C491" s="9"/>
      <c r="D491" s="9"/>
      <c r="E491" s="9"/>
      <c r="F491" s="9"/>
      <c r="G491" s="9"/>
    </row>
    <row r="492" spans="1:7" ht="13" x14ac:dyDescent="0.15">
      <c r="A492" s="9"/>
      <c r="B492" s="9"/>
      <c r="C492" s="9"/>
      <c r="D492" s="9"/>
      <c r="E492" s="9"/>
      <c r="F492" s="9"/>
      <c r="G492" s="9"/>
    </row>
    <row r="493" spans="1:7" ht="13" x14ac:dyDescent="0.15">
      <c r="A493" s="9"/>
      <c r="B493" s="9"/>
      <c r="C493" s="9"/>
      <c r="D493" s="9"/>
      <c r="E493" s="9"/>
      <c r="F493" s="9"/>
      <c r="G493" s="9"/>
    </row>
    <row r="494" spans="1:7" ht="13" x14ac:dyDescent="0.15">
      <c r="A494" s="9"/>
      <c r="B494" s="9"/>
      <c r="C494" s="9"/>
      <c r="D494" s="9"/>
      <c r="E494" s="9"/>
      <c r="F494" s="9"/>
      <c r="G494" s="9"/>
    </row>
    <row r="495" spans="1:7" ht="13" x14ac:dyDescent="0.15">
      <c r="A495" s="9"/>
      <c r="B495" s="9"/>
      <c r="C495" s="9"/>
      <c r="D495" s="9"/>
      <c r="E495" s="9"/>
      <c r="F495" s="9"/>
      <c r="G495" s="9"/>
    </row>
    <row r="496" spans="1:7" ht="13" x14ac:dyDescent="0.15">
      <c r="A496" s="9"/>
      <c r="B496" s="9"/>
      <c r="C496" s="9"/>
      <c r="D496" s="9"/>
      <c r="E496" s="9"/>
      <c r="F496" s="9"/>
      <c r="G496" s="9"/>
    </row>
    <row r="497" spans="1:7" ht="13" x14ac:dyDescent="0.15">
      <c r="A497" s="9"/>
      <c r="B497" s="9"/>
      <c r="C497" s="9"/>
      <c r="D497" s="9"/>
      <c r="E497" s="9"/>
      <c r="F497" s="9"/>
      <c r="G497" s="9"/>
    </row>
    <row r="498" spans="1:7" ht="13" x14ac:dyDescent="0.15">
      <c r="A498" s="9"/>
      <c r="B498" s="9"/>
      <c r="C498" s="9"/>
      <c r="D498" s="9"/>
      <c r="E498" s="9"/>
      <c r="F498" s="9"/>
      <c r="G498" s="9"/>
    </row>
    <row r="499" spans="1:7" ht="13" x14ac:dyDescent="0.15">
      <c r="A499" s="9"/>
      <c r="B499" s="9"/>
      <c r="C499" s="9"/>
      <c r="D499" s="9"/>
      <c r="E499" s="9"/>
      <c r="F499" s="9"/>
      <c r="G499" s="9"/>
    </row>
    <row r="500" spans="1:7" ht="13" x14ac:dyDescent="0.15">
      <c r="A500" s="9"/>
      <c r="B500" s="9"/>
      <c r="C500" s="9"/>
      <c r="D500" s="9"/>
      <c r="E500" s="9"/>
      <c r="F500" s="9"/>
      <c r="G500" s="9"/>
    </row>
    <row r="501" spans="1:7" ht="13" x14ac:dyDescent="0.15">
      <c r="A501" s="9"/>
      <c r="B501" s="9"/>
      <c r="C501" s="9"/>
      <c r="D501" s="9"/>
      <c r="E501" s="9"/>
      <c r="F501" s="9"/>
      <c r="G501" s="9"/>
    </row>
    <row r="502" spans="1:7" ht="13" x14ac:dyDescent="0.15">
      <c r="A502" s="9"/>
      <c r="B502" s="9"/>
      <c r="C502" s="9"/>
      <c r="D502" s="9"/>
      <c r="E502" s="9"/>
      <c r="F502" s="9"/>
      <c r="G502" s="9"/>
    </row>
    <row r="503" spans="1:7" ht="13" x14ac:dyDescent="0.15">
      <c r="A503" s="9"/>
      <c r="B503" s="9"/>
      <c r="C503" s="9"/>
      <c r="D503" s="9"/>
      <c r="E503" s="9"/>
      <c r="F503" s="9"/>
      <c r="G503" s="9"/>
    </row>
    <row r="504" spans="1:7" ht="13" x14ac:dyDescent="0.15">
      <c r="A504" s="9"/>
      <c r="B504" s="9"/>
      <c r="C504" s="9"/>
      <c r="D504" s="9"/>
      <c r="E504" s="9"/>
      <c r="F504" s="9"/>
      <c r="G504" s="9"/>
    </row>
    <row r="505" spans="1:7" ht="13" x14ac:dyDescent="0.15">
      <c r="A505" s="9"/>
      <c r="B505" s="9"/>
      <c r="C505" s="9"/>
      <c r="D505" s="9"/>
      <c r="E505" s="9"/>
      <c r="F505" s="9"/>
      <c r="G505" s="9"/>
    </row>
    <row r="506" spans="1:7" ht="13" x14ac:dyDescent="0.15">
      <c r="A506" s="9"/>
      <c r="B506" s="9"/>
      <c r="C506" s="9"/>
      <c r="D506" s="9"/>
      <c r="E506" s="9"/>
      <c r="F506" s="9"/>
      <c r="G506" s="9"/>
    </row>
    <row r="507" spans="1:7" ht="13" x14ac:dyDescent="0.15">
      <c r="A507" s="9"/>
      <c r="B507" s="9"/>
      <c r="C507" s="9"/>
      <c r="D507" s="9"/>
      <c r="E507" s="9"/>
      <c r="F507" s="9"/>
      <c r="G507" s="9"/>
    </row>
    <row r="508" spans="1:7" ht="13" x14ac:dyDescent="0.15">
      <c r="A508" s="9"/>
      <c r="B508" s="9"/>
      <c r="C508" s="9"/>
      <c r="D508" s="9"/>
      <c r="E508" s="9"/>
      <c r="F508" s="9"/>
      <c r="G508" s="9"/>
    </row>
    <row r="509" spans="1:7" ht="13" x14ac:dyDescent="0.15">
      <c r="A509" s="9"/>
      <c r="B509" s="9"/>
      <c r="C509" s="9"/>
      <c r="D509" s="9"/>
      <c r="E509" s="9"/>
      <c r="F509" s="9"/>
      <c r="G509" s="9"/>
    </row>
    <row r="510" spans="1:7" ht="13" x14ac:dyDescent="0.15">
      <c r="A510" s="9"/>
      <c r="B510" s="9"/>
      <c r="C510" s="9"/>
      <c r="D510" s="9"/>
      <c r="E510" s="9"/>
      <c r="F510" s="9"/>
      <c r="G510" s="9"/>
    </row>
    <row r="511" spans="1:7" ht="13" x14ac:dyDescent="0.15">
      <c r="A511" s="9"/>
      <c r="B511" s="9"/>
      <c r="C511" s="9"/>
      <c r="D511" s="9"/>
      <c r="E511" s="9"/>
      <c r="F511" s="9"/>
      <c r="G511" s="9"/>
    </row>
    <row r="512" spans="1:7" ht="13" x14ac:dyDescent="0.15">
      <c r="A512" s="9"/>
      <c r="B512" s="9"/>
      <c r="C512" s="9"/>
      <c r="D512" s="9"/>
      <c r="E512" s="9"/>
      <c r="F512" s="9"/>
      <c r="G512" s="9"/>
    </row>
    <row r="513" spans="1:7" ht="13" x14ac:dyDescent="0.15">
      <c r="A513" s="9"/>
      <c r="B513" s="9"/>
      <c r="C513" s="9"/>
      <c r="D513" s="9"/>
      <c r="E513" s="9"/>
      <c r="F513" s="9"/>
      <c r="G513" s="9"/>
    </row>
    <row r="514" spans="1:7" ht="13" x14ac:dyDescent="0.15">
      <c r="A514" s="9"/>
      <c r="B514" s="9"/>
      <c r="C514" s="9"/>
      <c r="D514" s="9"/>
      <c r="E514" s="9"/>
      <c r="F514" s="9"/>
      <c r="G514" s="9"/>
    </row>
    <row r="515" spans="1:7" ht="13" x14ac:dyDescent="0.15">
      <c r="A515" s="9"/>
      <c r="B515" s="9"/>
      <c r="C515" s="9"/>
      <c r="D515" s="9"/>
      <c r="E515" s="9"/>
      <c r="F515" s="9"/>
      <c r="G515" s="9"/>
    </row>
    <row r="516" spans="1:7" ht="13" x14ac:dyDescent="0.15">
      <c r="A516" s="9"/>
      <c r="B516" s="9"/>
      <c r="C516" s="9"/>
      <c r="D516" s="9"/>
      <c r="E516" s="9"/>
      <c r="F516" s="9"/>
      <c r="G516" s="9"/>
    </row>
    <row r="517" spans="1:7" ht="13" x14ac:dyDescent="0.15">
      <c r="A517" s="9"/>
      <c r="B517" s="9"/>
      <c r="C517" s="9"/>
      <c r="D517" s="9"/>
      <c r="E517" s="9"/>
      <c r="F517" s="9"/>
      <c r="G517" s="9"/>
    </row>
    <row r="518" spans="1:7" ht="13" x14ac:dyDescent="0.15">
      <c r="A518" s="9"/>
      <c r="B518" s="9"/>
      <c r="C518" s="9"/>
      <c r="D518" s="9"/>
      <c r="E518" s="9"/>
      <c r="F518" s="9"/>
      <c r="G518" s="9"/>
    </row>
    <row r="519" spans="1:7" ht="13" x14ac:dyDescent="0.15">
      <c r="A519" s="9"/>
      <c r="B519" s="9"/>
      <c r="C519" s="9"/>
      <c r="D519" s="9"/>
      <c r="E519" s="9"/>
      <c r="F519" s="9"/>
      <c r="G519" s="9"/>
    </row>
    <row r="520" spans="1:7" ht="13" x14ac:dyDescent="0.15">
      <c r="A520" s="9"/>
      <c r="B520" s="9"/>
      <c r="C520" s="9"/>
      <c r="D520" s="9"/>
      <c r="E520" s="9"/>
      <c r="F520" s="9"/>
      <c r="G520" s="9"/>
    </row>
    <row r="521" spans="1:7" ht="13" x14ac:dyDescent="0.15">
      <c r="A521" s="9"/>
      <c r="B521" s="9"/>
      <c r="C521" s="9"/>
      <c r="D521" s="9"/>
      <c r="E521" s="9"/>
      <c r="F521" s="9"/>
      <c r="G521" s="9"/>
    </row>
    <row r="522" spans="1:7" ht="13" x14ac:dyDescent="0.15">
      <c r="A522" s="9"/>
      <c r="B522" s="9"/>
      <c r="C522" s="9"/>
      <c r="D522" s="9"/>
      <c r="E522" s="9"/>
      <c r="F522" s="9"/>
      <c r="G522" s="9"/>
    </row>
    <row r="523" spans="1:7" ht="13" x14ac:dyDescent="0.15">
      <c r="A523" s="9"/>
      <c r="B523" s="9"/>
      <c r="C523" s="9"/>
      <c r="D523" s="9"/>
      <c r="E523" s="9"/>
      <c r="F523" s="9"/>
      <c r="G523" s="9"/>
    </row>
    <row r="524" spans="1:7" ht="13" x14ac:dyDescent="0.15">
      <c r="A524" s="9"/>
      <c r="B524" s="9"/>
      <c r="C524" s="9"/>
      <c r="D524" s="9"/>
      <c r="E524" s="9"/>
      <c r="F524" s="9"/>
      <c r="G524" s="9"/>
    </row>
    <row r="525" spans="1:7" ht="13" x14ac:dyDescent="0.15">
      <c r="A525" s="9"/>
      <c r="B525" s="9"/>
      <c r="C525" s="9"/>
      <c r="D525" s="9"/>
      <c r="E525" s="9"/>
      <c r="F525" s="9"/>
      <c r="G525" s="9"/>
    </row>
    <row r="526" spans="1:7" ht="13" x14ac:dyDescent="0.15">
      <c r="A526" s="9"/>
      <c r="B526" s="9"/>
      <c r="C526" s="9"/>
      <c r="D526" s="9"/>
      <c r="E526" s="9"/>
      <c r="F526" s="9"/>
      <c r="G526" s="9"/>
    </row>
    <row r="527" spans="1:7" ht="13" x14ac:dyDescent="0.15">
      <c r="A527" s="9"/>
      <c r="B527" s="9"/>
      <c r="C527" s="9"/>
      <c r="D527" s="9"/>
      <c r="E527" s="9"/>
      <c r="F527" s="9"/>
      <c r="G527" s="9"/>
    </row>
    <row r="528" spans="1:7" ht="13" x14ac:dyDescent="0.15">
      <c r="A528" s="9"/>
      <c r="B528" s="9"/>
      <c r="C528" s="9"/>
      <c r="D528" s="9"/>
      <c r="E528" s="9"/>
      <c r="F528" s="9"/>
      <c r="G528" s="9"/>
    </row>
    <row r="529" spans="1:7" ht="13" x14ac:dyDescent="0.15">
      <c r="A529" s="9"/>
      <c r="B529" s="9"/>
      <c r="C529" s="9"/>
      <c r="D529" s="9"/>
      <c r="E529" s="9"/>
      <c r="F529" s="9"/>
      <c r="G529" s="9"/>
    </row>
    <row r="530" spans="1:7" ht="13" x14ac:dyDescent="0.15">
      <c r="A530" s="9"/>
      <c r="B530" s="9"/>
      <c r="C530" s="9"/>
      <c r="D530" s="9"/>
      <c r="E530" s="9"/>
      <c r="F530" s="9"/>
      <c r="G530" s="9"/>
    </row>
    <row r="531" spans="1:7" ht="13" x14ac:dyDescent="0.15">
      <c r="A531" s="9"/>
      <c r="B531" s="9"/>
      <c r="C531" s="9"/>
      <c r="D531" s="9"/>
      <c r="E531" s="9"/>
      <c r="F531" s="9"/>
      <c r="G531" s="9"/>
    </row>
    <row r="532" spans="1:7" ht="13" x14ac:dyDescent="0.15">
      <c r="A532" s="9"/>
      <c r="B532" s="9"/>
      <c r="C532" s="9"/>
      <c r="D532" s="9"/>
      <c r="E532" s="9"/>
      <c r="F532" s="9"/>
      <c r="G532" s="9"/>
    </row>
    <row r="533" spans="1:7" ht="13" x14ac:dyDescent="0.15">
      <c r="A533" s="9"/>
      <c r="B533" s="9"/>
      <c r="C533" s="9"/>
      <c r="D533" s="9"/>
      <c r="E533" s="9"/>
      <c r="F533" s="9"/>
      <c r="G533" s="9"/>
    </row>
    <row r="534" spans="1:7" ht="13" x14ac:dyDescent="0.15">
      <c r="A534" s="9"/>
      <c r="B534" s="9"/>
      <c r="C534" s="9"/>
      <c r="D534" s="9"/>
      <c r="E534" s="9"/>
      <c r="F534" s="9"/>
      <c r="G534" s="9"/>
    </row>
    <row r="535" spans="1:7" ht="13" x14ac:dyDescent="0.15">
      <c r="A535" s="9"/>
      <c r="B535" s="9"/>
      <c r="C535" s="9"/>
      <c r="D535" s="9"/>
      <c r="E535" s="9"/>
      <c r="F535" s="9"/>
      <c r="G535" s="9"/>
    </row>
    <row r="536" spans="1:7" ht="13" x14ac:dyDescent="0.15">
      <c r="A536" s="9"/>
      <c r="B536" s="9"/>
      <c r="C536" s="9"/>
      <c r="D536" s="9"/>
      <c r="E536" s="9"/>
      <c r="F536" s="9"/>
      <c r="G536" s="9"/>
    </row>
    <row r="537" spans="1:7" ht="13" x14ac:dyDescent="0.15">
      <c r="A537" s="9"/>
      <c r="B537" s="9"/>
      <c r="C537" s="9"/>
      <c r="D537" s="9"/>
      <c r="E537" s="9"/>
      <c r="F537" s="9"/>
      <c r="G537" s="9"/>
    </row>
    <row r="538" spans="1:7" ht="13" x14ac:dyDescent="0.15">
      <c r="A538" s="9"/>
      <c r="B538" s="9"/>
      <c r="C538" s="9"/>
      <c r="D538" s="9"/>
      <c r="E538" s="9"/>
      <c r="F538" s="9"/>
      <c r="G538" s="9"/>
    </row>
    <row r="539" spans="1:7" ht="13" x14ac:dyDescent="0.15">
      <c r="A539" s="9"/>
      <c r="B539" s="9"/>
      <c r="C539" s="9"/>
      <c r="D539" s="9"/>
      <c r="E539" s="9"/>
      <c r="F539" s="9"/>
      <c r="G539" s="9"/>
    </row>
    <row r="540" spans="1:7" ht="13" x14ac:dyDescent="0.15">
      <c r="A540" s="9"/>
      <c r="B540" s="9"/>
      <c r="C540" s="9"/>
      <c r="D540" s="9"/>
      <c r="E540" s="9"/>
      <c r="F540" s="9"/>
      <c r="G540" s="9"/>
    </row>
    <row r="541" spans="1:7" ht="13" x14ac:dyDescent="0.15">
      <c r="A541" s="9"/>
      <c r="B541" s="9"/>
      <c r="C541" s="9"/>
      <c r="D541" s="9"/>
      <c r="E541" s="9"/>
      <c r="F541" s="9"/>
      <c r="G541" s="9"/>
    </row>
    <row r="542" spans="1:7" ht="13" x14ac:dyDescent="0.15">
      <c r="A542" s="9"/>
      <c r="B542" s="9"/>
      <c r="C542" s="9"/>
      <c r="D542" s="9"/>
      <c r="E542" s="9"/>
      <c r="F542" s="9"/>
      <c r="G542" s="9"/>
    </row>
    <row r="543" spans="1:7" ht="13" x14ac:dyDescent="0.15">
      <c r="A543" s="9"/>
      <c r="B543" s="9"/>
      <c r="C543" s="9"/>
      <c r="D543" s="9"/>
      <c r="E543" s="9"/>
      <c r="F543" s="9"/>
      <c r="G543" s="9"/>
    </row>
    <row r="544" spans="1:7" ht="13" x14ac:dyDescent="0.15">
      <c r="A544" s="9"/>
      <c r="B544" s="9"/>
      <c r="C544" s="9"/>
      <c r="D544" s="9"/>
      <c r="E544" s="9"/>
      <c r="F544" s="9"/>
      <c r="G544" s="9"/>
    </row>
    <row r="545" spans="1:7" ht="13" x14ac:dyDescent="0.15">
      <c r="A545" s="9"/>
      <c r="B545" s="9"/>
      <c r="C545" s="9"/>
      <c r="D545" s="9"/>
      <c r="E545" s="9"/>
      <c r="F545" s="9"/>
      <c r="G545" s="9"/>
    </row>
    <row r="546" spans="1:7" ht="13" x14ac:dyDescent="0.15">
      <c r="A546" s="9"/>
      <c r="B546" s="9"/>
      <c r="C546" s="9"/>
      <c r="D546" s="9"/>
      <c r="E546" s="9"/>
      <c r="F546" s="9"/>
      <c r="G546" s="9"/>
    </row>
    <row r="547" spans="1:7" ht="13" x14ac:dyDescent="0.15">
      <c r="A547" s="9"/>
      <c r="B547" s="9"/>
      <c r="C547" s="9"/>
      <c r="D547" s="9"/>
      <c r="E547" s="9"/>
      <c r="F547" s="9"/>
      <c r="G547" s="9"/>
    </row>
    <row r="548" spans="1:7" ht="13" x14ac:dyDescent="0.15">
      <c r="A548" s="9"/>
      <c r="B548" s="9"/>
      <c r="C548" s="9"/>
      <c r="D548" s="9"/>
      <c r="E548" s="9"/>
      <c r="F548" s="9"/>
      <c r="G548" s="9"/>
    </row>
    <row r="549" spans="1:7" ht="13" x14ac:dyDescent="0.15">
      <c r="A549" s="9"/>
      <c r="B549" s="9"/>
      <c r="C549" s="9"/>
      <c r="D549" s="9"/>
      <c r="E549" s="9"/>
      <c r="F549" s="9"/>
      <c r="G549" s="9"/>
    </row>
    <row r="550" spans="1:7" ht="13" x14ac:dyDescent="0.15">
      <c r="A550" s="9"/>
      <c r="B550" s="9"/>
      <c r="C550" s="9"/>
      <c r="D550" s="9"/>
      <c r="E550" s="9"/>
      <c r="F550" s="9"/>
      <c r="G550" s="9"/>
    </row>
    <row r="551" spans="1:7" ht="13" x14ac:dyDescent="0.15">
      <c r="A551" s="9"/>
      <c r="B551" s="9"/>
      <c r="C551" s="9"/>
      <c r="D551" s="9"/>
      <c r="E551" s="9"/>
      <c r="F551" s="9"/>
      <c r="G551" s="9"/>
    </row>
    <row r="552" spans="1:7" ht="13" x14ac:dyDescent="0.15">
      <c r="A552" s="9"/>
      <c r="B552" s="9"/>
      <c r="C552" s="9"/>
      <c r="D552" s="9"/>
      <c r="E552" s="9"/>
      <c r="F552" s="9"/>
      <c r="G552" s="9"/>
    </row>
    <row r="553" spans="1:7" ht="13" x14ac:dyDescent="0.15">
      <c r="A553" s="9"/>
      <c r="B553" s="9"/>
      <c r="C553" s="9"/>
      <c r="D553" s="9"/>
      <c r="E553" s="9"/>
      <c r="F553" s="9"/>
      <c r="G553" s="9"/>
    </row>
    <row r="554" spans="1:7" ht="13" x14ac:dyDescent="0.15">
      <c r="A554" s="9"/>
      <c r="B554" s="9"/>
      <c r="C554" s="9"/>
      <c r="D554" s="9"/>
      <c r="E554" s="9"/>
      <c r="F554" s="9"/>
      <c r="G554" s="9"/>
    </row>
    <row r="555" spans="1:7" ht="13" x14ac:dyDescent="0.15">
      <c r="A555" s="9"/>
      <c r="B555" s="9"/>
      <c r="C555" s="9"/>
      <c r="D555" s="9"/>
      <c r="E555" s="9"/>
      <c r="F555" s="9"/>
      <c r="G555" s="9"/>
    </row>
    <row r="556" spans="1:7" ht="13" x14ac:dyDescent="0.15">
      <c r="A556" s="9"/>
      <c r="B556" s="9"/>
      <c r="C556" s="9"/>
      <c r="D556" s="9"/>
      <c r="E556" s="9"/>
      <c r="F556" s="9"/>
      <c r="G556" s="9"/>
    </row>
    <row r="557" spans="1:7" ht="13" x14ac:dyDescent="0.15">
      <c r="A557" s="9"/>
      <c r="B557" s="9"/>
      <c r="C557" s="9"/>
      <c r="D557" s="9"/>
      <c r="E557" s="9"/>
      <c r="F557" s="9"/>
      <c r="G557" s="9"/>
    </row>
    <row r="558" spans="1:7" ht="13" x14ac:dyDescent="0.15">
      <c r="A558" s="9"/>
      <c r="B558" s="9"/>
      <c r="C558" s="9"/>
      <c r="D558" s="9"/>
      <c r="E558" s="9"/>
      <c r="F558" s="9"/>
      <c r="G558" s="9"/>
    </row>
    <row r="559" spans="1:7" ht="13" x14ac:dyDescent="0.15">
      <c r="A559" s="9"/>
      <c r="B559" s="9"/>
      <c r="C559" s="9"/>
      <c r="D559" s="9"/>
      <c r="E559" s="9"/>
      <c r="F559" s="9"/>
      <c r="G559" s="9"/>
    </row>
    <row r="560" spans="1:7" ht="13" x14ac:dyDescent="0.15">
      <c r="A560" s="9"/>
      <c r="B560" s="9"/>
      <c r="C560" s="9"/>
      <c r="D560" s="9"/>
      <c r="E560" s="9"/>
      <c r="F560" s="9"/>
      <c r="G560" s="9"/>
    </row>
    <row r="561" spans="1:7" ht="13" x14ac:dyDescent="0.15">
      <c r="A561" s="9"/>
      <c r="B561" s="9"/>
      <c r="C561" s="9"/>
      <c r="D561" s="9"/>
      <c r="E561" s="9"/>
      <c r="F561" s="9"/>
      <c r="G561" s="9"/>
    </row>
    <row r="562" spans="1:7" ht="13" x14ac:dyDescent="0.15">
      <c r="A562" s="9"/>
      <c r="B562" s="9"/>
      <c r="C562" s="9"/>
      <c r="D562" s="9"/>
      <c r="E562" s="9"/>
      <c r="F562" s="9"/>
      <c r="G562" s="9"/>
    </row>
    <row r="563" spans="1:7" ht="13" x14ac:dyDescent="0.15">
      <c r="A563" s="9"/>
      <c r="B563" s="9"/>
      <c r="C563" s="9"/>
      <c r="D563" s="9"/>
      <c r="E563" s="9"/>
      <c r="F563" s="9"/>
      <c r="G563" s="9"/>
    </row>
    <row r="564" spans="1:7" ht="13" x14ac:dyDescent="0.15">
      <c r="A564" s="9"/>
      <c r="B564" s="9"/>
      <c r="C564" s="9"/>
      <c r="D564" s="9"/>
      <c r="E564" s="9"/>
      <c r="F564" s="9"/>
      <c r="G564" s="9"/>
    </row>
    <row r="565" spans="1:7" ht="13" x14ac:dyDescent="0.15">
      <c r="A565" s="9"/>
      <c r="B565" s="9"/>
      <c r="C565" s="9"/>
      <c r="D565" s="9"/>
      <c r="E565" s="9"/>
      <c r="F565" s="9"/>
      <c r="G565" s="9"/>
    </row>
    <row r="566" spans="1:7" ht="13" x14ac:dyDescent="0.15">
      <c r="A566" s="9"/>
      <c r="B566" s="9"/>
      <c r="C566" s="9"/>
      <c r="D566" s="9"/>
      <c r="E566" s="9"/>
      <c r="F566" s="9"/>
      <c r="G566" s="9"/>
    </row>
    <row r="567" spans="1:7" ht="13" x14ac:dyDescent="0.15">
      <c r="A567" s="9"/>
      <c r="B567" s="9"/>
      <c r="C567" s="9"/>
      <c r="D567" s="9"/>
      <c r="E567" s="9"/>
      <c r="F567" s="9"/>
      <c r="G567" s="9"/>
    </row>
    <row r="568" spans="1:7" ht="13" x14ac:dyDescent="0.15">
      <c r="A568" s="9"/>
      <c r="B568" s="9"/>
      <c r="C568" s="9"/>
      <c r="D568" s="9"/>
      <c r="E568" s="9"/>
      <c r="F568" s="9"/>
      <c r="G568" s="9"/>
    </row>
    <row r="569" spans="1:7" ht="13" x14ac:dyDescent="0.15">
      <c r="A569" s="9"/>
      <c r="B569" s="9"/>
      <c r="C569" s="9"/>
      <c r="D569" s="9"/>
      <c r="E569" s="9"/>
      <c r="F569" s="9"/>
      <c r="G569" s="9"/>
    </row>
    <row r="570" spans="1:7" ht="13" x14ac:dyDescent="0.15">
      <c r="A570" s="9"/>
      <c r="B570" s="9"/>
      <c r="C570" s="9"/>
      <c r="D570" s="9"/>
      <c r="E570" s="9"/>
      <c r="F570" s="9"/>
      <c r="G570" s="9"/>
    </row>
    <row r="571" spans="1:7" ht="13" x14ac:dyDescent="0.15">
      <c r="A571" s="9"/>
      <c r="B571" s="9"/>
      <c r="C571" s="9"/>
      <c r="D571" s="9"/>
      <c r="E571" s="9"/>
      <c r="F571" s="9"/>
      <c r="G571" s="9"/>
    </row>
    <row r="572" spans="1:7" ht="13" x14ac:dyDescent="0.15">
      <c r="A572" s="9"/>
      <c r="B572" s="9"/>
      <c r="C572" s="9"/>
      <c r="D572" s="9"/>
      <c r="E572" s="9"/>
      <c r="F572" s="9"/>
      <c r="G572" s="9"/>
    </row>
    <row r="573" spans="1:7" ht="13" x14ac:dyDescent="0.15">
      <c r="A573" s="9"/>
      <c r="B573" s="9"/>
      <c r="C573" s="9"/>
      <c r="D573" s="9"/>
      <c r="E573" s="9"/>
      <c r="F573" s="9"/>
      <c r="G573" s="9"/>
    </row>
    <row r="574" spans="1:7" ht="13" x14ac:dyDescent="0.15">
      <c r="A574" s="9"/>
      <c r="B574" s="9"/>
      <c r="C574" s="9"/>
      <c r="D574" s="9"/>
      <c r="E574" s="9"/>
      <c r="F574" s="9"/>
      <c r="G574" s="9"/>
    </row>
    <row r="575" spans="1:7" ht="13" x14ac:dyDescent="0.15">
      <c r="A575" s="9"/>
      <c r="B575" s="9"/>
      <c r="C575" s="9"/>
      <c r="D575" s="9"/>
      <c r="E575" s="9"/>
      <c r="F575" s="9"/>
      <c r="G575" s="9"/>
    </row>
    <row r="576" spans="1:7" ht="13" x14ac:dyDescent="0.15">
      <c r="A576" s="9"/>
      <c r="B576" s="9"/>
      <c r="C576" s="9"/>
      <c r="D576" s="9"/>
      <c r="E576" s="9"/>
      <c r="F576" s="9"/>
      <c r="G576" s="9"/>
    </row>
    <row r="577" spans="1:7" ht="13" x14ac:dyDescent="0.15">
      <c r="A577" s="9"/>
      <c r="B577" s="9"/>
      <c r="C577" s="9"/>
      <c r="D577" s="9"/>
      <c r="E577" s="9"/>
      <c r="F577" s="9"/>
      <c r="G577" s="9"/>
    </row>
    <row r="578" spans="1:7" ht="13" x14ac:dyDescent="0.15">
      <c r="A578" s="9"/>
      <c r="B578" s="9"/>
      <c r="C578" s="9"/>
      <c r="D578" s="9"/>
      <c r="E578" s="9"/>
      <c r="F578" s="9"/>
      <c r="G578" s="9"/>
    </row>
    <row r="579" spans="1:7" ht="13" x14ac:dyDescent="0.15">
      <c r="A579" s="9"/>
      <c r="B579" s="9"/>
      <c r="C579" s="9"/>
      <c r="D579" s="9"/>
      <c r="E579" s="9"/>
      <c r="F579" s="9"/>
      <c r="G579" s="9"/>
    </row>
    <row r="580" spans="1:7" ht="13" x14ac:dyDescent="0.15">
      <c r="A580" s="9"/>
      <c r="B580" s="9"/>
      <c r="C580" s="9"/>
      <c r="D580" s="9"/>
      <c r="E580" s="9"/>
      <c r="F580" s="9"/>
      <c r="G580" s="9"/>
    </row>
    <row r="581" spans="1:7" ht="13" x14ac:dyDescent="0.15">
      <c r="A581" s="9"/>
      <c r="B581" s="9"/>
      <c r="C581" s="9"/>
      <c r="D581" s="9"/>
      <c r="E581" s="9"/>
      <c r="F581" s="9"/>
      <c r="G581" s="9"/>
    </row>
    <row r="582" spans="1:7" ht="13" x14ac:dyDescent="0.15">
      <c r="A582" s="9"/>
      <c r="B582" s="9"/>
      <c r="C582" s="9"/>
      <c r="D582" s="9"/>
      <c r="E582" s="9"/>
      <c r="F582" s="9"/>
      <c r="G582" s="9"/>
    </row>
    <row r="583" spans="1:7" ht="13" x14ac:dyDescent="0.15">
      <c r="A583" s="9"/>
      <c r="B583" s="9"/>
      <c r="C583" s="9"/>
      <c r="D583" s="9"/>
      <c r="E583" s="9"/>
      <c r="F583" s="9"/>
      <c r="G583" s="9"/>
    </row>
    <row r="584" spans="1:7" ht="13" x14ac:dyDescent="0.15">
      <c r="A584" s="9"/>
      <c r="B584" s="9"/>
      <c r="C584" s="9"/>
      <c r="D584" s="9"/>
      <c r="E584" s="9"/>
      <c r="F584" s="9"/>
      <c r="G584" s="9"/>
    </row>
    <row r="585" spans="1:7" ht="13" x14ac:dyDescent="0.15">
      <c r="A585" s="9"/>
      <c r="B585" s="9"/>
      <c r="C585" s="9"/>
      <c r="D585" s="9"/>
      <c r="E585" s="9"/>
      <c r="F585" s="9"/>
      <c r="G585" s="9"/>
    </row>
    <row r="586" spans="1:7" ht="13" x14ac:dyDescent="0.15">
      <c r="A586" s="9"/>
      <c r="B586" s="9"/>
      <c r="C586" s="9"/>
      <c r="D586" s="9"/>
      <c r="E586" s="9"/>
      <c r="F586" s="9"/>
      <c r="G586" s="9"/>
    </row>
    <row r="587" spans="1:7" ht="13" x14ac:dyDescent="0.15">
      <c r="A587" s="9"/>
      <c r="B587" s="9"/>
      <c r="C587" s="9"/>
      <c r="D587" s="9"/>
      <c r="E587" s="9"/>
      <c r="F587" s="9"/>
      <c r="G587" s="9"/>
    </row>
    <row r="588" spans="1:7" ht="13" x14ac:dyDescent="0.15">
      <c r="A588" s="9"/>
      <c r="B588" s="9"/>
      <c r="C588" s="9"/>
      <c r="D588" s="9"/>
      <c r="E588" s="9"/>
      <c r="F588" s="9"/>
      <c r="G588" s="9"/>
    </row>
    <row r="589" spans="1:7" ht="13" x14ac:dyDescent="0.15">
      <c r="A589" s="9"/>
      <c r="B589" s="9"/>
      <c r="C589" s="9"/>
      <c r="D589" s="9"/>
      <c r="E589" s="9"/>
      <c r="F589" s="9"/>
      <c r="G589" s="9"/>
    </row>
    <row r="590" spans="1:7" ht="13" x14ac:dyDescent="0.15">
      <c r="A590" s="9"/>
      <c r="B590" s="9"/>
      <c r="C590" s="9"/>
      <c r="D590" s="9"/>
      <c r="E590" s="9"/>
      <c r="F590" s="9"/>
      <c r="G590" s="9"/>
    </row>
    <row r="591" spans="1:7" ht="13" x14ac:dyDescent="0.15">
      <c r="A591" s="9"/>
      <c r="B591" s="9"/>
      <c r="C591" s="9"/>
      <c r="D591" s="9"/>
      <c r="E591" s="9"/>
      <c r="F591" s="9"/>
      <c r="G591" s="9"/>
    </row>
    <row r="592" spans="1:7" ht="13" x14ac:dyDescent="0.15">
      <c r="A592" s="9"/>
      <c r="B592" s="9"/>
      <c r="C592" s="9"/>
      <c r="D592" s="9"/>
      <c r="E592" s="9"/>
      <c r="F592" s="9"/>
      <c r="G592" s="9"/>
    </row>
    <row r="593" spans="1:7" ht="13" x14ac:dyDescent="0.15">
      <c r="A593" s="9"/>
      <c r="B593" s="9"/>
      <c r="C593" s="9"/>
      <c r="D593" s="9"/>
      <c r="E593" s="9"/>
      <c r="F593" s="9"/>
      <c r="G593" s="9"/>
    </row>
    <row r="594" spans="1:7" ht="13" x14ac:dyDescent="0.15">
      <c r="A594" s="9"/>
      <c r="B594" s="9"/>
      <c r="C594" s="9"/>
      <c r="D594" s="9"/>
      <c r="E594" s="9"/>
      <c r="F594" s="9"/>
      <c r="G594" s="9"/>
    </row>
    <row r="595" spans="1:7" ht="13" x14ac:dyDescent="0.15">
      <c r="A595" s="9"/>
      <c r="B595" s="9"/>
      <c r="C595" s="9"/>
      <c r="D595" s="9"/>
      <c r="E595" s="9"/>
      <c r="F595" s="9"/>
      <c r="G595" s="9"/>
    </row>
    <row r="596" spans="1:7" ht="13" x14ac:dyDescent="0.15">
      <c r="A596" s="9"/>
      <c r="B596" s="9"/>
      <c r="C596" s="9"/>
      <c r="D596" s="9"/>
      <c r="E596" s="9"/>
      <c r="F596" s="9"/>
      <c r="G596" s="9"/>
    </row>
    <row r="597" spans="1:7" ht="13" x14ac:dyDescent="0.15">
      <c r="A597" s="9"/>
      <c r="B597" s="9"/>
      <c r="C597" s="9"/>
      <c r="D597" s="9"/>
      <c r="E597" s="9"/>
      <c r="F597" s="9"/>
      <c r="G597" s="9"/>
    </row>
    <row r="598" spans="1:7" ht="13" x14ac:dyDescent="0.15">
      <c r="A598" s="9"/>
      <c r="B598" s="9"/>
      <c r="C598" s="9"/>
      <c r="D598" s="9"/>
      <c r="E598" s="9"/>
      <c r="F598" s="9"/>
      <c r="G598" s="9"/>
    </row>
    <row r="599" spans="1:7" ht="13" x14ac:dyDescent="0.15">
      <c r="A599" s="9"/>
      <c r="B599" s="9"/>
      <c r="C599" s="9"/>
      <c r="D599" s="9"/>
      <c r="E599" s="9"/>
      <c r="F599" s="9"/>
      <c r="G599" s="9"/>
    </row>
    <row r="600" spans="1:7" ht="13" x14ac:dyDescent="0.15">
      <c r="A600" s="9"/>
      <c r="B600" s="9"/>
      <c r="C600" s="9"/>
      <c r="D600" s="9"/>
      <c r="E600" s="9"/>
      <c r="F600" s="9"/>
      <c r="G600" s="9"/>
    </row>
    <row r="601" spans="1:7" ht="13" x14ac:dyDescent="0.15">
      <c r="A601" s="9"/>
      <c r="B601" s="9"/>
      <c r="C601" s="9"/>
      <c r="D601" s="9"/>
      <c r="E601" s="9"/>
      <c r="F601" s="9"/>
      <c r="G601" s="9"/>
    </row>
    <row r="602" spans="1:7" ht="13" x14ac:dyDescent="0.15">
      <c r="A602" s="9"/>
      <c r="B602" s="9"/>
      <c r="C602" s="9"/>
      <c r="D602" s="9"/>
      <c r="E602" s="9"/>
      <c r="F602" s="9"/>
      <c r="G602" s="9"/>
    </row>
    <row r="603" spans="1:7" ht="13" x14ac:dyDescent="0.15">
      <c r="A603" s="9"/>
      <c r="B603" s="9"/>
      <c r="C603" s="9"/>
      <c r="D603" s="9"/>
      <c r="E603" s="9"/>
      <c r="F603" s="9"/>
      <c r="G603" s="9"/>
    </row>
    <row r="604" spans="1:7" ht="13" x14ac:dyDescent="0.15">
      <c r="A604" s="9"/>
      <c r="B604" s="9"/>
      <c r="C604" s="9"/>
      <c r="D604" s="9"/>
      <c r="E604" s="9"/>
      <c r="F604" s="9"/>
      <c r="G604" s="9"/>
    </row>
    <row r="605" spans="1:7" ht="13" x14ac:dyDescent="0.15">
      <c r="A605" s="9"/>
      <c r="B605" s="9"/>
      <c r="C605" s="9"/>
      <c r="D605" s="9"/>
      <c r="E605" s="9"/>
      <c r="F605" s="9"/>
      <c r="G605" s="9"/>
    </row>
    <row r="606" spans="1:7" ht="13" x14ac:dyDescent="0.15">
      <c r="A606" s="9"/>
      <c r="B606" s="9"/>
      <c r="C606" s="9"/>
      <c r="D606" s="9"/>
      <c r="E606" s="9"/>
      <c r="F606" s="9"/>
      <c r="G606" s="9"/>
    </row>
    <row r="607" spans="1:7" ht="13" x14ac:dyDescent="0.15">
      <c r="A607" s="9"/>
      <c r="B607" s="9"/>
      <c r="C607" s="9"/>
      <c r="D607" s="9"/>
      <c r="E607" s="9"/>
      <c r="F607" s="9"/>
      <c r="G607" s="9"/>
    </row>
    <row r="608" spans="1:7" ht="13" x14ac:dyDescent="0.15">
      <c r="A608" s="9"/>
      <c r="B608" s="9"/>
      <c r="C608" s="9"/>
      <c r="D608" s="9"/>
      <c r="E608" s="9"/>
      <c r="F608" s="9"/>
      <c r="G608" s="9"/>
    </row>
    <row r="609" spans="1:7" ht="13" x14ac:dyDescent="0.15">
      <c r="A609" s="9"/>
      <c r="B609" s="9"/>
      <c r="C609" s="9"/>
      <c r="D609" s="9"/>
      <c r="E609" s="9"/>
      <c r="F609" s="9"/>
      <c r="G609" s="9"/>
    </row>
    <row r="610" spans="1:7" ht="13" x14ac:dyDescent="0.15">
      <c r="A610" s="9"/>
      <c r="B610" s="9"/>
      <c r="C610" s="9"/>
      <c r="D610" s="9"/>
      <c r="E610" s="9"/>
      <c r="F610" s="9"/>
      <c r="G610" s="9"/>
    </row>
    <row r="611" spans="1:7" ht="13" x14ac:dyDescent="0.15">
      <c r="A611" s="9"/>
      <c r="B611" s="9"/>
      <c r="C611" s="9"/>
      <c r="D611" s="9"/>
      <c r="E611" s="9"/>
      <c r="F611" s="9"/>
      <c r="G611" s="9"/>
    </row>
    <row r="612" spans="1:7" ht="13" x14ac:dyDescent="0.15">
      <c r="A612" s="9"/>
      <c r="B612" s="9"/>
      <c r="C612" s="9"/>
      <c r="D612" s="9"/>
      <c r="E612" s="9"/>
      <c r="F612" s="9"/>
      <c r="G612" s="9"/>
    </row>
    <row r="613" spans="1:7" ht="13" x14ac:dyDescent="0.15">
      <c r="A613" s="9"/>
      <c r="B613" s="9"/>
      <c r="C613" s="9"/>
      <c r="D613" s="9"/>
      <c r="E613" s="9"/>
      <c r="F613" s="9"/>
      <c r="G613" s="9"/>
    </row>
    <row r="614" spans="1:7" ht="13" x14ac:dyDescent="0.15">
      <c r="A614" s="9"/>
      <c r="B614" s="9"/>
      <c r="C614" s="9"/>
      <c r="D614" s="9"/>
      <c r="E614" s="9"/>
      <c r="F614" s="9"/>
      <c r="G614" s="9"/>
    </row>
    <row r="615" spans="1:7" ht="13" x14ac:dyDescent="0.15">
      <c r="A615" s="9"/>
      <c r="B615" s="9"/>
      <c r="C615" s="9"/>
      <c r="D615" s="9"/>
      <c r="E615" s="9"/>
      <c r="F615" s="9"/>
      <c r="G615" s="9"/>
    </row>
    <row r="616" spans="1:7" ht="13" x14ac:dyDescent="0.15">
      <c r="A616" s="9"/>
      <c r="B616" s="9"/>
      <c r="C616" s="9"/>
      <c r="D616" s="9"/>
      <c r="E616" s="9"/>
      <c r="F616" s="9"/>
      <c r="G616" s="9"/>
    </row>
    <row r="617" spans="1:7" ht="13" x14ac:dyDescent="0.15">
      <c r="A617" s="9"/>
      <c r="B617" s="9"/>
      <c r="C617" s="9"/>
      <c r="D617" s="9"/>
      <c r="E617" s="9"/>
      <c r="F617" s="9"/>
      <c r="G617" s="9"/>
    </row>
    <row r="618" spans="1:7" ht="13" x14ac:dyDescent="0.15">
      <c r="A618" s="9"/>
      <c r="B618" s="9"/>
      <c r="C618" s="9"/>
      <c r="D618" s="9"/>
      <c r="E618" s="9"/>
      <c r="F618" s="9"/>
      <c r="G618" s="9"/>
    </row>
    <row r="619" spans="1:7" ht="13" x14ac:dyDescent="0.15">
      <c r="A619" s="9"/>
      <c r="B619" s="9"/>
      <c r="C619" s="9"/>
      <c r="D619" s="9"/>
      <c r="E619" s="9"/>
      <c r="F619" s="9"/>
      <c r="G619" s="9"/>
    </row>
    <row r="620" spans="1:7" ht="13" x14ac:dyDescent="0.15">
      <c r="A620" s="9"/>
      <c r="B620" s="9"/>
      <c r="C620" s="9"/>
      <c r="D620" s="9"/>
      <c r="E620" s="9"/>
      <c r="F620" s="9"/>
      <c r="G620" s="9"/>
    </row>
    <row r="621" spans="1:7" ht="13" x14ac:dyDescent="0.15">
      <c r="A621" s="9"/>
      <c r="B621" s="9"/>
      <c r="C621" s="9"/>
      <c r="D621" s="9"/>
      <c r="E621" s="9"/>
      <c r="F621" s="9"/>
      <c r="G621" s="9"/>
    </row>
    <row r="622" spans="1:7" ht="13" x14ac:dyDescent="0.15">
      <c r="A622" s="9"/>
      <c r="B622" s="9"/>
      <c r="C622" s="9"/>
      <c r="D622" s="9"/>
      <c r="E622" s="9"/>
      <c r="F622" s="9"/>
      <c r="G622" s="9"/>
    </row>
    <row r="623" spans="1:7" ht="13" x14ac:dyDescent="0.15">
      <c r="A623" s="9"/>
      <c r="B623" s="9"/>
      <c r="C623" s="9"/>
      <c r="D623" s="9"/>
      <c r="E623" s="9"/>
      <c r="F623" s="9"/>
      <c r="G623" s="9"/>
    </row>
    <row r="624" spans="1:7" ht="13" x14ac:dyDescent="0.15">
      <c r="A624" s="9"/>
      <c r="B624" s="9"/>
      <c r="C624" s="9"/>
      <c r="D624" s="9"/>
      <c r="E624" s="9"/>
      <c r="F624" s="9"/>
      <c r="G624" s="9"/>
    </row>
    <row r="625" spans="1:7" ht="13" x14ac:dyDescent="0.15">
      <c r="A625" s="9"/>
      <c r="B625" s="9"/>
      <c r="C625" s="9"/>
      <c r="D625" s="9"/>
      <c r="E625" s="9"/>
      <c r="F625" s="9"/>
      <c r="G625" s="9"/>
    </row>
    <row r="626" spans="1:7" ht="13" x14ac:dyDescent="0.15">
      <c r="A626" s="9"/>
      <c r="B626" s="9"/>
      <c r="C626" s="9"/>
      <c r="D626" s="9"/>
      <c r="E626" s="9"/>
      <c r="F626" s="9"/>
      <c r="G626" s="9"/>
    </row>
    <row r="627" spans="1:7" ht="13" x14ac:dyDescent="0.15">
      <c r="A627" s="9"/>
      <c r="B627" s="9"/>
      <c r="C627" s="9"/>
      <c r="D627" s="9"/>
      <c r="E627" s="9"/>
      <c r="F627" s="9"/>
      <c r="G627" s="9"/>
    </row>
    <row r="628" spans="1:7" ht="13" x14ac:dyDescent="0.15">
      <c r="A628" s="9"/>
      <c r="B628" s="9"/>
      <c r="C628" s="9"/>
      <c r="D628" s="9"/>
      <c r="E628" s="9"/>
      <c r="F628" s="9"/>
      <c r="G628" s="9"/>
    </row>
    <row r="629" spans="1:7" ht="13" x14ac:dyDescent="0.15">
      <c r="A629" s="9"/>
      <c r="B629" s="9"/>
      <c r="C629" s="9"/>
      <c r="D629" s="9"/>
      <c r="E629" s="9"/>
      <c r="F629" s="9"/>
      <c r="G629" s="9"/>
    </row>
    <row r="630" spans="1:7" ht="13" x14ac:dyDescent="0.15">
      <c r="A630" s="9"/>
      <c r="B630" s="9"/>
      <c r="C630" s="9"/>
      <c r="D630" s="9"/>
      <c r="E630" s="9"/>
      <c r="F630" s="9"/>
      <c r="G630" s="9"/>
    </row>
    <row r="631" spans="1:7" ht="13" x14ac:dyDescent="0.15">
      <c r="A631" s="9"/>
      <c r="B631" s="9"/>
      <c r="C631" s="9"/>
      <c r="D631" s="9"/>
      <c r="E631" s="9"/>
      <c r="F631" s="9"/>
      <c r="G631" s="9"/>
    </row>
    <row r="632" spans="1:7" ht="13" x14ac:dyDescent="0.15">
      <c r="A632" s="9"/>
      <c r="B632" s="9"/>
      <c r="C632" s="9"/>
      <c r="D632" s="9"/>
      <c r="E632" s="9"/>
      <c r="F632" s="9"/>
      <c r="G632" s="9"/>
    </row>
    <row r="633" spans="1:7" ht="13" x14ac:dyDescent="0.15">
      <c r="A633" s="9"/>
      <c r="B633" s="9"/>
      <c r="C633" s="9"/>
      <c r="D633" s="9"/>
      <c r="E633" s="9"/>
      <c r="F633" s="9"/>
      <c r="G633" s="9"/>
    </row>
    <row r="634" spans="1:7" ht="13" x14ac:dyDescent="0.15">
      <c r="A634" s="9"/>
      <c r="B634" s="9"/>
      <c r="C634" s="9"/>
      <c r="D634" s="9"/>
      <c r="E634" s="9"/>
      <c r="F634" s="9"/>
      <c r="G634" s="9"/>
    </row>
    <row r="635" spans="1:7" ht="13" x14ac:dyDescent="0.15">
      <c r="A635" s="9"/>
      <c r="B635" s="9"/>
      <c r="C635" s="9"/>
      <c r="D635" s="9"/>
      <c r="E635" s="9"/>
      <c r="F635" s="9"/>
      <c r="G635" s="9"/>
    </row>
    <row r="636" spans="1:7" ht="13" x14ac:dyDescent="0.15">
      <c r="A636" s="9"/>
      <c r="B636" s="9"/>
      <c r="C636" s="9"/>
      <c r="D636" s="9"/>
      <c r="E636" s="9"/>
      <c r="F636" s="9"/>
      <c r="G636" s="9"/>
    </row>
    <row r="637" spans="1:7" ht="13" x14ac:dyDescent="0.15">
      <c r="A637" s="9"/>
      <c r="B637" s="9"/>
      <c r="C637" s="9"/>
      <c r="D637" s="9"/>
      <c r="E637" s="9"/>
      <c r="F637" s="9"/>
      <c r="G637" s="9"/>
    </row>
    <row r="638" spans="1:7" ht="13" x14ac:dyDescent="0.15">
      <c r="A638" s="9"/>
      <c r="B638" s="9"/>
      <c r="C638" s="9"/>
      <c r="D638" s="9"/>
      <c r="E638" s="9"/>
      <c r="F638" s="9"/>
      <c r="G638" s="9"/>
    </row>
    <row r="639" spans="1:7" ht="13" x14ac:dyDescent="0.15">
      <c r="A639" s="9"/>
      <c r="B639" s="9"/>
      <c r="C639" s="9"/>
      <c r="D639" s="9"/>
      <c r="E639" s="9"/>
      <c r="F639" s="9"/>
      <c r="G639" s="9"/>
    </row>
    <row r="640" spans="1:7" ht="13" x14ac:dyDescent="0.15">
      <c r="A640" s="9"/>
      <c r="B640" s="9"/>
      <c r="C640" s="9"/>
      <c r="D640" s="9"/>
      <c r="E640" s="9"/>
      <c r="F640" s="9"/>
      <c r="G640" s="9"/>
    </row>
    <row r="641" spans="1:7" ht="13" x14ac:dyDescent="0.15">
      <c r="A641" s="9"/>
      <c r="B641" s="9"/>
      <c r="C641" s="9"/>
      <c r="D641" s="9"/>
      <c r="E641" s="9"/>
      <c r="F641" s="9"/>
      <c r="G641" s="9"/>
    </row>
    <row r="642" spans="1:7" ht="13" x14ac:dyDescent="0.15">
      <c r="A642" s="9"/>
      <c r="B642" s="9"/>
      <c r="C642" s="9"/>
      <c r="D642" s="9"/>
      <c r="E642" s="9"/>
      <c r="F642" s="9"/>
      <c r="G642" s="9"/>
    </row>
    <row r="643" spans="1:7" ht="13" x14ac:dyDescent="0.15">
      <c r="A643" s="9"/>
      <c r="B643" s="9"/>
      <c r="C643" s="9"/>
      <c r="D643" s="9"/>
      <c r="E643" s="9"/>
      <c r="F643" s="9"/>
      <c r="G643" s="9"/>
    </row>
    <row r="644" spans="1:7" ht="13" x14ac:dyDescent="0.15">
      <c r="A644" s="9"/>
      <c r="B644" s="9"/>
      <c r="C644" s="9"/>
      <c r="D644" s="9"/>
      <c r="E644" s="9"/>
      <c r="F644" s="9"/>
      <c r="G644" s="9"/>
    </row>
    <row r="645" spans="1:7" ht="13" x14ac:dyDescent="0.15">
      <c r="A645" s="9"/>
      <c r="B645" s="9"/>
      <c r="C645" s="9"/>
      <c r="D645" s="9"/>
      <c r="E645" s="9"/>
      <c r="F645" s="9"/>
      <c r="G645" s="9"/>
    </row>
    <row r="646" spans="1:7" ht="13" x14ac:dyDescent="0.15">
      <c r="A646" s="9"/>
      <c r="B646" s="9"/>
      <c r="C646" s="9"/>
      <c r="D646" s="9"/>
      <c r="E646" s="9"/>
      <c r="F646" s="9"/>
      <c r="G646" s="9"/>
    </row>
    <row r="647" spans="1:7" ht="13" x14ac:dyDescent="0.15">
      <c r="A647" s="9"/>
      <c r="B647" s="9"/>
      <c r="C647" s="9"/>
      <c r="D647" s="9"/>
      <c r="E647" s="9"/>
      <c r="F647" s="9"/>
      <c r="G647" s="9"/>
    </row>
    <row r="648" spans="1:7" ht="13" x14ac:dyDescent="0.15">
      <c r="A648" s="9"/>
      <c r="B648" s="9"/>
      <c r="C648" s="9"/>
      <c r="D648" s="9"/>
      <c r="E648" s="9"/>
      <c r="F648" s="9"/>
      <c r="G648" s="9"/>
    </row>
    <row r="649" spans="1:7" ht="13" x14ac:dyDescent="0.15">
      <c r="A649" s="9"/>
      <c r="B649" s="9"/>
      <c r="C649" s="9"/>
      <c r="D649" s="9"/>
      <c r="E649" s="9"/>
      <c r="F649" s="9"/>
      <c r="G649" s="9"/>
    </row>
    <row r="650" spans="1:7" ht="13" x14ac:dyDescent="0.15">
      <c r="A650" s="9"/>
      <c r="B650" s="9"/>
      <c r="C650" s="9"/>
      <c r="D650" s="9"/>
      <c r="E650" s="9"/>
      <c r="F650" s="9"/>
      <c r="G650" s="9"/>
    </row>
    <row r="651" spans="1:7" ht="13" x14ac:dyDescent="0.15">
      <c r="A651" s="9"/>
      <c r="B651" s="9"/>
      <c r="C651" s="9"/>
      <c r="D651" s="9"/>
      <c r="E651" s="9"/>
      <c r="F651" s="9"/>
      <c r="G651" s="9"/>
    </row>
    <row r="652" spans="1:7" ht="13" x14ac:dyDescent="0.15">
      <c r="A652" s="9"/>
      <c r="B652" s="9"/>
      <c r="C652" s="9"/>
      <c r="D652" s="9"/>
      <c r="E652" s="9"/>
      <c r="F652" s="9"/>
      <c r="G652" s="9"/>
    </row>
    <row r="653" spans="1:7" ht="13" x14ac:dyDescent="0.15">
      <c r="A653" s="9"/>
      <c r="B653" s="9"/>
      <c r="C653" s="9"/>
      <c r="D653" s="9"/>
      <c r="E653" s="9"/>
      <c r="F653" s="9"/>
      <c r="G653" s="9"/>
    </row>
    <row r="654" spans="1:7" ht="13" x14ac:dyDescent="0.15">
      <c r="A654" s="9"/>
      <c r="B654" s="9"/>
      <c r="C654" s="9"/>
      <c r="D654" s="9"/>
      <c r="E654" s="9"/>
      <c r="F654" s="9"/>
      <c r="G654" s="9"/>
    </row>
    <row r="655" spans="1:7" ht="13" x14ac:dyDescent="0.15">
      <c r="A655" s="9"/>
      <c r="B655" s="9"/>
      <c r="C655" s="9"/>
      <c r="D655" s="9"/>
      <c r="E655" s="9"/>
      <c r="F655" s="9"/>
      <c r="G655" s="9"/>
    </row>
    <row r="656" spans="1:7" ht="13" x14ac:dyDescent="0.15">
      <c r="A656" s="9"/>
      <c r="B656" s="9"/>
      <c r="C656" s="9"/>
      <c r="D656" s="9"/>
      <c r="E656" s="9"/>
      <c r="F656" s="9"/>
      <c r="G656" s="9"/>
    </row>
    <row r="657" spans="1:7" ht="13" x14ac:dyDescent="0.15">
      <c r="A657" s="9"/>
      <c r="B657" s="9"/>
      <c r="C657" s="9"/>
      <c r="D657" s="9"/>
      <c r="E657" s="9"/>
      <c r="F657" s="9"/>
      <c r="G657" s="9"/>
    </row>
    <row r="658" spans="1:7" ht="13" x14ac:dyDescent="0.15">
      <c r="A658" s="9"/>
      <c r="B658" s="9"/>
      <c r="C658" s="9"/>
      <c r="D658" s="9"/>
      <c r="E658" s="9"/>
      <c r="F658" s="9"/>
      <c r="G658" s="9"/>
    </row>
    <row r="659" spans="1:7" ht="13" x14ac:dyDescent="0.15">
      <c r="A659" s="9"/>
      <c r="B659" s="9"/>
      <c r="C659" s="9"/>
      <c r="D659" s="9"/>
      <c r="E659" s="9"/>
      <c r="F659" s="9"/>
      <c r="G659" s="9"/>
    </row>
    <row r="660" spans="1:7" ht="13" x14ac:dyDescent="0.15">
      <c r="A660" s="9"/>
      <c r="B660" s="9"/>
      <c r="C660" s="9"/>
      <c r="D660" s="9"/>
      <c r="E660" s="9"/>
      <c r="F660" s="9"/>
      <c r="G660" s="9"/>
    </row>
    <row r="661" spans="1:7" ht="13" x14ac:dyDescent="0.15">
      <c r="A661" s="9"/>
      <c r="B661" s="9"/>
      <c r="C661" s="9"/>
      <c r="D661" s="9"/>
      <c r="E661" s="9"/>
      <c r="F661" s="9"/>
      <c r="G661" s="9"/>
    </row>
    <row r="662" spans="1:7" ht="13" x14ac:dyDescent="0.15">
      <c r="A662" s="9"/>
      <c r="B662" s="9"/>
      <c r="C662" s="9"/>
      <c r="D662" s="9"/>
      <c r="E662" s="9"/>
      <c r="F662" s="9"/>
      <c r="G662" s="9"/>
    </row>
    <row r="663" spans="1:7" ht="13" x14ac:dyDescent="0.15">
      <c r="A663" s="9"/>
      <c r="B663" s="9"/>
      <c r="C663" s="9"/>
      <c r="D663" s="9"/>
      <c r="E663" s="9"/>
      <c r="F663" s="9"/>
      <c r="G663" s="9"/>
    </row>
    <row r="664" spans="1:7" ht="13" x14ac:dyDescent="0.15">
      <c r="A664" s="9"/>
      <c r="B664" s="9"/>
      <c r="C664" s="9"/>
      <c r="D664" s="9"/>
      <c r="E664" s="9"/>
      <c r="F664" s="9"/>
      <c r="G664" s="9"/>
    </row>
    <row r="665" spans="1:7" ht="13" x14ac:dyDescent="0.15">
      <c r="A665" s="9"/>
      <c r="B665" s="9"/>
      <c r="C665" s="9"/>
      <c r="D665" s="9"/>
      <c r="E665" s="9"/>
      <c r="F665" s="9"/>
      <c r="G665" s="9"/>
    </row>
    <row r="666" spans="1:7" ht="13" x14ac:dyDescent="0.15">
      <c r="A666" s="9"/>
      <c r="B666" s="9"/>
      <c r="C666" s="9"/>
      <c r="D666" s="9"/>
      <c r="E666" s="9"/>
      <c r="F666" s="9"/>
      <c r="G666" s="9"/>
    </row>
    <row r="667" spans="1:7" ht="13" x14ac:dyDescent="0.15">
      <c r="A667" s="9"/>
      <c r="B667" s="9"/>
      <c r="C667" s="9"/>
      <c r="D667" s="9"/>
      <c r="E667" s="9"/>
      <c r="F667" s="9"/>
      <c r="G667" s="9"/>
    </row>
    <row r="668" spans="1:7" ht="13" x14ac:dyDescent="0.15">
      <c r="A668" s="9"/>
      <c r="B668" s="9"/>
      <c r="C668" s="9"/>
      <c r="D668" s="9"/>
      <c r="E668" s="9"/>
      <c r="F668" s="9"/>
      <c r="G668" s="9"/>
    </row>
    <row r="669" spans="1:7" ht="13" x14ac:dyDescent="0.15">
      <c r="A669" s="9"/>
      <c r="B669" s="9"/>
      <c r="C669" s="9"/>
      <c r="D669" s="9"/>
      <c r="E669" s="9"/>
      <c r="F669" s="9"/>
      <c r="G669" s="9"/>
    </row>
    <row r="670" spans="1:7" ht="13" x14ac:dyDescent="0.15">
      <c r="A670" s="9"/>
      <c r="B670" s="9"/>
      <c r="C670" s="9"/>
      <c r="D670" s="9"/>
      <c r="E670" s="9"/>
      <c r="F670" s="9"/>
      <c r="G670" s="9"/>
    </row>
    <row r="671" spans="1:7" ht="13" x14ac:dyDescent="0.15">
      <c r="A671" s="9"/>
      <c r="B671" s="9"/>
      <c r="C671" s="9"/>
      <c r="D671" s="9"/>
      <c r="E671" s="9"/>
      <c r="F671" s="9"/>
      <c r="G671" s="9"/>
    </row>
    <row r="672" spans="1:7" ht="13" x14ac:dyDescent="0.15">
      <c r="A672" s="9"/>
      <c r="B672" s="9"/>
      <c r="C672" s="9"/>
      <c r="D672" s="9"/>
      <c r="E672" s="9"/>
      <c r="F672" s="9"/>
      <c r="G672" s="9"/>
    </row>
    <row r="673" spans="1:7" ht="13" x14ac:dyDescent="0.15">
      <c r="A673" s="9"/>
      <c r="B673" s="9"/>
      <c r="C673" s="9"/>
      <c r="D673" s="9"/>
      <c r="E673" s="9"/>
      <c r="F673" s="9"/>
      <c r="G673" s="9"/>
    </row>
    <row r="674" spans="1:7" ht="13" x14ac:dyDescent="0.15">
      <c r="A674" s="9"/>
      <c r="B674" s="9"/>
      <c r="C674" s="9"/>
      <c r="D674" s="9"/>
      <c r="E674" s="9"/>
      <c r="F674" s="9"/>
      <c r="G674" s="9"/>
    </row>
    <row r="675" spans="1:7" ht="13" x14ac:dyDescent="0.15">
      <c r="A675" s="9"/>
      <c r="B675" s="9"/>
      <c r="C675" s="9"/>
      <c r="D675" s="9"/>
      <c r="E675" s="9"/>
      <c r="F675" s="9"/>
      <c r="G675" s="9"/>
    </row>
    <row r="676" spans="1:7" ht="13" x14ac:dyDescent="0.15">
      <c r="A676" s="9"/>
      <c r="B676" s="9"/>
      <c r="C676" s="9"/>
      <c r="D676" s="9"/>
      <c r="E676" s="9"/>
      <c r="F676" s="9"/>
      <c r="G676" s="9"/>
    </row>
    <row r="677" spans="1:7" ht="13" x14ac:dyDescent="0.15">
      <c r="A677" s="9"/>
      <c r="B677" s="9"/>
      <c r="C677" s="9"/>
      <c r="D677" s="9"/>
      <c r="E677" s="9"/>
      <c r="F677" s="9"/>
      <c r="G677" s="9"/>
    </row>
    <row r="678" spans="1:7" ht="13" x14ac:dyDescent="0.15">
      <c r="A678" s="9"/>
      <c r="B678" s="9"/>
      <c r="C678" s="9"/>
      <c r="D678" s="9"/>
      <c r="E678" s="9"/>
      <c r="F678" s="9"/>
      <c r="G678" s="9"/>
    </row>
    <row r="679" spans="1:7" ht="13" x14ac:dyDescent="0.15">
      <c r="A679" s="9"/>
      <c r="B679" s="9"/>
      <c r="C679" s="9"/>
      <c r="D679" s="9"/>
      <c r="E679" s="9"/>
      <c r="F679" s="9"/>
      <c r="G679" s="9"/>
    </row>
    <row r="680" spans="1:7" ht="13" x14ac:dyDescent="0.15">
      <c r="A680" s="9"/>
      <c r="B680" s="9"/>
      <c r="C680" s="9"/>
      <c r="D680" s="9"/>
      <c r="E680" s="9"/>
      <c r="F680" s="9"/>
      <c r="G680" s="9"/>
    </row>
    <row r="681" spans="1:7" ht="13" x14ac:dyDescent="0.15">
      <c r="A681" s="9"/>
      <c r="B681" s="9"/>
      <c r="C681" s="9"/>
      <c r="D681" s="9"/>
      <c r="E681" s="9"/>
      <c r="F681" s="9"/>
      <c r="G681" s="9"/>
    </row>
    <row r="682" spans="1:7" ht="13" x14ac:dyDescent="0.15">
      <c r="A682" s="9"/>
      <c r="B682" s="9"/>
      <c r="C682" s="9"/>
      <c r="D682" s="9"/>
      <c r="E682" s="9"/>
      <c r="F682" s="9"/>
      <c r="G682" s="9"/>
    </row>
    <row r="683" spans="1:7" ht="13" x14ac:dyDescent="0.15">
      <c r="A683" s="9"/>
      <c r="B683" s="9"/>
      <c r="C683" s="9"/>
      <c r="D683" s="9"/>
      <c r="E683" s="9"/>
      <c r="F683" s="9"/>
      <c r="G683" s="9"/>
    </row>
    <row r="684" spans="1:7" ht="13" x14ac:dyDescent="0.15">
      <c r="A684" s="9"/>
      <c r="B684" s="9"/>
      <c r="C684" s="9"/>
      <c r="D684" s="9"/>
      <c r="E684" s="9"/>
      <c r="F684" s="9"/>
      <c r="G684" s="9"/>
    </row>
    <row r="685" spans="1:7" ht="13" x14ac:dyDescent="0.15">
      <c r="A685" s="9"/>
      <c r="B685" s="9"/>
      <c r="C685" s="9"/>
      <c r="D685" s="9"/>
      <c r="E685" s="9"/>
      <c r="F685" s="9"/>
      <c r="G685" s="9"/>
    </row>
    <row r="686" spans="1:7" ht="13" x14ac:dyDescent="0.15">
      <c r="A686" s="9"/>
      <c r="B686" s="9"/>
      <c r="C686" s="9"/>
      <c r="D686" s="9"/>
      <c r="E686" s="9"/>
      <c r="F686" s="9"/>
      <c r="G686" s="9"/>
    </row>
    <row r="687" spans="1:7" ht="13" x14ac:dyDescent="0.15">
      <c r="A687" s="9"/>
      <c r="B687" s="9"/>
      <c r="C687" s="9"/>
      <c r="D687" s="9"/>
      <c r="E687" s="9"/>
      <c r="F687" s="9"/>
      <c r="G687" s="9"/>
    </row>
    <row r="688" spans="1:7" ht="13" x14ac:dyDescent="0.15">
      <c r="A688" s="9"/>
      <c r="B688" s="9"/>
      <c r="C688" s="9"/>
      <c r="D688" s="9"/>
      <c r="E688" s="9"/>
      <c r="F688" s="9"/>
      <c r="G688" s="9"/>
    </row>
    <row r="689" spans="1:7" ht="13" x14ac:dyDescent="0.15">
      <c r="A689" s="9"/>
      <c r="B689" s="9"/>
      <c r="C689" s="9"/>
      <c r="D689" s="9"/>
      <c r="E689" s="9"/>
      <c r="F689" s="9"/>
      <c r="G689" s="9"/>
    </row>
    <row r="690" spans="1:7" ht="13" x14ac:dyDescent="0.15">
      <c r="A690" s="9"/>
      <c r="B690" s="9"/>
      <c r="C690" s="9"/>
      <c r="D690" s="9"/>
      <c r="E690" s="9"/>
      <c r="F690" s="9"/>
      <c r="G690" s="9"/>
    </row>
    <row r="691" spans="1:7" ht="13" x14ac:dyDescent="0.15">
      <c r="A691" s="9"/>
      <c r="B691" s="9"/>
      <c r="C691" s="9"/>
      <c r="D691" s="9"/>
      <c r="E691" s="9"/>
      <c r="F691" s="9"/>
      <c r="G691" s="9"/>
    </row>
    <row r="692" spans="1:7" ht="13" x14ac:dyDescent="0.15">
      <c r="A692" s="9"/>
      <c r="B692" s="9"/>
      <c r="C692" s="9"/>
      <c r="D692" s="9"/>
      <c r="E692" s="9"/>
      <c r="F692" s="9"/>
      <c r="G692" s="9"/>
    </row>
    <row r="693" spans="1:7" ht="13" x14ac:dyDescent="0.15">
      <c r="A693" s="9"/>
      <c r="B693" s="9"/>
      <c r="C693" s="9"/>
      <c r="D693" s="9"/>
      <c r="E693" s="9"/>
      <c r="F693" s="9"/>
      <c r="G693" s="9"/>
    </row>
    <row r="694" spans="1:7" ht="13" x14ac:dyDescent="0.15">
      <c r="A694" s="9"/>
      <c r="B694" s="9"/>
      <c r="C694" s="9"/>
      <c r="D694" s="9"/>
      <c r="E694" s="9"/>
      <c r="F694" s="9"/>
      <c r="G694" s="9"/>
    </row>
    <row r="695" spans="1:7" ht="13" x14ac:dyDescent="0.15">
      <c r="A695" s="9"/>
      <c r="B695" s="9"/>
      <c r="C695" s="9"/>
      <c r="D695" s="9"/>
      <c r="E695" s="9"/>
      <c r="F695" s="9"/>
      <c r="G695" s="9"/>
    </row>
    <row r="696" spans="1:7" ht="13" x14ac:dyDescent="0.15">
      <c r="A696" s="9"/>
      <c r="B696" s="9"/>
      <c r="C696" s="9"/>
      <c r="D696" s="9"/>
      <c r="E696" s="9"/>
      <c r="F696" s="9"/>
      <c r="G696" s="9"/>
    </row>
    <row r="697" spans="1:7" ht="13" x14ac:dyDescent="0.15">
      <c r="A697" s="9"/>
      <c r="B697" s="9"/>
      <c r="C697" s="9"/>
      <c r="D697" s="9"/>
      <c r="E697" s="9"/>
      <c r="F697" s="9"/>
      <c r="G697" s="9"/>
    </row>
    <row r="698" spans="1:7" ht="13" x14ac:dyDescent="0.15">
      <c r="A698" s="9"/>
      <c r="B698" s="9"/>
      <c r="C698" s="9"/>
      <c r="D698" s="9"/>
      <c r="E698" s="9"/>
      <c r="F698" s="9"/>
      <c r="G698" s="9"/>
    </row>
    <row r="699" spans="1:7" ht="13" x14ac:dyDescent="0.15">
      <c r="A699" s="9"/>
      <c r="B699" s="9"/>
      <c r="C699" s="9"/>
      <c r="D699" s="9"/>
      <c r="E699" s="9"/>
      <c r="F699" s="9"/>
      <c r="G699" s="9"/>
    </row>
    <row r="700" spans="1:7" ht="13" x14ac:dyDescent="0.15">
      <c r="A700" s="9"/>
      <c r="B700" s="9"/>
      <c r="C700" s="9"/>
      <c r="D700" s="9"/>
      <c r="E700" s="9"/>
      <c r="F700" s="9"/>
      <c r="G700" s="9"/>
    </row>
    <row r="701" spans="1:7" ht="13" x14ac:dyDescent="0.15">
      <c r="A701" s="9"/>
      <c r="B701" s="9"/>
      <c r="C701" s="9"/>
      <c r="D701" s="9"/>
      <c r="E701" s="9"/>
      <c r="F701" s="9"/>
      <c r="G701" s="9"/>
    </row>
    <row r="702" spans="1:7" ht="13" x14ac:dyDescent="0.15">
      <c r="A702" s="9"/>
      <c r="B702" s="9"/>
      <c r="C702" s="9"/>
      <c r="D702" s="9"/>
      <c r="E702" s="9"/>
      <c r="F702" s="9"/>
      <c r="G702" s="9"/>
    </row>
    <row r="703" spans="1:7" ht="13" x14ac:dyDescent="0.15">
      <c r="A703" s="9"/>
      <c r="B703" s="9"/>
      <c r="C703" s="9"/>
      <c r="D703" s="9"/>
      <c r="E703" s="9"/>
      <c r="F703" s="9"/>
      <c r="G703" s="9"/>
    </row>
    <row r="704" spans="1:7" ht="13" x14ac:dyDescent="0.15">
      <c r="A704" s="9"/>
      <c r="B704" s="9"/>
      <c r="C704" s="9"/>
      <c r="D704" s="9"/>
      <c r="E704" s="9"/>
      <c r="F704" s="9"/>
      <c r="G704" s="9"/>
    </row>
    <row r="705" spans="1:7" ht="13" x14ac:dyDescent="0.15">
      <c r="A705" s="9"/>
      <c r="B705" s="9"/>
      <c r="C705" s="9"/>
      <c r="D705" s="9"/>
      <c r="E705" s="9"/>
      <c r="F705" s="9"/>
      <c r="G705" s="9"/>
    </row>
    <row r="706" spans="1:7" ht="13" x14ac:dyDescent="0.15">
      <c r="A706" s="9"/>
      <c r="B706" s="9"/>
      <c r="C706" s="9"/>
      <c r="D706" s="9"/>
      <c r="E706" s="9"/>
      <c r="F706" s="9"/>
      <c r="G706" s="9"/>
    </row>
    <row r="707" spans="1:7" ht="13" x14ac:dyDescent="0.15">
      <c r="A707" s="9"/>
      <c r="B707" s="9"/>
      <c r="C707" s="9"/>
      <c r="D707" s="9"/>
      <c r="E707" s="9"/>
      <c r="F707" s="9"/>
      <c r="G707" s="9"/>
    </row>
    <row r="708" spans="1:7" ht="13" x14ac:dyDescent="0.15">
      <c r="A708" s="9"/>
      <c r="B708" s="9"/>
      <c r="C708" s="9"/>
      <c r="D708" s="9"/>
      <c r="E708" s="9"/>
      <c r="F708" s="9"/>
      <c r="G708" s="9"/>
    </row>
    <row r="709" spans="1:7" ht="13" x14ac:dyDescent="0.15">
      <c r="A709" s="9"/>
      <c r="B709" s="9"/>
      <c r="C709" s="9"/>
      <c r="D709" s="9"/>
      <c r="E709" s="9"/>
      <c r="F709" s="9"/>
      <c r="G709" s="9"/>
    </row>
    <row r="710" spans="1:7" ht="13" x14ac:dyDescent="0.15">
      <c r="A710" s="9"/>
      <c r="B710" s="9"/>
      <c r="C710" s="9"/>
      <c r="D710" s="9"/>
      <c r="E710" s="9"/>
      <c r="F710" s="9"/>
      <c r="G710" s="9"/>
    </row>
    <row r="711" spans="1:7" ht="13" x14ac:dyDescent="0.15">
      <c r="A711" s="9"/>
      <c r="B711" s="9"/>
      <c r="C711" s="9"/>
      <c r="D711" s="9"/>
      <c r="E711" s="9"/>
      <c r="F711" s="9"/>
      <c r="G711" s="9"/>
    </row>
    <row r="712" spans="1:7" ht="13" x14ac:dyDescent="0.15">
      <c r="A712" s="9"/>
      <c r="B712" s="9"/>
      <c r="C712" s="9"/>
      <c r="D712" s="9"/>
      <c r="E712" s="9"/>
      <c r="F712" s="9"/>
      <c r="G712" s="9"/>
    </row>
    <row r="713" spans="1:7" ht="13" x14ac:dyDescent="0.15">
      <c r="A713" s="9"/>
      <c r="B713" s="9"/>
      <c r="C713" s="9"/>
      <c r="D713" s="9"/>
      <c r="E713" s="9"/>
      <c r="F713" s="9"/>
      <c r="G713" s="9"/>
    </row>
    <row r="714" spans="1:7" ht="13" x14ac:dyDescent="0.15">
      <c r="A714" s="9"/>
      <c r="B714" s="9"/>
      <c r="C714" s="9"/>
      <c r="D714" s="9"/>
      <c r="E714" s="9"/>
      <c r="F714" s="9"/>
      <c r="G714" s="9"/>
    </row>
    <row r="715" spans="1:7" ht="13" x14ac:dyDescent="0.15">
      <c r="A715" s="9"/>
      <c r="B715" s="9"/>
      <c r="C715" s="9"/>
      <c r="D715" s="9"/>
      <c r="E715" s="9"/>
      <c r="F715" s="9"/>
      <c r="G715" s="9"/>
    </row>
    <row r="716" spans="1:7" ht="13" x14ac:dyDescent="0.15">
      <c r="A716" s="9"/>
      <c r="B716" s="9"/>
      <c r="C716" s="9"/>
      <c r="D716" s="9"/>
      <c r="E716" s="9"/>
      <c r="F716" s="9"/>
      <c r="G716" s="9"/>
    </row>
    <row r="717" spans="1:7" ht="13" x14ac:dyDescent="0.15">
      <c r="A717" s="9"/>
      <c r="B717" s="9"/>
      <c r="C717" s="9"/>
      <c r="D717" s="9"/>
      <c r="E717" s="9"/>
      <c r="F717" s="9"/>
      <c r="G717" s="9"/>
    </row>
    <row r="718" spans="1:7" ht="13" x14ac:dyDescent="0.15">
      <c r="A718" s="9"/>
      <c r="B718" s="9"/>
      <c r="C718" s="9"/>
      <c r="D718" s="9"/>
      <c r="E718" s="9"/>
      <c r="F718" s="9"/>
      <c r="G718" s="9"/>
    </row>
    <row r="719" spans="1:7" ht="13" x14ac:dyDescent="0.15">
      <c r="A719" s="9"/>
      <c r="B719" s="9"/>
      <c r="C719" s="9"/>
      <c r="D719" s="9"/>
      <c r="E719" s="9"/>
      <c r="F719" s="9"/>
      <c r="G719" s="9"/>
    </row>
    <row r="720" spans="1:7" ht="13" x14ac:dyDescent="0.15">
      <c r="A720" s="9"/>
      <c r="B720" s="9"/>
      <c r="C720" s="9"/>
      <c r="D720" s="9"/>
      <c r="E720" s="9"/>
      <c r="F720" s="9"/>
      <c r="G720" s="9"/>
    </row>
    <row r="721" spans="1:7" ht="13" x14ac:dyDescent="0.15">
      <c r="A721" s="9"/>
      <c r="B721" s="9"/>
      <c r="C721" s="9"/>
      <c r="D721" s="9"/>
      <c r="E721" s="9"/>
      <c r="F721" s="9"/>
      <c r="G721" s="9"/>
    </row>
    <row r="722" spans="1:7" ht="13" x14ac:dyDescent="0.15">
      <c r="A722" s="9"/>
      <c r="B722" s="9"/>
      <c r="C722" s="9"/>
      <c r="D722" s="9"/>
      <c r="E722" s="9"/>
      <c r="F722" s="9"/>
      <c r="G722" s="9"/>
    </row>
    <row r="723" spans="1:7" ht="13" x14ac:dyDescent="0.15">
      <c r="A723" s="9"/>
      <c r="B723" s="9"/>
      <c r="C723" s="9"/>
      <c r="D723" s="9"/>
      <c r="E723" s="9"/>
      <c r="F723" s="9"/>
      <c r="G723" s="9"/>
    </row>
    <row r="724" spans="1:7" ht="13" x14ac:dyDescent="0.15">
      <c r="A724" s="9"/>
      <c r="B724" s="9"/>
      <c r="C724" s="9"/>
      <c r="D724" s="9"/>
      <c r="E724" s="9"/>
      <c r="F724" s="9"/>
      <c r="G724" s="9"/>
    </row>
    <row r="725" spans="1:7" ht="13" x14ac:dyDescent="0.15">
      <c r="A725" s="9"/>
      <c r="B725" s="9"/>
      <c r="C725" s="9"/>
      <c r="D725" s="9"/>
      <c r="E725" s="9"/>
      <c r="F725" s="9"/>
      <c r="G725" s="9"/>
    </row>
    <row r="726" spans="1:7" ht="13" x14ac:dyDescent="0.15">
      <c r="A726" s="9"/>
      <c r="B726" s="9"/>
      <c r="C726" s="9"/>
      <c r="D726" s="9"/>
      <c r="E726" s="9"/>
      <c r="F726" s="9"/>
      <c r="G726" s="9"/>
    </row>
    <row r="727" spans="1:7" ht="13" x14ac:dyDescent="0.15">
      <c r="A727" s="9"/>
      <c r="B727" s="9"/>
      <c r="C727" s="9"/>
      <c r="D727" s="9"/>
      <c r="E727" s="9"/>
      <c r="F727" s="9"/>
      <c r="G727" s="9"/>
    </row>
    <row r="728" spans="1:7" ht="13" x14ac:dyDescent="0.15">
      <c r="A728" s="9"/>
      <c r="B728" s="9"/>
      <c r="C728" s="9"/>
      <c r="D728" s="9"/>
      <c r="E728" s="9"/>
      <c r="F728" s="9"/>
      <c r="G728" s="9"/>
    </row>
    <row r="729" spans="1:7" ht="13" x14ac:dyDescent="0.15">
      <c r="A729" s="9"/>
      <c r="B729" s="9"/>
      <c r="C729" s="9"/>
      <c r="D729" s="9"/>
      <c r="E729" s="9"/>
      <c r="F729" s="9"/>
      <c r="G729" s="9"/>
    </row>
    <row r="730" spans="1:7" ht="13" x14ac:dyDescent="0.15">
      <c r="A730" s="9"/>
      <c r="B730" s="9"/>
      <c r="C730" s="9"/>
      <c r="D730" s="9"/>
      <c r="E730" s="9"/>
      <c r="F730" s="9"/>
      <c r="G730" s="9"/>
    </row>
    <row r="731" spans="1:7" ht="13" x14ac:dyDescent="0.15">
      <c r="A731" s="9"/>
      <c r="B731" s="9"/>
      <c r="C731" s="9"/>
      <c r="D731" s="9"/>
      <c r="E731" s="9"/>
      <c r="F731" s="9"/>
      <c r="G731" s="9"/>
    </row>
    <row r="732" spans="1:7" ht="13" x14ac:dyDescent="0.15">
      <c r="A732" s="9"/>
      <c r="B732" s="9"/>
      <c r="C732" s="9"/>
      <c r="D732" s="9"/>
      <c r="E732" s="9"/>
      <c r="F732" s="9"/>
      <c r="G732" s="9"/>
    </row>
    <row r="733" spans="1:7" ht="13" x14ac:dyDescent="0.15">
      <c r="A733" s="9"/>
      <c r="B733" s="9"/>
      <c r="C733" s="9"/>
      <c r="D733" s="9"/>
      <c r="E733" s="9"/>
      <c r="F733" s="9"/>
      <c r="G733" s="9"/>
    </row>
    <row r="734" spans="1:7" ht="13" x14ac:dyDescent="0.15">
      <c r="A734" s="9"/>
      <c r="B734" s="9"/>
      <c r="C734" s="9"/>
      <c r="D734" s="9"/>
      <c r="E734" s="9"/>
      <c r="F734" s="9"/>
      <c r="G734" s="9"/>
    </row>
    <row r="735" spans="1:7" ht="13" x14ac:dyDescent="0.15">
      <c r="A735" s="9"/>
      <c r="B735" s="9"/>
      <c r="C735" s="9"/>
      <c r="D735" s="9"/>
      <c r="E735" s="9"/>
      <c r="F735" s="9"/>
      <c r="G735" s="9"/>
    </row>
    <row r="736" spans="1:7" ht="13" x14ac:dyDescent="0.15">
      <c r="A736" s="9"/>
      <c r="B736" s="9"/>
      <c r="C736" s="9"/>
      <c r="D736" s="9"/>
      <c r="E736" s="9"/>
      <c r="F736" s="9"/>
      <c r="G736" s="9"/>
    </row>
    <row r="737" spans="1:7" ht="13" x14ac:dyDescent="0.15">
      <c r="A737" s="9"/>
      <c r="B737" s="9"/>
      <c r="C737" s="9"/>
      <c r="D737" s="9"/>
      <c r="E737" s="9"/>
      <c r="F737" s="9"/>
      <c r="G737" s="9"/>
    </row>
    <row r="738" spans="1:7" ht="13" x14ac:dyDescent="0.15">
      <c r="A738" s="9"/>
      <c r="B738" s="9"/>
      <c r="C738" s="9"/>
      <c r="D738" s="9"/>
      <c r="E738" s="9"/>
      <c r="F738" s="9"/>
      <c r="G738" s="9"/>
    </row>
    <row r="739" spans="1:7" ht="13" x14ac:dyDescent="0.15">
      <c r="A739" s="9"/>
      <c r="B739" s="9"/>
      <c r="C739" s="9"/>
      <c r="D739" s="9"/>
      <c r="E739" s="9"/>
      <c r="F739" s="9"/>
      <c r="G739" s="9"/>
    </row>
    <row r="740" spans="1:7" ht="13" x14ac:dyDescent="0.15">
      <c r="A740" s="9"/>
      <c r="B740" s="9"/>
      <c r="C740" s="9"/>
      <c r="D740" s="9"/>
      <c r="E740" s="9"/>
      <c r="F740" s="9"/>
      <c r="G740" s="9"/>
    </row>
    <row r="741" spans="1:7" ht="13" x14ac:dyDescent="0.15">
      <c r="A741" s="9"/>
      <c r="B741" s="9"/>
      <c r="C741" s="9"/>
      <c r="D741" s="9"/>
      <c r="E741" s="9"/>
      <c r="F741" s="9"/>
      <c r="G741" s="9"/>
    </row>
    <row r="742" spans="1:7" ht="13" x14ac:dyDescent="0.15">
      <c r="A742" s="9"/>
      <c r="B742" s="9"/>
      <c r="C742" s="9"/>
      <c r="D742" s="9"/>
      <c r="E742" s="9"/>
      <c r="F742" s="9"/>
      <c r="G742" s="9"/>
    </row>
    <row r="743" spans="1:7" ht="13" x14ac:dyDescent="0.15">
      <c r="A743" s="9"/>
      <c r="B743" s="9"/>
      <c r="C743" s="9"/>
      <c r="D743" s="9"/>
      <c r="E743" s="9"/>
      <c r="F743" s="9"/>
      <c r="G743" s="9"/>
    </row>
    <row r="744" spans="1:7" ht="13" x14ac:dyDescent="0.15">
      <c r="A744" s="9"/>
      <c r="B744" s="9"/>
      <c r="C744" s="9"/>
      <c r="D744" s="9"/>
      <c r="E744" s="9"/>
      <c r="F744" s="9"/>
      <c r="G744" s="9"/>
    </row>
    <row r="745" spans="1:7" ht="13" x14ac:dyDescent="0.15">
      <c r="A745" s="9"/>
      <c r="B745" s="9"/>
      <c r="C745" s="9"/>
      <c r="D745" s="9"/>
      <c r="E745" s="9"/>
      <c r="F745" s="9"/>
      <c r="G745" s="9"/>
    </row>
    <row r="746" spans="1:7" ht="13" x14ac:dyDescent="0.15">
      <c r="A746" s="9"/>
      <c r="B746" s="9"/>
      <c r="C746" s="9"/>
      <c r="D746" s="9"/>
      <c r="E746" s="9"/>
      <c r="F746" s="9"/>
      <c r="G746" s="9"/>
    </row>
    <row r="747" spans="1:7" ht="13" x14ac:dyDescent="0.15">
      <c r="A747" s="9"/>
      <c r="B747" s="9"/>
      <c r="C747" s="9"/>
      <c r="D747" s="9"/>
      <c r="E747" s="9"/>
      <c r="F747" s="9"/>
      <c r="G747" s="9"/>
    </row>
    <row r="748" spans="1:7" ht="13" x14ac:dyDescent="0.15">
      <c r="A748" s="9"/>
      <c r="B748" s="9"/>
      <c r="C748" s="9"/>
      <c r="D748" s="9"/>
      <c r="E748" s="9"/>
      <c r="F748" s="9"/>
      <c r="G748" s="9"/>
    </row>
    <row r="749" spans="1:7" ht="13" x14ac:dyDescent="0.15">
      <c r="A749" s="9"/>
      <c r="B749" s="9"/>
      <c r="C749" s="9"/>
      <c r="D749" s="9"/>
      <c r="E749" s="9"/>
      <c r="F749" s="9"/>
      <c r="G749" s="9"/>
    </row>
    <row r="750" spans="1:7" ht="13" x14ac:dyDescent="0.15">
      <c r="A750" s="9"/>
      <c r="B750" s="9"/>
      <c r="C750" s="9"/>
      <c r="D750" s="9"/>
      <c r="E750" s="9"/>
      <c r="F750" s="9"/>
      <c r="G750" s="9"/>
    </row>
    <row r="751" spans="1:7" ht="13" x14ac:dyDescent="0.15">
      <c r="A751" s="9"/>
      <c r="B751" s="9"/>
      <c r="C751" s="9"/>
      <c r="D751" s="9"/>
      <c r="E751" s="9"/>
      <c r="F751" s="9"/>
      <c r="G751" s="9"/>
    </row>
    <row r="752" spans="1:7" ht="13" x14ac:dyDescent="0.15">
      <c r="A752" s="9"/>
      <c r="B752" s="9"/>
      <c r="C752" s="9"/>
      <c r="D752" s="9"/>
      <c r="E752" s="9"/>
      <c r="F752" s="9"/>
      <c r="G752" s="9"/>
    </row>
    <row r="753" spans="1:7" ht="13" x14ac:dyDescent="0.15">
      <c r="A753" s="9"/>
      <c r="B753" s="9"/>
      <c r="C753" s="9"/>
      <c r="D753" s="9"/>
      <c r="E753" s="9"/>
      <c r="F753" s="9"/>
      <c r="G753" s="9"/>
    </row>
    <row r="754" spans="1:7" ht="13" x14ac:dyDescent="0.15">
      <c r="A754" s="9"/>
      <c r="B754" s="9"/>
      <c r="C754" s="9"/>
      <c r="D754" s="9"/>
      <c r="E754" s="9"/>
      <c r="F754" s="9"/>
      <c r="G754" s="9"/>
    </row>
    <row r="755" spans="1:7" ht="13" x14ac:dyDescent="0.15">
      <c r="A755" s="9"/>
      <c r="B755" s="9"/>
      <c r="C755" s="9"/>
      <c r="D755" s="9"/>
      <c r="E755" s="9"/>
      <c r="F755" s="9"/>
      <c r="G755" s="9"/>
    </row>
    <row r="756" spans="1:7" ht="13" x14ac:dyDescent="0.15">
      <c r="A756" s="9"/>
      <c r="B756" s="9"/>
      <c r="C756" s="9"/>
      <c r="D756" s="9"/>
      <c r="E756" s="9"/>
      <c r="F756" s="9"/>
      <c r="G756" s="9"/>
    </row>
    <row r="757" spans="1:7" ht="13" x14ac:dyDescent="0.15">
      <c r="A757" s="9"/>
      <c r="B757" s="9"/>
      <c r="C757" s="9"/>
      <c r="D757" s="9"/>
      <c r="E757" s="9"/>
      <c r="F757" s="9"/>
      <c r="G757" s="9"/>
    </row>
    <row r="758" spans="1:7" ht="13" x14ac:dyDescent="0.15">
      <c r="A758" s="9"/>
      <c r="B758" s="9"/>
      <c r="C758" s="9"/>
      <c r="D758" s="9"/>
      <c r="E758" s="9"/>
      <c r="F758" s="9"/>
      <c r="G758" s="9"/>
    </row>
    <row r="759" spans="1:7" ht="13" x14ac:dyDescent="0.15">
      <c r="A759" s="9"/>
      <c r="B759" s="9"/>
      <c r="C759" s="9"/>
      <c r="D759" s="9"/>
      <c r="E759" s="9"/>
      <c r="F759" s="9"/>
      <c r="G759" s="9"/>
    </row>
    <row r="760" spans="1:7" ht="13" x14ac:dyDescent="0.15">
      <c r="A760" s="9"/>
      <c r="B760" s="9"/>
      <c r="C760" s="9"/>
      <c r="D760" s="9"/>
      <c r="E760" s="9"/>
      <c r="F760" s="9"/>
      <c r="G760" s="9"/>
    </row>
    <row r="761" spans="1:7" ht="13" x14ac:dyDescent="0.15">
      <c r="A761" s="9"/>
      <c r="B761" s="9"/>
      <c r="C761" s="9"/>
      <c r="D761" s="9"/>
      <c r="E761" s="9"/>
      <c r="F761" s="9"/>
      <c r="G761" s="9"/>
    </row>
    <row r="762" spans="1:7" ht="13" x14ac:dyDescent="0.15">
      <c r="A762" s="9"/>
      <c r="B762" s="9"/>
      <c r="C762" s="9"/>
      <c r="D762" s="9"/>
      <c r="E762" s="9"/>
      <c r="F762" s="9"/>
      <c r="G762" s="9"/>
    </row>
    <row r="763" spans="1:7" ht="13" x14ac:dyDescent="0.15">
      <c r="A763" s="9"/>
      <c r="B763" s="9"/>
      <c r="C763" s="9"/>
      <c r="D763" s="9"/>
      <c r="E763" s="9"/>
      <c r="F763" s="9"/>
      <c r="G763" s="9"/>
    </row>
    <row r="764" spans="1:7" ht="13" x14ac:dyDescent="0.15">
      <c r="A764" s="9"/>
      <c r="B764" s="9"/>
      <c r="C764" s="9"/>
      <c r="D764" s="9"/>
      <c r="E764" s="9"/>
      <c r="F764" s="9"/>
      <c r="G764" s="9"/>
    </row>
    <row r="765" spans="1:7" ht="13" x14ac:dyDescent="0.15">
      <c r="A765" s="9"/>
      <c r="B765" s="9"/>
      <c r="C765" s="9"/>
      <c r="D765" s="9"/>
      <c r="E765" s="9"/>
      <c r="F765" s="9"/>
      <c r="G765" s="9"/>
    </row>
    <row r="766" spans="1:7" ht="13" x14ac:dyDescent="0.15">
      <c r="A766" s="9"/>
      <c r="B766" s="9"/>
      <c r="C766" s="9"/>
      <c r="D766" s="9"/>
      <c r="E766" s="9"/>
      <c r="F766" s="9"/>
      <c r="G766" s="9"/>
    </row>
    <row r="767" spans="1:7" ht="13" x14ac:dyDescent="0.15">
      <c r="A767" s="9"/>
      <c r="B767" s="9"/>
      <c r="C767" s="9"/>
      <c r="D767" s="9"/>
      <c r="E767" s="9"/>
      <c r="F767" s="9"/>
      <c r="G767" s="9"/>
    </row>
    <row r="768" spans="1:7" ht="13" x14ac:dyDescent="0.15">
      <c r="A768" s="9"/>
      <c r="B768" s="9"/>
      <c r="C768" s="9"/>
      <c r="D768" s="9"/>
      <c r="E768" s="9"/>
      <c r="F768" s="9"/>
      <c r="G768" s="9"/>
    </row>
    <row r="769" spans="1:7" ht="13" x14ac:dyDescent="0.15">
      <c r="A769" s="9"/>
      <c r="B769" s="9"/>
      <c r="C769" s="9"/>
      <c r="D769" s="9"/>
      <c r="E769" s="9"/>
      <c r="F769" s="9"/>
      <c r="G769" s="9"/>
    </row>
    <row r="770" spans="1:7" ht="13" x14ac:dyDescent="0.15">
      <c r="A770" s="9"/>
      <c r="B770" s="9"/>
      <c r="C770" s="9"/>
      <c r="D770" s="9"/>
      <c r="E770" s="9"/>
      <c r="F770" s="9"/>
      <c r="G770" s="9"/>
    </row>
    <row r="771" spans="1:7" ht="13" x14ac:dyDescent="0.15">
      <c r="A771" s="9"/>
      <c r="B771" s="9"/>
      <c r="C771" s="9"/>
      <c r="D771" s="9"/>
      <c r="E771" s="9"/>
      <c r="F771" s="9"/>
      <c r="G771" s="9"/>
    </row>
    <row r="772" spans="1:7" ht="13" x14ac:dyDescent="0.15">
      <c r="A772" s="9"/>
      <c r="B772" s="9"/>
      <c r="C772" s="9"/>
      <c r="D772" s="9"/>
      <c r="E772" s="9"/>
      <c r="F772" s="9"/>
      <c r="G772" s="9"/>
    </row>
    <row r="773" spans="1:7" ht="13" x14ac:dyDescent="0.15">
      <c r="A773" s="9"/>
      <c r="B773" s="9"/>
      <c r="C773" s="9"/>
      <c r="D773" s="9"/>
      <c r="E773" s="9"/>
      <c r="F773" s="9"/>
      <c r="G773" s="9"/>
    </row>
    <row r="774" spans="1:7" ht="13" x14ac:dyDescent="0.15">
      <c r="A774" s="9"/>
      <c r="B774" s="9"/>
      <c r="C774" s="9"/>
      <c r="D774" s="9"/>
      <c r="E774" s="9"/>
      <c r="F774" s="9"/>
      <c r="G774" s="9"/>
    </row>
    <row r="775" spans="1:7" ht="13" x14ac:dyDescent="0.15">
      <c r="A775" s="9"/>
      <c r="B775" s="9"/>
      <c r="C775" s="9"/>
      <c r="D775" s="9"/>
      <c r="E775" s="9"/>
      <c r="F775" s="9"/>
      <c r="G775" s="9"/>
    </row>
    <row r="776" spans="1:7" ht="13" x14ac:dyDescent="0.15">
      <c r="A776" s="9"/>
      <c r="B776" s="9"/>
      <c r="C776" s="9"/>
      <c r="D776" s="9"/>
      <c r="E776" s="9"/>
      <c r="F776" s="9"/>
      <c r="G776" s="9"/>
    </row>
    <row r="777" spans="1:7" ht="13" x14ac:dyDescent="0.15">
      <c r="A777" s="9"/>
      <c r="B777" s="9"/>
      <c r="C777" s="9"/>
      <c r="D777" s="9"/>
      <c r="E777" s="9"/>
      <c r="F777" s="9"/>
      <c r="G777" s="9"/>
    </row>
    <row r="778" spans="1:7" ht="13" x14ac:dyDescent="0.15">
      <c r="A778" s="9"/>
      <c r="B778" s="9"/>
      <c r="C778" s="9"/>
      <c r="D778" s="9"/>
      <c r="E778" s="9"/>
      <c r="F778" s="9"/>
      <c r="G778" s="9"/>
    </row>
    <row r="779" spans="1:7" ht="13" x14ac:dyDescent="0.15">
      <c r="A779" s="9"/>
      <c r="B779" s="9"/>
      <c r="C779" s="9"/>
      <c r="D779" s="9"/>
      <c r="E779" s="9"/>
      <c r="F779" s="9"/>
      <c r="G779" s="9"/>
    </row>
    <row r="780" spans="1:7" ht="13" x14ac:dyDescent="0.15">
      <c r="A780" s="9"/>
      <c r="B780" s="9"/>
      <c r="C780" s="9"/>
      <c r="D780" s="9"/>
      <c r="E780" s="9"/>
      <c r="F780" s="9"/>
      <c r="G780" s="9"/>
    </row>
    <row r="781" spans="1:7" ht="13" x14ac:dyDescent="0.15">
      <c r="A781" s="9"/>
      <c r="B781" s="9"/>
      <c r="C781" s="9"/>
      <c r="D781" s="9"/>
      <c r="E781" s="9"/>
      <c r="F781" s="9"/>
      <c r="G781" s="9"/>
    </row>
    <row r="782" spans="1:7" ht="13" x14ac:dyDescent="0.15">
      <c r="A782" s="9"/>
      <c r="B782" s="9"/>
      <c r="C782" s="9"/>
      <c r="D782" s="9"/>
      <c r="E782" s="9"/>
      <c r="F782" s="9"/>
      <c r="G782" s="9"/>
    </row>
    <row r="783" spans="1:7" ht="13" x14ac:dyDescent="0.15">
      <c r="A783" s="9"/>
      <c r="B783" s="9"/>
      <c r="C783" s="9"/>
      <c r="D783" s="9"/>
      <c r="E783" s="9"/>
      <c r="F783" s="9"/>
      <c r="G783" s="9"/>
    </row>
    <row r="784" spans="1:7" ht="13" x14ac:dyDescent="0.15">
      <c r="A784" s="9"/>
      <c r="B784" s="9"/>
      <c r="C784" s="9"/>
      <c r="D784" s="9"/>
      <c r="E784" s="9"/>
      <c r="F784" s="9"/>
      <c r="G784" s="9"/>
    </row>
    <row r="785" spans="1:7" ht="13" x14ac:dyDescent="0.15">
      <c r="A785" s="9"/>
      <c r="B785" s="9"/>
      <c r="C785" s="9"/>
      <c r="D785" s="9"/>
      <c r="E785" s="9"/>
      <c r="F785" s="9"/>
      <c r="G785" s="9"/>
    </row>
    <row r="786" spans="1:7" ht="13" x14ac:dyDescent="0.15">
      <c r="A786" s="9"/>
      <c r="B786" s="9"/>
      <c r="C786" s="9"/>
      <c r="D786" s="9"/>
      <c r="E786" s="9"/>
      <c r="F786" s="9"/>
      <c r="G786" s="9"/>
    </row>
    <row r="787" spans="1:7" ht="13" x14ac:dyDescent="0.15">
      <c r="A787" s="9"/>
      <c r="B787" s="9"/>
      <c r="C787" s="9"/>
      <c r="D787" s="9"/>
      <c r="E787" s="9"/>
      <c r="F787" s="9"/>
      <c r="G787" s="9"/>
    </row>
    <row r="788" spans="1:7" ht="13" x14ac:dyDescent="0.15">
      <c r="A788" s="9"/>
      <c r="B788" s="9"/>
      <c r="C788" s="9"/>
      <c r="D788" s="9"/>
      <c r="E788" s="9"/>
      <c r="F788" s="9"/>
      <c r="G788" s="9"/>
    </row>
    <row r="789" spans="1:7" ht="13" x14ac:dyDescent="0.15">
      <c r="A789" s="9"/>
      <c r="B789" s="9"/>
      <c r="C789" s="9"/>
      <c r="D789" s="9"/>
      <c r="E789" s="9"/>
      <c r="F789" s="9"/>
      <c r="G789" s="9"/>
    </row>
    <row r="790" spans="1:7" ht="13" x14ac:dyDescent="0.15">
      <c r="A790" s="9"/>
      <c r="B790" s="9"/>
      <c r="C790" s="9"/>
      <c r="D790" s="9"/>
      <c r="E790" s="9"/>
      <c r="F790" s="9"/>
      <c r="G790" s="9"/>
    </row>
    <row r="791" spans="1:7" ht="13" x14ac:dyDescent="0.15">
      <c r="A791" s="9"/>
      <c r="B791" s="9"/>
      <c r="C791" s="9"/>
      <c r="D791" s="9"/>
      <c r="E791" s="9"/>
      <c r="F791" s="9"/>
      <c r="G791" s="9"/>
    </row>
    <row r="792" spans="1:7" ht="13" x14ac:dyDescent="0.15">
      <c r="A792" s="9"/>
      <c r="B792" s="9"/>
      <c r="C792" s="9"/>
      <c r="D792" s="9"/>
      <c r="E792" s="9"/>
      <c r="F792" s="9"/>
      <c r="G792" s="9"/>
    </row>
    <row r="793" spans="1:7" ht="13" x14ac:dyDescent="0.15">
      <c r="A793" s="9"/>
      <c r="B793" s="9"/>
      <c r="C793" s="9"/>
      <c r="D793" s="9"/>
      <c r="E793" s="9"/>
      <c r="F793" s="9"/>
      <c r="G793" s="9"/>
    </row>
    <row r="794" spans="1:7" ht="13" x14ac:dyDescent="0.15">
      <c r="A794" s="9"/>
      <c r="B794" s="9"/>
      <c r="C794" s="9"/>
      <c r="D794" s="9"/>
      <c r="E794" s="9"/>
      <c r="F794" s="9"/>
      <c r="G794" s="9"/>
    </row>
    <row r="795" spans="1:7" ht="13" x14ac:dyDescent="0.15">
      <c r="A795" s="9"/>
      <c r="B795" s="9"/>
      <c r="C795" s="9"/>
      <c r="D795" s="9"/>
      <c r="E795" s="9"/>
      <c r="F795" s="9"/>
      <c r="G795" s="9"/>
    </row>
    <row r="796" spans="1:7" ht="13" x14ac:dyDescent="0.15">
      <c r="A796" s="9"/>
      <c r="B796" s="9"/>
      <c r="C796" s="9"/>
      <c r="D796" s="9"/>
      <c r="E796" s="9"/>
      <c r="F796" s="9"/>
      <c r="G796" s="9"/>
    </row>
    <row r="797" spans="1:7" ht="13" x14ac:dyDescent="0.15">
      <c r="A797" s="9"/>
      <c r="B797" s="9"/>
      <c r="C797" s="9"/>
      <c r="D797" s="9"/>
      <c r="E797" s="9"/>
      <c r="F797" s="9"/>
      <c r="G797" s="9"/>
    </row>
    <row r="798" spans="1:7" ht="13" x14ac:dyDescent="0.15">
      <c r="A798" s="9"/>
      <c r="B798" s="9"/>
      <c r="C798" s="9"/>
      <c r="D798" s="9"/>
      <c r="E798" s="9"/>
      <c r="F798" s="9"/>
      <c r="G798" s="9"/>
    </row>
    <row r="799" spans="1:7" ht="13" x14ac:dyDescent="0.15">
      <c r="A799" s="9"/>
      <c r="B799" s="9"/>
      <c r="C799" s="9"/>
      <c r="D799" s="9"/>
      <c r="E799" s="9"/>
      <c r="F799" s="9"/>
      <c r="G799" s="9"/>
    </row>
    <row r="800" spans="1:7" ht="13" x14ac:dyDescent="0.15">
      <c r="A800" s="9"/>
      <c r="B800" s="9"/>
      <c r="C800" s="9"/>
      <c r="D800" s="9"/>
      <c r="E800" s="9"/>
      <c r="F800" s="9"/>
      <c r="G800" s="9"/>
    </row>
    <row r="801" spans="1:7" ht="13" x14ac:dyDescent="0.15">
      <c r="A801" s="9"/>
      <c r="B801" s="9"/>
      <c r="C801" s="9"/>
      <c r="D801" s="9"/>
      <c r="E801" s="9"/>
      <c r="F801" s="9"/>
      <c r="G801" s="9"/>
    </row>
    <row r="802" spans="1:7" ht="13" x14ac:dyDescent="0.15">
      <c r="A802" s="9"/>
      <c r="B802" s="9"/>
      <c r="C802" s="9"/>
      <c r="D802" s="9"/>
      <c r="E802" s="9"/>
      <c r="F802" s="9"/>
      <c r="G802" s="9"/>
    </row>
    <row r="803" spans="1:7" ht="13" x14ac:dyDescent="0.15">
      <c r="A803" s="9"/>
      <c r="B803" s="9"/>
      <c r="C803" s="9"/>
      <c r="D803" s="9"/>
      <c r="E803" s="9"/>
      <c r="F803" s="9"/>
      <c r="G803" s="9"/>
    </row>
    <row r="804" spans="1:7" ht="13" x14ac:dyDescent="0.15">
      <c r="A804" s="9"/>
      <c r="B804" s="9"/>
      <c r="C804" s="9"/>
      <c r="D804" s="9"/>
      <c r="E804" s="9"/>
      <c r="F804" s="9"/>
      <c r="G804" s="9"/>
    </row>
    <row r="805" spans="1:7" ht="13" x14ac:dyDescent="0.15">
      <c r="A805" s="9"/>
      <c r="B805" s="9"/>
      <c r="C805" s="9"/>
      <c r="D805" s="9"/>
      <c r="E805" s="9"/>
      <c r="F805" s="9"/>
      <c r="G805" s="9"/>
    </row>
    <row r="806" spans="1:7" ht="13" x14ac:dyDescent="0.15">
      <c r="A806" s="9"/>
      <c r="B806" s="9"/>
      <c r="C806" s="9"/>
      <c r="D806" s="9"/>
      <c r="E806" s="9"/>
      <c r="F806" s="9"/>
      <c r="G806" s="9"/>
    </row>
    <row r="807" spans="1:7" ht="13" x14ac:dyDescent="0.15">
      <c r="A807" s="9"/>
      <c r="B807" s="9"/>
      <c r="C807" s="9"/>
      <c r="D807" s="9"/>
      <c r="E807" s="9"/>
      <c r="F807" s="9"/>
      <c r="G807" s="9"/>
    </row>
    <row r="808" spans="1:7" ht="13" x14ac:dyDescent="0.15">
      <c r="A808" s="9"/>
      <c r="B808" s="9"/>
      <c r="C808" s="9"/>
      <c r="D808" s="9"/>
      <c r="E808" s="9"/>
      <c r="F808" s="9"/>
      <c r="G808" s="9"/>
    </row>
    <row r="809" spans="1:7" ht="13" x14ac:dyDescent="0.15">
      <c r="A809" s="9"/>
      <c r="B809" s="9"/>
      <c r="C809" s="9"/>
      <c r="D809" s="9"/>
      <c r="E809" s="9"/>
      <c r="F809" s="9"/>
      <c r="G809" s="9"/>
    </row>
    <row r="810" spans="1:7" ht="13" x14ac:dyDescent="0.15">
      <c r="A810" s="9"/>
      <c r="B810" s="9"/>
      <c r="C810" s="9"/>
      <c r="D810" s="9"/>
      <c r="E810" s="9"/>
      <c r="F810" s="9"/>
      <c r="G810" s="9"/>
    </row>
    <row r="811" spans="1:7" ht="13" x14ac:dyDescent="0.15">
      <c r="A811" s="9"/>
      <c r="B811" s="9"/>
      <c r="C811" s="9"/>
      <c r="D811" s="9"/>
      <c r="E811" s="9"/>
      <c r="F811" s="9"/>
      <c r="G811" s="9"/>
    </row>
    <row r="812" spans="1:7" ht="13" x14ac:dyDescent="0.15">
      <c r="A812" s="9"/>
      <c r="B812" s="9"/>
      <c r="C812" s="9"/>
      <c r="D812" s="9"/>
      <c r="E812" s="9"/>
      <c r="F812" s="9"/>
      <c r="G812" s="9"/>
    </row>
    <row r="813" spans="1:7" ht="13" x14ac:dyDescent="0.15">
      <c r="A813" s="9"/>
      <c r="B813" s="9"/>
      <c r="C813" s="9"/>
      <c r="D813" s="9"/>
      <c r="E813" s="9"/>
      <c r="F813" s="9"/>
      <c r="G813" s="9"/>
    </row>
    <row r="814" spans="1:7" ht="13" x14ac:dyDescent="0.15">
      <c r="A814" s="9"/>
      <c r="B814" s="9"/>
      <c r="C814" s="9"/>
      <c r="D814" s="9"/>
      <c r="E814" s="9"/>
      <c r="F814" s="9"/>
      <c r="G814" s="9"/>
    </row>
    <row r="815" spans="1:7" ht="13" x14ac:dyDescent="0.15">
      <c r="A815" s="9"/>
      <c r="B815" s="9"/>
      <c r="C815" s="9"/>
      <c r="D815" s="9"/>
      <c r="E815" s="9"/>
      <c r="F815" s="9"/>
      <c r="G815" s="9"/>
    </row>
    <row r="816" spans="1:7" ht="13" x14ac:dyDescent="0.15">
      <c r="A816" s="9"/>
      <c r="B816" s="9"/>
      <c r="C816" s="9"/>
      <c r="D816" s="9"/>
      <c r="E816" s="9"/>
      <c r="F816" s="9"/>
      <c r="G816" s="9"/>
    </row>
    <row r="817" spans="1:7" ht="13" x14ac:dyDescent="0.15">
      <c r="A817" s="9"/>
      <c r="B817" s="9"/>
      <c r="C817" s="9"/>
      <c r="D817" s="9"/>
      <c r="E817" s="9"/>
      <c r="F817" s="9"/>
      <c r="G817" s="9"/>
    </row>
    <row r="818" spans="1:7" ht="13" x14ac:dyDescent="0.15">
      <c r="A818" s="9"/>
      <c r="B818" s="9"/>
      <c r="C818" s="9"/>
      <c r="D818" s="9"/>
      <c r="E818" s="9"/>
      <c r="F818" s="9"/>
      <c r="G818" s="9"/>
    </row>
    <row r="819" spans="1:7" ht="13" x14ac:dyDescent="0.15">
      <c r="A819" s="9"/>
      <c r="B819" s="9"/>
      <c r="C819" s="9"/>
      <c r="D819" s="9"/>
      <c r="E819" s="9"/>
      <c r="F819" s="9"/>
      <c r="G819" s="9"/>
    </row>
    <row r="820" spans="1:7" ht="13" x14ac:dyDescent="0.15">
      <c r="A820" s="9"/>
      <c r="B820" s="9"/>
      <c r="C820" s="9"/>
      <c r="D820" s="9"/>
      <c r="E820" s="9"/>
      <c r="F820" s="9"/>
      <c r="G820" s="9"/>
    </row>
    <row r="821" spans="1:7" ht="13" x14ac:dyDescent="0.15">
      <c r="A821" s="9"/>
      <c r="B821" s="9"/>
      <c r="C821" s="9"/>
      <c r="D821" s="9"/>
      <c r="E821" s="9"/>
      <c r="F821" s="9"/>
      <c r="G821" s="9"/>
    </row>
    <row r="822" spans="1:7" ht="13" x14ac:dyDescent="0.15">
      <c r="A822" s="9"/>
      <c r="B822" s="9"/>
      <c r="C822" s="9"/>
      <c r="D822" s="9"/>
      <c r="E822" s="9"/>
      <c r="F822" s="9"/>
      <c r="G822" s="9"/>
    </row>
    <row r="823" spans="1:7" ht="13" x14ac:dyDescent="0.15">
      <c r="A823" s="9"/>
      <c r="B823" s="9"/>
      <c r="C823" s="9"/>
      <c r="D823" s="9"/>
      <c r="E823" s="9"/>
      <c r="F823" s="9"/>
      <c r="G823" s="9"/>
    </row>
    <row r="824" spans="1:7" ht="13" x14ac:dyDescent="0.15">
      <c r="A824" s="9"/>
      <c r="B824" s="9"/>
      <c r="C824" s="9"/>
      <c r="D824" s="9"/>
      <c r="E824" s="9"/>
      <c r="F824" s="9"/>
      <c r="G824" s="9"/>
    </row>
    <row r="825" spans="1:7" ht="13" x14ac:dyDescent="0.15">
      <c r="A825" s="9"/>
      <c r="B825" s="9"/>
      <c r="C825" s="9"/>
      <c r="D825" s="9"/>
      <c r="E825" s="9"/>
      <c r="F825" s="9"/>
      <c r="G825" s="9"/>
    </row>
    <row r="826" spans="1:7" ht="13" x14ac:dyDescent="0.15">
      <c r="A826" s="9"/>
      <c r="B826" s="9"/>
      <c r="C826" s="9"/>
      <c r="D826" s="9"/>
      <c r="E826" s="9"/>
      <c r="F826" s="9"/>
      <c r="G826" s="9"/>
    </row>
    <row r="827" spans="1:7" ht="13" x14ac:dyDescent="0.15">
      <c r="A827" s="9"/>
      <c r="B827" s="9"/>
      <c r="C827" s="9"/>
      <c r="D827" s="9"/>
      <c r="E827" s="9"/>
      <c r="F827" s="9"/>
      <c r="G827" s="9"/>
    </row>
    <row r="828" spans="1:7" ht="13" x14ac:dyDescent="0.15">
      <c r="A828" s="9"/>
      <c r="B828" s="9"/>
      <c r="C828" s="9"/>
      <c r="D828" s="9"/>
      <c r="E828" s="9"/>
      <c r="F828" s="9"/>
      <c r="G828" s="9"/>
    </row>
    <row r="829" spans="1:7" ht="13" x14ac:dyDescent="0.15">
      <c r="A829" s="9"/>
      <c r="B829" s="9"/>
      <c r="C829" s="9"/>
      <c r="D829" s="9"/>
      <c r="E829" s="9"/>
      <c r="F829" s="9"/>
      <c r="G829" s="9"/>
    </row>
    <row r="830" spans="1:7" ht="13" x14ac:dyDescent="0.15">
      <c r="A830" s="9"/>
      <c r="B830" s="9"/>
      <c r="C830" s="9"/>
      <c r="D830" s="9"/>
      <c r="E830" s="9"/>
      <c r="F830" s="9"/>
      <c r="G830" s="9"/>
    </row>
    <row r="831" spans="1:7" ht="13" x14ac:dyDescent="0.15">
      <c r="A831" s="9"/>
      <c r="B831" s="9"/>
      <c r="C831" s="9"/>
      <c r="D831" s="9"/>
      <c r="E831" s="9"/>
      <c r="F831" s="9"/>
      <c r="G831" s="9"/>
    </row>
    <row r="832" spans="1:7" ht="13" x14ac:dyDescent="0.15">
      <c r="A832" s="9"/>
      <c r="B832" s="9"/>
      <c r="C832" s="9"/>
      <c r="D832" s="9"/>
      <c r="E832" s="9"/>
      <c r="F832" s="9"/>
      <c r="G832" s="9"/>
    </row>
    <row r="833" spans="1:7" ht="13" x14ac:dyDescent="0.15">
      <c r="A833" s="9"/>
      <c r="B833" s="9"/>
      <c r="C833" s="9"/>
      <c r="D833" s="9"/>
      <c r="E833" s="9"/>
      <c r="F833" s="9"/>
      <c r="G833" s="9"/>
    </row>
    <row r="834" spans="1:7" ht="13" x14ac:dyDescent="0.15">
      <c r="A834" s="9"/>
      <c r="B834" s="9"/>
      <c r="C834" s="9"/>
      <c r="D834" s="9"/>
      <c r="E834" s="9"/>
      <c r="F834" s="9"/>
      <c r="G834" s="9"/>
    </row>
    <row r="835" spans="1:7" ht="13" x14ac:dyDescent="0.15">
      <c r="A835" s="9"/>
      <c r="B835" s="9"/>
      <c r="C835" s="9"/>
      <c r="D835" s="9"/>
      <c r="E835" s="9"/>
      <c r="F835" s="9"/>
      <c r="G835" s="9"/>
    </row>
    <row r="836" spans="1:7" ht="13" x14ac:dyDescent="0.15">
      <c r="A836" s="9"/>
      <c r="B836" s="9"/>
      <c r="C836" s="9"/>
      <c r="D836" s="9"/>
      <c r="E836" s="9"/>
      <c r="F836" s="9"/>
      <c r="G836" s="9"/>
    </row>
    <row r="837" spans="1:7" ht="13" x14ac:dyDescent="0.15">
      <c r="A837" s="9"/>
      <c r="B837" s="9"/>
      <c r="C837" s="9"/>
      <c r="D837" s="9"/>
      <c r="E837" s="9"/>
      <c r="F837" s="9"/>
      <c r="G837" s="9"/>
    </row>
    <row r="838" spans="1:7" ht="13" x14ac:dyDescent="0.15">
      <c r="A838" s="9"/>
      <c r="B838" s="9"/>
      <c r="C838" s="9"/>
      <c r="D838" s="9"/>
      <c r="E838" s="9"/>
      <c r="F838" s="9"/>
      <c r="G838" s="9"/>
    </row>
    <row r="839" spans="1:7" ht="13" x14ac:dyDescent="0.15">
      <c r="A839" s="9"/>
      <c r="B839" s="9"/>
      <c r="C839" s="9"/>
      <c r="D839" s="9"/>
      <c r="E839" s="9"/>
      <c r="F839" s="9"/>
      <c r="G839" s="9"/>
    </row>
    <row r="840" spans="1:7" ht="13" x14ac:dyDescent="0.15">
      <c r="A840" s="9"/>
      <c r="B840" s="9"/>
      <c r="C840" s="9"/>
      <c r="D840" s="9"/>
      <c r="E840" s="9"/>
      <c r="F840" s="9"/>
      <c r="G840" s="9"/>
    </row>
    <row r="841" spans="1:7" ht="13" x14ac:dyDescent="0.15">
      <c r="A841" s="9"/>
      <c r="B841" s="9"/>
      <c r="C841" s="9"/>
      <c r="D841" s="9"/>
      <c r="E841" s="9"/>
      <c r="F841" s="9"/>
      <c r="G841" s="9"/>
    </row>
    <row r="842" spans="1:7" ht="13" x14ac:dyDescent="0.15">
      <c r="A842" s="9"/>
      <c r="B842" s="9"/>
      <c r="C842" s="9"/>
      <c r="D842" s="9"/>
      <c r="E842" s="9"/>
      <c r="F842" s="9"/>
      <c r="G842" s="9"/>
    </row>
    <row r="843" spans="1:7" ht="13" x14ac:dyDescent="0.15">
      <c r="A843" s="9"/>
      <c r="B843" s="9"/>
      <c r="C843" s="9"/>
      <c r="D843" s="9"/>
      <c r="E843" s="9"/>
      <c r="F843" s="9"/>
      <c r="G843" s="9"/>
    </row>
    <row r="844" spans="1:7" ht="13" x14ac:dyDescent="0.15">
      <c r="A844" s="9"/>
      <c r="B844" s="9"/>
      <c r="C844" s="9"/>
      <c r="D844" s="9"/>
      <c r="E844" s="9"/>
      <c r="F844" s="9"/>
      <c r="G844" s="9"/>
    </row>
    <row r="845" spans="1:7" ht="13" x14ac:dyDescent="0.15">
      <c r="A845" s="9"/>
      <c r="B845" s="9"/>
      <c r="C845" s="9"/>
      <c r="D845" s="9"/>
      <c r="E845" s="9"/>
      <c r="F845" s="9"/>
      <c r="G845" s="9"/>
    </row>
    <row r="846" spans="1:7" ht="13" x14ac:dyDescent="0.15">
      <c r="A846" s="9"/>
      <c r="B846" s="9"/>
      <c r="C846" s="9"/>
      <c r="D846" s="9"/>
      <c r="E846" s="9"/>
      <c r="F846" s="9"/>
      <c r="G846" s="9"/>
    </row>
    <row r="847" spans="1:7" ht="13" x14ac:dyDescent="0.15">
      <c r="A847" s="9"/>
      <c r="B847" s="9"/>
      <c r="C847" s="9"/>
      <c r="D847" s="9"/>
      <c r="E847" s="9"/>
      <c r="F847" s="9"/>
      <c r="G847" s="9"/>
    </row>
    <row r="848" spans="1:7" ht="13" x14ac:dyDescent="0.15">
      <c r="A848" s="9"/>
      <c r="B848" s="9"/>
      <c r="C848" s="9"/>
      <c r="D848" s="9"/>
      <c r="E848" s="9"/>
      <c r="F848" s="9"/>
      <c r="G848" s="9"/>
    </row>
    <row r="849" spans="1:7" ht="13" x14ac:dyDescent="0.15">
      <c r="A849" s="9"/>
      <c r="B849" s="9"/>
      <c r="C849" s="9"/>
      <c r="D849" s="9"/>
      <c r="E849" s="9"/>
      <c r="F849" s="9"/>
      <c r="G849" s="9"/>
    </row>
    <row r="850" spans="1:7" ht="13" x14ac:dyDescent="0.15">
      <c r="A850" s="9"/>
      <c r="B850" s="9"/>
      <c r="C850" s="9"/>
      <c r="D850" s="9"/>
      <c r="E850" s="9"/>
      <c r="F850" s="9"/>
      <c r="G850" s="9"/>
    </row>
    <row r="851" spans="1:7" ht="13" x14ac:dyDescent="0.15">
      <c r="A851" s="9"/>
      <c r="B851" s="9"/>
      <c r="C851" s="9"/>
      <c r="D851" s="9"/>
      <c r="E851" s="9"/>
      <c r="F851" s="9"/>
      <c r="G851" s="9"/>
    </row>
    <row r="852" spans="1:7" ht="13" x14ac:dyDescent="0.15">
      <c r="A852" s="9"/>
      <c r="B852" s="9"/>
      <c r="C852" s="9"/>
      <c r="D852" s="9"/>
      <c r="E852" s="9"/>
      <c r="F852" s="9"/>
      <c r="G852" s="9"/>
    </row>
    <row r="853" spans="1:7" ht="13" x14ac:dyDescent="0.15">
      <c r="A853" s="9"/>
      <c r="B853" s="9"/>
      <c r="C853" s="9"/>
      <c r="D853" s="9"/>
      <c r="E853" s="9"/>
      <c r="F853" s="9"/>
      <c r="G853" s="9"/>
    </row>
    <row r="854" spans="1:7" ht="13" x14ac:dyDescent="0.15">
      <c r="A854" s="9"/>
      <c r="B854" s="9"/>
      <c r="C854" s="9"/>
      <c r="D854" s="9"/>
      <c r="E854" s="9"/>
      <c r="F854" s="9"/>
      <c r="G854" s="9"/>
    </row>
    <row r="855" spans="1:7" ht="13" x14ac:dyDescent="0.15">
      <c r="A855" s="9"/>
      <c r="B855" s="9"/>
      <c r="C855" s="9"/>
      <c r="D855" s="9"/>
      <c r="E855" s="9"/>
      <c r="F855" s="9"/>
      <c r="G855" s="9"/>
    </row>
    <row r="856" spans="1:7" ht="13" x14ac:dyDescent="0.15">
      <c r="A856" s="9"/>
      <c r="B856" s="9"/>
      <c r="C856" s="9"/>
      <c r="D856" s="9"/>
      <c r="E856" s="9"/>
      <c r="F856" s="9"/>
      <c r="G856" s="9"/>
    </row>
    <row r="857" spans="1:7" ht="13" x14ac:dyDescent="0.15">
      <c r="A857" s="9"/>
      <c r="B857" s="9"/>
      <c r="C857" s="9"/>
      <c r="D857" s="9"/>
      <c r="E857" s="9"/>
      <c r="F857" s="9"/>
      <c r="G857" s="9"/>
    </row>
    <row r="858" spans="1:7" ht="13" x14ac:dyDescent="0.15">
      <c r="A858" s="9"/>
      <c r="B858" s="9"/>
      <c r="C858" s="9"/>
      <c r="D858" s="9"/>
      <c r="E858" s="9"/>
      <c r="F858" s="9"/>
      <c r="G858" s="9"/>
    </row>
    <row r="859" spans="1:7" ht="13" x14ac:dyDescent="0.15">
      <c r="A859" s="9"/>
      <c r="B859" s="9"/>
      <c r="C859" s="9"/>
      <c r="D859" s="9"/>
      <c r="E859" s="9"/>
      <c r="F859" s="9"/>
      <c r="G859" s="9"/>
    </row>
    <row r="860" spans="1:7" ht="13" x14ac:dyDescent="0.15">
      <c r="A860" s="9"/>
      <c r="B860" s="9"/>
      <c r="C860" s="9"/>
      <c r="D860" s="9"/>
      <c r="E860" s="9"/>
      <c r="F860" s="9"/>
      <c r="G860" s="9"/>
    </row>
    <row r="861" spans="1:7" ht="13" x14ac:dyDescent="0.15">
      <c r="A861" s="9"/>
      <c r="B861" s="9"/>
      <c r="C861" s="9"/>
      <c r="D861" s="9"/>
      <c r="E861" s="9"/>
      <c r="F861" s="9"/>
      <c r="G861" s="9"/>
    </row>
    <row r="862" spans="1:7" ht="13" x14ac:dyDescent="0.15">
      <c r="A862" s="9"/>
      <c r="B862" s="9"/>
      <c r="C862" s="9"/>
      <c r="D862" s="9"/>
      <c r="E862" s="9"/>
      <c r="F862" s="9"/>
      <c r="G862" s="9"/>
    </row>
    <row r="863" spans="1:7" ht="13" x14ac:dyDescent="0.15">
      <c r="A863" s="9"/>
      <c r="B863" s="9"/>
      <c r="C863" s="9"/>
      <c r="D863" s="9"/>
      <c r="E863" s="9"/>
      <c r="F863" s="9"/>
      <c r="G863" s="9"/>
    </row>
    <row r="864" spans="1:7" ht="13" x14ac:dyDescent="0.15">
      <c r="A864" s="9"/>
      <c r="B864" s="9"/>
      <c r="C864" s="9"/>
      <c r="D864" s="9"/>
      <c r="E864" s="9"/>
      <c r="F864" s="9"/>
      <c r="G864" s="9"/>
    </row>
    <row r="865" spans="1:7" ht="13" x14ac:dyDescent="0.15">
      <c r="A865" s="9"/>
      <c r="B865" s="9"/>
      <c r="C865" s="9"/>
      <c r="D865" s="9"/>
      <c r="E865" s="9"/>
      <c r="F865" s="9"/>
      <c r="G865" s="9"/>
    </row>
    <row r="866" spans="1:7" ht="13" x14ac:dyDescent="0.15">
      <c r="A866" s="9"/>
      <c r="B866" s="9"/>
      <c r="C866" s="9"/>
      <c r="D866" s="9"/>
      <c r="E866" s="9"/>
      <c r="F866" s="9"/>
      <c r="G866" s="9"/>
    </row>
    <row r="867" spans="1:7" ht="13" x14ac:dyDescent="0.15">
      <c r="A867" s="9"/>
      <c r="B867" s="9"/>
      <c r="C867" s="9"/>
      <c r="D867" s="9"/>
      <c r="E867" s="9"/>
      <c r="F867" s="9"/>
      <c r="G867" s="9"/>
    </row>
    <row r="868" spans="1:7" ht="13" x14ac:dyDescent="0.15">
      <c r="A868" s="9"/>
      <c r="B868" s="9"/>
      <c r="C868" s="9"/>
      <c r="D868" s="9"/>
      <c r="E868" s="9"/>
      <c r="F868" s="9"/>
      <c r="G868" s="9"/>
    </row>
    <row r="869" spans="1:7" ht="13" x14ac:dyDescent="0.15">
      <c r="A869" s="9"/>
      <c r="B869" s="9"/>
      <c r="C869" s="9"/>
      <c r="D869" s="9"/>
      <c r="E869" s="9"/>
      <c r="F869" s="9"/>
      <c r="G869" s="9"/>
    </row>
    <row r="870" spans="1:7" ht="13" x14ac:dyDescent="0.15">
      <c r="A870" s="9"/>
      <c r="B870" s="9"/>
      <c r="C870" s="9"/>
      <c r="D870" s="9"/>
      <c r="E870" s="9"/>
      <c r="F870" s="9"/>
      <c r="G870" s="9"/>
    </row>
    <row r="871" spans="1:7" ht="13" x14ac:dyDescent="0.15">
      <c r="A871" s="9"/>
      <c r="B871" s="9"/>
      <c r="C871" s="9"/>
      <c r="D871" s="9"/>
      <c r="E871" s="9"/>
      <c r="F871" s="9"/>
      <c r="G871" s="9"/>
    </row>
    <row r="872" spans="1:7" ht="13" x14ac:dyDescent="0.15">
      <c r="A872" s="9"/>
      <c r="B872" s="9"/>
      <c r="C872" s="9"/>
      <c r="D872" s="9"/>
      <c r="E872" s="9"/>
      <c r="F872" s="9"/>
      <c r="G872" s="9"/>
    </row>
    <row r="873" spans="1:7" ht="13" x14ac:dyDescent="0.15">
      <c r="A873" s="9"/>
      <c r="B873" s="9"/>
      <c r="C873" s="9"/>
      <c r="D873" s="9"/>
      <c r="E873" s="9"/>
      <c r="F873" s="9"/>
      <c r="G873" s="9"/>
    </row>
    <row r="874" spans="1:7" ht="13" x14ac:dyDescent="0.15">
      <c r="A874" s="9"/>
      <c r="B874" s="9"/>
      <c r="C874" s="9"/>
      <c r="D874" s="9"/>
      <c r="E874" s="9"/>
      <c r="F874" s="9"/>
      <c r="G874" s="9"/>
    </row>
    <row r="875" spans="1:7" ht="13" x14ac:dyDescent="0.15">
      <c r="A875" s="9"/>
      <c r="B875" s="9"/>
      <c r="C875" s="9"/>
      <c r="D875" s="9"/>
      <c r="E875" s="9"/>
      <c r="F875" s="9"/>
      <c r="G875" s="9"/>
    </row>
    <row r="876" spans="1:7" ht="13" x14ac:dyDescent="0.15">
      <c r="A876" s="9"/>
      <c r="B876" s="9"/>
      <c r="C876" s="9"/>
      <c r="D876" s="9"/>
      <c r="E876" s="9"/>
      <c r="F876" s="9"/>
      <c r="G876" s="9"/>
    </row>
    <row r="877" spans="1:7" ht="13" x14ac:dyDescent="0.15">
      <c r="A877" s="9"/>
      <c r="B877" s="9"/>
      <c r="C877" s="9"/>
      <c r="D877" s="9"/>
      <c r="E877" s="9"/>
      <c r="F877" s="9"/>
      <c r="G877" s="9"/>
    </row>
    <row r="878" spans="1:7" ht="13" x14ac:dyDescent="0.15">
      <c r="A878" s="9"/>
      <c r="B878" s="9"/>
      <c r="C878" s="9"/>
      <c r="D878" s="9"/>
      <c r="E878" s="9"/>
      <c r="F878" s="9"/>
      <c r="G878" s="9"/>
    </row>
    <row r="879" spans="1:7" ht="13" x14ac:dyDescent="0.15">
      <c r="A879" s="9"/>
      <c r="B879" s="9"/>
      <c r="C879" s="9"/>
      <c r="D879" s="9"/>
      <c r="E879" s="9"/>
      <c r="F879" s="9"/>
      <c r="G879" s="9"/>
    </row>
    <row r="880" spans="1:7" ht="13" x14ac:dyDescent="0.15">
      <c r="A880" s="9"/>
      <c r="B880" s="9"/>
      <c r="C880" s="9"/>
      <c r="D880" s="9"/>
      <c r="E880" s="9"/>
      <c r="F880" s="9"/>
      <c r="G880" s="9"/>
    </row>
    <row r="881" spans="1:7" ht="13" x14ac:dyDescent="0.15">
      <c r="A881" s="9"/>
      <c r="B881" s="9"/>
      <c r="C881" s="9"/>
      <c r="D881" s="9"/>
      <c r="E881" s="9"/>
      <c r="F881" s="9"/>
      <c r="G881" s="9"/>
    </row>
    <row r="882" spans="1:7" ht="13" x14ac:dyDescent="0.15">
      <c r="A882" s="9"/>
      <c r="B882" s="9"/>
      <c r="C882" s="9"/>
      <c r="D882" s="9"/>
      <c r="E882" s="9"/>
      <c r="F882" s="9"/>
      <c r="G882" s="9"/>
    </row>
    <row r="883" spans="1:7" ht="13" x14ac:dyDescent="0.15">
      <c r="A883" s="9"/>
      <c r="B883" s="9"/>
      <c r="C883" s="9"/>
      <c r="D883" s="9"/>
      <c r="E883" s="9"/>
      <c r="F883" s="9"/>
      <c r="G883" s="9"/>
    </row>
    <row r="884" spans="1:7" ht="13" x14ac:dyDescent="0.15">
      <c r="A884" s="9"/>
      <c r="B884" s="9"/>
      <c r="C884" s="9"/>
      <c r="D884" s="9"/>
      <c r="E884" s="9"/>
      <c r="F884" s="9"/>
      <c r="G884" s="9"/>
    </row>
    <row r="885" spans="1:7" ht="13" x14ac:dyDescent="0.15">
      <c r="A885" s="9"/>
      <c r="B885" s="9"/>
      <c r="C885" s="9"/>
      <c r="D885" s="9"/>
      <c r="E885" s="9"/>
      <c r="F885" s="9"/>
      <c r="G885" s="9"/>
    </row>
    <row r="886" spans="1:7" ht="13" x14ac:dyDescent="0.15">
      <c r="A886" s="9"/>
      <c r="B886" s="9"/>
      <c r="C886" s="9"/>
      <c r="D886" s="9"/>
      <c r="E886" s="9"/>
      <c r="F886" s="9"/>
      <c r="G886" s="9"/>
    </row>
    <row r="887" spans="1:7" ht="13" x14ac:dyDescent="0.15">
      <c r="A887" s="9"/>
      <c r="B887" s="9"/>
      <c r="C887" s="9"/>
      <c r="D887" s="9"/>
      <c r="E887" s="9"/>
      <c r="F887" s="9"/>
      <c r="G887" s="9"/>
    </row>
    <row r="888" spans="1:7" ht="13" x14ac:dyDescent="0.15">
      <c r="A888" s="9"/>
      <c r="B888" s="9"/>
      <c r="C888" s="9"/>
      <c r="D888" s="9"/>
      <c r="E888" s="9"/>
      <c r="F888" s="9"/>
      <c r="G888" s="9"/>
    </row>
    <row r="889" spans="1:7" ht="13" x14ac:dyDescent="0.15">
      <c r="A889" s="9"/>
      <c r="B889" s="9"/>
      <c r="C889" s="9"/>
      <c r="D889" s="9"/>
      <c r="E889" s="9"/>
      <c r="F889" s="9"/>
      <c r="G889" s="9"/>
    </row>
    <row r="890" spans="1:7" ht="13" x14ac:dyDescent="0.15">
      <c r="A890" s="9"/>
      <c r="B890" s="9"/>
      <c r="C890" s="9"/>
      <c r="D890" s="9"/>
      <c r="E890" s="9"/>
      <c r="F890" s="9"/>
      <c r="G890" s="9"/>
    </row>
    <row r="891" spans="1:7" ht="13" x14ac:dyDescent="0.15">
      <c r="A891" s="9"/>
      <c r="B891" s="9"/>
      <c r="C891" s="9"/>
      <c r="D891" s="9"/>
      <c r="E891" s="9"/>
      <c r="F891" s="9"/>
      <c r="G891" s="9"/>
    </row>
    <row r="892" spans="1:7" ht="13" x14ac:dyDescent="0.15">
      <c r="A892" s="9"/>
      <c r="B892" s="9"/>
      <c r="C892" s="9"/>
      <c r="D892" s="9"/>
      <c r="E892" s="9"/>
      <c r="F892" s="9"/>
      <c r="G892" s="9"/>
    </row>
    <row r="893" spans="1:7" ht="13" x14ac:dyDescent="0.15">
      <c r="A893" s="9"/>
      <c r="B893" s="9"/>
      <c r="C893" s="9"/>
      <c r="D893" s="9"/>
      <c r="E893" s="9"/>
      <c r="F893" s="9"/>
      <c r="G893" s="9"/>
    </row>
    <row r="894" spans="1:7" ht="13" x14ac:dyDescent="0.15">
      <c r="A894" s="9"/>
      <c r="B894" s="9"/>
      <c r="C894" s="9"/>
      <c r="D894" s="9"/>
      <c r="E894" s="9"/>
      <c r="F894" s="9"/>
      <c r="G894" s="9"/>
    </row>
    <row r="895" spans="1:7" ht="13" x14ac:dyDescent="0.15">
      <c r="A895" s="9"/>
      <c r="B895" s="9"/>
      <c r="C895" s="9"/>
      <c r="D895" s="9"/>
      <c r="E895" s="9"/>
      <c r="F895" s="9"/>
      <c r="G895" s="9"/>
    </row>
    <row r="896" spans="1:7" ht="13" x14ac:dyDescent="0.15">
      <c r="A896" s="9"/>
      <c r="B896" s="9"/>
      <c r="C896" s="9"/>
      <c r="D896" s="9"/>
      <c r="E896" s="9"/>
      <c r="F896" s="9"/>
      <c r="G896" s="9"/>
    </row>
    <row r="897" spans="1:7" ht="13" x14ac:dyDescent="0.15">
      <c r="A897" s="9"/>
      <c r="B897" s="9"/>
      <c r="C897" s="9"/>
      <c r="D897" s="9"/>
      <c r="E897" s="9"/>
      <c r="F897" s="9"/>
      <c r="G897" s="9"/>
    </row>
    <row r="898" spans="1:7" ht="13" x14ac:dyDescent="0.15">
      <c r="A898" s="9"/>
      <c r="B898" s="9"/>
      <c r="C898" s="9"/>
      <c r="D898" s="9"/>
      <c r="E898" s="9"/>
      <c r="F898" s="9"/>
      <c r="G898" s="9"/>
    </row>
    <row r="899" spans="1:7" ht="13" x14ac:dyDescent="0.15">
      <c r="A899" s="9"/>
      <c r="B899" s="9"/>
      <c r="C899" s="9"/>
      <c r="D899" s="9"/>
      <c r="E899" s="9"/>
      <c r="F899" s="9"/>
      <c r="G899" s="9"/>
    </row>
    <row r="900" spans="1:7" ht="13" x14ac:dyDescent="0.15">
      <c r="A900" s="9"/>
      <c r="B900" s="9"/>
      <c r="C900" s="9"/>
      <c r="D900" s="9"/>
      <c r="E900" s="9"/>
      <c r="F900" s="9"/>
      <c r="G900" s="9"/>
    </row>
    <row r="901" spans="1:7" ht="13" x14ac:dyDescent="0.15">
      <c r="A901" s="9"/>
      <c r="B901" s="9"/>
      <c r="C901" s="9"/>
      <c r="D901" s="9"/>
      <c r="E901" s="9"/>
      <c r="F901" s="9"/>
      <c r="G901" s="9"/>
    </row>
    <row r="902" spans="1:7" ht="13" x14ac:dyDescent="0.15">
      <c r="A902" s="9"/>
      <c r="B902" s="9"/>
      <c r="C902" s="9"/>
      <c r="D902" s="9"/>
      <c r="E902" s="9"/>
      <c r="F902" s="9"/>
      <c r="G902" s="9"/>
    </row>
    <row r="903" spans="1:7" ht="13" x14ac:dyDescent="0.15">
      <c r="A903" s="9"/>
      <c r="B903" s="9"/>
      <c r="C903" s="9"/>
      <c r="D903" s="9"/>
      <c r="E903" s="9"/>
      <c r="F903" s="9"/>
      <c r="G903" s="9"/>
    </row>
    <row r="904" spans="1:7" ht="13" x14ac:dyDescent="0.15">
      <c r="A904" s="9"/>
      <c r="B904" s="9"/>
      <c r="C904" s="9"/>
      <c r="D904" s="9"/>
      <c r="E904" s="9"/>
      <c r="F904" s="9"/>
      <c r="G904" s="9"/>
    </row>
    <row r="905" spans="1:7" ht="13" x14ac:dyDescent="0.15">
      <c r="A905" s="9"/>
      <c r="B905" s="9"/>
      <c r="C905" s="9"/>
      <c r="D905" s="9"/>
      <c r="E905" s="9"/>
      <c r="F905" s="9"/>
      <c r="G905" s="9"/>
    </row>
    <row r="906" spans="1:7" ht="13" x14ac:dyDescent="0.15">
      <c r="A906" s="9"/>
      <c r="B906" s="9"/>
      <c r="C906" s="9"/>
      <c r="D906" s="9"/>
      <c r="E906" s="9"/>
      <c r="F906" s="9"/>
      <c r="G906" s="9"/>
    </row>
    <row r="907" spans="1:7" ht="13" x14ac:dyDescent="0.15">
      <c r="A907" s="9"/>
      <c r="B907" s="9"/>
      <c r="C907" s="9"/>
      <c r="D907" s="9"/>
      <c r="E907" s="9"/>
      <c r="F907" s="9"/>
      <c r="G907" s="9"/>
    </row>
    <row r="908" spans="1:7" ht="13" x14ac:dyDescent="0.15">
      <c r="A908" s="9"/>
      <c r="B908" s="9"/>
      <c r="C908" s="9"/>
      <c r="D908" s="9"/>
      <c r="E908" s="9"/>
      <c r="F908" s="9"/>
      <c r="G908" s="9"/>
    </row>
    <row r="909" spans="1:7" ht="13" x14ac:dyDescent="0.15">
      <c r="A909" s="9"/>
      <c r="B909" s="9"/>
      <c r="C909" s="9"/>
      <c r="D909" s="9"/>
      <c r="E909" s="9"/>
      <c r="F909" s="9"/>
      <c r="G909" s="9"/>
    </row>
    <row r="910" spans="1:7" ht="13" x14ac:dyDescent="0.15">
      <c r="A910" s="9"/>
      <c r="B910" s="9"/>
      <c r="C910" s="9"/>
      <c r="D910" s="9"/>
      <c r="E910" s="9"/>
      <c r="F910" s="9"/>
      <c r="G910" s="9"/>
    </row>
    <row r="911" spans="1:7" ht="13" x14ac:dyDescent="0.15">
      <c r="A911" s="9"/>
      <c r="B911" s="9"/>
      <c r="C911" s="9"/>
      <c r="D911" s="9"/>
      <c r="E911" s="9"/>
      <c r="F911" s="9"/>
      <c r="G911" s="9"/>
    </row>
    <row r="912" spans="1:7" ht="13" x14ac:dyDescent="0.15">
      <c r="A912" s="9"/>
      <c r="B912" s="9"/>
      <c r="C912" s="9"/>
      <c r="D912" s="9"/>
      <c r="E912" s="9"/>
      <c r="F912" s="9"/>
      <c r="G912" s="9"/>
    </row>
    <row r="913" spans="1:7" ht="13" x14ac:dyDescent="0.15">
      <c r="A913" s="9"/>
      <c r="B913" s="9"/>
      <c r="C913" s="9"/>
      <c r="D913" s="9"/>
      <c r="E913" s="9"/>
      <c r="F913" s="9"/>
      <c r="G913" s="9"/>
    </row>
    <row r="914" spans="1:7" ht="13" x14ac:dyDescent="0.15">
      <c r="A914" s="9"/>
      <c r="B914" s="9"/>
      <c r="C914" s="9"/>
      <c r="D914" s="9"/>
      <c r="E914" s="9"/>
      <c r="F914" s="9"/>
      <c r="G914" s="9"/>
    </row>
    <row r="915" spans="1:7" ht="13" x14ac:dyDescent="0.15">
      <c r="A915" s="9"/>
      <c r="B915" s="9"/>
      <c r="C915" s="9"/>
      <c r="D915" s="9"/>
      <c r="E915" s="9"/>
      <c r="F915" s="9"/>
      <c r="G915" s="9"/>
    </row>
    <row r="916" spans="1:7" ht="13" x14ac:dyDescent="0.15">
      <c r="A916" s="9"/>
      <c r="B916" s="9"/>
      <c r="C916" s="9"/>
      <c r="D916" s="9"/>
      <c r="E916" s="9"/>
      <c r="F916" s="9"/>
      <c r="G916" s="9"/>
    </row>
    <row r="917" spans="1:7" ht="13" x14ac:dyDescent="0.15">
      <c r="A917" s="9"/>
      <c r="B917" s="9"/>
      <c r="C917" s="9"/>
      <c r="D917" s="9"/>
      <c r="E917" s="9"/>
      <c r="F917" s="9"/>
      <c r="G917" s="9"/>
    </row>
    <row r="918" spans="1:7" ht="13" x14ac:dyDescent="0.15">
      <c r="A918" s="9"/>
      <c r="B918" s="9"/>
      <c r="C918" s="9"/>
      <c r="D918" s="9"/>
      <c r="E918" s="9"/>
      <c r="F918" s="9"/>
      <c r="G918" s="9"/>
    </row>
    <row r="919" spans="1:7" ht="13" x14ac:dyDescent="0.15">
      <c r="A919" s="9"/>
      <c r="B919" s="9"/>
      <c r="C919" s="9"/>
      <c r="D919" s="9"/>
      <c r="E919" s="9"/>
      <c r="F919" s="9"/>
      <c r="G919" s="9"/>
    </row>
    <row r="920" spans="1:7" ht="13" x14ac:dyDescent="0.15">
      <c r="A920" s="9"/>
      <c r="B920" s="9"/>
      <c r="C920" s="9"/>
      <c r="D920" s="9"/>
      <c r="E920" s="9"/>
      <c r="F920" s="9"/>
      <c r="G920" s="9"/>
    </row>
    <row r="921" spans="1:7" ht="13" x14ac:dyDescent="0.15">
      <c r="A921" s="9"/>
      <c r="B921" s="9"/>
      <c r="C921" s="9"/>
      <c r="D921" s="9"/>
      <c r="E921" s="9"/>
      <c r="F921" s="9"/>
      <c r="G921" s="9"/>
    </row>
    <row r="922" spans="1:7" ht="13" x14ac:dyDescent="0.15">
      <c r="A922" s="9"/>
      <c r="B922" s="9"/>
      <c r="C922" s="9"/>
      <c r="D922" s="9"/>
      <c r="E922" s="9"/>
      <c r="F922" s="9"/>
      <c r="G922" s="9"/>
    </row>
    <row r="923" spans="1:7" ht="13" x14ac:dyDescent="0.15">
      <c r="A923" s="9"/>
      <c r="B923" s="9"/>
      <c r="C923" s="9"/>
      <c r="D923" s="9"/>
      <c r="E923" s="9"/>
      <c r="F923" s="9"/>
      <c r="G923" s="9"/>
    </row>
    <row r="924" spans="1:7" ht="13" x14ac:dyDescent="0.15">
      <c r="A924" s="9"/>
      <c r="B924" s="9"/>
      <c r="C924" s="9"/>
      <c r="D924" s="9"/>
      <c r="E924" s="9"/>
      <c r="F924" s="9"/>
      <c r="G924" s="9"/>
    </row>
    <row r="925" spans="1:7" ht="13" x14ac:dyDescent="0.15">
      <c r="A925" s="9"/>
      <c r="B925" s="9"/>
      <c r="C925" s="9"/>
      <c r="D925" s="9"/>
      <c r="E925" s="9"/>
      <c r="F925" s="9"/>
      <c r="G925" s="9"/>
    </row>
    <row r="926" spans="1:7" ht="13" x14ac:dyDescent="0.15">
      <c r="A926" s="9"/>
      <c r="B926" s="9"/>
      <c r="C926" s="9"/>
      <c r="D926" s="9"/>
      <c r="E926" s="9"/>
      <c r="F926" s="9"/>
      <c r="G926" s="9"/>
    </row>
    <row r="927" spans="1:7" ht="13" x14ac:dyDescent="0.15">
      <c r="A927" s="9"/>
      <c r="B927" s="9"/>
      <c r="C927" s="9"/>
      <c r="D927" s="9"/>
      <c r="E927" s="9"/>
      <c r="F927" s="9"/>
      <c r="G927" s="9"/>
    </row>
    <row r="928" spans="1:7" ht="13" x14ac:dyDescent="0.15">
      <c r="A928" s="9"/>
      <c r="B928" s="9"/>
      <c r="C928" s="9"/>
      <c r="D928" s="9"/>
      <c r="E928" s="9"/>
      <c r="F928" s="9"/>
      <c r="G928" s="9"/>
    </row>
    <row r="929" spans="1:7" ht="13" x14ac:dyDescent="0.15">
      <c r="A929" s="9"/>
      <c r="B929" s="9"/>
      <c r="C929" s="9"/>
      <c r="D929" s="9"/>
      <c r="E929" s="9"/>
      <c r="F929" s="9"/>
      <c r="G929" s="9"/>
    </row>
    <row r="930" spans="1:7" ht="13" x14ac:dyDescent="0.15">
      <c r="A930" s="9"/>
      <c r="B930" s="9"/>
      <c r="C930" s="9"/>
      <c r="D930" s="9"/>
      <c r="E930" s="9"/>
      <c r="F930" s="9"/>
      <c r="G930" s="9"/>
    </row>
    <row r="931" spans="1:7" ht="13" x14ac:dyDescent="0.15">
      <c r="A931" s="9"/>
      <c r="B931" s="9"/>
      <c r="C931" s="9"/>
      <c r="D931" s="9"/>
      <c r="E931" s="9"/>
      <c r="F931" s="9"/>
      <c r="G931" s="9"/>
    </row>
    <row r="932" spans="1:7" ht="13" x14ac:dyDescent="0.15">
      <c r="A932" s="9"/>
      <c r="B932" s="9"/>
      <c r="C932" s="9"/>
      <c r="D932" s="9"/>
      <c r="E932" s="9"/>
      <c r="F932" s="9"/>
      <c r="G932" s="9"/>
    </row>
    <row r="933" spans="1:7" ht="13" x14ac:dyDescent="0.15">
      <c r="A933" s="9"/>
      <c r="B933" s="9"/>
      <c r="C933" s="9"/>
      <c r="D933" s="9"/>
      <c r="E933" s="9"/>
      <c r="F933" s="9"/>
      <c r="G933" s="9"/>
    </row>
    <row r="934" spans="1:7" ht="13" x14ac:dyDescent="0.15">
      <c r="A934" s="9"/>
      <c r="B934" s="9"/>
      <c r="C934" s="9"/>
      <c r="D934" s="9"/>
      <c r="E934" s="9"/>
      <c r="F934" s="9"/>
      <c r="G934" s="9"/>
    </row>
    <row r="935" spans="1:7" ht="13" x14ac:dyDescent="0.15">
      <c r="A935" s="9"/>
      <c r="B935" s="9"/>
      <c r="C935" s="9"/>
      <c r="D935" s="9"/>
      <c r="E935" s="9"/>
      <c r="F935" s="9"/>
      <c r="G935" s="9"/>
    </row>
    <row r="936" spans="1:7" ht="13" x14ac:dyDescent="0.15">
      <c r="A936" s="9"/>
      <c r="B936" s="9"/>
      <c r="C936" s="9"/>
      <c r="D936" s="9"/>
      <c r="E936" s="9"/>
      <c r="F936" s="9"/>
      <c r="G936" s="9"/>
    </row>
    <row r="937" spans="1:7" ht="13" x14ac:dyDescent="0.15">
      <c r="A937" s="9"/>
      <c r="B937" s="9"/>
      <c r="C937" s="9"/>
      <c r="D937" s="9"/>
      <c r="E937" s="9"/>
      <c r="F937" s="9"/>
      <c r="G937" s="9"/>
    </row>
    <row r="938" spans="1:7" ht="13" x14ac:dyDescent="0.15">
      <c r="A938" s="9"/>
      <c r="B938" s="9"/>
      <c r="C938" s="9"/>
      <c r="D938" s="9"/>
      <c r="E938" s="9"/>
      <c r="F938" s="9"/>
      <c r="G938" s="9"/>
    </row>
    <row r="939" spans="1:7" ht="13" x14ac:dyDescent="0.15">
      <c r="A939" s="9"/>
      <c r="B939" s="9"/>
      <c r="C939" s="9"/>
      <c r="D939" s="9"/>
      <c r="E939" s="9"/>
      <c r="F939" s="9"/>
      <c r="G939" s="9"/>
    </row>
    <row r="940" spans="1:7" ht="13" x14ac:dyDescent="0.15">
      <c r="A940" s="9"/>
      <c r="B940" s="9"/>
      <c r="C940" s="9"/>
      <c r="D940" s="9"/>
      <c r="E940" s="9"/>
      <c r="F940" s="9"/>
      <c r="G940" s="9"/>
    </row>
    <row r="941" spans="1:7" ht="13" x14ac:dyDescent="0.15">
      <c r="A941" s="9"/>
      <c r="B941" s="9"/>
      <c r="C941" s="9"/>
      <c r="D941" s="9"/>
      <c r="E941" s="9"/>
      <c r="F941" s="9"/>
      <c r="G941" s="9"/>
    </row>
    <row r="942" spans="1:7" ht="13" x14ac:dyDescent="0.15">
      <c r="A942" s="9"/>
      <c r="B942" s="9"/>
      <c r="C942" s="9"/>
      <c r="D942" s="9"/>
      <c r="E942" s="9"/>
      <c r="F942" s="9"/>
      <c r="G942" s="9"/>
    </row>
    <row r="943" spans="1:7" ht="13" x14ac:dyDescent="0.15">
      <c r="A943" s="9"/>
      <c r="B943" s="9"/>
      <c r="C943" s="9"/>
      <c r="D943" s="9"/>
      <c r="E943" s="9"/>
      <c r="F943" s="9"/>
      <c r="G943" s="9"/>
    </row>
    <row r="944" spans="1:7" ht="13" x14ac:dyDescent="0.15">
      <c r="A944" s="9"/>
      <c r="B944" s="9"/>
      <c r="C944" s="9"/>
      <c r="D944" s="9"/>
      <c r="E944" s="9"/>
      <c r="F944" s="9"/>
      <c r="G944" s="9"/>
    </row>
    <row r="945" spans="1:7" ht="13" x14ac:dyDescent="0.15">
      <c r="A945" s="9"/>
      <c r="B945" s="9"/>
      <c r="C945" s="9"/>
      <c r="D945" s="9"/>
      <c r="E945" s="9"/>
      <c r="F945" s="9"/>
      <c r="G945" s="9"/>
    </row>
    <row r="946" spans="1:7" ht="13" x14ac:dyDescent="0.15">
      <c r="A946" s="9"/>
      <c r="B946" s="9"/>
      <c r="C946" s="9"/>
      <c r="D946" s="9"/>
      <c r="E946" s="9"/>
      <c r="F946" s="9"/>
      <c r="G946" s="9"/>
    </row>
    <row r="947" spans="1:7" ht="13" x14ac:dyDescent="0.15">
      <c r="A947" s="9"/>
      <c r="B947" s="9"/>
      <c r="C947" s="9"/>
      <c r="D947" s="9"/>
      <c r="E947" s="9"/>
      <c r="F947" s="9"/>
      <c r="G947" s="9"/>
    </row>
    <row r="948" spans="1:7" ht="13" x14ac:dyDescent="0.15">
      <c r="A948" s="9"/>
      <c r="B948" s="9"/>
      <c r="C948" s="9"/>
      <c r="D948" s="9"/>
      <c r="E948" s="9"/>
      <c r="F948" s="9"/>
      <c r="G948" s="9"/>
    </row>
    <row r="949" spans="1:7" ht="13" x14ac:dyDescent="0.15">
      <c r="A949" s="9"/>
      <c r="B949" s="9"/>
      <c r="C949" s="9"/>
      <c r="D949" s="9"/>
      <c r="E949" s="9"/>
      <c r="F949" s="9"/>
      <c r="G949" s="9"/>
    </row>
    <row r="950" spans="1:7" ht="13" x14ac:dyDescent="0.15">
      <c r="A950" s="9"/>
      <c r="B950" s="9"/>
      <c r="C950" s="9"/>
      <c r="D950" s="9"/>
      <c r="E950" s="9"/>
      <c r="F950" s="9"/>
      <c r="G950" s="9"/>
    </row>
    <row r="951" spans="1:7" ht="13" x14ac:dyDescent="0.15">
      <c r="A951" s="9"/>
      <c r="B951" s="9"/>
      <c r="C951" s="9"/>
      <c r="D951" s="9"/>
      <c r="E951" s="9"/>
      <c r="F951" s="9"/>
      <c r="G951" s="9"/>
    </row>
    <row r="952" spans="1:7" ht="13" x14ac:dyDescent="0.15">
      <c r="A952" s="9"/>
      <c r="B952" s="9"/>
      <c r="C952" s="9"/>
      <c r="D952" s="9"/>
      <c r="E952" s="9"/>
      <c r="F952" s="9"/>
      <c r="G952" s="9"/>
    </row>
    <row r="953" spans="1:7" ht="13" x14ac:dyDescent="0.15">
      <c r="A953" s="9"/>
      <c r="B953" s="9"/>
      <c r="C953" s="9"/>
      <c r="D953" s="9"/>
      <c r="E953" s="9"/>
      <c r="F953" s="9"/>
      <c r="G953" s="9"/>
    </row>
    <row r="954" spans="1:7" ht="13" x14ac:dyDescent="0.15">
      <c r="A954" s="9"/>
      <c r="B954" s="9"/>
      <c r="C954" s="9"/>
      <c r="D954" s="9"/>
      <c r="E954" s="9"/>
      <c r="F954" s="9"/>
      <c r="G954" s="9"/>
    </row>
    <row r="955" spans="1:7" ht="13" x14ac:dyDescent="0.15">
      <c r="A955" s="9"/>
      <c r="B955" s="9"/>
      <c r="C955" s="9"/>
      <c r="D955" s="9"/>
      <c r="E955" s="9"/>
      <c r="F955" s="9"/>
      <c r="G955" s="9"/>
    </row>
    <row r="956" spans="1:7" ht="13" x14ac:dyDescent="0.15">
      <c r="A956" s="9"/>
      <c r="B956" s="9"/>
      <c r="C956" s="9"/>
      <c r="D956" s="9"/>
      <c r="E956" s="9"/>
      <c r="F956" s="9"/>
      <c r="G956" s="9"/>
    </row>
    <row r="957" spans="1:7" ht="13" x14ac:dyDescent="0.15">
      <c r="A957" s="9"/>
      <c r="B957" s="9"/>
      <c r="C957" s="9"/>
      <c r="D957" s="9"/>
      <c r="E957" s="9"/>
      <c r="F957" s="9"/>
      <c r="G957" s="9"/>
    </row>
    <row r="958" spans="1:7" ht="13" x14ac:dyDescent="0.15">
      <c r="A958" s="9"/>
      <c r="B958" s="9"/>
      <c r="C958" s="9"/>
      <c r="D958" s="9"/>
      <c r="E958" s="9"/>
      <c r="F958" s="9"/>
      <c r="G958" s="9"/>
    </row>
    <row r="959" spans="1:7" ht="13" x14ac:dyDescent="0.15">
      <c r="A959" s="9"/>
      <c r="B959" s="9"/>
      <c r="C959" s="9"/>
      <c r="D959" s="9"/>
      <c r="E959" s="9"/>
      <c r="F959" s="9"/>
      <c r="G959" s="9"/>
    </row>
    <row r="960" spans="1:7" ht="13" x14ac:dyDescent="0.15">
      <c r="A960" s="9"/>
      <c r="B960" s="9"/>
      <c r="C960" s="9"/>
      <c r="D960" s="9"/>
      <c r="E960" s="9"/>
      <c r="F960" s="9"/>
      <c r="G960" s="9"/>
    </row>
    <row r="961" spans="1:7" ht="13" x14ac:dyDescent="0.15">
      <c r="A961" s="9"/>
      <c r="B961" s="9"/>
      <c r="C961" s="9"/>
      <c r="D961" s="9"/>
      <c r="E961" s="9"/>
      <c r="F961" s="9"/>
      <c r="G961" s="9"/>
    </row>
    <row r="962" spans="1:7" ht="13" x14ac:dyDescent="0.15">
      <c r="A962" s="9"/>
      <c r="B962" s="9"/>
      <c r="C962" s="9"/>
      <c r="D962" s="9"/>
      <c r="E962" s="9"/>
      <c r="F962" s="9"/>
      <c r="G962" s="9"/>
    </row>
    <row r="963" spans="1:7" ht="13" x14ac:dyDescent="0.15">
      <c r="A963" s="9"/>
      <c r="B963" s="9"/>
      <c r="C963" s="9"/>
      <c r="D963" s="9"/>
      <c r="E963" s="9"/>
      <c r="F963" s="9"/>
      <c r="G963" s="9"/>
    </row>
    <row r="964" spans="1:7" ht="13" x14ac:dyDescent="0.15">
      <c r="A964" s="9"/>
      <c r="B964" s="9"/>
      <c r="C964" s="9"/>
      <c r="D964" s="9"/>
      <c r="E964" s="9"/>
      <c r="F964" s="9"/>
      <c r="G964" s="9"/>
    </row>
    <row r="965" spans="1:7" ht="13" x14ac:dyDescent="0.15">
      <c r="A965" s="9"/>
      <c r="B965" s="9"/>
      <c r="C965" s="9"/>
      <c r="D965" s="9"/>
      <c r="E965" s="9"/>
      <c r="F965" s="9"/>
      <c r="G965" s="9"/>
    </row>
    <row r="966" spans="1:7" ht="13" x14ac:dyDescent="0.15">
      <c r="A966" s="9"/>
      <c r="B966" s="9"/>
      <c r="C966" s="9"/>
      <c r="D966" s="9"/>
      <c r="E966" s="9"/>
      <c r="F966" s="9"/>
      <c r="G966" s="9"/>
    </row>
    <row r="967" spans="1:7" ht="13" x14ac:dyDescent="0.15">
      <c r="A967" s="9"/>
      <c r="B967" s="9"/>
      <c r="C967" s="9"/>
      <c r="D967" s="9"/>
      <c r="E967" s="9"/>
      <c r="F967" s="9"/>
      <c r="G967" s="9"/>
    </row>
    <row r="968" spans="1:7" ht="13" x14ac:dyDescent="0.15">
      <c r="A968" s="9"/>
      <c r="B968" s="9"/>
      <c r="C968" s="9"/>
      <c r="D968" s="9"/>
      <c r="E968" s="9"/>
      <c r="F968" s="9"/>
      <c r="G968" s="9"/>
    </row>
    <row r="969" spans="1:7" ht="13" x14ac:dyDescent="0.15">
      <c r="A969" s="9"/>
      <c r="B969" s="9"/>
      <c r="C969" s="9"/>
      <c r="D969" s="9"/>
      <c r="E969" s="9"/>
      <c r="F969" s="9"/>
      <c r="G969" s="9"/>
    </row>
    <row r="970" spans="1:7" ht="13" x14ac:dyDescent="0.15">
      <c r="A970" s="9"/>
      <c r="B970" s="9"/>
      <c r="C970" s="9"/>
      <c r="D970" s="9"/>
      <c r="E970" s="9"/>
      <c r="F970" s="9"/>
      <c r="G970" s="9"/>
    </row>
    <row r="971" spans="1:7" ht="13" x14ac:dyDescent="0.15">
      <c r="A971" s="9"/>
      <c r="B971" s="9"/>
      <c r="C971" s="9"/>
      <c r="D971" s="9"/>
      <c r="E971" s="9"/>
      <c r="F971" s="9"/>
      <c r="G971" s="9"/>
    </row>
    <row r="972" spans="1:7" ht="13" x14ac:dyDescent="0.15">
      <c r="A972" s="9"/>
      <c r="B972" s="9"/>
      <c r="C972" s="9"/>
      <c r="D972" s="9"/>
      <c r="E972" s="9"/>
      <c r="F972" s="9"/>
      <c r="G972" s="9"/>
    </row>
    <row r="973" spans="1:7" ht="13" x14ac:dyDescent="0.15">
      <c r="A973" s="9"/>
      <c r="B973" s="9"/>
      <c r="C973" s="9"/>
      <c r="D973" s="9"/>
      <c r="E973" s="9"/>
      <c r="F973" s="9"/>
      <c r="G973" s="9"/>
    </row>
    <row r="974" spans="1:7" ht="13" x14ac:dyDescent="0.15">
      <c r="A974" s="9"/>
      <c r="B974" s="9"/>
      <c r="C974" s="9"/>
      <c r="D974" s="9"/>
      <c r="E974" s="9"/>
      <c r="F974" s="9"/>
      <c r="G974" s="9"/>
    </row>
    <row r="975" spans="1:7" ht="13" x14ac:dyDescent="0.15">
      <c r="A975" s="9"/>
      <c r="B975" s="9"/>
      <c r="C975" s="9"/>
      <c r="D975" s="9"/>
      <c r="E975" s="9"/>
      <c r="F975" s="9"/>
      <c r="G975" s="9"/>
    </row>
    <row r="976" spans="1:7" ht="13" x14ac:dyDescent="0.15">
      <c r="A976" s="9"/>
      <c r="B976" s="9"/>
      <c r="C976" s="9"/>
      <c r="D976" s="9"/>
      <c r="E976" s="9"/>
      <c r="F976" s="9"/>
      <c r="G976" s="9"/>
    </row>
    <row r="977" spans="1:7" ht="13" x14ac:dyDescent="0.15">
      <c r="A977" s="9"/>
      <c r="B977" s="9"/>
      <c r="C977" s="9"/>
      <c r="D977" s="9"/>
      <c r="E977" s="9"/>
      <c r="F977" s="9"/>
      <c r="G977" s="9"/>
    </row>
    <row r="978" spans="1:7" ht="13" x14ac:dyDescent="0.15">
      <c r="A978" s="9"/>
      <c r="B978" s="9"/>
      <c r="C978" s="9"/>
      <c r="D978" s="9"/>
      <c r="E978" s="9"/>
      <c r="F978" s="9"/>
      <c r="G978" s="9"/>
    </row>
    <row r="979" spans="1:7" ht="13" x14ac:dyDescent="0.15">
      <c r="A979" s="9"/>
      <c r="B979" s="9"/>
      <c r="C979" s="9"/>
      <c r="D979" s="9"/>
      <c r="E979" s="9"/>
      <c r="F979" s="9"/>
      <c r="G979" s="9"/>
    </row>
    <row r="980" spans="1:7" ht="13" x14ac:dyDescent="0.15">
      <c r="A980" s="9"/>
      <c r="B980" s="9"/>
      <c r="C980" s="9"/>
      <c r="D980" s="9"/>
      <c r="E980" s="9"/>
      <c r="F980" s="9"/>
      <c r="G980" s="9"/>
    </row>
    <row r="981" spans="1:7" ht="13" x14ac:dyDescent="0.15">
      <c r="A981" s="9"/>
      <c r="B981" s="9"/>
      <c r="C981" s="9"/>
      <c r="D981" s="9"/>
      <c r="E981" s="9"/>
      <c r="F981" s="9"/>
      <c r="G981" s="9"/>
    </row>
    <row r="982" spans="1:7" ht="13" x14ac:dyDescent="0.15">
      <c r="A982" s="9"/>
      <c r="B982" s="9"/>
      <c r="C982" s="9"/>
      <c r="D982" s="9"/>
      <c r="E982" s="9"/>
      <c r="F982" s="9"/>
      <c r="G982" s="9"/>
    </row>
    <row r="983" spans="1:7" ht="13" x14ac:dyDescent="0.15">
      <c r="A983" s="9"/>
      <c r="B983" s="9"/>
      <c r="C983" s="9"/>
      <c r="D983" s="9"/>
      <c r="E983" s="9"/>
      <c r="F983" s="9"/>
      <c r="G983" s="9"/>
    </row>
    <row r="984" spans="1:7" ht="13" x14ac:dyDescent="0.15">
      <c r="A984" s="9"/>
      <c r="B984" s="9"/>
      <c r="C984" s="9"/>
      <c r="D984" s="9"/>
      <c r="E984" s="9"/>
      <c r="F984" s="9"/>
      <c r="G984" s="9"/>
    </row>
    <row r="985" spans="1:7" ht="13" x14ac:dyDescent="0.15">
      <c r="A985" s="9"/>
      <c r="B985" s="9"/>
      <c r="C985" s="9"/>
      <c r="D985" s="9"/>
      <c r="E985" s="9"/>
      <c r="F985" s="9"/>
      <c r="G985" s="9"/>
    </row>
    <row r="986" spans="1:7" ht="13" x14ac:dyDescent="0.15">
      <c r="A986" s="9"/>
      <c r="B986" s="9"/>
      <c r="C986" s="9"/>
      <c r="D986" s="9"/>
      <c r="E986" s="9"/>
      <c r="F986" s="9"/>
      <c r="G986" s="9"/>
    </row>
    <row r="987" spans="1:7" ht="13" x14ac:dyDescent="0.15">
      <c r="A987" s="9"/>
      <c r="B987" s="9"/>
      <c r="C987" s="9"/>
      <c r="D987" s="9"/>
      <c r="E987" s="9"/>
      <c r="F987" s="9"/>
      <c r="G987" s="9"/>
    </row>
    <row r="988" spans="1:7" ht="13" x14ac:dyDescent="0.15">
      <c r="A988" s="9"/>
      <c r="B988" s="9"/>
      <c r="C988" s="9"/>
      <c r="D988" s="9"/>
      <c r="E988" s="9"/>
      <c r="F988" s="9"/>
      <c r="G988" s="9"/>
    </row>
    <row r="989" spans="1:7" ht="13" x14ac:dyDescent="0.15">
      <c r="A989" s="9"/>
      <c r="B989" s="9"/>
      <c r="C989" s="9"/>
      <c r="D989" s="9"/>
      <c r="E989" s="9"/>
      <c r="F989" s="9"/>
      <c r="G989" s="9"/>
    </row>
    <row r="990" spans="1:7" ht="13" x14ac:dyDescent="0.15">
      <c r="A990" s="9"/>
      <c r="B990" s="9"/>
      <c r="C990" s="9"/>
      <c r="D990" s="9"/>
      <c r="E990" s="9"/>
      <c r="F990" s="9"/>
      <c r="G990" s="9"/>
    </row>
    <row r="991" spans="1:7" ht="13" x14ac:dyDescent="0.15">
      <c r="A991" s="9"/>
      <c r="B991" s="9"/>
      <c r="C991" s="9"/>
      <c r="D991" s="9"/>
      <c r="E991" s="9"/>
      <c r="F991" s="9"/>
      <c r="G991" s="9"/>
    </row>
    <row r="992" spans="1:7" ht="13" x14ac:dyDescent="0.15">
      <c r="A992" s="9"/>
      <c r="B992" s="9"/>
      <c r="C992" s="9"/>
      <c r="D992" s="9"/>
      <c r="E992" s="9"/>
      <c r="F992" s="9"/>
      <c r="G992" s="9"/>
    </row>
    <row r="993" spans="1:7" ht="13" x14ac:dyDescent="0.15">
      <c r="A993" s="9"/>
      <c r="B993" s="9"/>
      <c r="C993" s="9"/>
      <c r="D993" s="9"/>
      <c r="E993" s="9"/>
      <c r="F993" s="9"/>
      <c r="G993" s="9"/>
    </row>
    <row r="994" spans="1:7" ht="13" x14ac:dyDescent="0.15">
      <c r="A994" s="9"/>
      <c r="B994" s="9"/>
      <c r="C994" s="9"/>
      <c r="D994" s="9"/>
      <c r="E994" s="9"/>
      <c r="F994" s="9"/>
      <c r="G994" s="9"/>
    </row>
    <row r="995" spans="1:7" ht="13" x14ac:dyDescent="0.15">
      <c r="A995" s="9"/>
      <c r="B995" s="9"/>
      <c r="C995" s="9"/>
      <c r="D995" s="9"/>
      <c r="E995" s="9"/>
      <c r="F995" s="9"/>
      <c r="G995" s="9"/>
    </row>
    <row r="996" spans="1:7" ht="13" x14ac:dyDescent="0.15">
      <c r="A996" s="9"/>
      <c r="B996" s="9"/>
      <c r="C996" s="9"/>
      <c r="D996" s="9"/>
      <c r="E996" s="9"/>
      <c r="F996" s="9"/>
      <c r="G996" s="9"/>
    </row>
    <row r="997" spans="1:7" ht="13" x14ac:dyDescent="0.15">
      <c r="A997" s="9"/>
      <c r="B997" s="9"/>
      <c r="C997" s="9"/>
      <c r="D997" s="9"/>
      <c r="E997" s="9"/>
      <c r="F997" s="9"/>
      <c r="G997" s="9"/>
    </row>
    <row r="998" spans="1:7" ht="13" x14ac:dyDescent="0.15">
      <c r="A998" s="9"/>
      <c r="B998" s="9"/>
      <c r="C998" s="9"/>
      <c r="D998" s="9"/>
      <c r="E998" s="9"/>
      <c r="F998" s="9"/>
      <c r="G998" s="9"/>
    </row>
    <row r="999" spans="1:7" ht="13" x14ac:dyDescent="0.15">
      <c r="A999" s="9"/>
      <c r="B999" s="9"/>
      <c r="C999" s="9"/>
      <c r="D999" s="9"/>
      <c r="E999" s="9"/>
      <c r="F999" s="9"/>
      <c r="G999" s="9"/>
    </row>
    <row r="1000" spans="1:7" ht="13" x14ac:dyDescent="0.15">
      <c r="A1000" s="9"/>
      <c r="B1000" s="9"/>
      <c r="C1000" s="9"/>
      <c r="D1000" s="9"/>
      <c r="E1000" s="9"/>
      <c r="F1000" s="9"/>
      <c r="G1000" s="9"/>
    </row>
    <row r="1001" spans="1:7" ht="13" x14ac:dyDescent="0.15">
      <c r="A1001" s="9"/>
      <c r="B1001" s="9"/>
      <c r="C1001" s="9"/>
      <c r="D1001" s="9"/>
      <c r="E1001" s="9"/>
      <c r="F1001" s="9"/>
      <c r="G1001" s="9"/>
    </row>
    <row r="1002" spans="1:7" ht="13" x14ac:dyDescent="0.15">
      <c r="A1002" s="9"/>
      <c r="B1002" s="9"/>
      <c r="C1002" s="9"/>
      <c r="D1002" s="9"/>
      <c r="E1002" s="9"/>
      <c r="F1002" s="9"/>
      <c r="G1002" s="9"/>
    </row>
    <row r="1003" spans="1:7" ht="13" x14ac:dyDescent="0.15">
      <c r="A1003" s="9"/>
      <c r="B1003" s="9"/>
      <c r="C1003" s="9"/>
      <c r="D1003" s="9"/>
      <c r="E1003" s="9"/>
      <c r="F1003" s="9"/>
      <c r="G1003" s="9"/>
    </row>
    <row r="1004" spans="1:7" ht="13" x14ac:dyDescent="0.15">
      <c r="A1004" s="9"/>
      <c r="B1004" s="9"/>
      <c r="C1004" s="9"/>
      <c r="D1004" s="9"/>
      <c r="E1004" s="9"/>
      <c r="F1004" s="9"/>
      <c r="G1004" s="9"/>
    </row>
    <row r="1005" spans="1:7" ht="13" x14ac:dyDescent="0.15">
      <c r="A1005" s="9"/>
      <c r="B1005" s="9"/>
      <c r="C1005" s="9"/>
      <c r="D1005" s="9"/>
      <c r="E1005" s="9"/>
      <c r="F1005" s="9"/>
      <c r="G1005" s="9"/>
    </row>
    <row r="1006" spans="1:7" ht="13" x14ac:dyDescent="0.15">
      <c r="A1006" s="9"/>
      <c r="B1006" s="9"/>
      <c r="C1006" s="9"/>
      <c r="D1006" s="9"/>
      <c r="E1006" s="9"/>
      <c r="F1006" s="9"/>
      <c r="G1006" s="9"/>
    </row>
    <row r="1007" spans="1:7" ht="13" x14ac:dyDescent="0.15">
      <c r="A1007" s="9"/>
      <c r="B1007" s="9"/>
      <c r="C1007" s="9"/>
      <c r="D1007" s="9"/>
      <c r="E1007" s="9"/>
      <c r="F1007" s="9"/>
      <c r="G1007" s="9"/>
    </row>
    <row r="1008" spans="1:7" ht="13" x14ac:dyDescent="0.15">
      <c r="A1008" s="9"/>
      <c r="B1008" s="9"/>
      <c r="C1008" s="9"/>
      <c r="D1008" s="9"/>
      <c r="E1008" s="9"/>
      <c r="F1008" s="9"/>
      <c r="G1008" s="9"/>
    </row>
    <row r="1009" spans="1:7" ht="13" x14ac:dyDescent="0.15">
      <c r="A1009" s="9"/>
      <c r="B1009" s="9"/>
      <c r="C1009" s="9"/>
      <c r="D1009" s="9"/>
      <c r="E1009" s="9"/>
      <c r="F1009" s="9"/>
      <c r="G1009" s="9"/>
    </row>
    <row r="1010" spans="1:7" ht="13" x14ac:dyDescent="0.15">
      <c r="A1010" s="9"/>
      <c r="B1010" s="9"/>
      <c r="C1010" s="9"/>
      <c r="D1010" s="9"/>
      <c r="E1010" s="9"/>
      <c r="F1010" s="9"/>
      <c r="G1010" s="9"/>
    </row>
    <row r="1011" spans="1:7" ht="13" x14ac:dyDescent="0.15">
      <c r="A1011" s="9"/>
      <c r="B1011" s="9"/>
      <c r="C1011" s="9"/>
      <c r="D1011" s="9"/>
      <c r="E1011" s="9"/>
      <c r="F1011" s="9"/>
      <c r="G1011" s="9"/>
    </row>
    <row r="1012" spans="1:7" ht="13" x14ac:dyDescent="0.15">
      <c r="A1012" s="9"/>
      <c r="B1012" s="9"/>
      <c r="C1012" s="9"/>
      <c r="D1012" s="9"/>
      <c r="E1012" s="9"/>
      <c r="F1012" s="9"/>
      <c r="G1012" s="9"/>
    </row>
    <row r="1013" spans="1:7" ht="13" x14ac:dyDescent="0.15">
      <c r="A1013" s="9"/>
      <c r="B1013" s="9"/>
      <c r="C1013" s="9"/>
      <c r="D1013" s="9"/>
      <c r="E1013" s="9"/>
      <c r="F1013" s="9"/>
      <c r="G1013" s="9"/>
    </row>
    <row r="1014" spans="1:7" ht="13" x14ac:dyDescent="0.15">
      <c r="A1014" s="9"/>
      <c r="B1014" s="9"/>
      <c r="C1014" s="9"/>
      <c r="D1014" s="9"/>
      <c r="E1014" s="9"/>
      <c r="F1014" s="9"/>
      <c r="G1014" s="9"/>
    </row>
    <row r="1015" spans="1:7" ht="13" x14ac:dyDescent="0.15">
      <c r="A1015" s="9"/>
      <c r="B1015" s="9"/>
      <c r="C1015" s="9"/>
      <c r="D1015" s="9"/>
      <c r="E1015" s="9"/>
      <c r="F1015" s="9"/>
      <c r="G1015" s="9"/>
    </row>
    <row r="1016" spans="1:7" ht="13" x14ac:dyDescent="0.15">
      <c r="A1016" s="9"/>
      <c r="B1016" s="9"/>
      <c r="C1016" s="9"/>
      <c r="D1016" s="9"/>
      <c r="E1016" s="9"/>
      <c r="F1016" s="9"/>
      <c r="G1016" s="9"/>
    </row>
    <row r="1017" spans="1:7" ht="13" x14ac:dyDescent="0.15">
      <c r="A1017" s="9"/>
      <c r="B1017" s="9"/>
      <c r="C1017" s="9"/>
      <c r="D1017" s="9"/>
      <c r="E1017" s="9"/>
      <c r="F1017" s="9"/>
      <c r="G1017" s="9"/>
    </row>
    <row r="1018" spans="1:7" ht="13" x14ac:dyDescent="0.15">
      <c r="A1018" s="9"/>
      <c r="B1018" s="9"/>
      <c r="C1018" s="9"/>
      <c r="D1018" s="9"/>
      <c r="E1018" s="9"/>
      <c r="F1018" s="9"/>
      <c r="G1018" s="9"/>
    </row>
    <row r="1019" spans="1:7" ht="13" x14ac:dyDescent="0.15">
      <c r="A1019" s="9"/>
      <c r="B1019" s="9"/>
      <c r="C1019" s="9"/>
      <c r="D1019" s="9"/>
      <c r="E1019" s="9"/>
      <c r="F1019" s="9"/>
      <c r="G1019" s="9"/>
    </row>
    <row r="1020" spans="1:7" ht="13" x14ac:dyDescent="0.15">
      <c r="A1020" s="9"/>
      <c r="B1020" s="9"/>
      <c r="C1020" s="9"/>
      <c r="D1020" s="9"/>
      <c r="E1020" s="9"/>
      <c r="F1020" s="9"/>
      <c r="G1020" s="9"/>
    </row>
    <row r="1021" spans="1:7" ht="13" x14ac:dyDescent="0.15">
      <c r="A1021" s="9"/>
      <c r="B1021" s="9"/>
      <c r="C1021" s="9"/>
      <c r="D1021" s="9"/>
      <c r="E1021" s="9"/>
      <c r="F1021" s="9"/>
      <c r="G10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34"/>
  <sheetViews>
    <sheetView workbookViewId="0">
      <selection activeCell="B4" sqref="B4:J4"/>
    </sheetView>
  </sheetViews>
  <sheetFormatPr baseColWidth="10" defaultColWidth="12.6640625" defaultRowHeight="15" customHeight="1" x14ac:dyDescent="0.15"/>
  <cols>
    <col min="2" max="2" width="6.6640625" customWidth="1"/>
    <col min="3" max="3" width="6" customWidth="1"/>
    <col min="4" max="4" width="7.6640625" customWidth="1"/>
    <col min="5" max="5" width="11.33203125" customWidth="1"/>
    <col min="6" max="6" width="9.5" customWidth="1"/>
    <col min="7" max="7" width="7.1640625" customWidth="1"/>
    <col min="8" max="8" width="6.83203125" customWidth="1"/>
    <col min="11" max="11" width="10.1640625" customWidth="1"/>
    <col min="13" max="13" width="8.83203125" customWidth="1"/>
    <col min="14" max="14" width="66.5" customWidth="1"/>
    <col min="15" max="15" width="15.5" customWidth="1"/>
    <col min="17" max="17" width="15.5" customWidth="1"/>
    <col min="18" max="18" width="75" customWidth="1"/>
  </cols>
  <sheetData>
    <row r="1" spans="1:18" ht="15" customHeight="1" x14ac:dyDescent="0.15">
      <c r="A1" s="16" t="s">
        <v>130</v>
      </c>
      <c r="B1" s="17" t="s">
        <v>131</v>
      </c>
      <c r="C1" s="17" t="s">
        <v>132</v>
      </c>
      <c r="D1" s="17" t="s">
        <v>133</v>
      </c>
      <c r="E1" s="17" t="s">
        <v>134</v>
      </c>
      <c r="F1" s="11" t="s">
        <v>135</v>
      </c>
      <c r="G1" s="18" t="s">
        <v>136</v>
      </c>
      <c r="H1" s="11" t="s">
        <v>137</v>
      </c>
      <c r="I1" s="11" t="s">
        <v>138</v>
      </c>
      <c r="J1" s="11" t="s">
        <v>139</v>
      </c>
      <c r="K1" s="11" t="s">
        <v>140</v>
      </c>
      <c r="L1" s="11" t="s">
        <v>141</v>
      </c>
      <c r="M1" s="11" t="s">
        <v>142</v>
      </c>
      <c r="N1" s="10" t="s">
        <v>143</v>
      </c>
      <c r="O1" s="11"/>
      <c r="P1" s="11"/>
      <c r="Q1" s="11"/>
      <c r="R1" s="6"/>
    </row>
    <row r="2" spans="1:18" ht="15" customHeight="1" x14ac:dyDescent="0.15">
      <c r="A2" s="19" t="s">
        <v>144</v>
      </c>
      <c r="B2" s="20" t="s">
        <v>59</v>
      </c>
      <c r="C2" s="20" t="s">
        <v>118</v>
      </c>
      <c r="D2" s="20">
        <v>263</v>
      </c>
      <c r="E2" s="13"/>
      <c r="F2" s="13"/>
      <c r="G2" s="21">
        <v>208</v>
      </c>
      <c r="H2" s="13">
        <v>263</v>
      </c>
      <c r="I2" s="13">
        <v>79.087452470000002</v>
      </c>
      <c r="J2" s="13">
        <v>0.252246886</v>
      </c>
      <c r="K2" s="13" t="s">
        <v>145</v>
      </c>
      <c r="L2" s="13">
        <v>204</v>
      </c>
      <c r="M2" s="13" t="s">
        <v>146</v>
      </c>
      <c r="N2" s="22"/>
      <c r="O2" s="9"/>
      <c r="P2" s="9"/>
      <c r="Q2" s="9"/>
    </row>
    <row r="3" spans="1:18" ht="15" customHeight="1" x14ac:dyDescent="0.15">
      <c r="A3" s="19" t="s">
        <v>144</v>
      </c>
      <c r="B3" s="20" t="s">
        <v>59</v>
      </c>
      <c r="C3" s="20" t="s">
        <v>147</v>
      </c>
      <c r="D3" s="20">
        <v>263</v>
      </c>
      <c r="E3" s="13"/>
      <c r="F3" s="13"/>
      <c r="G3" s="21">
        <v>208</v>
      </c>
      <c r="H3" s="13">
        <v>263</v>
      </c>
      <c r="I3" s="13">
        <v>79.087452470000002</v>
      </c>
      <c r="J3" s="13">
        <v>0.294726461</v>
      </c>
      <c r="K3" s="13" t="s">
        <v>145</v>
      </c>
      <c r="L3" s="13">
        <v>215</v>
      </c>
      <c r="M3" s="13" t="s">
        <v>146</v>
      </c>
      <c r="N3" s="22"/>
      <c r="O3" s="9"/>
      <c r="P3" s="9"/>
      <c r="Q3" s="9"/>
    </row>
    <row r="4" spans="1:18" ht="15" customHeight="1" x14ac:dyDescent="0.15">
      <c r="A4" s="19" t="s">
        <v>144</v>
      </c>
      <c r="B4" s="20" t="s">
        <v>62</v>
      </c>
      <c r="C4" s="20" t="s">
        <v>118</v>
      </c>
      <c r="D4" s="20">
        <v>263</v>
      </c>
      <c r="E4" s="13"/>
      <c r="F4" s="13"/>
      <c r="G4" s="21">
        <v>208</v>
      </c>
      <c r="H4" s="13">
        <v>263</v>
      </c>
      <c r="I4" s="13">
        <v>79.087452470000002</v>
      </c>
      <c r="J4" s="13">
        <v>0.50439721299999996</v>
      </c>
      <c r="K4" s="13" t="s">
        <v>145</v>
      </c>
      <c r="L4" s="13">
        <v>228</v>
      </c>
      <c r="M4" s="13" t="s">
        <v>146</v>
      </c>
      <c r="N4" s="22"/>
      <c r="O4" s="9"/>
      <c r="P4" s="9"/>
      <c r="Q4" s="9"/>
    </row>
    <row r="5" spans="1:18" ht="15" customHeight="1" x14ac:dyDescent="0.15">
      <c r="A5" s="19" t="s">
        <v>144</v>
      </c>
      <c r="B5" s="20" t="s">
        <v>62</v>
      </c>
      <c r="C5" s="20" t="s">
        <v>147</v>
      </c>
      <c r="D5" s="20">
        <v>263</v>
      </c>
      <c r="E5" s="13"/>
      <c r="F5" s="13"/>
      <c r="G5" s="21">
        <v>208</v>
      </c>
      <c r="H5" s="13">
        <v>263</v>
      </c>
      <c r="I5" s="13">
        <v>79.087452470000002</v>
      </c>
      <c r="J5" s="13">
        <v>0.43268382500000002</v>
      </c>
      <c r="K5" s="13" t="s">
        <v>148</v>
      </c>
      <c r="L5" s="13">
        <v>225</v>
      </c>
      <c r="M5" s="13" t="s">
        <v>146</v>
      </c>
      <c r="N5" s="22"/>
      <c r="O5" s="9"/>
      <c r="P5" s="9"/>
      <c r="Q5" s="9"/>
    </row>
    <row r="6" spans="1:18" ht="15" customHeight="1" x14ac:dyDescent="0.15">
      <c r="A6" s="19" t="s">
        <v>144</v>
      </c>
      <c r="B6" s="20" t="s">
        <v>53</v>
      </c>
      <c r="C6" s="20" t="s">
        <v>118</v>
      </c>
      <c r="D6" s="20">
        <v>263</v>
      </c>
      <c r="E6" s="13"/>
      <c r="F6" s="13"/>
      <c r="G6" s="21">
        <v>175</v>
      </c>
      <c r="H6" s="13">
        <v>263</v>
      </c>
      <c r="I6" s="13">
        <v>66.539923950000002</v>
      </c>
      <c r="J6" s="13">
        <v>0.6047419906</v>
      </c>
      <c r="K6" s="13" t="s">
        <v>145</v>
      </c>
      <c r="L6" s="13">
        <v>218</v>
      </c>
      <c r="M6" s="13" t="s">
        <v>146</v>
      </c>
      <c r="N6" s="22"/>
      <c r="O6" s="9"/>
      <c r="P6" s="9"/>
      <c r="Q6" s="9"/>
    </row>
    <row r="7" spans="1:18" ht="15" customHeight="1" x14ac:dyDescent="0.15">
      <c r="A7" s="19" t="s">
        <v>144</v>
      </c>
      <c r="B7" s="20" t="s">
        <v>53</v>
      </c>
      <c r="C7" s="20" t="s">
        <v>147</v>
      </c>
      <c r="D7" s="20">
        <v>263</v>
      </c>
      <c r="E7" s="13"/>
      <c r="F7" s="13"/>
      <c r="G7" s="21">
        <v>175</v>
      </c>
      <c r="H7" s="13">
        <v>263</v>
      </c>
      <c r="I7" s="13">
        <v>66.539923950000002</v>
      </c>
      <c r="J7" s="13">
        <v>0.60533976550000002</v>
      </c>
      <c r="K7" s="13" t="s">
        <v>145</v>
      </c>
      <c r="L7" s="13">
        <v>217</v>
      </c>
      <c r="M7" s="13" t="s">
        <v>146</v>
      </c>
      <c r="N7" s="22"/>
      <c r="O7" s="9"/>
      <c r="P7" s="9"/>
      <c r="Q7" s="9"/>
    </row>
    <row r="8" spans="1:18" ht="15" customHeight="1" x14ac:dyDescent="0.15">
      <c r="A8" s="23" t="s">
        <v>149</v>
      </c>
      <c r="B8" s="23" t="s">
        <v>150</v>
      </c>
      <c r="C8" s="24" t="s">
        <v>118</v>
      </c>
      <c r="D8" s="24">
        <v>263</v>
      </c>
      <c r="E8" s="24" t="s">
        <v>151</v>
      </c>
      <c r="F8" s="25">
        <v>3E-102</v>
      </c>
      <c r="G8" s="26">
        <v>263</v>
      </c>
      <c r="H8" s="9">
        <v>263</v>
      </c>
      <c r="I8" s="9">
        <v>100</v>
      </c>
      <c r="J8" s="9">
        <v>0.24751684099999999</v>
      </c>
      <c r="K8" s="9" t="s">
        <v>145</v>
      </c>
      <c r="L8" s="9">
        <v>258</v>
      </c>
      <c r="M8" s="9"/>
      <c r="N8" s="12" t="s">
        <v>152</v>
      </c>
      <c r="O8" s="9"/>
      <c r="P8" s="9"/>
      <c r="Q8" s="9"/>
    </row>
    <row r="9" spans="1:18" ht="15" customHeight="1" x14ac:dyDescent="0.15">
      <c r="A9" s="23" t="s">
        <v>149</v>
      </c>
      <c r="B9" s="23" t="s">
        <v>153</v>
      </c>
      <c r="C9" s="24" t="s">
        <v>118</v>
      </c>
      <c r="D9" s="24">
        <v>263</v>
      </c>
      <c r="E9" s="24" t="s">
        <v>151</v>
      </c>
      <c r="F9" s="25">
        <v>3E-102</v>
      </c>
      <c r="G9" s="26">
        <v>263</v>
      </c>
      <c r="H9" s="9">
        <v>263</v>
      </c>
      <c r="I9" s="9">
        <v>100</v>
      </c>
      <c r="J9" s="9">
        <v>0.14927575000000001</v>
      </c>
      <c r="K9" s="9" t="s">
        <v>145</v>
      </c>
      <c r="L9" s="9">
        <v>252</v>
      </c>
      <c r="M9" s="9"/>
      <c r="N9" s="12" t="s">
        <v>154</v>
      </c>
      <c r="O9" s="9"/>
      <c r="P9" s="9"/>
      <c r="Q9" s="9"/>
    </row>
    <row r="10" spans="1:18" ht="15" customHeight="1" x14ac:dyDescent="0.15">
      <c r="A10" s="23" t="s">
        <v>149</v>
      </c>
      <c r="B10" s="23" t="s">
        <v>155</v>
      </c>
      <c r="C10" s="24" t="s">
        <v>118</v>
      </c>
      <c r="D10" s="24">
        <v>263</v>
      </c>
      <c r="E10" s="24" t="s">
        <v>151</v>
      </c>
      <c r="F10" s="25">
        <v>3E-102</v>
      </c>
      <c r="G10" s="26">
        <v>263</v>
      </c>
      <c r="H10" s="9">
        <v>263</v>
      </c>
      <c r="I10" s="9">
        <v>100</v>
      </c>
      <c r="J10" s="9">
        <v>0.30463433299999998</v>
      </c>
      <c r="K10" s="9" t="s">
        <v>145</v>
      </c>
      <c r="L10" s="9">
        <v>239</v>
      </c>
      <c r="M10" s="9"/>
      <c r="N10" s="12" t="s">
        <v>156</v>
      </c>
      <c r="O10" s="9"/>
      <c r="P10" s="9"/>
      <c r="Q10" s="9"/>
    </row>
    <row r="11" spans="1:18" ht="15" customHeight="1" x14ac:dyDescent="0.15">
      <c r="A11" s="23" t="s">
        <v>149</v>
      </c>
      <c r="B11" s="23" t="s">
        <v>155</v>
      </c>
      <c r="C11" s="24" t="s">
        <v>147</v>
      </c>
      <c r="D11" s="24">
        <v>263</v>
      </c>
      <c r="E11" s="24" t="s">
        <v>151</v>
      </c>
      <c r="F11" s="25">
        <v>3E-102</v>
      </c>
      <c r="G11" s="26">
        <v>263</v>
      </c>
      <c r="H11" s="9">
        <v>263</v>
      </c>
      <c r="I11" s="9">
        <v>100</v>
      </c>
      <c r="J11" s="9">
        <v>0.36030447500000001</v>
      </c>
      <c r="K11" s="9" t="s">
        <v>148</v>
      </c>
      <c r="L11" s="9">
        <v>249</v>
      </c>
      <c r="M11" s="9"/>
      <c r="N11" s="12" t="s">
        <v>157</v>
      </c>
      <c r="O11" s="9"/>
      <c r="P11" s="9"/>
      <c r="Q11" s="9"/>
    </row>
    <row r="12" spans="1:18" ht="15" customHeight="1" x14ac:dyDescent="0.15">
      <c r="A12" s="23" t="s">
        <v>149</v>
      </c>
      <c r="B12" s="23" t="s">
        <v>158</v>
      </c>
      <c r="C12" s="24" t="s">
        <v>118</v>
      </c>
      <c r="D12" s="24">
        <v>263</v>
      </c>
      <c r="E12" s="24" t="s">
        <v>151</v>
      </c>
      <c r="F12" s="25">
        <v>3E-102</v>
      </c>
      <c r="G12" s="26">
        <v>263</v>
      </c>
      <c r="H12" s="9">
        <v>263</v>
      </c>
      <c r="I12" s="9">
        <v>100</v>
      </c>
      <c r="J12" s="9">
        <v>0</v>
      </c>
      <c r="K12" s="9" t="s">
        <v>148</v>
      </c>
      <c r="L12" s="9">
        <v>263</v>
      </c>
      <c r="M12" s="9" t="s">
        <v>146</v>
      </c>
      <c r="N12" s="12" t="s">
        <v>159</v>
      </c>
      <c r="O12" s="9"/>
      <c r="P12" s="9"/>
      <c r="Q12" s="9"/>
    </row>
    <row r="13" spans="1:18" ht="15" customHeight="1" x14ac:dyDescent="0.15">
      <c r="A13" s="23" t="s">
        <v>149</v>
      </c>
      <c r="B13" s="23" t="s">
        <v>160</v>
      </c>
      <c r="C13" s="24" t="s">
        <v>118</v>
      </c>
      <c r="D13" s="24">
        <v>263</v>
      </c>
      <c r="E13" s="24" t="s">
        <v>151</v>
      </c>
      <c r="F13" s="25">
        <v>3E-102</v>
      </c>
      <c r="G13" s="26">
        <v>263</v>
      </c>
      <c r="H13" s="9">
        <v>263</v>
      </c>
      <c r="I13" s="9">
        <v>100</v>
      </c>
      <c r="J13" s="9">
        <v>0.30412152399999998</v>
      </c>
      <c r="K13" s="9" t="s">
        <v>145</v>
      </c>
      <c r="L13" s="9">
        <v>242</v>
      </c>
      <c r="M13" s="9"/>
      <c r="N13" s="12" t="s">
        <v>161</v>
      </c>
      <c r="O13" s="9"/>
      <c r="P13" s="9"/>
      <c r="Q13" s="9"/>
    </row>
    <row r="14" spans="1:18" ht="15" customHeight="1" x14ac:dyDescent="0.15">
      <c r="A14" s="23" t="s">
        <v>149</v>
      </c>
      <c r="B14" s="23" t="s">
        <v>162</v>
      </c>
      <c r="C14" s="24" t="s">
        <v>118</v>
      </c>
      <c r="D14" s="24">
        <v>263</v>
      </c>
      <c r="E14" s="24" t="s">
        <v>163</v>
      </c>
      <c r="F14" s="25">
        <v>3.9999999999999997E-102</v>
      </c>
      <c r="G14" s="26">
        <v>262</v>
      </c>
      <c r="H14" s="9">
        <v>263</v>
      </c>
      <c r="I14" s="9">
        <v>99.61977186</v>
      </c>
      <c r="J14" s="9">
        <v>0.15440072099999999</v>
      </c>
      <c r="K14" s="9" t="s">
        <v>148</v>
      </c>
      <c r="L14" s="9">
        <v>255</v>
      </c>
      <c r="M14" s="9"/>
      <c r="N14" s="12" t="s">
        <v>164</v>
      </c>
      <c r="O14" s="9"/>
      <c r="P14" s="9"/>
      <c r="Q14" s="9"/>
    </row>
    <row r="15" spans="1:18" ht="15" customHeight="1" x14ac:dyDescent="0.15">
      <c r="A15" s="23" t="s">
        <v>149</v>
      </c>
      <c r="B15" s="23" t="s">
        <v>165</v>
      </c>
      <c r="C15" s="24" t="s">
        <v>118</v>
      </c>
      <c r="D15" s="24">
        <v>263</v>
      </c>
      <c r="E15" s="24" t="s">
        <v>166</v>
      </c>
      <c r="F15" s="25">
        <v>2.0000000000000001E-101</v>
      </c>
      <c r="G15" s="26">
        <v>262</v>
      </c>
      <c r="H15" s="9">
        <v>263</v>
      </c>
      <c r="I15" s="9">
        <v>99.61977186</v>
      </c>
      <c r="J15" s="9">
        <v>0.12833371800000001</v>
      </c>
      <c r="K15" s="9" t="s">
        <v>145</v>
      </c>
      <c r="L15" s="9">
        <v>261</v>
      </c>
      <c r="M15" s="9"/>
      <c r="N15" s="12" t="s">
        <v>167</v>
      </c>
      <c r="O15" s="9"/>
      <c r="P15" s="9"/>
      <c r="Q15" s="9"/>
    </row>
    <row r="16" spans="1:18" ht="15" customHeight="1" x14ac:dyDescent="0.15">
      <c r="A16" s="23" t="s">
        <v>149</v>
      </c>
      <c r="B16" s="23" t="s">
        <v>168</v>
      </c>
      <c r="C16" s="24" t="s">
        <v>118</v>
      </c>
      <c r="D16" s="24">
        <v>263</v>
      </c>
      <c r="E16" s="24" t="s">
        <v>166</v>
      </c>
      <c r="F16" s="25">
        <v>3.0000000000000003E-101</v>
      </c>
      <c r="G16" s="26">
        <v>262</v>
      </c>
      <c r="H16" s="9">
        <v>263</v>
      </c>
      <c r="I16" s="9">
        <v>99.61977186</v>
      </c>
      <c r="J16" s="9">
        <v>0.14714902599999999</v>
      </c>
      <c r="K16" s="9" t="s">
        <v>148</v>
      </c>
      <c r="L16" s="9">
        <v>237</v>
      </c>
      <c r="M16" s="9"/>
      <c r="N16" s="12" t="s">
        <v>169</v>
      </c>
      <c r="O16" s="9"/>
      <c r="P16" s="9"/>
      <c r="Q16" s="9"/>
    </row>
    <row r="17" spans="1:17" ht="15" customHeight="1" x14ac:dyDescent="0.15">
      <c r="A17" s="23" t="s">
        <v>149</v>
      </c>
      <c r="B17" s="23" t="s">
        <v>170</v>
      </c>
      <c r="C17" s="24" t="s">
        <v>118</v>
      </c>
      <c r="D17" s="24">
        <v>263</v>
      </c>
      <c r="E17" s="24" t="s">
        <v>171</v>
      </c>
      <c r="F17" s="25">
        <v>9.9999999999999993E-103</v>
      </c>
      <c r="G17" s="26">
        <v>262</v>
      </c>
      <c r="H17" s="9">
        <v>263</v>
      </c>
      <c r="I17" s="9">
        <v>99.61977186</v>
      </c>
      <c r="J17" s="9">
        <v>0.31914553000000001</v>
      </c>
      <c r="K17" s="9" t="s">
        <v>148</v>
      </c>
      <c r="L17" s="9">
        <v>250</v>
      </c>
      <c r="M17" s="9"/>
      <c r="N17" s="12" t="s">
        <v>172</v>
      </c>
      <c r="O17" s="9"/>
      <c r="P17" s="9"/>
      <c r="Q17" s="9"/>
    </row>
    <row r="18" spans="1:17" ht="15" customHeight="1" x14ac:dyDescent="0.15">
      <c r="A18" s="23" t="s">
        <v>149</v>
      </c>
      <c r="B18" s="23" t="s">
        <v>173</v>
      </c>
      <c r="C18" s="24" t="s">
        <v>118</v>
      </c>
      <c r="D18" s="24">
        <v>263</v>
      </c>
      <c r="E18" s="24" t="s">
        <v>174</v>
      </c>
      <c r="F18" s="25">
        <v>2E-100</v>
      </c>
      <c r="G18" s="26">
        <v>262</v>
      </c>
      <c r="H18" s="9">
        <v>263</v>
      </c>
      <c r="I18" s="9">
        <v>99.61977186</v>
      </c>
      <c r="J18" s="9">
        <v>0.227340341</v>
      </c>
      <c r="K18" s="9" t="s">
        <v>148</v>
      </c>
      <c r="L18" s="9">
        <v>256</v>
      </c>
      <c r="M18" s="9"/>
      <c r="N18" s="12" t="s">
        <v>175</v>
      </c>
      <c r="O18" s="9"/>
      <c r="P18" s="9"/>
      <c r="Q18" s="9"/>
    </row>
    <row r="19" spans="1:17" ht="15" customHeight="1" x14ac:dyDescent="0.15">
      <c r="A19" s="23" t="s">
        <v>149</v>
      </c>
      <c r="B19" s="23" t="s">
        <v>176</v>
      </c>
      <c r="C19" s="24" t="s">
        <v>118</v>
      </c>
      <c r="D19" s="24">
        <v>263</v>
      </c>
      <c r="E19" s="24" t="s">
        <v>177</v>
      </c>
      <c r="F19" s="25">
        <v>6.0000000000000005E-97</v>
      </c>
      <c r="G19" s="26">
        <v>262</v>
      </c>
      <c r="H19" s="9">
        <v>263</v>
      </c>
      <c r="I19" s="9">
        <v>99.61977186</v>
      </c>
      <c r="J19" s="9">
        <v>0.208084464</v>
      </c>
      <c r="K19" s="9" t="s">
        <v>145</v>
      </c>
      <c r="L19" s="9">
        <v>253</v>
      </c>
      <c r="M19" s="9"/>
      <c r="N19" s="12" t="s">
        <v>175</v>
      </c>
      <c r="O19" s="9"/>
      <c r="P19" s="9"/>
      <c r="Q19" s="9"/>
    </row>
    <row r="20" spans="1:17" ht="15" customHeight="1" x14ac:dyDescent="0.15">
      <c r="A20" s="23" t="s">
        <v>149</v>
      </c>
      <c r="B20" s="23" t="s">
        <v>178</v>
      </c>
      <c r="C20" s="24" t="s">
        <v>118</v>
      </c>
      <c r="D20" s="24">
        <v>263</v>
      </c>
      <c r="E20" s="24" t="s">
        <v>179</v>
      </c>
      <c r="F20" s="25">
        <v>2.0000000000000001E-101</v>
      </c>
      <c r="G20" s="26">
        <v>262</v>
      </c>
      <c r="H20" s="9">
        <v>263</v>
      </c>
      <c r="I20" s="9">
        <v>99.61977186</v>
      </c>
      <c r="J20" s="9">
        <v>0.21392238099999999</v>
      </c>
      <c r="K20" s="9" t="s">
        <v>148</v>
      </c>
      <c r="L20" s="9">
        <v>251</v>
      </c>
      <c r="M20" s="9"/>
      <c r="N20" s="12" t="s">
        <v>175</v>
      </c>
      <c r="O20" s="9"/>
      <c r="P20" s="9"/>
      <c r="Q20" s="9"/>
    </row>
    <row r="21" spans="1:17" ht="15" customHeight="1" x14ac:dyDescent="0.15">
      <c r="A21" s="23" t="s">
        <v>149</v>
      </c>
      <c r="B21" s="23" t="s">
        <v>180</v>
      </c>
      <c r="C21" s="24" t="s">
        <v>118</v>
      </c>
      <c r="D21" s="24">
        <v>263</v>
      </c>
      <c r="E21" s="24" t="s">
        <v>179</v>
      </c>
      <c r="F21" s="25">
        <v>1.0000000000000001E-101</v>
      </c>
      <c r="G21" s="26">
        <v>262</v>
      </c>
      <c r="H21" s="9">
        <v>263</v>
      </c>
      <c r="I21" s="9">
        <v>99.61977186</v>
      </c>
      <c r="J21" s="9">
        <v>0.27796396600000001</v>
      </c>
      <c r="K21" s="9" t="s">
        <v>145</v>
      </c>
      <c r="L21" s="9">
        <v>251</v>
      </c>
      <c r="M21" s="9" t="s">
        <v>146</v>
      </c>
      <c r="N21" s="12" t="s">
        <v>181</v>
      </c>
      <c r="O21" s="9"/>
      <c r="P21" s="9"/>
      <c r="Q21" s="9"/>
    </row>
    <row r="22" spans="1:17" ht="15" customHeight="1" x14ac:dyDescent="0.15">
      <c r="A22" s="23" t="s">
        <v>149</v>
      </c>
      <c r="B22" s="23" t="s">
        <v>182</v>
      </c>
      <c r="C22" s="24" t="s">
        <v>118</v>
      </c>
      <c r="D22" s="24">
        <v>263</v>
      </c>
      <c r="E22" s="24" t="s">
        <v>183</v>
      </c>
      <c r="F22" s="25">
        <v>1.0000000000000001E-101</v>
      </c>
      <c r="G22" s="26">
        <v>262</v>
      </c>
      <c r="H22" s="9">
        <v>263</v>
      </c>
      <c r="I22" s="9">
        <v>99.61977186</v>
      </c>
      <c r="J22" s="9">
        <v>0.32584568899999999</v>
      </c>
      <c r="K22" s="9" t="s">
        <v>145</v>
      </c>
      <c r="L22" s="9">
        <v>251</v>
      </c>
      <c r="M22" s="9"/>
      <c r="N22" s="12" t="s">
        <v>184</v>
      </c>
      <c r="O22" s="9"/>
      <c r="P22" s="9"/>
      <c r="Q22" s="9"/>
    </row>
    <row r="23" spans="1:17" ht="15" customHeight="1" x14ac:dyDescent="0.15">
      <c r="A23" s="23" t="s">
        <v>149</v>
      </c>
      <c r="B23" s="23" t="s">
        <v>185</v>
      </c>
      <c r="C23" s="24" t="s">
        <v>118</v>
      </c>
      <c r="D23" s="24">
        <v>263</v>
      </c>
      <c r="E23" s="24" t="s">
        <v>177</v>
      </c>
      <c r="F23" s="25">
        <v>6.0000000000000005E-97</v>
      </c>
      <c r="G23" s="26">
        <v>262</v>
      </c>
      <c r="H23" s="9">
        <v>263</v>
      </c>
      <c r="I23" s="9">
        <v>99.61977186</v>
      </c>
      <c r="J23" s="9">
        <v>0.229998603</v>
      </c>
      <c r="K23" s="9" t="s">
        <v>145</v>
      </c>
      <c r="L23" s="9">
        <v>244</v>
      </c>
      <c r="M23" s="9" t="s">
        <v>146</v>
      </c>
      <c r="N23" s="12" t="s">
        <v>175</v>
      </c>
      <c r="O23" s="9"/>
      <c r="P23" s="9"/>
      <c r="Q23" s="9"/>
    </row>
    <row r="24" spans="1:17" ht="15" customHeight="1" x14ac:dyDescent="0.15">
      <c r="A24" s="23" t="s">
        <v>149</v>
      </c>
      <c r="B24" s="23" t="s">
        <v>186</v>
      </c>
      <c r="C24" s="24" t="s">
        <v>118</v>
      </c>
      <c r="D24" s="24">
        <v>263</v>
      </c>
      <c r="E24" s="24" t="s">
        <v>177</v>
      </c>
      <c r="F24" s="25">
        <v>6.0000000000000005E-97</v>
      </c>
      <c r="G24" s="26">
        <v>262</v>
      </c>
      <c r="H24" s="9">
        <v>263</v>
      </c>
      <c r="I24" s="9">
        <v>99.61977186</v>
      </c>
      <c r="J24" s="9">
        <v>0.35861194099999999</v>
      </c>
      <c r="K24" s="9" t="s">
        <v>148</v>
      </c>
      <c r="L24" s="9">
        <v>245</v>
      </c>
      <c r="M24" s="9"/>
      <c r="N24" s="12" t="s">
        <v>187</v>
      </c>
      <c r="O24" s="9"/>
      <c r="P24" s="9"/>
      <c r="Q24" s="9"/>
    </row>
    <row r="25" spans="1:17" ht="15" customHeight="1" x14ac:dyDescent="0.15">
      <c r="A25" s="23" t="s">
        <v>149</v>
      </c>
      <c r="B25" s="23" t="s">
        <v>188</v>
      </c>
      <c r="C25" s="24" t="s">
        <v>118</v>
      </c>
      <c r="D25" s="24">
        <v>263</v>
      </c>
      <c r="E25" s="24" t="s">
        <v>177</v>
      </c>
      <c r="F25" s="25">
        <v>6.0000000000000005E-97</v>
      </c>
      <c r="G25" s="26">
        <v>262</v>
      </c>
      <c r="H25" s="9">
        <v>263</v>
      </c>
      <c r="I25" s="9">
        <v>99.61977186</v>
      </c>
      <c r="J25" s="9">
        <v>0.23420454600000001</v>
      </c>
      <c r="K25" s="9" t="s">
        <v>148</v>
      </c>
      <c r="L25" s="9">
        <v>243</v>
      </c>
      <c r="M25" s="9"/>
      <c r="N25" s="12" t="s">
        <v>187</v>
      </c>
      <c r="O25" s="9"/>
      <c r="P25" s="9"/>
      <c r="Q25" s="9"/>
    </row>
    <row r="26" spans="1:17" ht="15" customHeight="1" x14ac:dyDescent="0.15">
      <c r="A26" s="23" t="s">
        <v>149</v>
      </c>
      <c r="B26" s="23" t="s">
        <v>189</v>
      </c>
      <c r="C26" s="24" t="s">
        <v>118</v>
      </c>
      <c r="D26" s="24">
        <v>263</v>
      </c>
      <c r="E26" s="24" t="s">
        <v>177</v>
      </c>
      <c r="F26" s="25">
        <v>6.0000000000000005E-97</v>
      </c>
      <c r="G26" s="26">
        <v>262</v>
      </c>
      <c r="H26" s="9">
        <v>263</v>
      </c>
      <c r="I26" s="9">
        <v>99.61977186</v>
      </c>
      <c r="J26" s="9">
        <v>0.194020048</v>
      </c>
      <c r="K26" s="9" t="s">
        <v>145</v>
      </c>
      <c r="L26" s="9">
        <v>251</v>
      </c>
      <c r="M26" s="9"/>
      <c r="N26" s="12" t="s">
        <v>187</v>
      </c>
      <c r="O26" s="9"/>
      <c r="P26" s="9"/>
      <c r="Q26" s="9"/>
    </row>
    <row r="27" spans="1:17" ht="15" customHeight="1" x14ac:dyDescent="0.15">
      <c r="A27" s="23" t="s">
        <v>149</v>
      </c>
      <c r="B27" s="23" t="s">
        <v>190</v>
      </c>
      <c r="C27" s="24" t="s">
        <v>118</v>
      </c>
      <c r="D27" s="24">
        <v>263</v>
      </c>
      <c r="E27" s="24" t="s">
        <v>177</v>
      </c>
      <c r="F27" s="25">
        <v>6.0000000000000005E-97</v>
      </c>
      <c r="G27" s="26">
        <v>262</v>
      </c>
      <c r="H27" s="9">
        <v>263</v>
      </c>
      <c r="I27" s="9">
        <v>99.61977186</v>
      </c>
      <c r="J27" s="9">
        <v>0.18215225600000001</v>
      </c>
      <c r="K27" s="9" t="s">
        <v>145</v>
      </c>
      <c r="L27" s="9">
        <v>261</v>
      </c>
      <c r="M27" s="9"/>
      <c r="N27" s="12" t="s">
        <v>187</v>
      </c>
      <c r="O27" s="9"/>
      <c r="P27" s="9"/>
      <c r="Q27" s="9"/>
    </row>
    <row r="28" spans="1:17" ht="15" customHeight="1" x14ac:dyDescent="0.15">
      <c r="A28" s="23" t="s">
        <v>149</v>
      </c>
      <c r="B28" s="23" t="s">
        <v>191</v>
      </c>
      <c r="C28" s="24" t="s">
        <v>118</v>
      </c>
      <c r="D28" s="24">
        <v>263</v>
      </c>
      <c r="E28" s="24" t="s">
        <v>177</v>
      </c>
      <c r="F28" s="25">
        <v>6.0000000000000005E-97</v>
      </c>
      <c r="G28" s="26">
        <v>262</v>
      </c>
      <c r="H28" s="9">
        <v>263</v>
      </c>
      <c r="I28" s="9">
        <v>99.61977186</v>
      </c>
      <c r="J28" s="9">
        <v>0.24440899499999999</v>
      </c>
      <c r="K28" s="9" t="s">
        <v>148</v>
      </c>
      <c r="L28" s="9">
        <v>216</v>
      </c>
      <c r="M28" s="9"/>
      <c r="N28" s="12" t="s">
        <v>187</v>
      </c>
      <c r="O28" s="9"/>
      <c r="P28" s="9"/>
      <c r="Q28" s="9"/>
    </row>
    <row r="29" spans="1:17" ht="15" customHeight="1" x14ac:dyDescent="0.15">
      <c r="A29" s="23" t="s">
        <v>149</v>
      </c>
      <c r="B29" s="23" t="s">
        <v>192</v>
      </c>
      <c r="C29" s="24" t="s">
        <v>118</v>
      </c>
      <c r="D29" s="24">
        <v>263</v>
      </c>
      <c r="E29" s="24" t="s">
        <v>163</v>
      </c>
      <c r="F29" s="25">
        <v>3.9999999999999997E-102</v>
      </c>
      <c r="G29" s="26">
        <v>262</v>
      </c>
      <c r="H29" s="9">
        <v>263</v>
      </c>
      <c r="I29" s="9">
        <v>99.61977186</v>
      </c>
      <c r="J29" s="9">
        <v>0.28848564599999998</v>
      </c>
      <c r="K29" s="9" t="s">
        <v>145</v>
      </c>
      <c r="L29" s="9">
        <v>222</v>
      </c>
      <c r="M29" s="9"/>
      <c r="N29" s="12" t="s">
        <v>187</v>
      </c>
      <c r="O29" s="9"/>
      <c r="P29" s="9"/>
      <c r="Q29" s="9"/>
    </row>
    <row r="30" spans="1:17" ht="15" customHeight="1" x14ac:dyDescent="0.15">
      <c r="A30" s="23" t="s">
        <v>149</v>
      </c>
      <c r="B30" s="23" t="s">
        <v>193</v>
      </c>
      <c r="C30" s="24" t="s">
        <v>118</v>
      </c>
      <c r="D30" s="24">
        <v>263</v>
      </c>
      <c r="E30" s="24" t="s">
        <v>194</v>
      </c>
      <c r="F30" s="25">
        <v>5.0000000000000001E-101</v>
      </c>
      <c r="G30" s="26">
        <v>262</v>
      </c>
      <c r="H30" s="9">
        <v>263</v>
      </c>
      <c r="I30" s="9">
        <v>99.61977186</v>
      </c>
      <c r="J30" s="9">
        <v>0.307807952</v>
      </c>
      <c r="K30" s="9" t="s">
        <v>145</v>
      </c>
      <c r="L30" s="9">
        <v>246</v>
      </c>
      <c r="M30" s="9"/>
      <c r="N30" s="12" t="s">
        <v>187</v>
      </c>
      <c r="O30" s="9"/>
      <c r="P30" s="9"/>
      <c r="Q30" s="9"/>
    </row>
    <row r="31" spans="1:17" ht="15" customHeight="1" x14ac:dyDescent="0.15">
      <c r="A31" s="23" t="s">
        <v>149</v>
      </c>
      <c r="B31" s="23" t="s">
        <v>195</v>
      </c>
      <c r="C31" s="24" t="s">
        <v>118</v>
      </c>
      <c r="D31" s="24">
        <v>263</v>
      </c>
      <c r="E31" s="24" t="s">
        <v>196</v>
      </c>
      <c r="F31" s="25">
        <v>3.9999999999999998E-103</v>
      </c>
      <c r="G31" s="26">
        <v>262</v>
      </c>
      <c r="H31" s="9">
        <v>263</v>
      </c>
      <c r="I31" s="9">
        <v>99.61977186</v>
      </c>
      <c r="J31" s="9">
        <v>0.29220226399999999</v>
      </c>
      <c r="K31" s="9" t="s">
        <v>148</v>
      </c>
      <c r="L31" s="9">
        <v>243</v>
      </c>
      <c r="M31" s="9" t="s">
        <v>146</v>
      </c>
      <c r="N31" s="12" t="s">
        <v>187</v>
      </c>
      <c r="O31" s="9"/>
      <c r="P31" s="9"/>
      <c r="Q31" s="9"/>
    </row>
    <row r="32" spans="1:17" ht="15" customHeight="1" x14ac:dyDescent="0.15">
      <c r="A32" s="23" t="s">
        <v>149</v>
      </c>
      <c r="B32" s="23" t="s">
        <v>197</v>
      </c>
      <c r="C32" s="24" t="s">
        <v>118</v>
      </c>
      <c r="D32" s="24">
        <v>263</v>
      </c>
      <c r="E32" s="24" t="s">
        <v>198</v>
      </c>
      <c r="F32" s="25">
        <v>3.0000000000000003E-101</v>
      </c>
      <c r="G32" s="26">
        <v>262</v>
      </c>
      <c r="H32" s="9">
        <v>263</v>
      </c>
      <c r="I32" s="9">
        <v>99.61977186</v>
      </c>
      <c r="J32" s="9">
        <v>0.29937747100000001</v>
      </c>
      <c r="K32" s="9" t="s">
        <v>145</v>
      </c>
      <c r="L32" s="9">
        <v>249</v>
      </c>
      <c r="M32" s="9"/>
      <c r="N32" s="12" t="s">
        <v>187</v>
      </c>
      <c r="O32" s="9"/>
      <c r="P32" s="9"/>
      <c r="Q32" s="9"/>
    </row>
    <row r="33" spans="1:17" ht="15" customHeight="1" x14ac:dyDescent="0.15">
      <c r="A33" s="23" t="s">
        <v>149</v>
      </c>
      <c r="B33" s="23" t="s">
        <v>197</v>
      </c>
      <c r="C33" s="24" t="s">
        <v>147</v>
      </c>
      <c r="D33" s="24">
        <v>263</v>
      </c>
      <c r="E33" s="24" t="s">
        <v>198</v>
      </c>
      <c r="F33" s="25">
        <v>3.0000000000000003E-101</v>
      </c>
      <c r="G33" s="26">
        <v>262</v>
      </c>
      <c r="H33" s="9">
        <v>263</v>
      </c>
      <c r="I33" s="9">
        <v>99.61977186</v>
      </c>
      <c r="J33" s="9">
        <v>0.303399056</v>
      </c>
      <c r="K33" s="9" t="s">
        <v>145</v>
      </c>
      <c r="L33" s="9">
        <v>250</v>
      </c>
      <c r="M33" s="9"/>
      <c r="N33" s="12" t="s">
        <v>199</v>
      </c>
      <c r="O33" s="9"/>
      <c r="P33" s="9"/>
      <c r="Q33" s="9"/>
    </row>
    <row r="34" spans="1:17" ht="15" customHeight="1" x14ac:dyDescent="0.15">
      <c r="A34" s="23" t="s">
        <v>149</v>
      </c>
      <c r="B34" s="23" t="s">
        <v>197</v>
      </c>
      <c r="C34" s="24" t="s">
        <v>128</v>
      </c>
      <c r="D34" s="24">
        <v>263</v>
      </c>
      <c r="E34" s="24" t="s">
        <v>198</v>
      </c>
      <c r="F34" s="25">
        <v>3.0000000000000003E-101</v>
      </c>
      <c r="G34" s="26">
        <v>262</v>
      </c>
      <c r="H34" s="9">
        <v>263</v>
      </c>
      <c r="I34" s="9">
        <v>99.61977186</v>
      </c>
      <c r="J34" s="9">
        <v>0.29983484700000002</v>
      </c>
      <c r="K34" s="9" t="s">
        <v>148</v>
      </c>
      <c r="L34" s="9">
        <v>248</v>
      </c>
      <c r="M34" s="9"/>
      <c r="N34" s="12" t="s">
        <v>200</v>
      </c>
      <c r="O34" s="9"/>
      <c r="P34" s="9"/>
      <c r="Q34" s="9"/>
    </row>
    <row r="35" spans="1:17" ht="15" customHeight="1" x14ac:dyDescent="0.15">
      <c r="A35" s="23" t="s">
        <v>149</v>
      </c>
      <c r="B35" s="23" t="s">
        <v>197</v>
      </c>
      <c r="C35" s="24" t="s">
        <v>117</v>
      </c>
      <c r="D35" s="24">
        <v>263</v>
      </c>
      <c r="E35" s="24" t="s">
        <v>198</v>
      </c>
      <c r="F35" s="25">
        <v>3.0000000000000003E-101</v>
      </c>
      <c r="G35" s="26">
        <v>262</v>
      </c>
      <c r="H35" s="9">
        <v>263</v>
      </c>
      <c r="I35" s="9">
        <v>99.61977186</v>
      </c>
      <c r="J35" s="9">
        <v>0.30143529200000002</v>
      </c>
      <c r="K35" s="9" t="s">
        <v>148</v>
      </c>
      <c r="L35" s="9">
        <v>249</v>
      </c>
      <c r="M35" s="9"/>
      <c r="N35" s="12" t="s">
        <v>201</v>
      </c>
      <c r="O35" s="9"/>
      <c r="P35" s="9"/>
      <c r="Q35" s="9"/>
    </row>
    <row r="36" spans="1:17" ht="15" customHeight="1" x14ac:dyDescent="0.15">
      <c r="A36" s="23" t="s">
        <v>149</v>
      </c>
      <c r="B36" s="23" t="s">
        <v>197</v>
      </c>
      <c r="C36" s="24" t="s">
        <v>112</v>
      </c>
      <c r="D36" s="24">
        <v>263</v>
      </c>
      <c r="E36" s="24" t="s">
        <v>198</v>
      </c>
      <c r="F36" s="25">
        <v>3.0000000000000003E-101</v>
      </c>
      <c r="G36" s="26">
        <v>262</v>
      </c>
      <c r="H36" s="9">
        <v>263</v>
      </c>
      <c r="I36" s="9">
        <v>99.61977186</v>
      </c>
      <c r="J36" s="9">
        <v>0.30219274800000001</v>
      </c>
      <c r="K36" s="9" t="s">
        <v>145</v>
      </c>
      <c r="L36" s="9">
        <v>250</v>
      </c>
      <c r="M36" s="9"/>
      <c r="N36" s="12" t="s">
        <v>202</v>
      </c>
      <c r="O36" s="9"/>
      <c r="P36" s="9"/>
      <c r="Q36" s="9"/>
    </row>
    <row r="37" spans="1:17" ht="15" customHeight="1" x14ac:dyDescent="0.15">
      <c r="A37" s="23" t="s">
        <v>149</v>
      </c>
      <c r="B37" s="23" t="s">
        <v>197</v>
      </c>
      <c r="C37" s="24" t="s">
        <v>126</v>
      </c>
      <c r="D37" s="24">
        <v>263</v>
      </c>
      <c r="E37" s="24" t="s">
        <v>198</v>
      </c>
      <c r="F37" s="25">
        <v>3.0000000000000003E-101</v>
      </c>
      <c r="G37" s="26">
        <v>262</v>
      </c>
      <c r="H37" s="9">
        <v>263</v>
      </c>
      <c r="I37" s="9">
        <v>99.61977186</v>
      </c>
      <c r="J37" s="9">
        <v>0.30386933700000002</v>
      </c>
      <c r="K37" s="9" t="s">
        <v>148</v>
      </c>
      <c r="L37" s="9">
        <v>249</v>
      </c>
      <c r="M37" s="9"/>
      <c r="N37" s="12" t="s">
        <v>203</v>
      </c>
      <c r="O37" s="9"/>
      <c r="P37" s="9"/>
      <c r="Q37" s="9"/>
    </row>
    <row r="38" spans="1:17" ht="15" customHeight="1" x14ac:dyDescent="0.15">
      <c r="A38" s="23" t="s">
        <v>149</v>
      </c>
      <c r="B38" s="23" t="s">
        <v>204</v>
      </c>
      <c r="C38" s="24" t="s">
        <v>118</v>
      </c>
      <c r="D38" s="24">
        <v>263</v>
      </c>
      <c r="E38" s="24" t="s">
        <v>177</v>
      </c>
      <c r="F38" s="25">
        <v>6.0000000000000005E-97</v>
      </c>
      <c r="G38" s="26">
        <v>262</v>
      </c>
      <c r="H38" s="9">
        <v>263</v>
      </c>
      <c r="I38" s="9">
        <v>99.61977186</v>
      </c>
      <c r="J38" s="9">
        <v>0.30452662699999999</v>
      </c>
      <c r="K38" s="9" t="s">
        <v>145</v>
      </c>
      <c r="L38" s="9">
        <v>250</v>
      </c>
      <c r="M38" s="9"/>
      <c r="N38" s="12" t="s">
        <v>205</v>
      </c>
      <c r="O38" s="9"/>
      <c r="P38" s="9"/>
      <c r="Q38" s="9"/>
    </row>
    <row r="39" spans="1:17" ht="15" customHeight="1" x14ac:dyDescent="0.15">
      <c r="A39" s="23" t="s">
        <v>149</v>
      </c>
      <c r="B39" s="23" t="s">
        <v>204</v>
      </c>
      <c r="C39" s="24" t="s">
        <v>147</v>
      </c>
      <c r="D39" s="24">
        <v>263</v>
      </c>
      <c r="E39" s="24" t="s">
        <v>177</v>
      </c>
      <c r="F39" s="25">
        <v>6.0000000000000005E-97</v>
      </c>
      <c r="G39" s="26">
        <v>262</v>
      </c>
      <c r="H39" s="9">
        <v>263</v>
      </c>
      <c r="I39" s="9">
        <v>99.61977186</v>
      </c>
      <c r="J39" s="9">
        <v>0.26802480200000001</v>
      </c>
      <c r="K39" s="9" t="s">
        <v>145</v>
      </c>
      <c r="L39" s="9">
        <v>250</v>
      </c>
      <c r="M39" s="9"/>
      <c r="N39" s="12" t="s">
        <v>205</v>
      </c>
      <c r="O39" s="9"/>
      <c r="P39" s="9"/>
      <c r="Q39" s="9"/>
    </row>
    <row r="40" spans="1:17" ht="15" customHeight="1" x14ac:dyDescent="0.15">
      <c r="A40" s="23" t="s">
        <v>149</v>
      </c>
      <c r="B40" s="23" t="s">
        <v>204</v>
      </c>
      <c r="C40" s="24" t="s">
        <v>128</v>
      </c>
      <c r="D40" s="24">
        <v>263</v>
      </c>
      <c r="E40" s="24" t="s">
        <v>177</v>
      </c>
      <c r="F40" s="25">
        <v>6.0000000000000005E-97</v>
      </c>
      <c r="G40" s="26">
        <v>262</v>
      </c>
      <c r="H40" s="9">
        <v>263</v>
      </c>
      <c r="I40" s="9">
        <v>99.61977186</v>
      </c>
      <c r="J40" s="9">
        <v>0.35381036999999999</v>
      </c>
      <c r="K40" s="9" t="s">
        <v>145</v>
      </c>
      <c r="L40" s="9">
        <v>247</v>
      </c>
      <c r="M40" s="9"/>
      <c r="N40" s="12" t="s">
        <v>205</v>
      </c>
      <c r="O40" s="9"/>
      <c r="P40" s="9"/>
      <c r="Q40" s="9"/>
    </row>
    <row r="41" spans="1:17" ht="15" customHeight="1" x14ac:dyDescent="0.15">
      <c r="A41" s="23" t="s">
        <v>149</v>
      </c>
      <c r="B41" s="23" t="s">
        <v>204</v>
      </c>
      <c r="C41" s="24" t="s">
        <v>117</v>
      </c>
      <c r="D41" s="24">
        <v>263</v>
      </c>
      <c r="E41" s="24" t="s">
        <v>177</v>
      </c>
      <c r="F41" s="25">
        <v>6.0000000000000005E-97</v>
      </c>
      <c r="G41" s="26">
        <v>262</v>
      </c>
      <c r="H41" s="9">
        <v>263</v>
      </c>
      <c r="I41" s="9">
        <v>99.61977186</v>
      </c>
      <c r="J41" s="9">
        <v>0.29203352300000002</v>
      </c>
      <c r="K41" s="9" t="s">
        <v>145</v>
      </c>
      <c r="L41" s="9">
        <v>246</v>
      </c>
      <c r="M41" s="9"/>
      <c r="N41" s="12" t="s">
        <v>205</v>
      </c>
      <c r="O41" s="9"/>
      <c r="P41" s="9"/>
      <c r="Q41" s="9"/>
    </row>
    <row r="42" spans="1:17" ht="15" customHeight="1" x14ac:dyDescent="0.15">
      <c r="A42" s="23" t="s">
        <v>149</v>
      </c>
      <c r="B42" s="23" t="s">
        <v>206</v>
      </c>
      <c r="C42" s="24" t="s">
        <v>118</v>
      </c>
      <c r="D42" s="24">
        <v>263</v>
      </c>
      <c r="E42" s="24" t="s">
        <v>177</v>
      </c>
      <c r="F42" s="25">
        <v>6.0000000000000005E-97</v>
      </c>
      <c r="G42" s="26">
        <v>262</v>
      </c>
      <c r="H42" s="9">
        <v>263</v>
      </c>
      <c r="I42" s="9">
        <v>99.61977186</v>
      </c>
      <c r="J42" s="9">
        <v>0.31592169399999998</v>
      </c>
      <c r="K42" s="9" t="s">
        <v>145</v>
      </c>
      <c r="L42" s="9">
        <v>248</v>
      </c>
      <c r="M42" s="9"/>
      <c r="N42" s="12" t="s">
        <v>207</v>
      </c>
      <c r="O42" s="9"/>
      <c r="P42" s="9"/>
      <c r="Q42" s="9"/>
    </row>
    <row r="43" spans="1:17" ht="15" customHeight="1" x14ac:dyDescent="0.15">
      <c r="A43" s="23" t="s">
        <v>149</v>
      </c>
      <c r="B43" s="23" t="s">
        <v>206</v>
      </c>
      <c r="C43" s="24" t="s">
        <v>147</v>
      </c>
      <c r="D43" s="24">
        <v>263</v>
      </c>
      <c r="E43" s="24" t="s">
        <v>177</v>
      </c>
      <c r="F43" s="25">
        <v>6.0000000000000005E-97</v>
      </c>
      <c r="G43" s="26">
        <v>262</v>
      </c>
      <c r="H43" s="9">
        <v>263</v>
      </c>
      <c r="I43" s="9">
        <v>99.61977186</v>
      </c>
      <c r="J43" s="9">
        <v>0.30433437200000002</v>
      </c>
      <c r="K43" s="9" t="s">
        <v>145</v>
      </c>
      <c r="L43" s="9">
        <v>252</v>
      </c>
      <c r="M43" s="9"/>
      <c r="N43" s="12" t="s">
        <v>207</v>
      </c>
      <c r="O43" s="9"/>
      <c r="P43" s="9"/>
      <c r="Q43" s="9"/>
    </row>
    <row r="44" spans="1:17" ht="15" customHeight="1" x14ac:dyDescent="0.15">
      <c r="A44" s="23" t="s">
        <v>149</v>
      </c>
      <c r="B44" s="23" t="s">
        <v>206</v>
      </c>
      <c r="C44" s="24" t="s">
        <v>128</v>
      </c>
      <c r="D44" s="24">
        <v>263</v>
      </c>
      <c r="E44" s="24" t="s">
        <v>177</v>
      </c>
      <c r="F44" s="25">
        <v>6.0000000000000005E-97</v>
      </c>
      <c r="G44" s="26">
        <v>262</v>
      </c>
      <c r="H44" s="9">
        <v>263</v>
      </c>
      <c r="I44" s="9">
        <v>99.61977186</v>
      </c>
      <c r="J44" s="9">
        <v>0.35355672199999999</v>
      </c>
      <c r="K44" s="9" t="s">
        <v>145</v>
      </c>
      <c r="L44" s="9">
        <v>247</v>
      </c>
      <c r="M44" s="9"/>
      <c r="N44" s="12" t="s">
        <v>207</v>
      </c>
      <c r="O44" s="9"/>
      <c r="P44" s="9"/>
      <c r="Q44" s="9"/>
    </row>
    <row r="45" spans="1:17" ht="15" customHeight="1" x14ac:dyDescent="0.15">
      <c r="A45" s="23" t="s">
        <v>149</v>
      </c>
      <c r="B45" s="23" t="s">
        <v>206</v>
      </c>
      <c r="C45" s="24" t="s">
        <v>117</v>
      </c>
      <c r="D45" s="24">
        <v>263</v>
      </c>
      <c r="E45" s="24" t="s">
        <v>177</v>
      </c>
      <c r="F45" s="25">
        <v>6.0000000000000005E-97</v>
      </c>
      <c r="G45" s="26">
        <v>262</v>
      </c>
      <c r="H45" s="9">
        <v>263</v>
      </c>
      <c r="I45" s="9">
        <v>99.61977186</v>
      </c>
      <c r="J45" s="9">
        <v>0.30050104900000002</v>
      </c>
      <c r="K45" s="9" t="s">
        <v>145</v>
      </c>
      <c r="L45" s="9">
        <v>245</v>
      </c>
      <c r="M45" s="9"/>
      <c r="N45" s="12" t="s">
        <v>207</v>
      </c>
      <c r="O45" s="9"/>
      <c r="P45" s="9"/>
      <c r="Q45" s="9"/>
    </row>
    <row r="46" spans="1:17" ht="15" customHeight="1" x14ac:dyDescent="0.15">
      <c r="A46" s="23" t="s">
        <v>149</v>
      </c>
      <c r="B46" s="23" t="s">
        <v>208</v>
      </c>
      <c r="C46" s="24" t="s">
        <v>118</v>
      </c>
      <c r="D46" s="24">
        <v>263</v>
      </c>
      <c r="E46" s="24" t="s">
        <v>177</v>
      </c>
      <c r="F46" s="25">
        <v>6.0000000000000005E-97</v>
      </c>
      <c r="G46" s="26">
        <v>262</v>
      </c>
      <c r="H46" s="9">
        <v>263</v>
      </c>
      <c r="I46" s="9">
        <v>99.61977186</v>
      </c>
      <c r="J46" s="9">
        <v>0.31599316</v>
      </c>
      <c r="K46" s="9" t="s">
        <v>145</v>
      </c>
      <c r="L46" s="9">
        <v>247</v>
      </c>
      <c r="M46" s="9" t="s">
        <v>146</v>
      </c>
      <c r="N46" s="12" t="s">
        <v>209</v>
      </c>
      <c r="O46" s="9"/>
      <c r="P46" s="9"/>
      <c r="Q46" s="9"/>
    </row>
    <row r="47" spans="1:17" ht="15" customHeight="1" x14ac:dyDescent="0.15">
      <c r="A47" s="23" t="s">
        <v>149</v>
      </c>
      <c r="B47" s="23" t="s">
        <v>208</v>
      </c>
      <c r="C47" s="24" t="s">
        <v>147</v>
      </c>
      <c r="D47" s="24">
        <v>263</v>
      </c>
      <c r="E47" s="24" t="s">
        <v>177</v>
      </c>
      <c r="F47" s="25">
        <v>6.0000000000000005E-97</v>
      </c>
      <c r="G47" s="26">
        <v>262</v>
      </c>
      <c r="H47" s="9">
        <v>263</v>
      </c>
      <c r="I47" s="9">
        <v>99.61977186</v>
      </c>
      <c r="J47" s="9">
        <v>0.29726448700000002</v>
      </c>
      <c r="K47" s="9" t="s">
        <v>148</v>
      </c>
      <c r="L47" s="9">
        <v>246</v>
      </c>
      <c r="M47" s="9"/>
      <c r="N47" s="12" t="s">
        <v>209</v>
      </c>
      <c r="O47" s="9"/>
      <c r="P47" s="9"/>
      <c r="Q47" s="9"/>
    </row>
    <row r="48" spans="1:17" ht="15" customHeight="1" x14ac:dyDescent="0.15">
      <c r="A48" s="23" t="s">
        <v>149</v>
      </c>
      <c r="B48" s="23" t="s">
        <v>208</v>
      </c>
      <c r="C48" s="24" t="s">
        <v>128</v>
      </c>
      <c r="D48" s="24">
        <v>263</v>
      </c>
      <c r="E48" s="24" t="s">
        <v>177</v>
      </c>
      <c r="F48" s="25">
        <v>6.0000000000000005E-97</v>
      </c>
      <c r="G48" s="26">
        <v>262</v>
      </c>
      <c r="H48" s="9">
        <v>263</v>
      </c>
      <c r="I48" s="9">
        <v>99.61977186</v>
      </c>
      <c r="J48" s="9">
        <v>0.37647819500000002</v>
      </c>
      <c r="K48" s="9" t="s">
        <v>145</v>
      </c>
      <c r="L48" s="9">
        <v>248</v>
      </c>
      <c r="M48" s="9"/>
      <c r="N48" s="12" t="s">
        <v>209</v>
      </c>
      <c r="O48" s="9"/>
      <c r="P48" s="9"/>
      <c r="Q48" s="9"/>
    </row>
    <row r="49" spans="1:17" ht="15" customHeight="1" x14ac:dyDescent="0.15">
      <c r="A49" s="23" t="s">
        <v>149</v>
      </c>
      <c r="B49" s="23" t="s">
        <v>208</v>
      </c>
      <c r="C49" s="24" t="s">
        <v>117</v>
      </c>
      <c r="D49" s="24">
        <v>263</v>
      </c>
      <c r="E49" s="24" t="s">
        <v>177</v>
      </c>
      <c r="F49" s="25">
        <v>6.0000000000000005E-97</v>
      </c>
      <c r="G49" s="26">
        <v>262</v>
      </c>
      <c r="H49" s="9">
        <v>263</v>
      </c>
      <c r="I49" s="9">
        <v>99.61977186</v>
      </c>
      <c r="J49" s="9">
        <v>0.31988263099999997</v>
      </c>
      <c r="K49" s="9" t="s">
        <v>148</v>
      </c>
      <c r="L49" s="9">
        <v>247</v>
      </c>
      <c r="M49" s="9"/>
      <c r="N49" s="12" t="s">
        <v>209</v>
      </c>
      <c r="O49" s="9"/>
      <c r="P49" s="9"/>
      <c r="Q49" s="9"/>
    </row>
    <row r="50" spans="1:17" ht="15" customHeight="1" x14ac:dyDescent="0.15">
      <c r="A50" s="23" t="s">
        <v>149</v>
      </c>
      <c r="B50" s="23" t="s">
        <v>210</v>
      </c>
      <c r="C50" s="24" t="s">
        <v>118</v>
      </c>
      <c r="D50" s="24">
        <v>263</v>
      </c>
      <c r="E50" s="24" t="s">
        <v>211</v>
      </c>
      <c r="F50" s="25">
        <v>6E-102</v>
      </c>
      <c r="G50" s="26">
        <v>262</v>
      </c>
      <c r="H50" s="9">
        <v>263</v>
      </c>
      <c r="I50" s="9">
        <v>99.61977186</v>
      </c>
      <c r="J50" s="9">
        <v>0.36223110600000002</v>
      </c>
      <c r="K50" s="9" t="s">
        <v>148</v>
      </c>
      <c r="L50" s="9">
        <v>243</v>
      </c>
      <c r="M50" s="9"/>
      <c r="N50" s="12" t="s">
        <v>212</v>
      </c>
      <c r="O50" s="9"/>
      <c r="P50" s="25"/>
      <c r="Q50" s="9"/>
    </row>
    <row r="51" spans="1:17" ht="15" customHeight="1" x14ac:dyDescent="0.15">
      <c r="A51" s="23" t="s">
        <v>149</v>
      </c>
      <c r="B51" s="23" t="s">
        <v>210</v>
      </c>
      <c r="C51" s="24" t="s">
        <v>147</v>
      </c>
      <c r="D51" s="24">
        <v>263</v>
      </c>
      <c r="E51" s="24" t="s">
        <v>211</v>
      </c>
      <c r="F51" s="25">
        <v>6E-102</v>
      </c>
      <c r="G51" s="26">
        <v>262</v>
      </c>
      <c r="H51" s="9">
        <v>263</v>
      </c>
      <c r="I51" s="9">
        <v>99.61977186</v>
      </c>
      <c r="J51" s="9">
        <v>0.41781604300000003</v>
      </c>
      <c r="K51" s="9" t="s">
        <v>145</v>
      </c>
      <c r="L51" s="9">
        <v>234</v>
      </c>
      <c r="M51" s="9"/>
      <c r="N51" s="12" t="s">
        <v>212</v>
      </c>
      <c r="O51" s="9"/>
      <c r="P51" s="9"/>
      <c r="Q51" s="9"/>
    </row>
    <row r="52" spans="1:17" ht="15" customHeight="1" x14ac:dyDescent="0.15">
      <c r="A52" s="23" t="s">
        <v>149</v>
      </c>
      <c r="B52" s="23" t="s">
        <v>210</v>
      </c>
      <c r="C52" s="24" t="s">
        <v>128</v>
      </c>
      <c r="D52" s="24">
        <v>263</v>
      </c>
      <c r="E52" s="24" t="s">
        <v>211</v>
      </c>
      <c r="F52" s="25">
        <v>6E-102</v>
      </c>
      <c r="G52" s="26">
        <v>262</v>
      </c>
      <c r="H52" s="9">
        <v>263</v>
      </c>
      <c r="I52" s="9">
        <v>99.61977186</v>
      </c>
      <c r="J52" s="9">
        <v>0.40140685399999998</v>
      </c>
      <c r="K52" s="9" t="s">
        <v>148</v>
      </c>
      <c r="L52" s="9">
        <v>233</v>
      </c>
      <c r="M52" s="9"/>
      <c r="N52" s="12" t="s">
        <v>212</v>
      </c>
      <c r="O52" s="9"/>
      <c r="P52" s="9"/>
      <c r="Q52" s="9"/>
    </row>
    <row r="53" spans="1:17" ht="15" customHeight="1" x14ac:dyDescent="0.15">
      <c r="A53" s="23" t="s">
        <v>149</v>
      </c>
      <c r="B53" s="23" t="s">
        <v>210</v>
      </c>
      <c r="C53" s="24" t="s">
        <v>117</v>
      </c>
      <c r="D53" s="24">
        <v>263</v>
      </c>
      <c r="E53" s="24" t="s">
        <v>211</v>
      </c>
      <c r="F53" s="25">
        <v>6E-102</v>
      </c>
      <c r="G53" s="26">
        <v>262</v>
      </c>
      <c r="H53" s="9">
        <v>263</v>
      </c>
      <c r="I53" s="9">
        <v>99.61977186</v>
      </c>
      <c r="J53" s="9">
        <v>0.41383099600000001</v>
      </c>
      <c r="K53" s="9" t="s">
        <v>145</v>
      </c>
      <c r="L53" s="9">
        <v>242</v>
      </c>
      <c r="M53" s="9"/>
      <c r="N53" s="12" t="s">
        <v>212</v>
      </c>
      <c r="O53" s="9"/>
      <c r="P53" s="9"/>
      <c r="Q53" s="9"/>
    </row>
    <row r="54" spans="1:17" ht="15" customHeight="1" x14ac:dyDescent="0.15">
      <c r="A54" s="23" t="s">
        <v>149</v>
      </c>
      <c r="B54" s="23" t="s">
        <v>213</v>
      </c>
      <c r="C54" s="24" t="s">
        <v>118</v>
      </c>
      <c r="D54" s="24">
        <v>263</v>
      </c>
      <c r="E54" s="24" t="s">
        <v>151</v>
      </c>
      <c r="F54" s="25">
        <v>3E-102</v>
      </c>
      <c r="G54" s="26">
        <v>262</v>
      </c>
      <c r="H54" s="9">
        <v>263</v>
      </c>
      <c r="I54" s="9">
        <v>99.61977186</v>
      </c>
      <c r="J54" s="9">
        <v>0.258443058</v>
      </c>
      <c r="K54" s="9" t="s">
        <v>145</v>
      </c>
      <c r="L54" s="9">
        <v>245</v>
      </c>
      <c r="M54" s="9"/>
      <c r="N54" s="12" t="s">
        <v>187</v>
      </c>
      <c r="O54" s="9"/>
      <c r="P54" s="9"/>
      <c r="Q54" s="9"/>
    </row>
    <row r="55" spans="1:17" ht="15" customHeight="1" x14ac:dyDescent="0.15">
      <c r="A55" s="23" t="s">
        <v>149</v>
      </c>
      <c r="B55" s="23" t="s">
        <v>213</v>
      </c>
      <c r="C55" s="24" t="s">
        <v>147</v>
      </c>
      <c r="D55" s="24">
        <v>263</v>
      </c>
      <c r="E55" s="24" t="s">
        <v>151</v>
      </c>
      <c r="F55" s="25">
        <v>3E-102</v>
      </c>
      <c r="G55" s="26">
        <v>262</v>
      </c>
      <c r="H55" s="9">
        <v>263</v>
      </c>
      <c r="I55" s="9">
        <v>99.61977186</v>
      </c>
      <c r="J55" s="9">
        <v>0.33387234799999999</v>
      </c>
      <c r="K55" s="9" t="s">
        <v>145</v>
      </c>
      <c r="L55" s="9">
        <v>241</v>
      </c>
      <c r="M55" s="9"/>
      <c r="N55" s="12" t="s">
        <v>199</v>
      </c>
      <c r="O55" s="9"/>
      <c r="P55" s="9"/>
      <c r="Q55" s="9"/>
    </row>
    <row r="56" spans="1:17" ht="15" customHeight="1" x14ac:dyDescent="0.15">
      <c r="A56" s="23" t="s">
        <v>149</v>
      </c>
      <c r="B56" s="23" t="s">
        <v>213</v>
      </c>
      <c r="C56" s="24" t="s">
        <v>128</v>
      </c>
      <c r="D56" s="24">
        <v>263</v>
      </c>
      <c r="E56" s="24" t="s">
        <v>151</v>
      </c>
      <c r="F56" s="25">
        <v>3E-102</v>
      </c>
      <c r="G56" s="26">
        <v>262</v>
      </c>
      <c r="H56" s="9">
        <v>263</v>
      </c>
      <c r="I56" s="9">
        <v>99.61977186</v>
      </c>
      <c r="J56" s="9">
        <v>0.29190301899999999</v>
      </c>
      <c r="K56" s="9" t="s">
        <v>145</v>
      </c>
      <c r="L56" s="9">
        <v>245</v>
      </c>
      <c r="M56" s="9"/>
      <c r="N56" s="12" t="s">
        <v>200</v>
      </c>
      <c r="O56" s="9"/>
      <c r="P56" s="9"/>
      <c r="Q56" s="9"/>
    </row>
    <row r="57" spans="1:17" ht="15" customHeight="1" x14ac:dyDescent="0.15">
      <c r="A57" s="23" t="s">
        <v>149</v>
      </c>
      <c r="B57" s="23" t="s">
        <v>213</v>
      </c>
      <c r="C57" s="24" t="s">
        <v>117</v>
      </c>
      <c r="D57" s="24">
        <v>263</v>
      </c>
      <c r="E57" s="24" t="s">
        <v>151</v>
      </c>
      <c r="F57" s="25">
        <v>3E-102</v>
      </c>
      <c r="G57" s="26">
        <v>262</v>
      </c>
      <c r="H57" s="9">
        <v>263</v>
      </c>
      <c r="I57" s="9">
        <v>99.61977186</v>
      </c>
      <c r="J57" s="9">
        <v>0.24693416100000001</v>
      </c>
      <c r="K57" s="9" t="s">
        <v>148</v>
      </c>
      <c r="L57" s="9">
        <v>240</v>
      </c>
      <c r="M57" s="9"/>
      <c r="N57" s="12" t="s">
        <v>201</v>
      </c>
      <c r="O57" s="9"/>
      <c r="P57" s="9"/>
      <c r="Q57" s="9"/>
    </row>
    <row r="58" spans="1:17" ht="15" customHeight="1" x14ac:dyDescent="0.15">
      <c r="A58" s="23" t="s">
        <v>149</v>
      </c>
      <c r="B58" s="23" t="s">
        <v>213</v>
      </c>
      <c r="C58" s="24" t="s">
        <v>112</v>
      </c>
      <c r="D58" s="24">
        <v>263</v>
      </c>
      <c r="E58" s="24" t="s">
        <v>151</v>
      </c>
      <c r="F58" s="25">
        <v>3E-102</v>
      </c>
      <c r="G58" s="26">
        <v>262</v>
      </c>
      <c r="H58" s="9">
        <v>263</v>
      </c>
      <c r="I58" s="9">
        <v>99.61977186</v>
      </c>
      <c r="J58" s="9">
        <v>0.31430217599999999</v>
      </c>
      <c r="K58" s="9" t="s">
        <v>145</v>
      </c>
      <c r="L58" s="9">
        <v>247</v>
      </c>
      <c r="M58" s="9"/>
      <c r="N58" s="12" t="s">
        <v>202</v>
      </c>
      <c r="O58" s="9"/>
      <c r="P58" s="9"/>
      <c r="Q58" s="9"/>
    </row>
    <row r="59" spans="1:17" ht="13" x14ac:dyDescent="0.15">
      <c r="A59" s="23" t="s">
        <v>149</v>
      </c>
      <c r="B59" s="23" t="s">
        <v>213</v>
      </c>
      <c r="C59" s="24" t="s">
        <v>126</v>
      </c>
      <c r="D59" s="24">
        <v>263</v>
      </c>
      <c r="E59" s="24" t="s">
        <v>151</v>
      </c>
      <c r="F59" s="25">
        <v>3E-102</v>
      </c>
      <c r="G59" s="26">
        <v>262</v>
      </c>
      <c r="H59" s="9">
        <v>263</v>
      </c>
      <c r="I59" s="9">
        <v>99.61977186</v>
      </c>
      <c r="J59" s="9">
        <v>0.36112478399999998</v>
      </c>
      <c r="K59" s="9" t="s">
        <v>148</v>
      </c>
      <c r="L59" s="9">
        <v>246</v>
      </c>
      <c r="M59" s="9"/>
      <c r="N59" s="12" t="s">
        <v>203</v>
      </c>
      <c r="O59" s="9"/>
      <c r="P59" s="9"/>
      <c r="Q59" s="9"/>
    </row>
    <row r="60" spans="1:17" ht="13" x14ac:dyDescent="0.15">
      <c r="A60" s="23" t="s">
        <v>149</v>
      </c>
      <c r="B60" s="23" t="s">
        <v>214</v>
      </c>
      <c r="C60" s="24" t="s">
        <v>118</v>
      </c>
      <c r="D60" s="24">
        <v>263</v>
      </c>
      <c r="E60" s="24" t="s">
        <v>151</v>
      </c>
      <c r="F60" s="25">
        <v>3E-102</v>
      </c>
      <c r="G60" s="26">
        <v>262</v>
      </c>
      <c r="H60" s="9">
        <v>263</v>
      </c>
      <c r="I60" s="9">
        <v>99.61977186</v>
      </c>
      <c r="J60" s="9">
        <v>0.28923073399999999</v>
      </c>
      <c r="K60" s="9" t="s">
        <v>148</v>
      </c>
      <c r="L60" s="9">
        <v>234</v>
      </c>
      <c r="M60" s="9"/>
      <c r="N60" s="12" t="s">
        <v>187</v>
      </c>
      <c r="O60" s="9"/>
      <c r="P60" s="9"/>
      <c r="Q60" s="9"/>
    </row>
    <row r="61" spans="1:17" ht="13" x14ac:dyDescent="0.15">
      <c r="A61" s="23" t="s">
        <v>149</v>
      </c>
      <c r="B61" s="23" t="s">
        <v>214</v>
      </c>
      <c r="C61" s="24" t="s">
        <v>147</v>
      </c>
      <c r="D61" s="24">
        <v>263</v>
      </c>
      <c r="E61" s="24" t="s">
        <v>151</v>
      </c>
      <c r="F61" s="25">
        <v>3E-102</v>
      </c>
      <c r="G61" s="26">
        <v>262</v>
      </c>
      <c r="H61" s="9">
        <v>263</v>
      </c>
      <c r="I61" s="9">
        <v>99.61977186</v>
      </c>
      <c r="J61" s="9">
        <v>0.37318921100000002</v>
      </c>
      <c r="K61" s="9" t="s">
        <v>145</v>
      </c>
      <c r="L61" s="9">
        <v>235</v>
      </c>
      <c r="M61" s="9"/>
      <c r="N61" s="12" t="s">
        <v>199</v>
      </c>
      <c r="O61" s="9"/>
      <c r="P61" s="9"/>
      <c r="Q61" s="9"/>
    </row>
    <row r="62" spans="1:17" ht="13" x14ac:dyDescent="0.15">
      <c r="A62" s="23" t="s">
        <v>149</v>
      </c>
      <c r="B62" s="23" t="s">
        <v>214</v>
      </c>
      <c r="C62" s="24" t="s">
        <v>128</v>
      </c>
      <c r="D62" s="24">
        <v>263</v>
      </c>
      <c r="E62" s="24" t="s">
        <v>151</v>
      </c>
      <c r="F62" s="25">
        <v>3E-102</v>
      </c>
      <c r="G62" s="26">
        <v>262</v>
      </c>
      <c r="H62" s="9">
        <v>263</v>
      </c>
      <c r="I62" s="9">
        <v>99.61977186</v>
      </c>
      <c r="J62" s="9">
        <v>0.34810838100000002</v>
      </c>
      <c r="K62" s="9" t="s">
        <v>145</v>
      </c>
      <c r="L62" s="9">
        <v>241</v>
      </c>
      <c r="M62" s="9"/>
      <c r="N62" s="12" t="s">
        <v>200</v>
      </c>
      <c r="O62" s="9"/>
      <c r="P62" s="9"/>
      <c r="Q62" s="9"/>
    </row>
    <row r="63" spans="1:17" ht="13" x14ac:dyDescent="0.15">
      <c r="A63" s="23" t="s">
        <v>149</v>
      </c>
      <c r="B63" s="23" t="s">
        <v>214</v>
      </c>
      <c r="C63" s="24" t="s">
        <v>117</v>
      </c>
      <c r="D63" s="24">
        <v>263</v>
      </c>
      <c r="E63" s="24" t="s">
        <v>151</v>
      </c>
      <c r="F63" s="25">
        <v>3E-102</v>
      </c>
      <c r="G63" s="26">
        <v>262</v>
      </c>
      <c r="H63" s="9">
        <v>263</v>
      </c>
      <c r="I63" s="9">
        <v>99.61977186</v>
      </c>
      <c r="J63" s="9">
        <v>0.30513149499999997</v>
      </c>
      <c r="K63" s="9" t="s">
        <v>145</v>
      </c>
      <c r="L63" s="9">
        <v>236</v>
      </c>
      <c r="M63" s="9"/>
      <c r="N63" s="12" t="s">
        <v>201</v>
      </c>
      <c r="O63" s="9"/>
      <c r="P63" s="9"/>
      <c r="Q63" s="9"/>
    </row>
    <row r="64" spans="1:17" ht="13" x14ac:dyDescent="0.15">
      <c r="A64" s="23" t="s">
        <v>149</v>
      </c>
      <c r="B64" s="23" t="s">
        <v>214</v>
      </c>
      <c r="C64" s="24" t="s">
        <v>112</v>
      </c>
      <c r="D64" s="24">
        <v>263</v>
      </c>
      <c r="E64" s="24" t="s">
        <v>151</v>
      </c>
      <c r="F64" s="25">
        <v>3E-102</v>
      </c>
      <c r="G64" s="26">
        <v>262</v>
      </c>
      <c r="H64" s="9">
        <v>263</v>
      </c>
      <c r="I64" s="9">
        <v>99.61977186</v>
      </c>
      <c r="J64" s="9">
        <v>0.35837092999999998</v>
      </c>
      <c r="K64" s="9" t="s">
        <v>148</v>
      </c>
      <c r="L64" s="9">
        <v>241</v>
      </c>
      <c r="M64" s="9"/>
      <c r="N64" s="12" t="s">
        <v>202</v>
      </c>
      <c r="O64" s="9"/>
      <c r="P64" s="9"/>
      <c r="Q64" s="9"/>
    </row>
    <row r="65" spans="1:17" ht="13" x14ac:dyDescent="0.15">
      <c r="A65" s="23" t="s">
        <v>149</v>
      </c>
      <c r="B65" s="23" t="s">
        <v>214</v>
      </c>
      <c r="C65" s="24" t="s">
        <v>126</v>
      </c>
      <c r="D65" s="24">
        <v>263</v>
      </c>
      <c r="E65" s="24" t="s">
        <v>151</v>
      </c>
      <c r="F65" s="25">
        <v>3E-102</v>
      </c>
      <c r="G65" s="26">
        <v>262</v>
      </c>
      <c r="H65" s="9">
        <v>263</v>
      </c>
      <c r="I65" s="9">
        <v>99.61977186</v>
      </c>
      <c r="J65" s="9">
        <v>0.35710093399999998</v>
      </c>
      <c r="K65" s="9" t="s">
        <v>145</v>
      </c>
      <c r="L65" s="9">
        <v>232</v>
      </c>
      <c r="M65" s="9"/>
      <c r="N65" s="12" t="s">
        <v>203</v>
      </c>
      <c r="O65" s="9"/>
      <c r="P65" s="9"/>
      <c r="Q65" s="9"/>
    </row>
    <row r="66" spans="1:17" ht="13" x14ac:dyDescent="0.15">
      <c r="A66" s="23" t="s">
        <v>149</v>
      </c>
      <c r="B66" s="23" t="s">
        <v>215</v>
      </c>
      <c r="C66" s="24" t="s">
        <v>216</v>
      </c>
      <c r="D66" s="24">
        <v>263</v>
      </c>
      <c r="E66" s="24" t="s">
        <v>151</v>
      </c>
      <c r="F66" s="25">
        <v>3E-102</v>
      </c>
      <c r="G66" s="26">
        <v>262</v>
      </c>
      <c r="H66" s="9">
        <v>263</v>
      </c>
      <c r="I66" s="9">
        <v>99.61977186</v>
      </c>
      <c r="J66" s="9">
        <v>0.22063901999999999</v>
      </c>
      <c r="K66" s="9" t="s">
        <v>145</v>
      </c>
      <c r="L66" s="9">
        <v>248</v>
      </c>
      <c r="M66" s="9"/>
      <c r="N66" s="12" t="s">
        <v>217</v>
      </c>
      <c r="O66" s="9"/>
      <c r="P66" s="9"/>
      <c r="Q66" s="9"/>
    </row>
    <row r="67" spans="1:17" ht="13" x14ac:dyDescent="0.15">
      <c r="A67" s="23" t="s">
        <v>149</v>
      </c>
      <c r="B67" s="23" t="s">
        <v>215</v>
      </c>
      <c r="C67" s="24" t="s">
        <v>218</v>
      </c>
      <c r="D67" s="24">
        <v>263</v>
      </c>
      <c r="E67" s="24" t="s">
        <v>151</v>
      </c>
      <c r="F67" s="25">
        <v>3E-102</v>
      </c>
      <c r="G67" s="26">
        <v>262</v>
      </c>
      <c r="H67" s="9">
        <v>263</v>
      </c>
      <c r="I67" s="9">
        <v>99.61977186</v>
      </c>
      <c r="J67" s="9">
        <v>0.266364932</v>
      </c>
      <c r="K67" s="9" t="s">
        <v>148</v>
      </c>
      <c r="L67" s="9">
        <v>254</v>
      </c>
      <c r="M67" s="9"/>
      <c r="N67" s="12" t="s">
        <v>219</v>
      </c>
      <c r="O67" s="9"/>
      <c r="P67" s="9"/>
      <c r="Q67" s="9"/>
    </row>
    <row r="68" spans="1:17" ht="13" x14ac:dyDescent="0.15">
      <c r="A68" s="23" t="s">
        <v>149</v>
      </c>
      <c r="B68" s="23" t="s">
        <v>215</v>
      </c>
      <c r="C68" s="24" t="s">
        <v>220</v>
      </c>
      <c r="D68" s="24">
        <v>263</v>
      </c>
      <c r="E68" s="24" t="s">
        <v>151</v>
      </c>
      <c r="F68" s="25">
        <v>3E-102</v>
      </c>
      <c r="G68" s="26">
        <v>262</v>
      </c>
      <c r="H68" s="9">
        <v>263</v>
      </c>
      <c r="I68" s="9">
        <v>99.61977186</v>
      </c>
      <c r="J68" s="9">
        <v>0.25004464399999998</v>
      </c>
      <c r="K68" s="9" t="s">
        <v>148</v>
      </c>
      <c r="L68" s="9">
        <v>247</v>
      </c>
      <c r="M68" s="9"/>
      <c r="N68" s="12" t="s">
        <v>221</v>
      </c>
      <c r="O68" s="9"/>
      <c r="P68" s="9"/>
      <c r="Q68" s="9"/>
    </row>
    <row r="69" spans="1:17" ht="13" x14ac:dyDescent="0.15">
      <c r="A69" s="23" t="s">
        <v>149</v>
      </c>
      <c r="B69" s="23" t="s">
        <v>215</v>
      </c>
      <c r="C69" s="24" t="s">
        <v>222</v>
      </c>
      <c r="D69" s="24">
        <v>263</v>
      </c>
      <c r="E69" s="24" t="s">
        <v>151</v>
      </c>
      <c r="F69" s="25">
        <v>3E-102</v>
      </c>
      <c r="G69" s="26">
        <v>262</v>
      </c>
      <c r="H69" s="9">
        <v>263</v>
      </c>
      <c r="I69" s="9">
        <v>99.61977186</v>
      </c>
      <c r="J69" s="9">
        <v>0.21041604899999999</v>
      </c>
      <c r="K69" s="9" t="s">
        <v>145</v>
      </c>
      <c r="L69" s="9">
        <v>241</v>
      </c>
      <c r="M69" s="9"/>
      <c r="N69" s="12" t="s">
        <v>223</v>
      </c>
      <c r="O69" s="9"/>
      <c r="P69" s="9"/>
      <c r="Q69" s="9"/>
    </row>
    <row r="70" spans="1:17" ht="13" x14ac:dyDescent="0.15">
      <c r="A70" s="23" t="s">
        <v>149</v>
      </c>
      <c r="B70" s="23" t="s">
        <v>215</v>
      </c>
      <c r="C70" s="24" t="s">
        <v>224</v>
      </c>
      <c r="D70" s="24">
        <v>263</v>
      </c>
      <c r="E70" s="24" t="s">
        <v>151</v>
      </c>
      <c r="F70" s="25">
        <v>3E-102</v>
      </c>
      <c r="G70" s="26">
        <v>262</v>
      </c>
      <c r="H70" s="9">
        <v>263</v>
      </c>
      <c r="I70" s="9">
        <v>99.61977186</v>
      </c>
      <c r="J70" s="9">
        <v>0.249730751</v>
      </c>
      <c r="K70" s="9" t="s">
        <v>148</v>
      </c>
      <c r="L70" s="9">
        <v>253</v>
      </c>
      <c r="M70" s="9"/>
      <c r="N70" s="12" t="s">
        <v>225</v>
      </c>
      <c r="O70" s="9"/>
      <c r="P70" s="9"/>
      <c r="Q70" s="9"/>
    </row>
    <row r="71" spans="1:17" ht="13" x14ac:dyDescent="0.15">
      <c r="A71" s="23" t="s">
        <v>149</v>
      </c>
      <c r="B71" s="23" t="s">
        <v>215</v>
      </c>
      <c r="C71" s="24" t="s">
        <v>226</v>
      </c>
      <c r="D71" s="24">
        <v>263</v>
      </c>
      <c r="E71" s="24" t="s">
        <v>151</v>
      </c>
      <c r="F71" s="25">
        <v>3E-102</v>
      </c>
      <c r="G71" s="26">
        <v>262</v>
      </c>
      <c r="H71" s="9">
        <v>263</v>
      </c>
      <c r="I71" s="9">
        <v>99.61977186</v>
      </c>
      <c r="J71" s="9">
        <v>0.28737518200000001</v>
      </c>
      <c r="K71" s="9" t="s">
        <v>145</v>
      </c>
      <c r="L71" s="9">
        <v>257</v>
      </c>
      <c r="M71" s="9"/>
      <c r="N71" s="12" t="s">
        <v>227</v>
      </c>
      <c r="O71" s="9"/>
      <c r="P71" s="9"/>
      <c r="Q71" s="9"/>
    </row>
    <row r="72" spans="1:17" ht="13" x14ac:dyDescent="0.15">
      <c r="A72" s="23" t="s">
        <v>149</v>
      </c>
      <c r="B72" s="23" t="s">
        <v>228</v>
      </c>
      <c r="C72" s="24" t="s">
        <v>118</v>
      </c>
      <c r="D72" s="24">
        <v>264</v>
      </c>
      <c r="E72" s="24" t="s">
        <v>229</v>
      </c>
      <c r="F72" s="25">
        <v>8.0000000000000003E-97</v>
      </c>
      <c r="G72" s="26">
        <v>262</v>
      </c>
      <c r="H72" s="9">
        <v>263</v>
      </c>
      <c r="I72" s="9">
        <v>99.61977186</v>
      </c>
      <c r="J72" s="9">
        <v>0.265984893</v>
      </c>
      <c r="K72" s="9" t="s">
        <v>148</v>
      </c>
      <c r="L72" s="9">
        <v>240</v>
      </c>
      <c r="M72" s="9"/>
      <c r="N72" s="12" t="s">
        <v>230</v>
      </c>
      <c r="O72" s="9"/>
      <c r="P72" s="9"/>
      <c r="Q72" s="9"/>
    </row>
    <row r="73" spans="1:17" ht="13" x14ac:dyDescent="0.15">
      <c r="A73" s="23" t="s">
        <v>149</v>
      </c>
      <c r="B73" s="23" t="s">
        <v>228</v>
      </c>
      <c r="C73" s="24" t="s">
        <v>147</v>
      </c>
      <c r="D73" s="24">
        <v>264</v>
      </c>
      <c r="E73" s="24" t="s">
        <v>229</v>
      </c>
      <c r="F73" s="25">
        <v>8.0000000000000003E-97</v>
      </c>
      <c r="G73" s="26">
        <v>262</v>
      </c>
      <c r="H73" s="9">
        <v>263</v>
      </c>
      <c r="I73" s="9">
        <v>99.61977186</v>
      </c>
      <c r="J73" s="9">
        <v>0.27613383499999999</v>
      </c>
      <c r="K73" s="9" t="s">
        <v>148</v>
      </c>
      <c r="L73" s="9">
        <v>248</v>
      </c>
      <c r="M73" s="9"/>
      <c r="N73" s="12" t="s">
        <v>231</v>
      </c>
      <c r="O73" s="9"/>
      <c r="P73" s="9"/>
      <c r="Q73" s="9"/>
    </row>
    <row r="74" spans="1:17" ht="13" x14ac:dyDescent="0.15">
      <c r="A74" s="23" t="s">
        <v>149</v>
      </c>
      <c r="B74" s="23" t="s">
        <v>228</v>
      </c>
      <c r="C74" s="24" t="s">
        <v>128</v>
      </c>
      <c r="D74" s="24">
        <v>264</v>
      </c>
      <c r="E74" s="24" t="s">
        <v>229</v>
      </c>
      <c r="F74" s="25">
        <v>8.0000000000000003E-97</v>
      </c>
      <c r="G74" s="26">
        <v>262</v>
      </c>
      <c r="H74" s="9">
        <v>263</v>
      </c>
      <c r="I74" s="9">
        <v>99.61977186</v>
      </c>
      <c r="J74" s="9">
        <v>0.27203497300000001</v>
      </c>
      <c r="K74" s="9" t="s">
        <v>145</v>
      </c>
      <c r="L74" s="9">
        <v>248</v>
      </c>
      <c r="M74" s="9"/>
      <c r="N74" s="12" t="s">
        <v>232</v>
      </c>
      <c r="O74" s="9"/>
      <c r="P74" s="9"/>
      <c r="Q74" s="9"/>
    </row>
    <row r="75" spans="1:17" ht="13" x14ac:dyDescent="0.15">
      <c r="A75" s="23" t="s">
        <v>149</v>
      </c>
      <c r="B75" s="23" t="s">
        <v>233</v>
      </c>
      <c r="C75" s="24" t="s">
        <v>118</v>
      </c>
      <c r="D75" s="24">
        <v>264</v>
      </c>
      <c r="E75" s="24" t="s">
        <v>229</v>
      </c>
      <c r="F75" s="25">
        <v>8.0000000000000003E-97</v>
      </c>
      <c r="G75" s="26">
        <v>262</v>
      </c>
      <c r="H75" s="9">
        <v>263</v>
      </c>
      <c r="I75" s="9">
        <v>99.61977186</v>
      </c>
      <c r="J75" s="9">
        <v>0.283167422</v>
      </c>
      <c r="K75" s="9" t="s">
        <v>148</v>
      </c>
      <c r="L75" s="9">
        <v>242</v>
      </c>
      <c r="M75" s="9"/>
      <c r="N75" s="12" t="s">
        <v>187</v>
      </c>
      <c r="O75" s="9"/>
      <c r="P75" s="9"/>
      <c r="Q75" s="9"/>
    </row>
    <row r="76" spans="1:17" ht="13" x14ac:dyDescent="0.15">
      <c r="A76" s="23" t="s">
        <v>149</v>
      </c>
      <c r="B76" s="23" t="s">
        <v>233</v>
      </c>
      <c r="C76" s="24" t="s">
        <v>147</v>
      </c>
      <c r="D76" s="24">
        <v>264</v>
      </c>
      <c r="E76" s="24" t="s">
        <v>229</v>
      </c>
      <c r="F76" s="25">
        <v>8.0000000000000003E-97</v>
      </c>
      <c r="G76" s="26">
        <v>262</v>
      </c>
      <c r="H76" s="9">
        <v>263</v>
      </c>
      <c r="I76" s="9">
        <v>99.61977186</v>
      </c>
      <c r="J76" s="9">
        <v>0.32346066800000001</v>
      </c>
      <c r="K76" s="9" t="s">
        <v>148</v>
      </c>
      <c r="L76" s="9">
        <v>248</v>
      </c>
      <c r="M76" s="9"/>
      <c r="N76" s="12" t="s">
        <v>199</v>
      </c>
      <c r="O76" s="9"/>
      <c r="P76" s="9"/>
      <c r="Q76" s="9"/>
    </row>
    <row r="77" spans="1:17" ht="13" x14ac:dyDescent="0.15">
      <c r="A77" s="23" t="s">
        <v>149</v>
      </c>
      <c r="B77" s="23" t="s">
        <v>233</v>
      </c>
      <c r="C77" s="24" t="s">
        <v>128</v>
      </c>
      <c r="D77" s="24">
        <v>264</v>
      </c>
      <c r="E77" s="24" t="s">
        <v>229</v>
      </c>
      <c r="F77" s="25">
        <v>8.0000000000000003E-97</v>
      </c>
      <c r="G77" s="26">
        <v>262</v>
      </c>
      <c r="H77" s="9">
        <v>263</v>
      </c>
      <c r="I77" s="9">
        <v>99.61977186</v>
      </c>
      <c r="J77" s="9">
        <v>0.29052662800000001</v>
      </c>
      <c r="K77" s="9" t="s">
        <v>148</v>
      </c>
      <c r="L77" s="9">
        <v>245</v>
      </c>
      <c r="M77" s="9"/>
      <c r="N77" s="12" t="s">
        <v>200</v>
      </c>
      <c r="O77" s="9"/>
      <c r="P77" s="9"/>
      <c r="Q77" s="9"/>
    </row>
    <row r="78" spans="1:17" ht="13" x14ac:dyDescent="0.15">
      <c r="A78" s="23" t="s">
        <v>149</v>
      </c>
      <c r="B78" s="23" t="s">
        <v>233</v>
      </c>
      <c r="C78" s="24" t="s">
        <v>117</v>
      </c>
      <c r="D78" s="24">
        <v>264</v>
      </c>
      <c r="E78" s="24" t="s">
        <v>229</v>
      </c>
      <c r="F78" s="25">
        <v>8.0000000000000003E-97</v>
      </c>
      <c r="G78" s="26">
        <v>262</v>
      </c>
      <c r="H78" s="9">
        <v>263</v>
      </c>
      <c r="I78" s="9">
        <v>99.61977186</v>
      </c>
      <c r="J78" s="9">
        <v>0.28226700399999999</v>
      </c>
      <c r="K78" s="9" t="s">
        <v>145</v>
      </c>
      <c r="L78" s="9">
        <v>248</v>
      </c>
      <c r="M78" s="9"/>
      <c r="N78" s="12" t="s">
        <v>201</v>
      </c>
      <c r="O78" s="9"/>
      <c r="P78" s="9"/>
      <c r="Q78" s="9"/>
    </row>
    <row r="79" spans="1:17" ht="13" x14ac:dyDescent="0.15">
      <c r="A79" s="23" t="s">
        <v>149</v>
      </c>
      <c r="B79" s="23" t="s">
        <v>234</v>
      </c>
      <c r="C79" s="24" t="s">
        <v>118</v>
      </c>
      <c r="D79" s="24">
        <v>261</v>
      </c>
      <c r="E79" s="24" t="s">
        <v>235</v>
      </c>
      <c r="F79" s="25">
        <v>2E-100</v>
      </c>
      <c r="G79" s="26">
        <v>260</v>
      </c>
      <c r="H79" s="9">
        <v>261</v>
      </c>
      <c r="I79" s="9">
        <v>99.616858239999999</v>
      </c>
      <c r="J79" s="9">
        <v>0.35218238800000001</v>
      </c>
      <c r="K79" s="9" t="s">
        <v>145</v>
      </c>
      <c r="L79" s="9">
        <v>244</v>
      </c>
      <c r="M79" s="9"/>
      <c r="N79" s="12" t="s">
        <v>236</v>
      </c>
      <c r="O79" s="9"/>
      <c r="P79" s="25"/>
      <c r="Q79" s="9"/>
    </row>
    <row r="80" spans="1:17" ht="13" x14ac:dyDescent="0.15">
      <c r="A80" s="23" t="s">
        <v>149</v>
      </c>
      <c r="B80" s="23" t="s">
        <v>234</v>
      </c>
      <c r="C80" s="24" t="s">
        <v>128</v>
      </c>
      <c r="D80" s="24">
        <v>261</v>
      </c>
      <c r="E80" s="24" t="s">
        <v>235</v>
      </c>
      <c r="F80" s="25">
        <v>2E-100</v>
      </c>
      <c r="G80" s="26">
        <v>260</v>
      </c>
      <c r="H80" s="9">
        <v>261</v>
      </c>
      <c r="I80" s="9">
        <v>99.616858239999999</v>
      </c>
      <c r="J80" s="9">
        <v>0.34826344300000001</v>
      </c>
      <c r="K80" s="9" t="s">
        <v>145</v>
      </c>
      <c r="L80" s="9">
        <v>244</v>
      </c>
      <c r="M80" s="9"/>
      <c r="N80" s="12" t="s">
        <v>236</v>
      </c>
      <c r="O80" s="9"/>
      <c r="P80" s="9"/>
      <c r="Q80" s="9"/>
    </row>
    <row r="81" spans="1:17" ht="13" x14ac:dyDescent="0.15">
      <c r="A81" s="23" t="s">
        <v>149</v>
      </c>
      <c r="B81" s="23" t="s">
        <v>237</v>
      </c>
      <c r="C81" s="24" t="s">
        <v>118</v>
      </c>
      <c r="D81" s="24">
        <v>263</v>
      </c>
      <c r="E81" s="24" t="s">
        <v>171</v>
      </c>
      <c r="F81" s="25">
        <v>9.9999999999999993E-103</v>
      </c>
      <c r="G81" s="26">
        <v>261</v>
      </c>
      <c r="H81" s="9">
        <v>263</v>
      </c>
      <c r="I81" s="9">
        <v>99.239543729999994</v>
      </c>
      <c r="J81" s="9">
        <v>0.24993214</v>
      </c>
      <c r="K81" s="9" t="s">
        <v>145</v>
      </c>
      <c r="L81" s="9">
        <v>256</v>
      </c>
      <c r="M81" s="9"/>
      <c r="N81" s="12" t="s">
        <v>238</v>
      </c>
      <c r="O81" s="9"/>
      <c r="P81" s="9"/>
      <c r="Q81" s="9"/>
    </row>
    <row r="82" spans="1:17" ht="13" x14ac:dyDescent="0.15">
      <c r="A82" s="23" t="s">
        <v>149</v>
      </c>
      <c r="B82" s="23" t="s">
        <v>239</v>
      </c>
      <c r="C82" s="24" t="s">
        <v>118</v>
      </c>
      <c r="D82" s="24">
        <v>263</v>
      </c>
      <c r="E82" s="24" t="s">
        <v>171</v>
      </c>
      <c r="F82" s="25">
        <v>9.9999999999999993E-103</v>
      </c>
      <c r="G82" s="26">
        <v>261</v>
      </c>
      <c r="H82" s="9">
        <v>263</v>
      </c>
      <c r="I82" s="9">
        <v>99.239543729999994</v>
      </c>
      <c r="J82" s="9">
        <v>0.2606754</v>
      </c>
      <c r="K82" s="9" t="s">
        <v>145</v>
      </c>
      <c r="L82" s="9">
        <v>250</v>
      </c>
      <c r="M82" s="9"/>
      <c r="N82" s="12" t="s">
        <v>240</v>
      </c>
      <c r="O82" s="9"/>
      <c r="P82" s="9"/>
      <c r="Q82" s="9"/>
    </row>
    <row r="83" spans="1:17" ht="13" x14ac:dyDescent="0.15">
      <c r="A83" s="23" t="s">
        <v>149</v>
      </c>
      <c r="B83" s="23" t="s">
        <v>241</v>
      </c>
      <c r="C83" s="24" t="s">
        <v>118</v>
      </c>
      <c r="D83" s="24">
        <v>263</v>
      </c>
      <c r="E83" s="24" t="s">
        <v>171</v>
      </c>
      <c r="F83" s="25">
        <v>9.9999999999999993E-103</v>
      </c>
      <c r="G83" s="26">
        <v>261</v>
      </c>
      <c r="H83" s="9">
        <v>263</v>
      </c>
      <c r="I83" s="9">
        <v>99.239543729999994</v>
      </c>
      <c r="J83" s="9">
        <v>0.47818401500000002</v>
      </c>
      <c r="K83" s="9" t="s">
        <v>145</v>
      </c>
      <c r="L83" s="9">
        <v>263</v>
      </c>
      <c r="M83" s="9"/>
      <c r="N83" s="12" t="s">
        <v>242</v>
      </c>
      <c r="O83" s="9"/>
      <c r="P83" s="9"/>
      <c r="Q83" s="9"/>
    </row>
    <row r="84" spans="1:17" ht="13" x14ac:dyDescent="0.15">
      <c r="A84" s="23" t="s">
        <v>149</v>
      </c>
      <c r="B84" s="23" t="s">
        <v>243</v>
      </c>
      <c r="C84" s="24" t="s">
        <v>118</v>
      </c>
      <c r="D84" s="24">
        <v>263</v>
      </c>
      <c r="E84" s="24" t="s">
        <v>171</v>
      </c>
      <c r="F84" s="25">
        <v>9.9999999999999993E-103</v>
      </c>
      <c r="G84" s="26">
        <v>261</v>
      </c>
      <c r="H84" s="9">
        <v>263</v>
      </c>
      <c r="I84" s="9">
        <v>99.239543729999994</v>
      </c>
      <c r="J84" s="9">
        <v>0.244842649</v>
      </c>
      <c r="K84" s="9" t="s">
        <v>145</v>
      </c>
      <c r="L84" s="9">
        <v>238</v>
      </c>
      <c r="M84" s="9"/>
      <c r="N84" s="12" t="s">
        <v>175</v>
      </c>
      <c r="O84" s="9"/>
      <c r="P84" s="9"/>
      <c r="Q84" s="9"/>
    </row>
    <row r="85" spans="1:17" ht="13" x14ac:dyDescent="0.15">
      <c r="A85" s="23" t="s">
        <v>149</v>
      </c>
      <c r="B85" s="23" t="s">
        <v>243</v>
      </c>
      <c r="C85" s="24" t="s">
        <v>128</v>
      </c>
      <c r="D85" s="24">
        <v>263</v>
      </c>
      <c r="E85" s="24" t="s">
        <v>171</v>
      </c>
      <c r="F85" s="25">
        <v>9.9999999999999993E-103</v>
      </c>
      <c r="G85" s="26">
        <v>261</v>
      </c>
      <c r="H85" s="9">
        <v>263</v>
      </c>
      <c r="I85" s="9">
        <v>99.239543729999994</v>
      </c>
      <c r="J85" s="9">
        <v>0.243969873</v>
      </c>
      <c r="K85" s="9" t="s">
        <v>145</v>
      </c>
      <c r="L85" s="9">
        <v>232</v>
      </c>
      <c r="M85" s="9"/>
      <c r="N85" s="12" t="s">
        <v>244</v>
      </c>
      <c r="O85" s="9"/>
      <c r="P85" s="9"/>
      <c r="Q85" s="9"/>
    </row>
    <row r="86" spans="1:17" ht="13" x14ac:dyDescent="0.15">
      <c r="A86" s="23" t="s">
        <v>149</v>
      </c>
      <c r="B86" s="23" t="s">
        <v>245</v>
      </c>
      <c r="C86" s="24" t="s">
        <v>118</v>
      </c>
      <c r="D86" s="24">
        <v>263</v>
      </c>
      <c r="E86" s="24" t="s">
        <v>246</v>
      </c>
      <c r="F86" s="25">
        <v>3.0000000000000001E-96</v>
      </c>
      <c r="G86" s="26">
        <v>261</v>
      </c>
      <c r="H86" s="9">
        <v>263</v>
      </c>
      <c r="I86" s="9">
        <v>99.239543729999994</v>
      </c>
      <c r="J86" s="9">
        <v>0.31242597100000002</v>
      </c>
      <c r="K86" s="9" t="s">
        <v>148</v>
      </c>
      <c r="L86" s="9">
        <v>244</v>
      </c>
      <c r="M86" s="9"/>
      <c r="N86" s="12" t="s">
        <v>247</v>
      </c>
      <c r="O86" s="9"/>
      <c r="P86" s="9"/>
      <c r="Q86" s="9"/>
    </row>
    <row r="87" spans="1:17" ht="13" x14ac:dyDescent="0.15">
      <c r="A87" s="23" t="s">
        <v>149</v>
      </c>
      <c r="B87" s="23" t="s">
        <v>248</v>
      </c>
      <c r="C87" s="24" t="s">
        <v>118</v>
      </c>
      <c r="D87" s="24">
        <v>263</v>
      </c>
      <c r="E87" s="24" t="s">
        <v>171</v>
      </c>
      <c r="F87" s="25">
        <v>9.9999999999999993E-103</v>
      </c>
      <c r="G87" s="26">
        <v>261</v>
      </c>
      <c r="H87" s="9">
        <v>263</v>
      </c>
      <c r="I87" s="9">
        <v>99.239543729999994</v>
      </c>
      <c r="J87" s="9">
        <v>0.13646396999999999</v>
      </c>
      <c r="K87" s="9" t="s">
        <v>145</v>
      </c>
      <c r="L87" s="9">
        <v>247</v>
      </c>
      <c r="M87" s="9"/>
      <c r="N87" s="12" t="s">
        <v>249</v>
      </c>
      <c r="O87" s="9"/>
      <c r="P87" s="9"/>
      <c r="Q87" s="9"/>
    </row>
    <row r="88" spans="1:17" ht="13" x14ac:dyDescent="0.15">
      <c r="A88" s="23" t="s">
        <v>149</v>
      </c>
      <c r="B88" s="23" t="s">
        <v>250</v>
      </c>
      <c r="C88" s="24" t="s">
        <v>118</v>
      </c>
      <c r="D88" s="24">
        <v>286</v>
      </c>
      <c r="E88" s="24" t="s">
        <v>251</v>
      </c>
      <c r="F88" s="25">
        <v>1.9999999999999999E-104</v>
      </c>
      <c r="G88" s="26">
        <v>261</v>
      </c>
      <c r="H88" s="9">
        <v>263</v>
      </c>
      <c r="I88" s="9">
        <v>99.239543729999994</v>
      </c>
      <c r="J88" s="9">
        <v>0.15820406400000001</v>
      </c>
      <c r="K88" s="9" t="s">
        <v>145</v>
      </c>
      <c r="L88" s="9">
        <v>251</v>
      </c>
      <c r="M88" s="9"/>
      <c r="N88" s="12" t="s">
        <v>252</v>
      </c>
      <c r="O88" s="9"/>
      <c r="P88" s="9"/>
      <c r="Q88" s="9"/>
    </row>
    <row r="89" spans="1:17" ht="13" x14ac:dyDescent="0.15">
      <c r="A89" s="23" t="s">
        <v>149</v>
      </c>
      <c r="B89" s="23" t="s">
        <v>253</v>
      </c>
      <c r="C89" s="24" t="s">
        <v>118</v>
      </c>
      <c r="D89" s="24">
        <v>263</v>
      </c>
      <c r="E89" s="24" t="s">
        <v>171</v>
      </c>
      <c r="F89" s="25">
        <v>9.9999999999999993E-103</v>
      </c>
      <c r="G89" s="26">
        <v>261</v>
      </c>
      <c r="H89" s="9">
        <v>263</v>
      </c>
      <c r="I89" s="9">
        <v>99.239543729999994</v>
      </c>
      <c r="J89" s="9">
        <v>0.37901267399999999</v>
      </c>
      <c r="K89" s="9" t="s">
        <v>148</v>
      </c>
      <c r="L89" s="9">
        <v>250</v>
      </c>
      <c r="M89" s="9"/>
      <c r="N89" s="12" t="s">
        <v>230</v>
      </c>
      <c r="O89" s="9"/>
      <c r="P89" s="9"/>
      <c r="Q89" s="9"/>
    </row>
    <row r="90" spans="1:17" ht="13" x14ac:dyDescent="0.15">
      <c r="A90" s="23" t="s">
        <v>149</v>
      </c>
      <c r="B90" s="23" t="s">
        <v>253</v>
      </c>
      <c r="C90" s="24" t="s">
        <v>128</v>
      </c>
      <c r="D90" s="24">
        <v>263</v>
      </c>
      <c r="E90" s="24" t="s">
        <v>171</v>
      </c>
      <c r="F90" s="25">
        <v>9.9999999999999993E-103</v>
      </c>
      <c r="G90" s="26">
        <v>261</v>
      </c>
      <c r="H90" s="9">
        <v>263</v>
      </c>
      <c r="I90" s="9">
        <v>99.239543729999994</v>
      </c>
      <c r="J90" s="9">
        <v>0.348144442</v>
      </c>
      <c r="K90" s="9" t="s">
        <v>145</v>
      </c>
      <c r="L90" s="9">
        <v>223</v>
      </c>
      <c r="M90" s="9"/>
      <c r="N90" s="12" t="s">
        <v>232</v>
      </c>
      <c r="O90" s="9"/>
      <c r="P90" s="9"/>
      <c r="Q90" s="9"/>
    </row>
    <row r="91" spans="1:17" ht="13" x14ac:dyDescent="0.15">
      <c r="A91" s="23" t="s">
        <v>149</v>
      </c>
      <c r="B91" s="23" t="s">
        <v>254</v>
      </c>
      <c r="C91" s="24" t="s">
        <v>118</v>
      </c>
      <c r="D91" s="24">
        <v>263</v>
      </c>
      <c r="E91" s="24" t="s">
        <v>171</v>
      </c>
      <c r="F91" s="25">
        <v>9.9999999999999993E-103</v>
      </c>
      <c r="G91" s="26">
        <v>261</v>
      </c>
      <c r="H91" s="9">
        <v>263</v>
      </c>
      <c r="I91" s="9">
        <v>99.239543729999994</v>
      </c>
      <c r="J91" s="9">
        <v>0.34613698700000001</v>
      </c>
      <c r="K91" s="9" t="s">
        <v>145</v>
      </c>
      <c r="L91" s="9">
        <v>241</v>
      </c>
      <c r="M91" s="9"/>
      <c r="N91" s="12" t="s">
        <v>230</v>
      </c>
      <c r="O91" s="9"/>
      <c r="P91" s="9"/>
      <c r="Q91" s="9"/>
    </row>
    <row r="92" spans="1:17" ht="13" x14ac:dyDescent="0.15">
      <c r="A92" s="23" t="s">
        <v>149</v>
      </c>
      <c r="B92" s="23" t="s">
        <v>254</v>
      </c>
      <c r="C92" s="24" t="s">
        <v>128</v>
      </c>
      <c r="D92" s="24">
        <v>263</v>
      </c>
      <c r="E92" s="24" t="s">
        <v>171</v>
      </c>
      <c r="F92" s="25">
        <v>9.9999999999999993E-103</v>
      </c>
      <c r="G92" s="26">
        <v>261</v>
      </c>
      <c r="H92" s="9">
        <v>263</v>
      </c>
      <c r="I92" s="9">
        <v>99.239543729999994</v>
      </c>
      <c r="J92" s="9">
        <v>0.35245388700000002</v>
      </c>
      <c r="K92" s="9" t="s">
        <v>145</v>
      </c>
      <c r="L92" s="9">
        <v>230</v>
      </c>
      <c r="M92" s="9"/>
      <c r="N92" s="12" t="s">
        <v>232</v>
      </c>
      <c r="O92" s="9"/>
      <c r="P92" s="9"/>
      <c r="Q92" s="9"/>
    </row>
    <row r="93" spans="1:17" ht="13" x14ac:dyDescent="0.15">
      <c r="A93" s="23" t="s">
        <v>149</v>
      </c>
      <c r="B93" s="23" t="s">
        <v>255</v>
      </c>
      <c r="C93" s="24" t="s">
        <v>118</v>
      </c>
      <c r="D93" s="24">
        <v>263</v>
      </c>
      <c r="E93" s="24" t="s">
        <v>171</v>
      </c>
      <c r="F93" s="25">
        <v>9.9999999999999993E-103</v>
      </c>
      <c r="G93" s="26">
        <v>261</v>
      </c>
      <c r="H93" s="9">
        <v>263</v>
      </c>
      <c r="I93" s="9">
        <v>99.239543729999994</v>
      </c>
      <c r="J93" s="9">
        <v>0.23467089199999999</v>
      </c>
      <c r="K93" s="9" t="s">
        <v>145</v>
      </c>
      <c r="L93" s="9">
        <v>238</v>
      </c>
      <c r="M93" s="9"/>
      <c r="N93" s="12" t="s">
        <v>256</v>
      </c>
      <c r="O93" s="9"/>
      <c r="P93" s="9"/>
      <c r="Q93" s="9"/>
    </row>
    <row r="94" spans="1:17" ht="13" x14ac:dyDescent="0.15">
      <c r="A94" s="23" t="s">
        <v>149</v>
      </c>
      <c r="B94" s="23" t="s">
        <v>255</v>
      </c>
      <c r="C94" s="24" t="s">
        <v>147</v>
      </c>
      <c r="D94" s="24">
        <v>263</v>
      </c>
      <c r="E94" s="24" t="s">
        <v>171</v>
      </c>
      <c r="F94" s="25">
        <v>9.9999999999999993E-103</v>
      </c>
      <c r="G94" s="26">
        <v>261</v>
      </c>
      <c r="H94" s="9">
        <v>263</v>
      </c>
      <c r="I94" s="9">
        <v>99.239543729999994</v>
      </c>
      <c r="J94" s="9">
        <v>0.31156674000000001</v>
      </c>
      <c r="K94" s="9" t="s">
        <v>145</v>
      </c>
      <c r="L94" s="9">
        <v>238</v>
      </c>
      <c r="M94" s="9"/>
      <c r="N94" s="12" t="s">
        <v>256</v>
      </c>
      <c r="O94" s="9"/>
      <c r="P94" s="9"/>
      <c r="Q94" s="9"/>
    </row>
    <row r="95" spans="1:17" ht="13" x14ac:dyDescent="0.15">
      <c r="A95" s="23" t="s">
        <v>149</v>
      </c>
      <c r="B95" s="23" t="s">
        <v>255</v>
      </c>
      <c r="C95" s="24" t="s">
        <v>128</v>
      </c>
      <c r="D95" s="24">
        <v>263</v>
      </c>
      <c r="E95" s="24" t="s">
        <v>171</v>
      </c>
      <c r="F95" s="25">
        <v>9.9999999999999993E-103</v>
      </c>
      <c r="G95" s="26">
        <v>261</v>
      </c>
      <c r="H95" s="9">
        <v>263</v>
      </c>
      <c r="I95" s="9">
        <v>99.239543729999994</v>
      </c>
      <c r="J95" s="9">
        <v>0.270476997</v>
      </c>
      <c r="K95" s="9" t="s">
        <v>148</v>
      </c>
      <c r="L95" s="9">
        <v>249</v>
      </c>
      <c r="M95" s="9"/>
      <c r="N95" s="12" t="s">
        <v>256</v>
      </c>
      <c r="O95" s="9"/>
      <c r="P95" s="9"/>
      <c r="Q95" s="9"/>
    </row>
    <row r="96" spans="1:17" ht="13" x14ac:dyDescent="0.15">
      <c r="A96" s="23" t="s">
        <v>149</v>
      </c>
      <c r="B96" s="23" t="s">
        <v>255</v>
      </c>
      <c r="C96" s="24" t="s">
        <v>117</v>
      </c>
      <c r="D96" s="24">
        <v>263</v>
      </c>
      <c r="E96" s="24" t="s">
        <v>171</v>
      </c>
      <c r="F96" s="25">
        <v>9.9999999999999993E-103</v>
      </c>
      <c r="G96" s="26">
        <v>261</v>
      </c>
      <c r="H96" s="9">
        <v>263</v>
      </c>
      <c r="I96" s="9">
        <v>99.239543729999994</v>
      </c>
      <c r="J96" s="9">
        <v>0.36390060200000002</v>
      </c>
      <c r="K96" s="9" t="s">
        <v>145</v>
      </c>
      <c r="L96" s="9">
        <v>243</v>
      </c>
      <c r="M96" s="9"/>
      <c r="N96" s="12" t="s">
        <v>256</v>
      </c>
      <c r="O96" s="9"/>
      <c r="P96" s="9"/>
      <c r="Q96" s="9"/>
    </row>
    <row r="97" spans="1:17" ht="13" x14ac:dyDescent="0.15">
      <c r="A97" s="23" t="s">
        <v>149</v>
      </c>
      <c r="B97" s="23" t="s">
        <v>255</v>
      </c>
      <c r="C97" s="24" t="s">
        <v>112</v>
      </c>
      <c r="D97" s="24">
        <v>263</v>
      </c>
      <c r="E97" s="24" t="s">
        <v>171</v>
      </c>
      <c r="F97" s="25">
        <v>9.9999999999999993E-103</v>
      </c>
      <c r="G97" s="26">
        <v>261</v>
      </c>
      <c r="H97" s="9">
        <v>263</v>
      </c>
      <c r="I97" s="9">
        <v>99.239543729999994</v>
      </c>
      <c r="J97" s="9">
        <v>0.29854434699999999</v>
      </c>
      <c r="K97" s="9" t="s">
        <v>145</v>
      </c>
      <c r="L97" s="9">
        <v>245</v>
      </c>
      <c r="M97" s="9"/>
      <c r="N97" s="12" t="s">
        <v>256</v>
      </c>
      <c r="O97" s="9"/>
      <c r="P97" s="9"/>
      <c r="Q97" s="9"/>
    </row>
    <row r="98" spans="1:17" ht="13" x14ac:dyDescent="0.15">
      <c r="A98" s="23" t="s">
        <v>149</v>
      </c>
      <c r="B98" s="23" t="s">
        <v>255</v>
      </c>
      <c r="C98" s="24" t="s">
        <v>126</v>
      </c>
      <c r="D98" s="24">
        <v>263</v>
      </c>
      <c r="E98" s="24" t="s">
        <v>171</v>
      </c>
      <c r="F98" s="25">
        <v>9.9999999999999993E-103</v>
      </c>
      <c r="G98" s="26">
        <v>261</v>
      </c>
      <c r="H98" s="9">
        <v>263</v>
      </c>
      <c r="I98" s="9">
        <v>99.239543729999994</v>
      </c>
      <c r="J98" s="9">
        <v>0.26750197999999997</v>
      </c>
      <c r="K98" s="9" t="s">
        <v>145</v>
      </c>
      <c r="L98" s="9">
        <v>253</v>
      </c>
      <c r="M98" s="9"/>
      <c r="N98" s="12" t="s">
        <v>256</v>
      </c>
      <c r="O98" s="9"/>
      <c r="P98" s="9"/>
      <c r="Q98" s="9"/>
    </row>
    <row r="99" spans="1:17" ht="13" x14ac:dyDescent="0.15">
      <c r="A99" s="23" t="s">
        <v>149</v>
      </c>
      <c r="B99" s="23" t="s">
        <v>257</v>
      </c>
      <c r="C99" s="24" t="s">
        <v>118</v>
      </c>
      <c r="D99" s="24">
        <v>263</v>
      </c>
      <c r="E99" s="24" t="s">
        <v>258</v>
      </c>
      <c r="F99" s="25">
        <v>9.9999999999999999E-96</v>
      </c>
      <c r="G99" s="26">
        <v>261</v>
      </c>
      <c r="H99" s="9">
        <v>263</v>
      </c>
      <c r="I99" s="9">
        <v>99.239543729999994</v>
      </c>
      <c r="J99" s="9">
        <v>0.32546481500000002</v>
      </c>
      <c r="K99" s="9" t="s">
        <v>145</v>
      </c>
      <c r="L99" s="9">
        <v>252</v>
      </c>
      <c r="M99" s="9"/>
      <c r="N99" s="12" t="s">
        <v>259</v>
      </c>
      <c r="O99" s="9"/>
      <c r="P99" s="9"/>
      <c r="Q99" s="9"/>
    </row>
    <row r="100" spans="1:17" ht="13" x14ac:dyDescent="0.15">
      <c r="A100" s="23" t="s">
        <v>149</v>
      </c>
      <c r="B100" s="23" t="s">
        <v>257</v>
      </c>
      <c r="C100" s="24" t="s">
        <v>147</v>
      </c>
      <c r="D100" s="24">
        <v>263</v>
      </c>
      <c r="E100" s="24" t="s">
        <v>258</v>
      </c>
      <c r="F100" s="25">
        <v>9.9999999999999999E-96</v>
      </c>
      <c r="G100" s="26">
        <v>261</v>
      </c>
      <c r="H100" s="9">
        <v>263</v>
      </c>
      <c r="I100" s="9">
        <v>99.239543729999994</v>
      </c>
      <c r="J100" s="9">
        <v>0.31983941799999999</v>
      </c>
      <c r="K100" s="9" t="s">
        <v>145</v>
      </c>
      <c r="L100" s="9">
        <v>252</v>
      </c>
      <c r="M100" s="9"/>
      <c r="N100" s="12" t="s">
        <v>259</v>
      </c>
      <c r="O100" s="9"/>
      <c r="P100" s="9"/>
      <c r="Q100" s="9"/>
    </row>
    <row r="101" spans="1:17" ht="13" x14ac:dyDescent="0.15">
      <c r="A101" s="23" t="s">
        <v>149</v>
      </c>
      <c r="B101" s="23" t="s">
        <v>257</v>
      </c>
      <c r="C101" s="24" t="s">
        <v>128</v>
      </c>
      <c r="D101" s="24">
        <v>263</v>
      </c>
      <c r="E101" s="24" t="s">
        <v>258</v>
      </c>
      <c r="F101" s="25">
        <v>9.9999999999999999E-96</v>
      </c>
      <c r="G101" s="26">
        <v>261</v>
      </c>
      <c r="H101" s="9">
        <v>263</v>
      </c>
      <c r="I101" s="9">
        <v>99.239543729999994</v>
      </c>
      <c r="J101" s="9">
        <v>0.32996025699999998</v>
      </c>
      <c r="K101" s="9" t="s">
        <v>145</v>
      </c>
      <c r="L101" s="9">
        <v>230</v>
      </c>
      <c r="M101" s="9"/>
      <c r="N101" s="12" t="s">
        <v>259</v>
      </c>
      <c r="O101" s="9"/>
      <c r="P101" s="9"/>
      <c r="Q101" s="9"/>
    </row>
    <row r="102" spans="1:17" ht="13" x14ac:dyDescent="0.15">
      <c r="A102" s="23" t="s">
        <v>149</v>
      </c>
      <c r="B102" s="23" t="s">
        <v>257</v>
      </c>
      <c r="C102" s="24" t="s">
        <v>117</v>
      </c>
      <c r="D102" s="24">
        <v>263</v>
      </c>
      <c r="E102" s="24" t="s">
        <v>258</v>
      </c>
      <c r="F102" s="25">
        <v>9.9999999999999999E-96</v>
      </c>
      <c r="G102" s="26">
        <v>261</v>
      </c>
      <c r="H102" s="9">
        <v>263</v>
      </c>
      <c r="I102" s="9">
        <v>99.239543729999994</v>
      </c>
      <c r="J102" s="9">
        <v>0.35142826999999999</v>
      </c>
      <c r="K102" s="9" t="s">
        <v>145</v>
      </c>
      <c r="L102" s="9">
        <v>241</v>
      </c>
      <c r="M102" s="9"/>
      <c r="N102" s="12" t="s">
        <v>259</v>
      </c>
      <c r="O102" s="9"/>
      <c r="P102" s="9"/>
      <c r="Q102" s="9"/>
    </row>
    <row r="103" spans="1:17" ht="13" x14ac:dyDescent="0.15">
      <c r="A103" s="23" t="s">
        <v>149</v>
      </c>
      <c r="B103" s="23" t="s">
        <v>260</v>
      </c>
      <c r="C103" s="24" t="s">
        <v>118</v>
      </c>
      <c r="D103" s="24">
        <v>263</v>
      </c>
      <c r="E103" s="24" t="s">
        <v>258</v>
      </c>
      <c r="F103" s="25">
        <v>9.9999999999999999E-96</v>
      </c>
      <c r="G103" s="26">
        <v>261</v>
      </c>
      <c r="H103" s="9">
        <v>263</v>
      </c>
      <c r="I103" s="9">
        <v>99.239543729999994</v>
      </c>
      <c r="J103" s="9">
        <v>0.31776252399999999</v>
      </c>
      <c r="K103" s="9" t="s">
        <v>145</v>
      </c>
      <c r="L103" s="9">
        <v>251</v>
      </c>
      <c r="M103" s="9"/>
      <c r="N103" s="12" t="s">
        <v>261</v>
      </c>
      <c r="O103" s="9"/>
      <c r="P103" s="9"/>
      <c r="Q103" s="9"/>
    </row>
    <row r="104" spans="1:17" ht="13" x14ac:dyDescent="0.15">
      <c r="A104" s="23" t="s">
        <v>149</v>
      </c>
      <c r="B104" s="23" t="s">
        <v>260</v>
      </c>
      <c r="C104" s="24" t="s">
        <v>147</v>
      </c>
      <c r="D104" s="24">
        <v>263</v>
      </c>
      <c r="E104" s="24" t="s">
        <v>258</v>
      </c>
      <c r="F104" s="25">
        <v>9.9999999999999999E-96</v>
      </c>
      <c r="G104" s="26">
        <v>261</v>
      </c>
      <c r="H104" s="9">
        <v>263</v>
      </c>
      <c r="I104" s="9">
        <v>99.239543729999994</v>
      </c>
      <c r="J104" s="9">
        <v>0.300368458</v>
      </c>
      <c r="K104" s="9" t="s">
        <v>145</v>
      </c>
      <c r="L104" s="9">
        <v>247</v>
      </c>
      <c r="M104" s="9"/>
      <c r="N104" s="12" t="s">
        <v>261</v>
      </c>
      <c r="O104" s="9"/>
      <c r="P104" s="9"/>
      <c r="Q104" s="9"/>
    </row>
    <row r="105" spans="1:17" ht="13" x14ac:dyDescent="0.15">
      <c r="A105" s="23" t="s">
        <v>149</v>
      </c>
      <c r="B105" s="23" t="s">
        <v>260</v>
      </c>
      <c r="C105" s="24" t="s">
        <v>128</v>
      </c>
      <c r="D105" s="24">
        <v>263</v>
      </c>
      <c r="E105" s="24" t="s">
        <v>258</v>
      </c>
      <c r="F105" s="25">
        <v>9.9999999999999999E-96</v>
      </c>
      <c r="G105" s="26">
        <v>261</v>
      </c>
      <c r="H105" s="9">
        <v>263</v>
      </c>
      <c r="I105" s="9">
        <v>99.239543729999994</v>
      </c>
      <c r="J105" s="9">
        <v>0.33743476900000002</v>
      </c>
      <c r="K105" s="9" t="s">
        <v>148</v>
      </c>
      <c r="L105" s="9">
        <v>238</v>
      </c>
      <c r="M105" s="9"/>
      <c r="N105" s="12" t="s">
        <v>261</v>
      </c>
      <c r="O105" s="9"/>
      <c r="P105" s="9"/>
      <c r="Q105" s="9"/>
    </row>
    <row r="106" spans="1:17" ht="13" x14ac:dyDescent="0.15">
      <c r="A106" s="23" t="s">
        <v>149</v>
      </c>
      <c r="B106" s="23" t="s">
        <v>260</v>
      </c>
      <c r="C106" s="24" t="s">
        <v>117</v>
      </c>
      <c r="D106" s="24">
        <v>263</v>
      </c>
      <c r="E106" s="24" t="s">
        <v>258</v>
      </c>
      <c r="F106" s="25">
        <v>9.9999999999999999E-96</v>
      </c>
      <c r="G106" s="26">
        <v>261</v>
      </c>
      <c r="H106" s="9">
        <v>263</v>
      </c>
      <c r="I106" s="9">
        <v>99.239543729999994</v>
      </c>
      <c r="J106" s="9">
        <v>0.37072849299999999</v>
      </c>
      <c r="K106" s="9" t="s">
        <v>148</v>
      </c>
      <c r="L106" s="9">
        <v>244</v>
      </c>
      <c r="M106" s="9"/>
      <c r="N106" s="12" t="s">
        <v>261</v>
      </c>
      <c r="O106" s="9"/>
      <c r="P106" s="9"/>
      <c r="Q106" s="9"/>
    </row>
    <row r="107" spans="1:17" ht="13" x14ac:dyDescent="0.15">
      <c r="A107" s="23" t="s">
        <v>149</v>
      </c>
      <c r="B107" s="23" t="s">
        <v>262</v>
      </c>
      <c r="C107" s="24" t="s">
        <v>118</v>
      </c>
      <c r="D107" s="24">
        <v>263</v>
      </c>
      <c r="E107" s="24" t="s">
        <v>263</v>
      </c>
      <c r="F107" s="25">
        <v>9.9999999999999991E-97</v>
      </c>
      <c r="G107" s="26">
        <v>261</v>
      </c>
      <c r="H107" s="9">
        <v>263</v>
      </c>
      <c r="I107" s="9">
        <v>99.239543729999994</v>
      </c>
      <c r="J107" s="9">
        <v>0.34872382899999999</v>
      </c>
      <c r="K107" s="9" t="s">
        <v>148</v>
      </c>
      <c r="L107" s="9">
        <v>254</v>
      </c>
      <c r="M107" s="9" t="s">
        <v>146</v>
      </c>
      <c r="N107" s="12" t="s">
        <v>264</v>
      </c>
      <c r="O107" s="9"/>
      <c r="P107" s="9"/>
      <c r="Q107" s="9"/>
    </row>
    <row r="108" spans="1:17" ht="13" x14ac:dyDescent="0.15">
      <c r="A108" s="23" t="s">
        <v>149</v>
      </c>
      <c r="B108" s="23" t="s">
        <v>262</v>
      </c>
      <c r="C108" s="24" t="s">
        <v>147</v>
      </c>
      <c r="D108" s="24">
        <v>263</v>
      </c>
      <c r="E108" s="24" t="s">
        <v>263</v>
      </c>
      <c r="F108" s="25">
        <v>9.9999999999999991E-97</v>
      </c>
      <c r="G108" s="26">
        <v>261</v>
      </c>
      <c r="H108" s="9">
        <v>263</v>
      </c>
      <c r="I108" s="9">
        <v>99.239543729999994</v>
      </c>
      <c r="J108" s="9">
        <v>0.31928941599999999</v>
      </c>
      <c r="K108" s="9" t="s">
        <v>145</v>
      </c>
      <c r="L108" s="9">
        <v>250</v>
      </c>
      <c r="M108" s="9"/>
      <c r="N108" s="12" t="s">
        <v>264</v>
      </c>
      <c r="O108" s="9"/>
      <c r="P108" s="9"/>
      <c r="Q108" s="9"/>
    </row>
    <row r="109" spans="1:17" ht="13" x14ac:dyDescent="0.15">
      <c r="A109" s="23" t="s">
        <v>149</v>
      </c>
      <c r="B109" s="23" t="s">
        <v>262</v>
      </c>
      <c r="C109" s="24" t="s">
        <v>128</v>
      </c>
      <c r="D109" s="24">
        <v>263</v>
      </c>
      <c r="E109" s="24" t="s">
        <v>263</v>
      </c>
      <c r="F109" s="25">
        <v>9.9999999999999991E-97</v>
      </c>
      <c r="G109" s="26">
        <v>261</v>
      </c>
      <c r="H109" s="9">
        <v>263</v>
      </c>
      <c r="I109" s="9">
        <v>99.239543729999994</v>
      </c>
      <c r="J109" s="9">
        <v>0.37176975600000001</v>
      </c>
      <c r="K109" s="9" t="s">
        <v>145</v>
      </c>
      <c r="L109" s="9">
        <v>246</v>
      </c>
      <c r="M109" s="9"/>
      <c r="N109" s="12" t="s">
        <v>264</v>
      </c>
      <c r="O109" s="9"/>
      <c r="P109" s="9"/>
      <c r="Q109" s="9"/>
    </row>
    <row r="110" spans="1:17" ht="13" x14ac:dyDescent="0.15">
      <c r="A110" s="23" t="s">
        <v>149</v>
      </c>
      <c r="B110" s="23" t="s">
        <v>262</v>
      </c>
      <c r="C110" s="24" t="s">
        <v>117</v>
      </c>
      <c r="D110" s="24">
        <v>263</v>
      </c>
      <c r="E110" s="24" t="s">
        <v>263</v>
      </c>
      <c r="F110" s="25">
        <v>9.9999999999999991E-97</v>
      </c>
      <c r="G110" s="26">
        <v>261</v>
      </c>
      <c r="H110" s="9">
        <v>263</v>
      </c>
      <c r="I110" s="9">
        <v>99.239543729999994</v>
      </c>
      <c r="J110" s="9">
        <v>0.34567552800000001</v>
      </c>
      <c r="K110" s="9" t="s">
        <v>145</v>
      </c>
      <c r="L110" s="9">
        <v>252</v>
      </c>
      <c r="M110" s="9"/>
      <c r="N110" s="12" t="s">
        <v>264</v>
      </c>
      <c r="O110" s="9"/>
      <c r="P110" s="9"/>
      <c r="Q110" s="9"/>
    </row>
    <row r="111" spans="1:17" ht="13" x14ac:dyDescent="0.15">
      <c r="A111" s="23" t="s">
        <v>149</v>
      </c>
      <c r="B111" s="23" t="s">
        <v>265</v>
      </c>
      <c r="C111" s="24" t="s">
        <v>118</v>
      </c>
      <c r="D111" s="24">
        <v>263</v>
      </c>
      <c r="E111" s="24" t="s">
        <v>263</v>
      </c>
      <c r="F111" s="25">
        <v>9.9999999999999991E-97</v>
      </c>
      <c r="G111" s="26">
        <v>261</v>
      </c>
      <c r="H111" s="9">
        <v>263</v>
      </c>
      <c r="I111" s="9">
        <v>99.239543729999994</v>
      </c>
      <c r="J111" s="9">
        <v>0.32440334599999998</v>
      </c>
      <c r="K111" s="9" t="s">
        <v>148</v>
      </c>
      <c r="L111" s="9">
        <v>248</v>
      </c>
      <c r="M111" s="9"/>
      <c r="N111" s="12" t="s">
        <v>266</v>
      </c>
      <c r="O111" s="9"/>
      <c r="P111" s="9"/>
      <c r="Q111" s="9"/>
    </row>
    <row r="112" spans="1:17" ht="13" x14ac:dyDescent="0.15">
      <c r="A112" s="23" t="s">
        <v>149</v>
      </c>
      <c r="B112" s="23" t="s">
        <v>265</v>
      </c>
      <c r="C112" s="24" t="s">
        <v>147</v>
      </c>
      <c r="D112" s="24">
        <v>263</v>
      </c>
      <c r="E112" s="24" t="s">
        <v>263</v>
      </c>
      <c r="F112" s="25">
        <v>9.9999999999999991E-97</v>
      </c>
      <c r="G112" s="26">
        <v>261</v>
      </c>
      <c r="H112" s="9">
        <v>263</v>
      </c>
      <c r="I112" s="9">
        <v>99.239543729999994</v>
      </c>
      <c r="J112" s="9">
        <v>0.31118720799999999</v>
      </c>
      <c r="K112" s="9" t="s">
        <v>148</v>
      </c>
      <c r="L112" s="9">
        <v>242</v>
      </c>
      <c r="M112" s="9"/>
      <c r="N112" s="12" t="s">
        <v>266</v>
      </c>
      <c r="O112" s="9"/>
      <c r="P112" s="9"/>
      <c r="Q112" s="9"/>
    </row>
    <row r="113" spans="1:17" ht="13" x14ac:dyDescent="0.15">
      <c r="A113" s="23" t="s">
        <v>149</v>
      </c>
      <c r="B113" s="23" t="s">
        <v>265</v>
      </c>
      <c r="C113" s="24" t="s">
        <v>128</v>
      </c>
      <c r="D113" s="24">
        <v>263</v>
      </c>
      <c r="E113" s="24" t="s">
        <v>263</v>
      </c>
      <c r="F113" s="25">
        <v>9.9999999999999991E-97</v>
      </c>
      <c r="G113" s="26">
        <v>261</v>
      </c>
      <c r="H113" s="9">
        <v>263</v>
      </c>
      <c r="I113" s="9">
        <v>99.239543729999994</v>
      </c>
      <c r="J113" s="9">
        <v>0.35879653700000003</v>
      </c>
      <c r="K113" s="9" t="s">
        <v>148</v>
      </c>
      <c r="L113" s="9">
        <v>241</v>
      </c>
      <c r="M113" s="9"/>
      <c r="N113" s="12" t="s">
        <v>266</v>
      </c>
      <c r="O113" s="9"/>
      <c r="P113" s="9"/>
      <c r="Q113" s="9"/>
    </row>
    <row r="114" spans="1:17" ht="13" x14ac:dyDescent="0.15">
      <c r="A114" s="23" t="s">
        <v>149</v>
      </c>
      <c r="B114" s="23" t="s">
        <v>265</v>
      </c>
      <c r="C114" s="24" t="s">
        <v>117</v>
      </c>
      <c r="D114" s="24">
        <v>263</v>
      </c>
      <c r="E114" s="24" t="s">
        <v>263</v>
      </c>
      <c r="F114" s="25">
        <v>9.9999999999999991E-97</v>
      </c>
      <c r="G114" s="26">
        <v>261</v>
      </c>
      <c r="H114" s="9">
        <v>263</v>
      </c>
      <c r="I114" s="9">
        <v>99.239543729999994</v>
      </c>
      <c r="J114" s="9">
        <v>0.32587155699999998</v>
      </c>
      <c r="K114" s="9" t="s">
        <v>145</v>
      </c>
      <c r="L114" s="9">
        <v>248</v>
      </c>
      <c r="M114" s="9"/>
      <c r="N114" s="12" t="s">
        <v>266</v>
      </c>
      <c r="O114" s="9"/>
      <c r="P114" s="9"/>
      <c r="Q114" s="9"/>
    </row>
    <row r="115" spans="1:17" ht="13" x14ac:dyDescent="0.15">
      <c r="A115" s="23" t="s">
        <v>149</v>
      </c>
      <c r="B115" s="23" t="s">
        <v>267</v>
      </c>
      <c r="C115" s="24" t="s">
        <v>118</v>
      </c>
      <c r="D115" s="24">
        <v>263</v>
      </c>
      <c r="E115" s="24" t="s">
        <v>268</v>
      </c>
      <c r="F115" s="25">
        <v>6.9999999999999998E-96</v>
      </c>
      <c r="G115" s="26">
        <v>261</v>
      </c>
      <c r="H115" s="9">
        <v>263</v>
      </c>
      <c r="I115" s="9">
        <v>99.239543729999994</v>
      </c>
      <c r="J115" s="9">
        <v>0.352163911</v>
      </c>
      <c r="K115" s="9" t="s">
        <v>145</v>
      </c>
      <c r="L115" s="9">
        <v>252</v>
      </c>
      <c r="M115" s="9"/>
      <c r="N115" s="12" t="s">
        <v>269</v>
      </c>
      <c r="O115" s="9"/>
      <c r="P115" s="9"/>
      <c r="Q115" s="9"/>
    </row>
    <row r="116" spans="1:17" ht="13" x14ac:dyDescent="0.15">
      <c r="A116" s="23" t="s">
        <v>149</v>
      </c>
      <c r="B116" s="23" t="s">
        <v>267</v>
      </c>
      <c r="C116" s="24" t="s">
        <v>147</v>
      </c>
      <c r="D116" s="24">
        <v>263</v>
      </c>
      <c r="E116" s="24" t="s">
        <v>268</v>
      </c>
      <c r="F116" s="25">
        <v>6.9999999999999998E-96</v>
      </c>
      <c r="G116" s="26">
        <v>261</v>
      </c>
      <c r="H116" s="9">
        <v>263</v>
      </c>
      <c r="I116" s="9">
        <v>99.239543729999994</v>
      </c>
      <c r="J116" s="9">
        <v>0.33013838499999998</v>
      </c>
      <c r="K116" s="9" t="s">
        <v>145</v>
      </c>
      <c r="L116" s="9">
        <v>251</v>
      </c>
      <c r="M116" s="9"/>
      <c r="N116" s="12" t="s">
        <v>269</v>
      </c>
      <c r="O116" s="9"/>
      <c r="P116" s="9"/>
      <c r="Q116" s="9"/>
    </row>
    <row r="117" spans="1:17" ht="13" x14ac:dyDescent="0.15">
      <c r="A117" s="23" t="s">
        <v>149</v>
      </c>
      <c r="B117" s="23" t="s">
        <v>267</v>
      </c>
      <c r="C117" s="24" t="s">
        <v>128</v>
      </c>
      <c r="D117" s="24">
        <v>263</v>
      </c>
      <c r="E117" s="24" t="s">
        <v>268</v>
      </c>
      <c r="F117" s="25">
        <v>6.9999999999999998E-96</v>
      </c>
      <c r="G117" s="26">
        <v>261</v>
      </c>
      <c r="H117" s="9">
        <v>263</v>
      </c>
      <c r="I117" s="9">
        <v>99.239543729999994</v>
      </c>
      <c r="J117" s="9">
        <v>0.35473451</v>
      </c>
      <c r="K117" s="9" t="s">
        <v>148</v>
      </c>
      <c r="L117" s="9">
        <v>242</v>
      </c>
      <c r="M117" s="9"/>
      <c r="N117" s="12" t="s">
        <v>269</v>
      </c>
      <c r="O117" s="9"/>
      <c r="P117" s="9"/>
      <c r="Q117" s="9"/>
    </row>
    <row r="118" spans="1:17" ht="13" x14ac:dyDescent="0.15">
      <c r="A118" s="23" t="s">
        <v>149</v>
      </c>
      <c r="B118" s="23" t="s">
        <v>267</v>
      </c>
      <c r="C118" s="24" t="s">
        <v>117</v>
      </c>
      <c r="D118" s="24">
        <v>263</v>
      </c>
      <c r="E118" s="24" t="s">
        <v>268</v>
      </c>
      <c r="F118" s="25">
        <v>6.9999999999999998E-96</v>
      </c>
      <c r="G118" s="26">
        <v>261</v>
      </c>
      <c r="H118" s="9">
        <v>263</v>
      </c>
      <c r="I118" s="9">
        <v>99.239543729999994</v>
      </c>
      <c r="J118" s="9">
        <v>0.34134525100000002</v>
      </c>
      <c r="K118" s="9" t="s">
        <v>145</v>
      </c>
      <c r="L118" s="9">
        <v>245</v>
      </c>
      <c r="M118" s="9"/>
      <c r="N118" s="12" t="s">
        <v>269</v>
      </c>
      <c r="O118" s="9"/>
      <c r="P118" s="9"/>
      <c r="Q118" s="9"/>
    </row>
    <row r="119" spans="1:17" ht="13" x14ac:dyDescent="0.15">
      <c r="A119" s="23" t="s">
        <v>149</v>
      </c>
      <c r="B119" s="23" t="s">
        <v>270</v>
      </c>
      <c r="C119" s="24" t="s">
        <v>118</v>
      </c>
      <c r="D119" s="24">
        <v>263</v>
      </c>
      <c r="E119" s="24" t="s">
        <v>268</v>
      </c>
      <c r="F119" s="25">
        <v>6.9999999999999998E-96</v>
      </c>
      <c r="G119" s="26">
        <v>261</v>
      </c>
      <c r="H119" s="9">
        <v>263</v>
      </c>
      <c r="I119" s="9">
        <v>99.239543729999994</v>
      </c>
      <c r="J119" s="9">
        <v>0.33829399900000001</v>
      </c>
      <c r="K119" s="9" t="s">
        <v>145</v>
      </c>
      <c r="L119" s="9">
        <v>252</v>
      </c>
      <c r="M119" s="9"/>
      <c r="N119" s="12" t="s">
        <v>271</v>
      </c>
      <c r="O119" s="9"/>
      <c r="P119" s="9"/>
      <c r="Q119" s="9"/>
    </row>
    <row r="120" spans="1:17" ht="13" x14ac:dyDescent="0.15">
      <c r="A120" s="23" t="s">
        <v>149</v>
      </c>
      <c r="B120" s="23" t="s">
        <v>270</v>
      </c>
      <c r="C120" s="24" t="s">
        <v>147</v>
      </c>
      <c r="D120" s="24">
        <v>263</v>
      </c>
      <c r="E120" s="24" t="s">
        <v>268</v>
      </c>
      <c r="F120" s="25">
        <v>6.9999999999999998E-96</v>
      </c>
      <c r="G120" s="26">
        <v>261</v>
      </c>
      <c r="H120" s="9">
        <v>263</v>
      </c>
      <c r="I120" s="9">
        <v>99.239543729999994</v>
      </c>
      <c r="J120" s="9">
        <v>0.32497090099999998</v>
      </c>
      <c r="K120" s="9" t="s">
        <v>145</v>
      </c>
      <c r="L120" s="9">
        <v>252</v>
      </c>
      <c r="M120" s="9"/>
      <c r="N120" s="12" t="s">
        <v>271</v>
      </c>
      <c r="O120" s="9"/>
      <c r="P120" s="9"/>
      <c r="Q120" s="9"/>
    </row>
    <row r="121" spans="1:17" ht="13" x14ac:dyDescent="0.15">
      <c r="A121" s="23" t="s">
        <v>149</v>
      </c>
      <c r="B121" s="23" t="s">
        <v>270</v>
      </c>
      <c r="C121" s="24" t="s">
        <v>128</v>
      </c>
      <c r="D121" s="24">
        <v>263</v>
      </c>
      <c r="E121" s="24" t="s">
        <v>268</v>
      </c>
      <c r="F121" s="25">
        <v>6.9999999999999998E-96</v>
      </c>
      <c r="G121" s="26">
        <v>261</v>
      </c>
      <c r="H121" s="9">
        <v>263</v>
      </c>
      <c r="I121" s="9">
        <v>99.239543729999994</v>
      </c>
      <c r="J121" s="9">
        <v>0.36267343200000002</v>
      </c>
      <c r="K121" s="9" t="s">
        <v>148</v>
      </c>
      <c r="L121" s="9">
        <v>249</v>
      </c>
      <c r="M121" s="9"/>
      <c r="N121" s="12" t="s">
        <v>271</v>
      </c>
      <c r="O121" s="9"/>
      <c r="P121" s="9"/>
      <c r="Q121" s="9"/>
    </row>
    <row r="122" spans="1:17" ht="13" x14ac:dyDescent="0.15">
      <c r="A122" s="23" t="s">
        <v>149</v>
      </c>
      <c r="B122" s="23" t="s">
        <v>270</v>
      </c>
      <c r="C122" s="24" t="s">
        <v>117</v>
      </c>
      <c r="D122" s="24">
        <v>263</v>
      </c>
      <c r="E122" s="24" t="s">
        <v>268</v>
      </c>
      <c r="F122" s="25">
        <v>6.9999999999999998E-96</v>
      </c>
      <c r="G122" s="26">
        <v>261</v>
      </c>
      <c r="H122" s="9">
        <v>263</v>
      </c>
      <c r="I122" s="9">
        <v>99.239543729999994</v>
      </c>
      <c r="J122" s="9">
        <v>0.33131387800000001</v>
      </c>
      <c r="K122" s="9" t="s">
        <v>145</v>
      </c>
      <c r="L122" s="9">
        <v>252</v>
      </c>
      <c r="M122" s="9"/>
      <c r="N122" s="12" t="s">
        <v>271</v>
      </c>
      <c r="O122" s="9"/>
      <c r="P122" s="9"/>
      <c r="Q122" s="9"/>
    </row>
    <row r="123" spans="1:17" ht="13" x14ac:dyDescent="0.15">
      <c r="A123" s="23" t="s">
        <v>149</v>
      </c>
      <c r="B123" s="23" t="s">
        <v>272</v>
      </c>
      <c r="C123" s="24" t="s">
        <v>118</v>
      </c>
      <c r="D123" s="24">
        <v>264</v>
      </c>
      <c r="E123" s="24" t="s">
        <v>273</v>
      </c>
      <c r="F123" s="25">
        <v>3.0000000000000002E-97</v>
      </c>
      <c r="G123" s="26">
        <v>261</v>
      </c>
      <c r="H123" s="9">
        <v>263</v>
      </c>
      <c r="I123" s="9">
        <v>99.239543729999994</v>
      </c>
      <c r="J123" s="9">
        <v>0.27989614000000002</v>
      </c>
      <c r="K123" s="9" t="s">
        <v>145</v>
      </c>
      <c r="L123" s="9">
        <v>239</v>
      </c>
      <c r="M123" s="9" t="s">
        <v>146</v>
      </c>
      <c r="N123" s="12" t="s">
        <v>187</v>
      </c>
      <c r="O123" s="9"/>
      <c r="P123" s="9"/>
      <c r="Q123" s="9"/>
    </row>
    <row r="124" spans="1:17" ht="13" x14ac:dyDescent="0.15">
      <c r="A124" s="23" t="s">
        <v>149</v>
      </c>
      <c r="B124" s="23" t="s">
        <v>272</v>
      </c>
      <c r="C124" s="24" t="s">
        <v>147</v>
      </c>
      <c r="D124" s="24">
        <v>264</v>
      </c>
      <c r="E124" s="24" t="s">
        <v>273</v>
      </c>
      <c r="F124" s="25">
        <v>3.0000000000000002E-97</v>
      </c>
      <c r="G124" s="26">
        <v>261</v>
      </c>
      <c r="H124" s="9">
        <v>263</v>
      </c>
      <c r="I124" s="9">
        <v>99.239543729999994</v>
      </c>
      <c r="J124" s="9">
        <v>0.32050573799999998</v>
      </c>
      <c r="K124" s="9" t="s">
        <v>148</v>
      </c>
      <c r="L124" s="9">
        <v>246</v>
      </c>
      <c r="M124" s="9"/>
      <c r="N124" s="12" t="s">
        <v>199</v>
      </c>
      <c r="O124" s="9"/>
      <c r="P124" s="9"/>
      <c r="Q124" s="9"/>
    </row>
    <row r="125" spans="1:17" ht="13" x14ac:dyDescent="0.15">
      <c r="A125" s="23" t="s">
        <v>149</v>
      </c>
      <c r="B125" s="23" t="s">
        <v>272</v>
      </c>
      <c r="C125" s="24" t="s">
        <v>128</v>
      </c>
      <c r="D125" s="24">
        <v>264</v>
      </c>
      <c r="E125" s="24" t="s">
        <v>273</v>
      </c>
      <c r="F125" s="25">
        <v>3.0000000000000002E-97</v>
      </c>
      <c r="G125" s="26">
        <v>261</v>
      </c>
      <c r="H125" s="9">
        <v>263</v>
      </c>
      <c r="I125" s="9">
        <v>99.239543729999994</v>
      </c>
      <c r="J125" s="9">
        <v>0.28221711500000002</v>
      </c>
      <c r="K125" s="9" t="s">
        <v>145</v>
      </c>
      <c r="L125" s="9">
        <v>247</v>
      </c>
      <c r="M125" s="9"/>
      <c r="N125" s="12" t="s">
        <v>200</v>
      </c>
      <c r="O125" s="9"/>
      <c r="P125" s="9"/>
      <c r="Q125" s="9"/>
    </row>
    <row r="126" spans="1:17" ht="13" x14ac:dyDescent="0.15">
      <c r="A126" s="23" t="s">
        <v>149</v>
      </c>
      <c r="B126" s="23" t="s">
        <v>272</v>
      </c>
      <c r="C126" s="24" t="s">
        <v>117</v>
      </c>
      <c r="D126" s="24">
        <v>264</v>
      </c>
      <c r="E126" s="24" t="s">
        <v>273</v>
      </c>
      <c r="F126" s="25">
        <v>3.0000000000000002E-97</v>
      </c>
      <c r="G126" s="26">
        <v>261</v>
      </c>
      <c r="H126" s="9">
        <v>263</v>
      </c>
      <c r="I126" s="9">
        <v>99.239543729999994</v>
      </c>
      <c r="J126" s="9">
        <v>0.26184079100000002</v>
      </c>
      <c r="K126" s="9" t="s">
        <v>145</v>
      </c>
      <c r="L126" s="9">
        <v>244</v>
      </c>
      <c r="M126" s="9"/>
      <c r="N126" s="12" t="s">
        <v>201</v>
      </c>
      <c r="O126" s="9"/>
      <c r="P126" s="9"/>
      <c r="Q126" s="9"/>
    </row>
    <row r="127" spans="1:17" ht="13" x14ac:dyDescent="0.15">
      <c r="A127" s="23" t="s">
        <v>149</v>
      </c>
      <c r="B127" s="23" t="s">
        <v>274</v>
      </c>
      <c r="C127" s="24" t="s">
        <v>118</v>
      </c>
      <c r="D127" s="24">
        <v>264</v>
      </c>
      <c r="E127" s="24" t="s">
        <v>273</v>
      </c>
      <c r="F127" s="25">
        <v>3.0000000000000002E-97</v>
      </c>
      <c r="G127" s="26">
        <v>261</v>
      </c>
      <c r="H127" s="9">
        <v>263</v>
      </c>
      <c r="I127" s="9">
        <v>99.239543729999994</v>
      </c>
      <c r="J127" s="9">
        <v>0.29400041700000001</v>
      </c>
      <c r="K127" s="9" t="s">
        <v>148</v>
      </c>
      <c r="L127" s="9">
        <v>247</v>
      </c>
      <c r="M127" s="9"/>
      <c r="N127" s="12" t="s">
        <v>187</v>
      </c>
      <c r="O127" s="9"/>
      <c r="P127" s="9"/>
      <c r="Q127" s="9"/>
    </row>
    <row r="128" spans="1:17" ht="13" x14ac:dyDescent="0.15">
      <c r="A128" s="23" t="s">
        <v>149</v>
      </c>
      <c r="B128" s="23" t="s">
        <v>274</v>
      </c>
      <c r="C128" s="24" t="s">
        <v>147</v>
      </c>
      <c r="D128" s="24">
        <v>264</v>
      </c>
      <c r="E128" s="24" t="s">
        <v>273</v>
      </c>
      <c r="F128" s="25">
        <v>3.0000000000000002E-97</v>
      </c>
      <c r="G128" s="26">
        <v>261</v>
      </c>
      <c r="H128" s="9">
        <v>263</v>
      </c>
      <c r="I128" s="9">
        <v>99.239543729999994</v>
      </c>
      <c r="J128" s="9">
        <v>0.30103457</v>
      </c>
      <c r="K128" s="9" t="s">
        <v>145</v>
      </c>
      <c r="L128" s="9">
        <v>247</v>
      </c>
      <c r="M128" s="9"/>
      <c r="N128" s="12" t="s">
        <v>199</v>
      </c>
      <c r="O128" s="9"/>
      <c r="P128" s="9"/>
      <c r="Q128" s="9"/>
    </row>
    <row r="129" spans="1:17" ht="13" x14ac:dyDescent="0.15">
      <c r="A129" s="23" t="s">
        <v>149</v>
      </c>
      <c r="B129" s="23" t="s">
        <v>274</v>
      </c>
      <c r="C129" s="24" t="s">
        <v>128</v>
      </c>
      <c r="D129" s="24">
        <v>264</v>
      </c>
      <c r="E129" s="24" t="s">
        <v>273</v>
      </c>
      <c r="F129" s="25">
        <v>3.0000000000000002E-97</v>
      </c>
      <c r="G129" s="26">
        <v>261</v>
      </c>
      <c r="H129" s="9">
        <v>263</v>
      </c>
      <c r="I129" s="9">
        <v>99.239543729999994</v>
      </c>
      <c r="J129" s="9">
        <v>0.31998148599999998</v>
      </c>
      <c r="K129" s="9" t="s">
        <v>145</v>
      </c>
      <c r="L129" s="9">
        <v>248</v>
      </c>
      <c r="M129" s="9"/>
      <c r="N129" s="12" t="s">
        <v>200</v>
      </c>
      <c r="O129" s="9"/>
      <c r="P129" s="9"/>
      <c r="Q129" s="9"/>
    </row>
    <row r="130" spans="1:17" ht="13" x14ac:dyDescent="0.15">
      <c r="A130" s="23" t="s">
        <v>149</v>
      </c>
      <c r="B130" s="23" t="s">
        <v>274</v>
      </c>
      <c r="C130" s="24" t="s">
        <v>117</v>
      </c>
      <c r="D130" s="24">
        <v>264</v>
      </c>
      <c r="E130" s="24" t="s">
        <v>273</v>
      </c>
      <c r="F130" s="25">
        <v>3.0000000000000002E-97</v>
      </c>
      <c r="G130" s="26">
        <v>261</v>
      </c>
      <c r="H130" s="9">
        <v>263</v>
      </c>
      <c r="I130" s="9">
        <v>99.239543729999994</v>
      </c>
      <c r="J130" s="9">
        <v>0.316355944</v>
      </c>
      <c r="K130" s="9" t="s">
        <v>148</v>
      </c>
      <c r="L130" s="9">
        <v>248</v>
      </c>
      <c r="M130" s="9"/>
      <c r="N130" s="12" t="s">
        <v>201</v>
      </c>
      <c r="O130" s="9"/>
      <c r="P130" s="9"/>
      <c r="Q130" s="9"/>
    </row>
    <row r="131" spans="1:17" ht="13" x14ac:dyDescent="0.15">
      <c r="A131" s="23" t="s">
        <v>149</v>
      </c>
      <c r="B131" s="23" t="s">
        <v>275</v>
      </c>
      <c r="C131" s="24" t="s">
        <v>118</v>
      </c>
      <c r="D131" s="24">
        <v>264</v>
      </c>
      <c r="E131" s="24" t="s">
        <v>273</v>
      </c>
      <c r="F131" s="25">
        <v>3.0000000000000002E-97</v>
      </c>
      <c r="G131" s="26">
        <v>261</v>
      </c>
      <c r="H131" s="9">
        <v>263</v>
      </c>
      <c r="I131" s="9">
        <v>99.239543729999994</v>
      </c>
      <c r="J131" s="9">
        <v>0.316783816</v>
      </c>
      <c r="K131" s="9" t="s">
        <v>148</v>
      </c>
      <c r="L131" s="9">
        <v>248</v>
      </c>
      <c r="M131" s="9"/>
      <c r="N131" s="12" t="s">
        <v>187</v>
      </c>
      <c r="O131" s="9"/>
      <c r="P131" s="9"/>
      <c r="Q131" s="9"/>
    </row>
    <row r="132" spans="1:17" ht="13" x14ac:dyDescent="0.15">
      <c r="A132" s="23" t="s">
        <v>149</v>
      </c>
      <c r="B132" s="23" t="s">
        <v>275</v>
      </c>
      <c r="C132" s="24" t="s">
        <v>147</v>
      </c>
      <c r="D132" s="24">
        <v>264</v>
      </c>
      <c r="E132" s="24" t="s">
        <v>273</v>
      </c>
      <c r="F132" s="25">
        <v>3.0000000000000002E-97</v>
      </c>
      <c r="G132" s="26">
        <v>261</v>
      </c>
      <c r="H132" s="9">
        <v>263</v>
      </c>
      <c r="I132" s="9">
        <v>99.239543729999994</v>
      </c>
      <c r="J132" s="9">
        <v>0.30284097799999998</v>
      </c>
      <c r="K132" s="9" t="s">
        <v>145</v>
      </c>
      <c r="L132" s="9">
        <v>244</v>
      </c>
      <c r="M132" s="9"/>
      <c r="N132" s="12" t="s">
        <v>199</v>
      </c>
      <c r="O132" s="9"/>
      <c r="P132" s="9"/>
      <c r="Q132" s="9"/>
    </row>
    <row r="133" spans="1:17" ht="13" x14ac:dyDescent="0.15">
      <c r="A133" s="23" t="s">
        <v>149</v>
      </c>
      <c r="B133" s="23" t="s">
        <v>275</v>
      </c>
      <c r="C133" s="24" t="s">
        <v>128</v>
      </c>
      <c r="D133" s="24">
        <v>264</v>
      </c>
      <c r="E133" s="24" t="s">
        <v>273</v>
      </c>
      <c r="F133" s="25">
        <v>3.0000000000000002E-97</v>
      </c>
      <c r="G133" s="26">
        <v>261</v>
      </c>
      <c r="H133" s="9">
        <v>263</v>
      </c>
      <c r="I133" s="9">
        <v>99.239543729999994</v>
      </c>
      <c r="J133" s="9">
        <v>0.29080530999999998</v>
      </c>
      <c r="K133" s="9" t="s">
        <v>145</v>
      </c>
      <c r="L133" s="9">
        <v>237</v>
      </c>
      <c r="M133" s="9"/>
      <c r="N133" s="12" t="s">
        <v>200</v>
      </c>
      <c r="O133" s="9"/>
      <c r="P133" s="9"/>
      <c r="Q133" s="9"/>
    </row>
    <row r="134" spans="1:17" ht="13" x14ac:dyDescent="0.15">
      <c r="A134" s="23" t="s">
        <v>149</v>
      </c>
      <c r="B134" s="23" t="s">
        <v>275</v>
      </c>
      <c r="C134" s="24" t="s">
        <v>117</v>
      </c>
      <c r="D134" s="24">
        <v>264</v>
      </c>
      <c r="E134" s="24" t="s">
        <v>273</v>
      </c>
      <c r="F134" s="25">
        <v>3.0000000000000002E-97</v>
      </c>
      <c r="G134" s="26">
        <v>261</v>
      </c>
      <c r="H134" s="9">
        <v>263</v>
      </c>
      <c r="I134" s="9">
        <v>99.239543729999994</v>
      </c>
      <c r="J134" s="9">
        <v>0.31311076900000001</v>
      </c>
      <c r="K134" s="9" t="s">
        <v>145</v>
      </c>
      <c r="L134" s="9">
        <v>243</v>
      </c>
      <c r="M134" s="9"/>
      <c r="N134" s="12" t="s">
        <v>201</v>
      </c>
      <c r="O134" s="9"/>
      <c r="P134" s="9"/>
      <c r="Q134" s="9"/>
    </row>
    <row r="135" spans="1:17" ht="13" x14ac:dyDescent="0.15">
      <c r="A135" s="23" t="s">
        <v>149</v>
      </c>
      <c r="B135" s="23" t="s">
        <v>276</v>
      </c>
      <c r="C135" s="24" t="s">
        <v>118</v>
      </c>
      <c r="D135" s="24">
        <v>263</v>
      </c>
      <c r="E135" s="24" t="s">
        <v>171</v>
      </c>
      <c r="F135" s="25">
        <v>1.9999999999999999E-102</v>
      </c>
      <c r="G135" s="26">
        <v>260</v>
      </c>
      <c r="H135" s="9">
        <v>263</v>
      </c>
      <c r="I135" s="9">
        <v>98.859315589999994</v>
      </c>
      <c r="J135" s="9">
        <v>0.245723307</v>
      </c>
      <c r="K135" s="9" t="s">
        <v>148</v>
      </c>
      <c r="L135" s="9">
        <v>255</v>
      </c>
      <c r="M135" s="9"/>
      <c r="N135" s="12" t="s">
        <v>167</v>
      </c>
      <c r="O135" s="9"/>
      <c r="P135" s="9"/>
      <c r="Q135" s="9"/>
    </row>
    <row r="136" spans="1:17" ht="13" x14ac:dyDescent="0.15">
      <c r="A136" s="23" t="s">
        <v>149</v>
      </c>
      <c r="B136" s="23" t="s">
        <v>277</v>
      </c>
      <c r="C136" s="24" t="s">
        <v>118</v>
      </c>
      <c r="D136" s="24">
        <v>263</v>
      </c>
      <c r="E136" s="24" t="s">
        <v>278</v>
      </c>
      <c r="F136" s="25">
        <v>1.9999999999999998E-96</v>
      </c>
      <c r="G136" s="26">
        <v>260</v>
      </c>
      <c r="H136" s="9">
        <v>263</v>
      </c>
      <c r="I136" s="9">
        <v>98.859315589999994</v>
      </c>
      <c r="J136" s="9">
        <v>0.32346546599999998</v>
      </c>
      <c r="K136" s="9" t="s">
        <v>148</v>
      </c>
      <c r="L136" s="9">
        <v>239</v>
      </c>
      <c r="M136" s="9"/>
      <c r="N136" s="12" t="s">
        <v>279</v>
      </c>
      <c r="O136" s="9"/>
      <c r="P136" s="9"/>
      <c r="Q136" s="9"/>
    </row>
    <row r="137" spans="1:17" ht="13" x14ac:dyDescent="0.15">
      <c r="A137" s="23" t="s">
        <v>149</v>
      </c>
      <c r="B137" s="23" t="s">
        <v>277</v>
      </c>
      <c r="C137" s="24" t="s">
        <v>147</v>
      </c>
      <c r="D137" s="24">
        <v>263</v>
      </c>
      <c r="E137" s="24" t="s">
        <v>278</v>
      </c>
      <c r="F137" s="25">
        <v>1.9999999999999998E-96</v>
      </c>
      <c r="G137" s="26">
        <v>260</v>
      </c>
      <c r="H137" s="9">
        <v>263</v>
      </c>
      <c r="I137" s="9">
        <v>98.859315589999994</v>
      </c>
      <c r="J137" s="9">
        <v>0.35331088300000002</v>
      </c>
      <c r="K137" s="9" t="s">
        <v>145</v>
      </c>
      <c r="L137" s="9">
        <v>241</v>
      </c>
      <c r="M137" s="9"/>
      <c r="N137" s="12" t="s">
        <v>280</v>
      </c>
      <c r="O137" s="9"/>
      <c r="P137" s="9"/>
      <c r="Q137" s="9"/>
    </row>
    <row r="138" spans="1:17" ht="13" x14ac:dyDescent="0.15">
      <c r="A138" s="23" t="s">
        <v>149</v>
      </c>
      <c r="B138" s="23" t="s">
        <v>277</v>
      </c>
      <c r="C138" s="24" t="s">
        <v>128</v>
      </c>
      <c r="D138" s="24">
        <v>263</v>
      </c>
      <c r="E138" s="24" t="s">
        <v>278</v>
      </c>
      <c r="F138" s="25">
        <v>1.9999999999999998E-96</v>
      </c>
      <c r="G138" s="26">
        <v>260</v>
      </c>
      <c r="H138" s="9">
        <v>263</v>
      </c>
      <c r="I138" s="9">
        <v>98.859315589999994</v>
      </c>
      <c r="J138" s="9">
        <v>0.31982400999999999</v>
      </c>
      <c r="K138" s="9" t="s">
        <v>145</v>
      </c>
      <c r="L138" s="9">
        <v>239</v>
      </c>
      <c r="M138" s="9"/>
      <c r="N138" s="12" t="s">
        <v>281</v>
      </c>
      <c r="O138" s="9"/>
      <c r="P138" s="9"/>
      <c r="Q138" s="9"/>
    </row>
    <row r="139" spans="1:17" ht="13" x14ac:dyDescent="0.15">
      <c r="A139" s="23" t="s">
        <v>149</v>
      </c>
      <c r="B139" s="23" t="s">
        <v>277</v>
      </c>
      <c r="C139" s="24" t="s">
        <v>117</v>
      </c>
      <c r="D139" s="24">
        <v>263</v>
      </c>
      <c r="E139" s="24" t="s">
        <v>278</v>
      </c>
      <c r="F139" s="25">
        <v>1.9999999999999998E-96</v>
      </c>
      <c r="G139" s="26">
        <v>260</v>
      </c>
      <c r="H139" s="9">
        <v>263</v>
      </c>
      <c r="I139" s="9">
        <v>98.859315589999994</v>
      </c>
      <c r="J139" s="9">
        <v>0.33468335900000001</v>
      </c>
      <c r="K139" s="9" t="s">
        <v>148</v>
      </c>
      <c r="L139" s="9">
        <v>240</v>
      </c>
      <c r="M139" s="9"/>
      <c r="N139" s="12" t="s">
        <v>282</v>
      </c>
      <c r="O139" s="9"/>
      <c r="P139" s="9"/>
      <c r="Q139" s="9"/>
    </row>
    <row r="140" spans="1:17" ht="13" x14ac:dyDescent="0.15">
      <c r="A140" s="23" t="s">
        <v>149</v>
      </c>
      <c r="B140" s="23" t="s">
        <v>277</v>
      </c>
      <c r="C140" s="24" t="s">
        <v>112</v>
      </c>
      <c r="D140" s="24">
        <v>263</v>
      </c>
      <c r="E140" s="24" t="s">
        <v>278</v>
      </c>
      <c r="F140" s="25">
        <v>1.9999999999999998E-96</v>
      </c>
      <c r="G140" s="26">
        <v>260</v>
      </c>
      <c r="H140" s="9">
        <v>263</v>
      </c>
      <c r="I140" s="9">
        <v>98.859315589999994</v>
      </c>
      <c r="J140" s="9">
        <v>0.32732334699999999</v>
      </c>
      <c r="K140" s="9" t="s">
        <v>145</v>
      </c>
      <c r="L140" s="9">
        <v>238</v>
      </c>
      <c r="M140" s="9"/>
      <c r="N140" s="12" t="s">
        <v>283</v>
      </c>
      <c r="O140" s="9"/>
      <c r="P140" s="9"/>
      <c r="Q140" s="9"/>
    </row>
    <row r="141" spans="1:17" ht="13" x14ac:dyDescent="0.15">
      <c r="A141" s="23" t="s">
        <v>149</v>
      </c>
      <c r="B141" s="23" t="s">
        <v>277</v>
      </c>
      <c r="C141" s="24" t="s">
        <v>126</v>
      </c>
      <c r="D141" s="24">
        <v>263</v>
      </c>
      <c r="E141" s="24" t="s">
        <v>278</v>
      </c>
      <c r="F141" s="25">
        <v>1.9999999999999998E-96</v>
      </c>
      <c r="G141" s="26">
        <v>260</v>
      </c>
      <c r="H141" s="9">
        <v>263</v>
      </c>
      <c r="I141" s="9">
        <v>98.859315589999994</v>
      </c>
      <c r="J141" s="9">
        <v>0.51135355199999999</v>
      </c>
      <c r="K141" s="9" t="s">
        <v>148</v>
      </c>
      <c r="L141" s="9">
        <v>243</v>
      </c>
      <c r="M141" s="9"/>
      <c r="N141" s="12" t="s">
        <v>284</v>
      </c>
      <c r="O141" s="9"/>
      <c r="P141" s="9"/>
      <c r="Q141" s="9"/>
    </row>
    <row r="142" spans="1:17" ht="13" x14ac:dyDescent="0.15">
      <c r="A142" s="23" t="s">
        <v>149</v>
      </c>
      <c r="B142" s="23" t="s">
        <v>285</v>
      </c>
      <c r="C142" s="24" t="s">
        <v>118</v>
      </c>
      <c r="D142" s="24">
        <v>263</v>
      </c>
      <c r="E142" s="24" t="s">
        <v>246</v>
      </c>
      <c r="F142" s="25">
        <v>3.0000000000000001E-96</v>
      </c>
      <c r="G142" s="26">
        <v>260</v>
      </c>
      <c r="H142" s="9">
        <v>263</v>
      </c>
      <c r="I142" s="9">
        <v>98.859315589999994</v>
      </c>
      <c r="J142" s="9">
        <v>0.44139385199999998</v>
      </c>
      <c r="K142" s="9" t="s">
        <v>145</v>
      </c>
      <c r="L142" s="9">
        <v>245</v>
      </c>
      <c r="M142" s="9"/>
      <c r="N142" s="12" t="s">
        <v>187</v>
      </c>
      <c r="O142" s="9"/>
      <c r="P142" s="9"/>
      <c r="Q142" s="9"/>
    </row>
    <row r="143" spans="1:17" ht="13" x14ac:dyDescent="0.15">
      <c r="A143" s="23" t="s">
        <v>149</v>
      </c>
      <c r="B143" s="23" t="s">
        <v>286</v>
      </c>
      <c r="C143" s="24" t="s">
        <v>118</v>
      </c>
      <c r="D143" s="24">
        <v>263</v>
      </c>
      <c r="E143" s="24" t="s">
        <v>235</v>
      </c>
      <c r="F143" s="25">
        <v>3.0000000000000001E-100</v>
      </c>
      <c r="G143" s="26">
        <v>260</v>
      </c>
      <c r="H143" s="9">
        <v>263</v>
      </c>
      <c r="I143" s="9">
        <v>98.859315589999994</v>
      </c>
      <c r="J143" s="9">
        <v>0.26374149299999999</v>
      </c>
      <c r="K143" s="9" t="s">
        <v>145</v>
      </c>
      <c r="L143" s="9">
        <v>244</v>
      </c>
      <c r="M143" s="9"/>
      <c r="N143" s="12" t="s">
        <v>187</v>
      </c>
      <c r="O143" s="9"/>
      <c r="P143" s="9"/>
      <c r="Q143" s="9"/>
    </row>
    <row r="144" spans="1:17" ht="13" x14ac:dyDescent="0.15">
      <c r="A144" s="23" t="s">
        <v>149</v>
      </c>
      <c r="B144" s="23" t="s">
        <v>286</v>
      </c>
      <c r="C144" s="24" t="s">
        <v>147</v>
      </c>
      <c r="D144" s="24">
        <v>263</v>
      </c>
      <c r="E144" s="24" t="s">
        <v>235</v>
      </c>
      <c r="F144" s="25">
        <v>3.0000000000000001E-100</v>
      </c>
      <c r="G144" s="26">
        <v>260</v>
      </c>
      <c r="H144" s="9">
        <v>263</v>
      </c>
      <c r="I144" s="9">
        <v>98.859315589999994</v>
      </c>
      <c r="J144" s="9">
        <v>0.26341947900000001</v>
      </c>
      <c r="K144" s="9" t="s">
        <v>145</v>
      </c>
      <c r="L144" s="9">
        <v>245</v>
      </c>
      <c r="M144" s="9"/>
      <c r="N144" s="12" t="s">
        <v>199</v>
      </c>
      <c r="O144" s="9"/>
      <c r="P144" s="9"/>
      <c r="Q144" s="9"/>
    </row>
    <row r="145" spans="1:17" ht="13" x14ac:dyDescent="0.15">
      <c r="A145" s="23" t="s">
        <v>149</v>
      </c>
      <c r="B145" s="23" t="s">
        <v>287</v>
      </c>
      <c r="C145" s="24" t="s">
        <v>118</v>
      </c>
      <c r="D145" s="24">
        <v>286</v>
      </c>
      <c r="E145" s="24" t="s">
        <v>288</v>
      </c>
      <c r="F145" s="25">
        <v>3.9999999999999998E-103</v>
      </c>
      <c r="G145" s="26">
        <v>260</v>
      </c>
      <c r="H145" s="9">
        <v>263</v>
      </c>
      <c r="I145" s="9">
        <v>98.859315589999994</v>
      </c>
      <c r="J145" s="9">
        <v>0.208190814</v>
      </c>
      <c r="K145" s="9" t="s">
        <v>148</v>
      </c>
      <c r="L145" s="9">
        <v>245</v>
      </c>
      <c r="M145" s="9"/>
      <c r="N145" s="12" t="s">
        <v>187</v>
      </c>
      <c r="O145" s="9"/>
      <c r="P145" s="9"/>
      <c r="Q145" s="9"/>
    </row>
    <row r="146" spans="1:17" ht="13" x14ac:dyDescent="0.15">
      <c r="A146" s="23" t="s">
        <v>149</v>
      </c>
      <c r="B146" s="23" t="s">
        <v>289</v>
      </c>
      <c r="C146" s="24" t="s">
        <v>118</v>
      </c>
      <c r="D146" s="24">
        <v>263</v>
      </c>
      <c r="E146" s="24" t="s">
        <v>290</v>
      </c>
      <c r="F146" s="25">
        <v>8.0000000000000004E-101</v>
      </c>
      <c r="G146" s="26">
        <v>260</v>
      </c>
      <c r="H146" s="9">
        <v>263</v>
      </c>
      <c r="I146" s="9">
        <v>98.859315589999994</v>
      </c>
      <c r="J146" s="9">
        <v>0.23443514100000001</v>
      </c>
      <c r="K146" s="9" t="s">
        <v>145</v>
      </c>
      <c r="L146" s="9">
        <v>238</v>
      </c>
      <c r="M146" s="9"/>
      <c r="N146" s="12" t="s">
        <v>187</v>
      </c>
      <c r="O146" s="9"/>
      <c r="P146" s="9"/>
      <c r="Q146" s="9"/>
    </row>
    <row r="147" spans="1:17" ht="13" x14ac:dyDescent="0.15">
      <c r="A147" s="23" t="s">
        <v>149</v>
      </c>
      <c r="B147" s="23" t="s">
        <v>289</v>
      </c>
      <c r="C147" s="24" t="s">
        <v>147</v>
      </c>
      <c r="D147" s="24">
        <v>263</v>
      </c>
      <c r="E147" s="24" t="s">
        <v>290</v>
      </c>
      <c r="F147" s="25">
        <v>8.0000000000000004E-101</v>
      </c>
      <c r="G147" s="26">
        <v>260</v>
      </c>
      <c r="H147" s="9">
        <v>263</v>
      </c>
      <c r="I147" s="9">
        <v>98.859315589999994</v>
      </c>
      <c r="J147" s="9">
        <v>0.24283358499999999</v>
      </c>
      <c r="K147" s="9" t="s">
        <v>145</v>
      </c>
      <c r="L147" s="9">
        <v>242</v>
      </c>
      <c r="M147" s="9"/>
      <c r="N147" s="12" t="s">
        <v>199</v>
      </c>
      <c r="O147" s="9"/>
      <c r="P147" s="9"/>
      <c r="Q147" s="9"/>
    </row>
    <row r="148" spans="1:17" ht="13" x14ac:dyDescent="0.15">
      <c r="A148" s="23" t="s">
        <v>149</v>
      </c>
      <c r="B148" s="23" t="s">
        <v>291</v>
      </c>
      <c r="C148" s="24" t="s">
        <v>118</v>
      </c>
      <c r="D148" s="24">
        <v>297</v>
      </c>
      <c r="E148" s="24" t="s">
        <v>292</v>
      </c>
      <c r="F148" s="25">
        <v>3E-103</v>
      </c>
      <c r="G148" s="26">
        <v>260</v>
      </c>
      <c r="H148" s="9">
        <v>263</v>
      </c>
      <c r="I148" s="9">
        <v>98.859315589999994</v>
      </c>
      <c r="J148" s="9">
        <v>0.29497173399999999</v>
      </c>
      <c r="K148" s="9" t="s">
        <v>145</v>
      </c>
      <c r="L148" s="9">
        <v>249</v>
      </c>
      <c r="M148" s="9"/>
      <c r="N148" s="12" t="s">
        <v>293</v>
      </c>
      <c r="O148" s="9"/>
      <c r="P148" s="9"/>
      <c r="Q148" s="9"/>
    </row>
    <row r="149" spans="1:17" ht="13" x14ac:dyDescent="0.15">
      <c r="A149" s="23" t="s">
        <v>149</v>
      </c>
      <c r="B149" s="23" t="s">
        <v>294</v>
      </c>
      <c r="C149" s="24" t="s">
        <v>118</v>
      </c>
      <c r="D149" s="24">
        <v>263</v>
      </c>
      <c r="E149" s="24" t="s">
        <v>295</v>
      </c>
      <c r="F149" s="25">
        <v>3.9999999999999998E-98</v>
      </c>
      <c r="G149" s="26">
        <v>260</v>
      </c>
      <c r="H149" s="9">
        <v>263</v>
      </c>
      <c r="I149" s="9">
        <v>98.859315589999994</v>
      </c>
      <c r="J149" s="9">
        <v>0.38297414800000001</v>
      </c>
      <c r="K149" s="9" t="s">
        <v>148</v>
      </c>
      <c r="L149" s="9">
        <v>236</v>
      </c>
      <c r="M149" s="9"/>
      <c r="N149" s="12" t="s">
        <v>296</v>
      </c>
      <c r="O149" s="9"/>
      <c r="P149" s="9"/>
      <c r="Q149" s="9"/>
    </row>
    <row r="150" spans="1:17" ht="13" x14ac:dyDescent="0.15">
      <c r="A150" s="23" t="s">
        <v>149</v>
      </c>
      <c r="B150" s="23" t="s">
        <v>294</v>
      </c>
      <c r="C150" s="24" t="s">
        <v>147</v>
      </c>
      <c r="D150" s="24">
        <v>263</v>
      </c>
      <c r="E150" s="24" t="s">
        <v>295</v>
      </c>
      <c r="F150" s="25">
        <v>3.9999999999999998E-98</v>
      </c>
      <c r="G150" s="26">
        <v>260</v>
      </c>
      <c r="H150" s="9">
        <v>263</v>
      </c>
      <c r="I150" s="9">
        <v>98.859315589999994</v>
      </c>
      <c r="J150" s="9">
        <v>0.33005362700000002</v>
      </c>
      <c r="K150" s="9" t="s">
        <v>148</v>
      </c>
      <c r="L150" s="9">
        <v>226</v>
      </c>
      <c r="M150" s="9"/>
      <c r="N150" s="12" t="s">
        <v>296</v>
      </c>
      <c r="O150" s="9"/>
      <c r="P150" s="9"/>
      <c r="Q150" s="9"/>
    </row>
    <row r="151" spans="1:17" ht="13" x14ac:dyDescent="0.15">
      <c r="A151" s="23" t="s">
        <v>149</v>
      </c>
      <c r="B151" s="23" t="s">
        <v>294</v>
      </c>
      <c r="C151" s="24" t="s">
        <v>128</v>
      </c>
      <c r="D151" s="24">
        <v>263</v>
      </c>
      <c r="E151" s="24" t="s">
        <v>295</v>
      </c>
      <c r="F151" s="25">
        <v>3.9999999999999998E-98</v>
      </c>
      <c r="G151" s="26">
        <v>260</v>
      </c>
      <c r="H151" s="9">
        <v>263</v>
      </c>
      <c r="I151" s="9">
        <v>98.859315589999994</v>
      </c>
      <c r="J151" s="9">
        <v>0.37632101800000001</v>
      </c>
      <c r="K151" s="9" t="s">
        <v>145</v>
      </c>
      <c r="L151" s="9">
        <v>231</v>
      </c>
      <c r="M151" s="9"/>
      <c r="N151" s="12" t="s">
        <v>296</v>
      </c>
      <c r="O151" s="9"/>
      <c r="P151" s="9"/>
      <c r="Q151" s="9"/>
    </row>
    <row r="152" spans="1:17" ht="13" x14ac:dyDescent="0.15">
      <c r="A152" s="23" t="s">
        <v>149</v>
      </c>
      <c r="B152" s="23" t="s">
        <v>294</v>
      </c>
      <c r="C152" s="24" t="s">
        <v>117</v>
      </c>
      <c r="D152" s="24">
        <v>263</v>
      </c>
      <c r="E152" s="24" t="s">
        <v>295</v>
      </c>
      <c r="F152" s="25">
        <v>3.9999999999999998E-98</v>
      </c>
      <c r="G152" s="26">
        <v>260</v>
      </c>
      <c r="H152" s="9">
        <v>263</v>
      </c>
      <c r="I152" s="9">
        <v>98.859315589999994</v>
      </c>
      <c r="J152" s="9">
        <v>0.40250381800000001</v>
      </c>
      <c r="K152" s="9" t="s">
        <v>148</v>
      </c>
      <c r="L152" s="9">
        <v>247</v>
      </c>
      <c r="M152" s="9"/>
      <c r="N152" s="12" t="s">
        <v>296</v>
      </c>
      <c r="O152" s="9"/>
      <c r="P152" s="9"/>
      <c r="Q152" s="9"/>
    </row>
    <row r="153" spans="1:17" ht="13" x14ac:dyDescent="0.15">
      <c r="A153" s="23" t="s">
        <v>149</v>
      </c>
      <c r="B153" s="23" t="s">
        <v>297</v>
      </c>
      <c r="C153" s="24" t="s">
        <v>118</v>
      </c>
      <c r="D153" s="24">
        <v>286</v>
      </c>
      <c r="E153" s="24" t="s">
        <v>298</v>
      </c>
      <c r="F153" s="25">
        <v>3E-98</v>
      </c>
      <c r="G153" s="26">
        <v>259</v>
      </c>
      <c r="H153" s="9">
        <v>263</v>
      </c>
      <c r="I153" s="9">
        <v>98.479087449999994</v>
      </c>
      <c r="J153" s="9">
        <v>0.31940782099999998</v>
      </c>
      <c r="K153" s="9" t="s">
        <v>148</v>
      </c>
      <c r="L153" s="9">
        <v>241</v>
      </c>
      <c r="M153" s="9"/>
      <c r="N153" s="12" t="s">
        <v>299</v>
      </c>
      <c r="O153" s="9"/>
      <c r="P153" s="9"/>
      <c r="Q153" s="9"/>
    </row>
    <row r="154" spans="1:17" ht="13" x14ac:dyDescent="0.15">
      <c r="A154" s="23" t="s">
        <v>149</v>
      </c>
      <c r="B154" s="23" t="s">
        <v>297</v>
      </c>
      <c r="C154" s="24" t="s">
        <v>147</v>
      </c>
      <c r="D154" s="24">
        <v>286</v>
      </c>
      <c r="E154" s="24" t="s">
        <v>298</v>
      </c>
      <c r="F154" s="25">
        <v>3E-98</v>
      </c>
      <c r="G154" s="26">
        <v>259</v>
      </c>
      <c r="H154" s="9">
        <v>263</v>
      </c>
      <c r="I154" s="9">
        <v>98.479087449999994</v>
      </c>
      <c r="J154" s="9">
        <v>0.35617956499999998</v>
      </c>
      <c r="K154" s="9" t="s">
        <v>145</v>
      </c>
      <c r="L154" s="9">
        <v>237</v>
      </c>
      <c r="M154" s="9"/>
      <c r="N154" s="12" t="s">
        <v>300</v>
      </c>
      <c r="O154" s="9"/>
      <c r="P154" s="9"/>
      <c r="Q154" s="9"/>
    </row>
    <row r="155" spans="1:17" ht="13" x14ac:dyDescent="0.15">
      <c r="A155" s="23" t="s">
        <v>149</v>
      </c>
      <c r="B155" s="23" t="s">
        <v>301</v>
      </c>
      <c r="C155" s="24" t="s">
        <v>118</v>
      </c>
      <c r="D155" s="24">
        <v>263</v>
      </c>
      <c r="E155" s="24" t="s">
        <v>290</v>
      </c>
      <c r="F155" s="25">
        <v>1E-100</v>
      </c>
      <c r="G155" s="26">
        <v>259</v>
      </c>
      <c r="H155" s="9">
        <v>263</v>
      </c>
      <c r="I155" s="9">
        <v>98.479087449999994</v>
      </c>
      <c r="J155" s="9">
        <v>0.27969065300000001</v>
      </c>
      <c r="K155" s="9" t="s">
        <v>145</v>
      </c>
      <c r="L155" s="9">
        <v>242</v>
      </c>
      <c r="M155" s="9" t="s">
        <v>146</v>
      </c>
      <c r="N155" s="12" t="s">
        <v>302</v>
      </c>
      <c r="O155" s="9"/>
      <c r="P155" s="9"/>
      <c r="Q155" s="9"/>
    </row>
    <row r="156" spans="1:17" ht="13" x14ac:dyDescent="0.15">
      <c r="A156" s="23" t="s">
        <v>149</v>
      </c>
      <c r="B156" s="23" t="s">
        <v>303</v>
      </c>
      <c r="C156" s="24" t="s">
        <v>118</v>
      </c>
      <c r="D156" s="24">
        <v>263</v>
      </c>
      <c r="E156" s="24" t="s">
        <v>304</v>
      </c>
      <c r="F156" s="25">
        <v>1.9999999999999999E-94</v>
      </c>
      <c r="G156" s="26">
        <v>259</v>
      </c>
      <c r="H156" s="9">
        <v>263</v>
      </c>
      <c r="I156" s="9">
        <v>98.479087449999994</v>
      </c>
      <c r="J156" s="9">
        <v>0.361589402</v>
      </c>
      <c r="K156" s="9" t="s">
        <v>145</v>
      </c>
      <c r="L156" s="9">
        <v>239</v>
      </c>
      <c r="M156" s="9"/>
      <c r="N156" s="12" t="s">
        <v>305</v>
      </c>
      <c r="O156" s="9"/>
      <c r="P156" s="9"/>
      <c r="Q156" s="9"/>
    </row>
    <row r="157" spans="1:17" ht="13" x14ac:dyDescent="0.15">
      <c r="A157" s="23" t="s">
        <v>149</v>
      </c>
      <c r="B157" s="23" t="s">
        <v>303</v>
      </c>
      <c r="C157" s="24" t="s">
        <v>147</v>
      </c>
      <c r="D157" s="24">
        <v>263</v>
      </c>
      <c r="E157" s="24" t="s">
        <v>304</v>
      </c>
      <c r="F157" s="25">
        <v>1.9999999999999999E-94</v>
      </c>
      <c r="G157" s="26">
        <v>259</v>
      </c>
      <c r="H157" s="9">
        <v>263</v>
      </c>
      <c r="I157" s="9">
        <v>98.479087449999994</v>
      </c>
      <c r="J157" s="9">
        <v>0.35823309399999997</v>
      </c>
      <c r="K157" s="9" t="s">
        <v>145</v>
      </c>
      <c r="L157" s="9">
        <v>237</v>
      </c>
      <c r="M157" s="9"/>
      <c r="N157" s="12" t="s">
        <v>305</v>
      </c>
      <c r="O157" s="9"/>
      <c r="P157" s="9"/>
      <c r="Q157" s="9"/>
    </row>
    <row r="158" spans="1:17" ht="13" x14ac:dyDescent="0.15">
      <c r="A158" s="23" t="s">
        <v>149</v>
      </c>
      <c r="B158" s="23" t="s">
        <v>303</v>
      </c>
      <c r="C158" s="24" t="s">
        <v>128</v>
      </c>
      <c r="D158" s="24">
        <v>263</v>
      </c>
      <c r="E158" s="24" t="s">
        <v>304</v>
      </c>
      <c r="F158" s="25">
        <v>1.9999999999999999E-94</v>
      </c>
      <c r="G158" s="26">
        <v>259</v>
      </c>
      <c r="H158" s="9">
        <v>263</v>
      </c>
      <c r="I158" s="9">
        <v>98.479087449999994</v>
      </c>
      <c r="J158" s="9">
        <v>0.35005277400000001</v>
      </c>
      <c r="K158" s="9" t="s">
        <v>145</v>
      </c>
      <c r="L158" s="9">
        <v>239</v>
      </c>
      <c r="M158" s="9"/>
      <c r="N158" s="12" t="s">
        <v>305</v>
      </c>
      <c r="O158" s="9"/>
      <c r="P158" s="9"/>
      <c r="Q158" s="9"/>
    </row>
    <row r="159" spans="1:17" ht="13" x14ac:dyDescent="0.15">
      <c r="A159" s="23" t="s">
        <v>149</v>
      </c>
      <c r="B159" s="23" t="s">
        <v>303</v>
      </c>
      <c r="C159" s="24" t="s">
        <v>117</v>
      </c>
      <c r="D159" s="24">
        <v>263</v>
      </c>
      <c r="E159" s="24" t="s">
        <v>304</v>
      </c>
      <c r="F159" s="25">
        <v>1.9999999999999999E-94</v>
      </c>
      <c r="G159" s="26">
        <v>259</v>
      </c>
      <c r="H159" s="9">
        <v>263</v>
      </c>
      <c r="I159" s="9">
        <v>98.479087449999994</v>
      </c>
      <c r="J159" s="9">
        <v>0.37443926900000002</v>
      </c>
      <c r="K159" s="9" t="s">
        <v>145</v>
      </c>
      <c r="L159" s="9">
        <v>240</v>
      </c>
      <c r="M159" s="9"/>
      <c r="N159" s="12" t="s">
        <v>305</v>
      </c>
      <c r="O159" s="9"/>
      <c r="P159" s="9"/>
      <c r="Q159" s="9"/>
    </row>
    <row r="160" spans="1:17" ht="13" x14ac:dyDescent="0.15">
      <c r="A160" s="23" t="s">
        <v>149</v>
      </c>
      <c r="B160" s="23" t="s">
        <v>303</v>
      </c>
      <c r="C160" s="24" t="s">
        <v>112</v>
      </c>
      <c r="D160" s="24">
        <v>263</v>
      </c>
      <c r="E160" s="24" t="s">
        <v>304</v>
      </c>
      <c r="F160" s="25">
        <v>1.9999999999999999E-94</v>
      </c>
      <c r="G160" s="26">
        <v>259</v>
      </c>
      <c r="H160" s="9">
        <v>263</v>
      </c>
      <c r="I160" s="9">
        <v>98.479087449999994</v>
      </c>
      <c r="J160" s="9">
        <v>0.36515042199999997</v>
      </c>
      <c r="K160" s="9" t="s">
        <v>148</v>
      </c>
      <c r="L160" s="9">
        <v>233</v>
      </c>
      <c r="M160" s="9"/>
      <c r="N160" s="12" t="s">
        <v>305</v>
      </c>
      <c r="O160" s="9"/>
      <c r="P160" s="9"/>
      <c r="Q160" s="9"/>
    </row>
    <row r="161" spans="1:17" ht="13" x14ac:dyDescent="0.15">
      <c r="A161" s="23" t="s">
        <v>149</v>
      </c>
      <c r="B161" s="23" t="s">
        <v>303</v>
      </c>
      <c r="C161" s="24" t="s">
        <v>126</v>
      </c>
      <c r="D161" s="24">
        <v>263</v>
      </c>
      <c r="E161" s="24" t="s">
        <v>304</v>
      </c>
      <c r="F161" s="25">
        <v>1.9999999999999999E-94</v>
      </c>
      <c r="G161" s="26">
        <v>259</v>
      </c>
      <c r="H161" s="9">
        <v>263</v>
      </c>
      <c r="I161" s="9">
        <v>98.479087449999994</v>
      </c>
      <c r="J161" s="9">
        <v>0.34778979399999999</v>
      </c>
      <c r="K161" s="9" t="s">
        <v>145</v>
      </c>
      <c r="L161" s="9">
        <v>238</v>
      </c>
      <c r="M161" s="9"/>
      <c r="N161" s="12" t="s">
        <v>305</v>
      </c>
      <c r="O161" s="9"/>
      <c r="P161" s="9"/>
      <c r="Q161" s="9"/>
    </row>
    <row r="162" spans="1:17" ht="13" x14ac:dyDescent="0.15">
      <c r="A162" s="23" t="s">
        <v>149</v>
      </c>
      <c r="B162" s="23" t="s">
        <v>303</v>
      </c>
      <c r="C162" s="24" t="s">
        <v>120</v>
      </c>
      <c r="D162" s="24">
        <v>263</v>
      </c>
      <c r="E162" s="24" t="s">
        <v>304</v>
      </c>
      <c r="F162" s="25">
        <v>1.9999999999999999E-94</v>
      </c>
      <c r="G162" s="26">
        <v>259</v>
      </c>
      <c r="H162" s="9">
        <v>263</v>
      </c>
      <c r="I162" s="9">
        <v>98.479087449999994</v>
      </c>
      <c r="J162" s="9">
        <v>0.334557891</v>
      </c>
      <c r="K162" s="9" t="s">
        <v>145</v>
      </c>
      <c r="L162" s="9">
        <v>234</v>
      </c>
      <c r="M162" s="9"/>
      <c r="N162" s="12" t="s">
        <v>305</v>
      </c>
      <c r="O162" s="9"/>
      <c r="P162" s="9"/>
      <c r="Q162" s="9"/>
    </row>
    <row r="163" spans="1:17" ht="13" x14ac:dyDescent="0.15">
      <c r="A163" s="23" t="s">
        <v>149</v>
      </c>
      <c r="B163" s="23" t="s">
        <v>303</v>
      </c>
      <c r="C163" s="24" t="s">
        <v>110</v>
      </c>
      <c r="D163" s="24">
        <v>263</v>
      </c>
      <c r="E163" s="24" t="s">
        <v>304</v>
      </c>
      <c r="F163" s="25">
        <v>1.9999999999999999E-94</v>
      </c>
      <c r="G163" s="26">
        <v>259</v>
      </c>
      <c r="H163" s="9">
        <v>263</v>
      </c>
      <c r="I163" s="9">
        <v>98.479087449999994</v>
      </c>
      <c r="J163" s="9">
        <v>0.34106645000000002</v>
      </c>
      <c r="K163" s="9" t="s">
        <v>148</v>
      </c>
      <c r="L163" s="9">
        <v>234</v>
      </c>
      <c r="M163" s="9"/>
      <c r="N163" s="12" t="s">
        <v>305</v>
      </c>
      <c r="O163" s="9"/>
      <c r="P163" s="9"/>
      <c r="Q163" s="9"/>
    </row>
    <row r="164" spans="1:17" ht="13" x14ac:dyDescent="0.15">
      <c r="A164" s="23" t="s">
        <v>149</v>
      </c>
      <c r="B164" s="23" t="s">
        <v>306</v>
      </c>
      <c r="C164" s="24" t="s">
        <v>118</v>
      </c>
      <c r="D164" s="24">
        <v>263</v>
      </c>
      <c r="E164" s="24" t="s">
        <v>307</v>
      </c>
      <c r="F164" s="25">
        <v>9.9999999999999994E-99</v>
      </c>
      <c r="G164" s="26">
        <v>259</v>
      </c>
      <c r="H164" s="9">
        <v>263</v>
      </c>
      <c r="I164" s="9">
        <v>98.479087449999994</v>
      </c>
      <c r="J164" s="9">
        <v>0.30672600900000002</v>
      </c>
      <c r="K164" s="9" t="s">
        <v>145</v>
      </c>
      <c r="L164" s="9">
        <v>243</v>
      </c>
      <c r="M164" s="9"/>
      <c r="N164" s="12" t="s">
        <v>305</v>
      </c>
      <c r="O164" s="9"/>
      <c r="P164" s="9"/>
      <c r="Q164" s="9"/>
    </row>
    <row r="165" spans="1:17" ht="13" x14ac:dyDescent="0.15">
      <c r="A165" s="23" t="s">
        <v>149</v>
      </c>
      <c r="B165" s="23" t="s">
        <v>308</v>
      </c>
      <c r="C165" s="24" t="s">
        <v>118</v>
      </c>
      <c r="D165" s="24">
        <v>297</v>
      </c>
      <c r="E165" s="24" t="s">
        <v>309</v>
      </c>
      <c r="F165" s="25">
        <v>2.0000000000000001E-101</v>
      </c>
      <c r="G165" s="26">
        <v>259</v>
      </c>
      <c r="H165" s="9">
        <v>263</v>
      </c>
      <c r="I165" s="9">
        <v>98.479087449999994</v>
      </c>
      <c r="J165" s="9">
        <v>0.29447403599999999</v>
      </c>
      <c r="K165" s="9" t="s">
        <v>148</v>
      </c>
      <c r="L165" s="9">
        <v>251</v>
      </c>
      <c r="M165" s="9"/>
      <c r="N165" s="12" t="s">
        <v>310</v>
      </c>
      <c r="O165" s="9"/>
      <c r="P165" s="9"/>
      <c r="Q165" s="9"/>
    </row>
    <row r="166" spans="1:17" ht="13" x14ac:dyDescent="0.15">
      <c r="A166" s="23" t="s">
        <v>149</v>
      </c>
      <c r="B166" s="23" t="s">
        <v>311</v>
      </c>
      <c r="C166" s="24" t="s">
        <v>118</v>
      </c>
      <c r="D166" s="24">
        <v>297</v>
      </c>
      <c r="E166" s="24" t="s">
        <v>179</v>
      </c>
      <c r="F166" s="25">
        <v>5.0000000000000001E-101</v>
      </c>
      <c r="G166" s="26">
        <v>258</v>
      </c>
      <c r="H166" s="9">
        <v>263</v>
      </c>
      <c r="I166" s="9">
        <v>98.098859320000003</v>
      </c>
      <c r="J166" s="9">
        <v>0.30586046</v>
      </c>
      <c r="K166" s="9" t="s">
        <v>145</v>
      </c>
      <c r="L166" s="9">
        <v>248</v>
      </c>
      <c r="M166" s="9"/>
      <c r="N166" s="12" t="s">
        <v>312</v>
      </c>
      <c r="O166" s="9"/>
      <c r="P166" s="9"/>
      <c r="Q166" s="9"/>
    </row>
    <row r="167" spans="1:17" ht="13" x14ac:dyDescent="0.15">
      <c r="A167" s="23" t="s">
        <v>149</v>
      </c>
      <c r="B167" s="23" t="s">
        <v>313</v>
      </c>
      <c r="C167" s="24" t="s">
        <v>118</v>
      </c>
      <c r="D167" s="24">
        <v>263</v>
      </c>
      <c r="E167" s="24" t="s">
        <v>314</v>
      </c>
      <c r="F167" s="25">
        <v>9.9999999999999993E-103</v>
      </c>
      <c r="G167" s="26">
        <v>256</v>
      </c>
      <c r="H167" s="9">
        <v>263</v>
      </c>
      <c r="I167" s="9">
        <v>97.338403040000003</v>
      </c>
      <c r="J167" s="9">
        <v>0.31731209199999999</v>
      </c>
      <c r="K167" s="9" t="s">
        <v>145</v>
      </c>
      <c r="L167" s="9">
        <v>239</v>
      </c>
      <c r="M167" s="9"/>
      <c r="N167" s="12" t="s">
        <v>315</v>
      </c>
      <c r="O167" s="9"/>
      <c r="P167" s="9"/>
      <c r="Q167" s="9"/>
    </row>
    <row r="168" spans="1:17" ht="13" x14ac:dyDescent="0.15">
      <c r="A168" s="23" t="s">
        <v>149</v>
      </c>
      <c r="B168" s="23" t="s">
        <v>313</v>
      </c>
      <c r="C168" s="24" t="s">
        <v>147</v>
      </c>
      <c r="D168" s="24">
        <v>263</v>
      </c>
      <c r="E168" s="24" t="s">
        <v>314</v>
      </c>
      <c r="F168" s="25">
        <v>9.9999999999999993E-103</v>
      </c>
      <c r="G168" s="26">
        <v>256</v>
      </c>
      <c r="H168" s="9">
        <v>263</v>
      </c>
      <c r="I168" s="9">
        <v>97.338403040000003</v>
      </c>
      <c r="J168" s="9">
        <v>0.32350820299999999</v>
      </c>
      <c r="K168" s="9" t="s">
        <v>148</v>
      </c>
      <c r="L168" s="9">
        <v>239</v>
      </c>
      <c r="M168" s="9"/>
      <c r="N168" s="12" t="s">
        <v>315</v>
      </c>
      <c r="O168" s="9"/>
      <c r="P168" s="9"/>
      <c r="Q168" s="9"/>
    </row>
    <row r="169" spans="1:17" ht="13" x14ac:dyDescent="0.15">
      <c r="A169" s="23" t="s">
        <v>149</v>
      </c>
      <c r="B169" s="23" t="s">
        <v>313</v>
      </c>
      <c r="C169" s="24" t="s">
        <v>128</v>
      </c>
      <c r="D169" s="24">
        <v>263</v>
      </c>
      <c r="E169" s="24" t="s">
        <v>314</v>
      </c>
      <c r="F169" s="25">
        <v>9.9999999999999993E-103</v>
      </c>
      <c r="G169" s="26">
        <v>256</v>
      </c>
      <c r="H169" s="9">
        <v>263</v>
      </c>
      <c r="I169" s="9">
        <v>97.338403040000003</v>
      </c>
      <c r="J169" s="9">
        <v>0.31951752300000003</v>
      </c>
      <c r="K169" s="9" t="s">
        <v>145</v>
      </c>
      <c r="L169" s="9">
        <v>255</v>
      </c>
      <c r="M169" s="9"/>
      <c r="N169" s="12" t="s">
        <v>315</v>
      </c>
      <c r="O169" s="9"/>
      <c r="P169" s="9"/>
      <c r="Q169" s="9"/>
    </row>
    <row r="170" spans="1:17" ht="13" x14ac:dyDescent="0.15">
      <c r="A170" s="23" t="s">
        <v>149</v>
      </c>
      <c r="B170" s="23" t="s">
        <v>313</v>
      </c>
      <c r="C170" s="24" t="s">
        <v>117</v>
      </c>
      <c r="D170" s="24">
        <v>263</v>
      </c>
      <c r="E170" s="24" t="s">
        <v>314</v>
      </c>
      <c r="F170" s="25">
        <v>9.9999999999999993E-103</v>
      </c>
      <c r="G170" s="26">
        <v>256</v>
      </c>
      <c r="H170" s="9">
        <v>263</v>
      </c>
      <c r="I170" s="9">
        <v>97.338403040000003</v>
      </c>
      <c r="J170" s="9">
        <v>0.29613015100000001</v>
      </c>
      <c r="K170" s="9" t="s">
        <v>148</v>
      </c>
      <c r="L170" s="9">
        <v>252</v>
      </c>
      <c r="M170" s="9"/>
      <c r="N170" s="12" t="s">
        <v>315</v>
      </c>
      <c r="O170" s="9"/>
      <c r="P170" s="9"/>
      <c r="Q170" s="9"/>
    </row>
    <row r="171" spans="1:17" ht="13" x14ac:dyDescent="0.15">
      <c r="A171" s="23" t="s">
        <v>149</v>
      </c>
      <c r="B171" s="23" t="s">
        <v>313</v>
      </c>
      <c r="C171" s="24" t="s">
        <v>112</v>
      </c>
      <c r="D171" s="24">
        <v>263</v>
      </c>
      <c r="E171" s="24" t="s">
        <v>314</v>
      </c>
      <c r="F171" s="25">
        <v>9.9999999999999993E-103</v>
      </c>
      <c r="G171" s="26">
        <v>256</v>
      </c>
      <c r="H171" s="9">
        <v>263</v>
      </c>
      <c r="I171" s="9">
        <v>97.338403040000003</v>
      </c>
      <c r="J171" s="9">
        <v>0.38204175200000001</v>
      </c>
      <c r="K171" s="9" t="s">
        <v>145</v>
      </c>
      <c r="L171" s="9">
        <v>241</v>
      </c>
      <c r="M171" s="9"/>
      <c r="N171" s="12" t="s">
        <v>315</v>
      </c>
      <c r="O171" s="9"/>
      <c r="P171" s="9"/>
      <c r="Q171" s="9"/>
    </row>
    <row r="172" spans="1:17" ht="13" x14ac:dyDescent="0.15">
      <c r="A172" s="23" t="s">
        <v>149</v>
      </c>
      <c r="B172" s="23" t="s">
        <v>316</v>
      </c>
      <c r="C172" s="24" t="s">
        <v>118</v>
      </c>
      <c r="D172" s="24">
        <v>263</v>
      </c>
      <c r="E172" s="24" t="s">
        <v>163</v>
      </c>
      <c r="F172" s="25">
        <v>3.9999999999999997E-102</v>
      </c>
      <c r="G172" s="26">
        <v>255</v>
      </c>
      <c r="H172" s="9">
        <v>263</v>
      </c>
      <c r="I172" s="9">
        <v>96.958174900000003</v>
      </c>
      <c r="J172" s="9">
        <v>0.41910898699999999</v>
      </c>
      <c r="K172" s="9" t="s">
        <v>145</v>
      </c>
      <c r="L172" s="9">
        <v>232</v>
      </c>
      <c r="M172" s="9"/>
      <c r="N172" s="12" t="s">
        <v>317</v>
      </c>
      <c r="O172" s="9"/>
      <c r="P172" s="9"/>
      <c r="Q172" s="9"/>
    </row>
    <row r="173" spans="1:17" ht="13" x14ac:dyDescent="0.15">
      <c r="A173" s="23" t="s">
        <v>149</v>
      </c>
      <c r="B173" s="23" t="s">
        <v>318</v>
      </c>
      <c r="C173" s="24" t="s">
        <v>118</v>
      </c>
      <c r="D173" s="24">
        <v>263</v>
      </c>
      <c r="E173" s="24" t="s">
        <v>319</v>
      </c>
      <c r="F173" s="25">
        <v>1.9999999999999999E-102</v>
      </c>
      <c r="G173" s="26">
        <v>255</v>
      </c>
      <c r="H173" s="9">
        <v>263</v>
      </c>
      <c r="I173" s="9">
        <v>96.958174900000003</v>
      </c>
      <c r="J173" s="9">
        <v>0.31710514400000001</v>
      </c>
      <c r="K173" s="9" t="s">
        <v>145</v>
      </c>
      <c r="L173" s="9">
        <v>219</v>
      </c>
      <c r="M173" s="9" t="s">
        <v>146</v>
      </c>
      <c r="N173" s="12" t="s">
        <v>320</v>
      </c>
      <c r="O173" s="9"/>
      <c r="P173" s="9"/>
      <c r="Q173" s="9"/>
    </row>
    <row r="174" spans="1:17" ht="13" x14ac:dyDescent="0.15">
      <c r="A174" s="23" t="s">
        <v>149</v>
      </c>
      <c r="B174" s="23" t="s">
        <v>321</v>
      </c>
      <c r="C174" s="24" t="s">
        <v>118</v>
      </c>
      <c r="D174" s="24">
        <v>263</v>
      </c>
      <c r="E174" s="24" t="s">
        <v>319</v>
      </c>
      <c r="F174" s="25">
        <v>1.9999999999999999E-102</v>
      </c>
      <c r="G174" s="26">
        <v>255</v>
      </c>
      <c r="H174" s="9">
        <v>263</v>
      </c>
      <c r="I174" s="9">
        <v>96.958174900000003</v>
      </c>
      <c r="J174" s="9">
        <v>0.36235859999999998</v>
      </c>
      <c r="K174" s="9" t="s">
        <v>145</v>
      </c>
      <c r="L174" s="9">
        <v>237</v>
      </c>
      <c r="M174" s="9"/>
      <c r="N174" s="12" t="s">
        <v>322</v>
      </c>
      <c r="O174" s="9"/>
      <c r="P174" s="25"/>
      <c r="Q174" s="9"/>
    </row>
    <row r="175" spans="1:17" ht="13" x14ac:dyDescent="0.15">
      <c r="A175" s="23" t="s">
        <v>149</v>
      </c>
      <c r="B175" s="23" t="s">
        <v>323</v>
      </c>
      <c r="C175" s="24" t="s">
        <v>118</v>
      </c>
      <c r="D175" s="24">
        <v>263</v>
      </c>
      <c r="E175" s="24" t="s">
        <v>163</v>
      </c>
      <c r="F175" s="25">
        <v>3.9999999999999997E-102</v>
      </c>
      <c r="G175" s="26">
        <v>255</v>
      </c>
      <c r="H175" s="9">
        <v>263</v>
      </c>
      <c r="I175" s="9">
        <v>96.958174900000003</v>
      </c>
      <c r="J175" s="9">
        <v>0.35974502600000002</v>
      </c>
      <c r="K175" s="9" t="s">
        <v>145</v>
      </c>
      <c r="L175" s="9">
        <v>217</v>
      </c>
      <c r="M175" s="9"/>
      <c r="N175" s="12" t="s">
        <v>324</v>
      </c>
      <c r="O175" s="9"/>
      <c r="P175" s="9"/>
      <c r="Q175" s="9"/>
    </row>
    <row r="176" spans="1:17" ht="13" x14ac:dyDescent="0.15">
      <c r="A176" s="23" t="s">
        <v>149</v>
      </c>
      <c r="B176" s="23" t="s">
        <v>325</v>
      </c>
      <c r="C176" s="24" t="s">
        <v>118</v>
      </c>
      <c r="D176" s="24">
        <v>263</v>
      </c>
      <c r="E176" s="24" t="s">
        <v>319</v>
      </c>
      <c r="F176" s="25">
        <v>1.9999999999999999E-102</v>
      </c>
      <c r="G176" s="26">
        <v>255</v>
      </c>
      <c r="H176" s="9">
        <v>263</v>
      </c>
      <c r="I176" s="9">
        <v>96.958174900000003</v>
      </c>
      <c r="J176" s="9">
        <v>0.31413966399999999</v>
      </c>
      <c r="K176" s="9" t="s">
        <v>145</v>
      </c>
      <c r="L176" s="9">
        <v>238</v>
      </c>
      <c r="M176" s="9"/>
      <c r="N176" s="12" t="s">
        <v>326</v>
      </c>
      <c r="O176" s="9"/>
      <c r="P176" s="9"/>
      <c r="Q176" s="9"/>
    </row>
    <row r="177" spans="1:17" ht="13" x14ac:dyDescent="0.15">
      <c r="A177" s="23" t="s">
        <v>149</v>
      </c>
      <c r="B177" s="23" t="s">
        <v>327</v>
      </c>
      <c r="C177" s="24" t="s">
        <v>118</v>
      </c>
      <c r="D177" s="24">
        <v>263</v>
      </c>
      <c r="E177" s="24" t="s">
        <v>163</v>
      </c>
      <c r="F177" s="25">
        <v>3.9999999999999997E-102</v>
      </c>
      <c r="G177" s="26">
        <v>255</v>
      </c>
      <c r="H177" s="9">
        <v>263</v>
      </c>
      <c r="I177" s="9">
        <v>96.958174900000003</v>
      </c>
      <c r="J177" s="9">
        <v>0.30859270700000002</v>
      </c>
      <c r="K177" s="9" t="s">
        <v>145</v>
      </c>
      <c r="L177" s="9">
        <v>235</v>
      </c>
      <c r="M177" s="9"/>
      <c r="N177" s="12" t="s">
        <v>328</v>
      </c>
      <c r="O177" s="9"/>
      <c r="P177" s="9"/>
      <c r="Q177" s="9"/>
    </row>
    <row r="178" spans="1:17" ht="13" x14ac:dyDescent="0.15">
      <c r="A178" s="23" t="s">
        <v>149</v>
      </c>
      <c r="B178" s="23" t="s">
        <v>329</v>
      </c>
      <c r="C178" s="24" t="s">
        <v>118</v>
      </c>
      <c r="D178" s="24">
        <v>263</v>
      </c>
      <c r="E178" s="24" t="s">
        <v>163</v>
      </c>
      <c r="F178" s="25">
        <v>3.9999999999999997E-102</v>
      </c>
      <c r="G178" s="26">
        <v>254</v>
      </c>
      <c r="H178" s="9">
        <v>263</v>
      </c>
      <c r="I178" s="9">
        <v>96.577946769999997</v>
      </c>
      <c r="J178" s="9">
        <v>0.35566124300000002</v>
      </c>
      <c r="K178" s="9" t="s">
        <v>145</v>
      </c>
      <c r="L178" s="9">
        <v>246</v>
      </c>
      <c r="M178" s="9"/>
      <c r="N178" s="12" t="s">
        <v>330</v>
      </c>
      <c r="O178" s="9"/>
      <c r="P178" s="9"/>
      <c r="Q178" s="9"/>
    </row>
    <row r="179" spans="1:17" ht="13" x14ac:dyDescent="0.15">
      <c r="A179" s="23" t="s">
        <v>149</v>
      </c>
      <c r="B179" s="23" t="s">
        <v>331</v>
      </c>
      <c r="C179" s="24" t="s">
        <v>118</v>
      </c>
      <c r="D179" s="24">
        <v>263</v>
      </c>
      <c r="E179" s="24" t="s">
        <v>211</v>
      </c>
      <c r="F179" s="25">
        <v>6.9999999999999997E-102</v>
      </c>
      <c r="G179" s="26">
        <v>254</v>
      </c>
      <c r="H179" s="9">
        <v>263</v>
      </c>
      <c r="I179" s="9">
        <v>96.577946769999997</v>
      </c>
      <c r="J179" s="9">
        <v>0.33563372499999999</v>
      </c>
      <c r="K179" s="9" t="s">
        <v>145</v>
      </c>
      <c r="L179" s="9">
        <v>210</v>
      </c>
      <c r="M179" s="9"/>
      <c r="N179" s="12" t="s">
        <v>332</v>
      </c>
      <c r="O179" s="9"/>
      <c r="P179" s="9"/>
      <c r="Q179" s="9"/>
    </row>
    <row r="180" spans="1:17" ht="13" x14ac:dyDescent="0.15">
      <c r="A180" s="23" t="s">
        <v>149</v>
      </c>
      <c r="B180" s="23" t="s">
        <v>333</v>
      </c>
      <c r="C180" s="24" t="s">
        <v>118</v>
      </c>
      <c r="D180" s="24">
        <v>263</v>
      </c>
      <c r="E180" s="24" t="s">
        <v>211</v>
      </c>
      <c r="F180" s="25">
        <v>6.9999999999999997E-102</v>
      </c>
      <c r="G180" s="26">
        <v>254</v>
      </c>
      <c r="H180" s="9">
        <v>263</v>
      </c>
      <c r="I180" s="9">
        <v>96.577946769999997</v>
      </c>
      <c r="J180" s="9">
        <v>0.32646679899999997</v>
      </c>
      <c r="K180" s="9" t="s">
        <v>145</v>
      </c>
      <c r="L180" s="9">
        <v>226</v>
      </c>
      <c r="M180" s="9"/>
      <c r="N180" s="12" t="s">
        <v>334</v>
      </c>
      <c r="O180" s="9"/>
      <c r="P180" s="9"/>
      <c r="Q180" s="9"/>
    </row>
    <row r="181" spans="1:17" ht="13" x14ac:dyDescent="0.15">
      <c r="A181" s="23" t="s">
        <v>149</v>
      </c>
      <c r="B181" s="23" t="s">
        <v>335</v>
      </c>
      <c r="C181" s="24" t="s">
        <v>118</v>
      </c>
      <c r="D181" s="24">
        <v>263</v>
      </c>
      <c r="E181" s="24" t="s">
        <v>211</v>
      </c>
      <c r="F181" s="25">
        <v>6.9999999999999997E-102</v>
      </c>
      <c r="G181" s="26">
        <v>254</v>
      </c>
      <c r="H181" s="9">
        <v>263</v>
      </c>
      <c r="I181" s="9">
        <v>96.577946769999997</v>
      </c>
      <c r="J181" s="9">
        <v>0.39653643999999999</v>
      </c>
      <c r="K181" s="9" t="s">
        <v>145</v>
      </c>
      <c r="L181" s="9">
        <v>230</v>
      </c>
      <c r="M181" s="9"/>
      <c r="N181" s="12" t="s">
        <v>336</v>
      </c>
      <c r="O181" s="9"/>
      <c r="P181" s="9"/>
      <c r="Q181" s="9"/>
    </row>
    <row r="182" spans="1:17" ht="13" x14ac:dyDescent="0.15">
      <c r="A182" s="23" t="s">
        <v>149</v>
      </c>
      <c r="B182" s="23" t="s">
        <v>337</v>
      </c>
      <c r="C182" s="24" t="s">
        <v>118</v>
      </c>
      <c r="D182" s="24">
        <v>263</v>
      </c>
      <c r="E182" s="24" t="s">
        <v>314</v>
      </c>
      <c r="F182" s="25">
        <v>9.9999999999999993E-103</v>
      </c>
      <c r="G182" s="26">
        <v>252</v>
      </c>
      <c r="H182" s="9">
        <v>263</v>
      </c>
      <c r="I182" s="9">
        <v>95.817490489999997</v>
      </c>
      <c r="J182" s="9">
        <v>0.43277594400000002</v>
      </c>
      <c r="K182" s="9" t="s">
        <v>145</v>
      </c>
      <c r="L182" s="9">
        <v>244</v>
      </c>
      <c r="M182" s="9"/>
      <c r="N182" s="12" t="s">
        <v>338</v>
      </c>
      <c r="O182" s="9"/>
      <c r="P182" s="9"/>
      <c r="Q182" s="9"/>
    </row>
    <row r="183" spans="1:17" ht="13" x14ac:dyDescent="0.15">
      <c r="A183" s="23" t="s">
        <v>149</v>
      </c>
      <c r="B183" s="23" t="s">
        <v>339</v>
      </c>
      <c r="C183" s="24" t="s">
        <v>118</v>
      </c>
      <c r="D183" s="24">
        <v>291</v>
      </c>
      <c r="E183" s="24" t="s">
        <v>340</v>
      </c>
      <c r="F183" s="25">
        <v>4.9999999999999995E-97</v>
      </c>
      <c r="G183" s="26">
        <v>252</v>
      </c>
      <c r="H183" s="9">
        <v>268</v>
      </c>
      <c r="I183" s="9">
        <v>94.029850749999994</v>
      </c>
      <c r="J183" s="9">
        <v>0.30098807799999999</v>
      </c>
      <c r="K183" s="9" t="s">
        <v>145</v>
      </c>
      <c r="L183" s="9">
        <v>243</v>
      </c>
      <c r="M183" s="9"/>
      <c r="N183" s="12" t="s">
        <v>341</v>
      </c>
      <c r="O183" s="9"/>
      <c r="P183" s="9"/>
      <c r="Q183" s="9"/>
    </row>
    <row r="184" spans="1:17" ht="13" x14ac:dyDescent="0.15">
      <c r="A184" s="23" t="s">
        <v>149</v>
      </c>
      <c r="B184" s="23" t="s">
        <v>342</v>
      </c>
      <c r="C184" s="24" t="s">
        <v>118</v>
      </c>
      <c r="D184" s="24">
        <v>291</v>
      </c>
      <c r="E184" s="24" t="s">
        <v>340</v>
      </c>
      <c r="F184" s="25">
        <v>4.9999999999999995E-97</v>
      </c>
      <c r="G184" s="26">
        <v>252</v>
      </c>
      <c r="H184" s="9">
        <v>268</v>
      </c>
      <c r="I184" s="9">
        <v>94.029850749999994</v>
      </c>
      <c r="J184" s="9">
        <v>0.38950738299999998</v>
      </c>
      <c r="K184" s="9" t="s">
        <v>145</v>
      </c>
      <c r="L184" s="9">
        <v>247</v>
      </c>
      <c r="M184" s="9"/>
      <c r="N184" s="12" t="s">
        <v>343</v>
      </c>
      <c r="O184" s="9"/>
      <c r="P184" s="9"/>
      <c r="Q184" s="9"/>
    </row>
    <row r="185" spans="1:17" ht="13" x14ac:dyDescent="0.15">
      <c r="A185" s="23" t="s">
        <v>149</v>
      </c>
      <c r="B185" s="23" t="s">
        <v>344</v>
      </c>
      <c r="C185" s="24" t="s">
        <v>118</v>
      </c>
      <c r="D185" s="24">
        <v>263</v>
      </c>
      <c r="E185" s="24" t="s">
        <v>345</v>
      </c>
      <c r="F185" s="25">
        <v>1E-100</v>
      </c>
      <c r="G185" s="26">
        <v>246</v>
      </c>
      <c r="H185" s="9">
        <v>263</v>
      </c>
      <c r="I185" s="9">
        <v>93.53612167</v>
      </c>
      <c r="J185" s="9">
        <v>0.38096410000000003</v>
      </c>
      <c r="K185" s="9" t="s">
        <v>148</v>
      </c>
      <c r="L185" s="9">
        <v>226</v>
      </c>
      <c r="M185" s="9"/>
      <c r="N185" s="12" t="s">
        <v>346</v>
      </c>
      <c r="O185" s="9"/>
      <c r="P185" s="9"/>
      <c r="Q185" s="9"/>
    </row>
    <row r="186" spans="1:17" ht="13" x14ac:dyDescent="0.15">
      <c r="A186" s="23" t="s">
        <v>149</v>
      </c>
      <c r="B186" s="23" t="s">
        <v>347</v>
      </c>
      <c r="C186" s="24" t="s">
        <v>118</v>
      </c>
      <c r="D186" s="24">
        <v>263</v>
      </c>
      <c r="E186" s="24" t="s">
        <v>348</v>
      </c>
      <c r="F186" s="25">
        <v>3.0000000000000001E-99</v>
      </c>
      <c r="G186" s="26">
        <v>244</v>
      </c>
      <c r="H186" s="9">
        <v>263</v>
      </c>
      <c r="I186" s="9">
        <v>92.775665399999994</v>
      </c>
      <c r="J186" s="9">
        <v>0.45208278299999999</v>
      </c>
      <c r="K186" s="9" t="s">
        <v>148</v>
      </c>
      <c r="L186" s="9">
        <v>242</v>
      </c>
      <c r="M186" s="9"/>
      <c r="N186" s="12" t="s">
        <v>349</v>
      </c>
      <c r="O186" s="9"/>
      <c r="P186" s="9"/>
      <c r="Q186" s="9"/>
    </row>
    <row r="187" spans="1:17" ht="13" x14ac:dyDescent="0.15">
      <c r="A187" s="23" t="s">
        <v>149</v>
      </c>
      <c r="B187" s="23" t="s">
        <v>350</v>
      </c>
      <c r="C187" s="24" t="s">
        <v>118</v>
      </c>
      <c r="D187" s="24">
        <v>263</v>
      </c>
      <c r="E187" s="24" t="s">
        <v>348</v>
      </c>
      <c r="F187" s="25">
        <v>3.0000000000000001E-99</v>
      </c>
      <c r="G187" s="26">
        <v>244</v>
      </c>
      <c r="H187" s="9">
        <v>263</v>
      </c>
      <c r="I187" s="9">
        <v>92.775665399999994</v>
      </c>
      <c r="J187" s="9">
        <v>0.373606086</v>
      </c>
      <c r="K187" s="9" t="s">
        <v>148</v>
      </c>
      <c r="L187" s="9">
        <v>235</v>
      </c>
      <c r="M187" s="9"/>
      <c r="N187" s="12" t="s">
        <v>349</v>
      </c>
      <c r="O187" s="9"/>
      <c r="P187" s="9"/>
      <c r="Q187" s="9"/>
    </row>
    <row r="188" spans="1:17" ht="13" x14ac:dyDescent="0.15">
      <c r="A188" s="23" t="s">
        <v>149</v>
      </c>
      <c r="B188" s="23" t="s">
        <v>351</v>
      </c>
      <c r="C188" s="24" t="s">
        <v>118</v>
      </c>
      <c r="D188" s="24">
        <v>263</v>
      </c>
      <c r="E188" s="24" t="s">
        <v>348</v>
      </c>
      <c r="F188" s="25">
        <v>3.0000000000000001E-99</v>
      </c>
      <c r="G188" s="26">
        <v>244</v>
      </c>
      <c r="H188" s="9">
        <v>263</v>
      </c>
      <c r="I188" s="9">
        <v>92.775665399999994</v>
      </c>
      <c r="J188" s="9">
        <v>0.37986013299999999</v>
      </c>
      <c r="K188" s="9" t="s">
        <v>145</v>
      </c>
      <c r="L188" s="9">
        <v>236</v>
      </c>
      <c r="M188" s="9"/>
      <c r="N188" s="12" t="s">
        <v>352</v>
      </c>
      <c r="O188" s="9"/>
      <c r="P188" s="9"/>
      <c r="Q188" s="9"/>
    </row>
    <row r="189" spans="1:17" ht="13" x14ac:dyDescent="0.15">
      <c r="A189" s="23" t="s">
        <v>149</v>
      </c>
      <c r="B189" s="23" t="s">
        <v>353</v>
      </c>
      <c r="C189" s="24" t="s">
        <v>118</v>
      </c>
      <c r="D189" s="24">
        <v>263</v>
      </c>
      <c r="E189" s="24" t="s">
        <v>348</v>
      </c>
      <c r="F189" s="25">
        <v>3.0000000000000001E-99</v>
      </c>
      <c r="G189" s="26">
        <v>244</v>
      </c>
      <c r="H189" s="9">
        <v>263</v>
      </c>
      <c r="I189" s="9">
        <v>92.775665399999994</v>
      </c>
      <c r="J189" s="9">
        <v>0.38738641099999999</v>
      </c>
      <c r="K189" s="9" t="s">
        <v>145</v>
      </c>
      <c r="L189" s="9">
        <v>235</v>
      </c>
      <c r="M189" s="9"/>
      <c r="N189" s="12" t="s">
        <v>354</v>
      </c>
      <c r="O189" s="9"/>
      <c r="P189" s="9"/>
      <c r="Q189" s="9"/>
    </row>
    <row r="190" spans="1:17" ht="13" x14ac:dyDescent="0.15">
      <c r="A190" s="23" t="s">
        <v>149</v>
      </c>
      <c r="B190" s="23" t="s">
        <v>355</v>
      </c>
      <c r="C190" s="24" t="s">
        <v>118</v>
      </c>
      <c r="D190" s="24">
        <v>263</v>
      </c>
      <c r="E190" s="24" t="s">
        <v>356</v>
      </c>
      <c r="F190" s="25">
        <v>4.9999999999999999E-96</v>
      </c>
      <c r="G190" s="26">
        <v>211</v>
      </c>
      <c r="H190" s="9">
        <v>263</v>
      </c>
      <c r="I190" s="9">
        <v>80.228136879999994</v>
      </c>
      <c r="J190" s="9">
        <v>0.35022777300000002</v>
      </c>
      <c r="K190" s="9" t="s">
        <v>145</v>
      </c>
      <c r="L190" s="9">
        <v>236</v>
      </c>
      <c r="M190" s="9"/>
      <c r="N190" s="12" t="s">
        <v>357</v>
      </c>
      <c r="O190" s="9"/>
      <c r="P190" s="9"/>
      <c r="Q190" s="9"/>
    </row>
    <row r="191" spans="1:17" ht="13" x14ac:dyDescent="0.15">
      <c r="A191" s="23" t="s">
        <v>149</v>
      </c>
      <c r="B191" s="23" t="s">
        <v>355</v>
      </c>
      <c r="C191" s="24" t="s">
        <v>147</v>
      </c>
      <c r="D191" s="24">
        <v>263</v>
      </c>
      <c r="E191" s="24" t="s">
        <v>356</v>
      </c>
      <c r="F191" s="25">
        <v>4.9999999999999999E-96</v>
      </c>
      <c r="G191" s="26">
        <v>211</v>
      </c>
      <c r="H191" s="9">
        <v>263</v>
      </c>
      <c r="I191" s="9">
        <v>80.228136879999994</v>
      </c>
      <c r="J191" s="9">
        <v>0.40601345900000002</v>
      </c>
      <c r="K191" s="9" t="s">
        <v>145</v>
      </c>
      <c r="L191" s="9">
        <v>232</v>
      </c>
      <c r="M191" s="9"/>
      <c r="N191" s="12" t="s">
        <v>357</v>
      </c>
      <c r="O191" s="9"/>
      <c r="P191" s="9"/>
      <c r="Q191" s="9"/>
    </row>
    <row r="192" spans="1:17" ht="13" x14ac:dyDescent="0.15">
      <c r="A192" s="23" t="s">
        <v>149</v>
      </c>
      <c r="B192" s="23" t="s">
        <v>358</v>
      </c>
      <c r="C192" s="24" t="s">
        <v>118</v>
      </c>
      <c r="D192" s="24">
        <v>265</v>
      </c>
      <c r="E192" s="24" t="s">
        <v>359</v>
      </c>
      <c r="F192" s="25">
        <v>3.0000000000000001E-93</v>
      </c>
      <c r="G192" s="26">
        <v>181</v>
      </c>
      <c r="H192" s="9">
        <v>262</v>
      </c>
      <c r="I192" s="9">
        <v>69.08396947</v>
      </c>
      <c r="J192" s="9">
        <v>0.35758632400000001</v>
      </c>
      <c r="K192" s="9" t="s">
        <v>145</v>
      </c>
      <c r="L192" s="9">
        <v>226</v>
      </c>
      <c r="M192" s="9"/>
      <c r="N192" s="12" t="s">
        <v>360</v>
      </c>
      <c r="O192" s="9"/>
      <c r="P192" s="9"/>
      <c r="Q192" s="9"/>
    </row>
    <row r="193" spans="1:17" ht="13" x14ac:dyDescent="0.15">
      <c r="A193" s="23" t="s">
        <v>149</v>
      </c>
      <c r="B193" s="23" t="s">
        <v>361</v>
      </c>
      <c r="C193" s="24" t="s">
        <v>118</v>
      </c>
      <c r="D193" s="24">
        <v>265</v>
      </c>
      <c r="E193" s="24" t="s">
        <v>359</v>
      </c>
      <c r="F193" s="25">
        <v>3.0000000000000001E-93</v>
      </c>
      <c r="G193" s="26">
        <v>180</v>
      </c>
      <c r="H193" s="9">
        <v>262</v>
      </c>
      <c r="I193" s="9">
        <v>68.702290079999997</v>
      </c>
      <c r="J193" s="9">
        <v>0.61831212000000002</v>
      </c>
      <c r="K193" s="9" t="s">
        <v>148</v>
      </c>
      <c r="L193" s="9">
        <v>229</v>
      </c>
      <c r="M193" s="9"/>
      <c r="N193" s="12" t="s">
        <v>362</v>
      </c>
      <c r="O193" s="9"/>
      <c r="P193" s="9"/>
      <c r="Q193" s="9"/>
    </row>
    <row r="194" spans="1:17" ht="13" x14ac:dyDescent="0.15">
      <c r="A194" s="23" t="s">
        <v>149</v>
      </c>
      <c r="B194" s="23" t="s">
        <v>363</v>
      </c>
      <c r="C194" s="24" t="s">
        <v>118</v>
      </c>
      <c r="D194" s="24">
        <v>265</v>
      </c>
      <c r="E194" s="24" t="s">
        <v>359</v>
      </c>
      <c r="F194" s="25">
        <v>3.0000000000000001E-93</v>
      </c>
      <c r="G194" s="26">
        <v>180</v>
      </c>
      <c r="H194" s="9">
        <v>262</v>
      </c>
      <c r="I194" s="9">
        <v>68.702290079999997</v>
      </c>
      <c r="J194" s="9">
        <v>0.58734172600000001</v>
      </c>
      <c r="K194" s="9" t="s">
        <v>145</v>
      </c>
      <c r="L194" s="9">
        <v>225</v>
      </c>
      <c r="M194" s="9"/>
      <c r="N194" s="12" t="s">
        <v>364</v>
      </c>
      <c r="O194" s="9"/>
      <c r="P194" s="9"/>
      <c r="Q194" s="9"/>
    </row>
    <row r="195" spans="1:17" ht="13" x14ac:dyDescent="0.15">
      <c r="A195" s="23" t="s">
        <v>149</v>
      </c>
      <c r="B195" s="23" t="s">
        <v>365</v>
      </c>
      <c r="C195" s="24" t="s">
        <v>118</v>
      </c>
      <c r="D195" s="24">
        <v>265</v>
      </c>
      <c r="E195" s="24" t="s">
        <v>359</v>
      </c>
      <c r="F195" s="25">
        <v>3.0000000000000001E-93</v>
      </c>
      <c r="G195" s="26">
        <v>180</v>
      </c>
      <c r="H195" s="9">
        <v>262</v>
      </c>
      <c r="I195" s="9">
        <v>68.702290079999997</v>
      </c>
      <c r="J195" s="9">
        <v>0.509224236</v>
      </c>
      <c r="K195" s="9" t="s">
        <v>148</v>
      </c>
      <c r="L195" s="9">
        <v>224</v>
      </c>
      <c r="M195" s="9"/>
      <c r="N195" s="12" t="s">
        <v>366</v>
      </c>
      <c r="O195" s="9"/>
      <c r="P195" s="9"/>
      <c r="Q195" s="9"/>
    </row>
    <row r="196" spans="1:17" ht="13" x14ac:dyDescent="0.15">
      <c r="A196" s="23" t="s">
        <v>149</v>
      </c>
      <c r="B196" s="23" t="s">
        <v>367</v>
      </c>
      <c r="C196" s="24" t="s">
        <v>118</v>
      </c>
      <c r="D196" s="24">
        <v>265</v>
      </c>
      <c r="E196" s="24" t="s">
        <v>359</v>
      </c>
      <c r="F196" s="25">
        <v>3.0000000000000001E-93</v>
      </c>
      <c r="G196" s="26">
        <v>180</v>
      </c>
      <c r="H196" s="9">
        <v>262</v>
      </c>
      <c r="I196" s="9">
        <v>68.702290079999997</v>
      </c>
      <c r="J196" s="9">
        <v>0.58168304000000004</v>
      </c>
      <c r="K196" s="9" t="s">
        <v>145</v>
      </c>
      <c r="L196" s="9">
        <v>230</v>
      </c>
      <c r="M196" s="9"/>
      <c r="N196" s="12" t="s">
        <v>368</v>
      </c>
      <c r="O196" s="9"/>
      <c r="P196" s="9"/>
      <c r="Q196" s="9"/>
    </row>
    <row r="197" spans="1:17" ht="13" x14ac:dyDescent="0.15">
      <c r="A197" s="23" t="s">
        <v>149</v>
      </c>
      <c r="B197" s="23" t="s">
        <v>369</v>
      </c>
      <c r="C197" s="24" t="s">
        <v>118</v>
      </c>
      <c r="D197" s="24">
        <v>265</v>
      </c>
      <c r="E197" s="24" t="s">
        <v>359</v>
      </c>
      <c r="F197" s="25">
        <v>3.0000000000000001E-93</v>
      </c>
      <c r="G197" s="26">
        <v>180</v>
      </c>
      <c r="H197" s="9">
        <v>262</v>
      </c>
      <c r="I197" s="9">
        <v>68.702290079999997</v>
      </c>
      <c r="J197" s="9">
        <v>0.38672822699999998</v>
      </c>
      <c r="K197" s="9" t="s">
        <v>145</v>
      </c>
      <c r="L197" s="9">
        <v>234</v>
      </c>
      <c r="M197" s="9"/>
      <c r="N197" s="12" t="s">
        <v>360</v>
      </c>
      <c r="O197" s="9"/>
      <c r="P197" s="9"/>
      <c r="Q197" s="9"/>
    </row>
    <row r="198" spans="1:17" ht="13" x14ac:dyDescent="0.15">
      <c r="A198" s="23" t="s">
        <v>149</v>
      </c>
      <c r="B198" s="23" t="s">
        <v>370</v>
      </c>
      <c r="C198" s="24" t="s">
        <v>118</v>
      </c>
      <c r="D198" s="24">
        <v>265</v>
      </c>
      <c r="E198" s="24" t="s">
        <v>371</v>
      </c>
      <c r="F198" s="25">
        <v>4.9999999999999999E-93</v>
      </c>
      <c r="G198" s="26">
        <v>180</v>
      </c>
      <c r="H198" s="9">
        <v>262</v>
      </c>
      <c r="I198" s="9">
        <v>68.702290079999997</v>
      </c>
      <c r="J198" s="9">
        <v>0.362076014</v>
      </c>
      <c r="K198" s="9" t="s">
        <v>148</v>
      </c>
      <c r="L198" s="9">
        <v>244</v>
      </c>
      <c r="M198" s="9"/>
      <c r="N198" s="12" t="s">
        <v>360</v>
      </c>
      <c r="O198" s="9"/>
      <c r="P198" s="9"/>
      <c r="Q198" s="9"/>
    </row>
    <row r="199" spans="1:17" ht="13" x14ac:dyDescent="0.15">
      <c r="A199" s="23" t="s">
        <v>149</v>
      </c>
      <c r="B199" s="23" t="s">
        <v>372</v>
      </c>
      <c r="C199" s="24" t="s">
        <v>118</v>
      </c>
      <c r="D199" s="24">
        <v>265</v>
      </c>
      <c r="E199" s="24" t="s">
        <v>359</v>
      </c>
      <c r="F199" s="25">
        <v>3.0000000000000001E-93</v>
      </c>
      <c r="G199" s="26">
        <v>180</v>
      </c>
      <c r="H199" s="9">
        <v>262</v>
      </c>
      <c r="I199" s="9">
        <v>68.702290079999997</v>
      </c>
      <c r="J199" s="9">
        <v>0.57374900600000001</v>
      </c>
      <c r="K199" s="9" t="s">
        <v>145</v>
      </c>
      <c r="L199" s="9">
        <v>227</v>
      </c>
      <c r="M199" s="9"/>
      <c r="N199" s="12" t="s">
        <v>373</v>
      </c>
      <c r="O199" s="9"/>
      <c r="P199" s="9"/>
      <c r="Q199" s="9"/>
    </row>
    <row r="200" spans="1:17" ht="13" x14ac:dyDescent="0.15">
      <c r="A200" s="23" t="s">
        <v>149</v>
      </c>
      <c r="B200" s="23" t="s">
        <v>374</v>
      </c>
      <c r="C200" s="24" t="s">
        <v>118</v>
      </c>
      <c r="D200" s="24">
        <v>265</v>
      </c>
      <c r="E200" s="24" t="s">
        <v>359</v>
      </c>
      <c r="F200" s="25">
        <v>3.0000000000000001E-93</v>
      </c>
      <c r="G200" s="26">
        <v>180</v>
      </c>
      <c r="H200" s="9">
        <v>262</v>
      </c>
      <c r="I200" s="9">
        <v>68.702290079999997</v>
      </c>
      <c r="J200" s="9">
        <v>0.48754790399999998</v>
      </c>
      <c r="K200" s="9" t="s">
        <v>148</v>
      </c>
      <c r="L200" s="9">
        <v>221</v>
      </c>
      <c r="M200" s="9"/>
      <c r="N200" s="12" t="s">
        <v>360</v>
      </c>
      <c r="O200" s="9"/>
      <c r="P200" s="9"/>
      <c r="Q200" s="9"/>
    </row>
    <row r="201" spans="1:17" ht="13" x14ac:dyDescent="0.15">
      <c r="A201" s="23" t="s">
        <v>149</v>
      </c>
      <c r="B201" s="23" t="s">
        <v>375</v>
      </c>
      <c r="C201" s="24" t="s">
        <v>118</v>
      </c>
      <c r="D201" s="24">
        <v>265</v>
      </c>
      <c r="E201" s="24" t="s">
        <v>359</v>
      </c>
      <c r="F201" s="25">
        <v>3.0000000000000001E-93</v>
      </c>
      <c r="G201" s="26">
        <v>180</v>
      </c>
      <c r="H201" s="9">
        <v>262</v>
      </c>
      <c r="I201" s="9">
        <v>68.702290079999997</v>
      </c>
      <c r="J201" s="9">
        <v>0.43572905699999998</v>
      </c>
      <c r="K201" s="9" t="s">
        <v>145</v>
      </c>
      <c r="L201" s="9">
        <v>244</v>
      </c>
      <c r="M201" s="9"/>
      <c r="N201" s="12" t="s">
        <v>376</v>
      </c>
      <c r="O201" s="9"/>
      <c r="P201" s="9"/>
      <c r="Q201" s="9"/>
    </row>
    <row r="202" spans="1:17" ht="13" x14ac:dyDescent="0.15">
      <c r="A202" s="23" t="s">
        <v>149</v>
      </c>
      <c r="B202" s="23" t="s">
        <v>377</v>
      </c>
      <c r="C202" s="24" t="s">
        <v>118</v>
      </c>
      <c r="D202" s="24">
        <v>265</v>
      </c>
      <c r="E202" s="24" t="s">
        <v>359</v>
      </c>
      <c r="F202" s="25">
        <v>3.0000000000000001E-93</v>
      </c>
      <c r="G202" s="26">
        <v>180</v>
      </c>
      <c r="H202" s="9">
        <v>262</v>
      </c>
      <c r="I202" s="9">
        <v>68.702290079999997</v>
      </c>
      <c r="J202" s="9">
        <v>0.40973645400000003</v>
      </c>
      <c r="K202" s="9" t="s">
        <v>145</v>
      </c>
      <c r="L202" s="9">
        <v>234</v>
      </c>
      <c r="M202" s="9"/>
      <c r="N202" s="12" t="s">
        <v>376</v>
      </c>
      <c r="O202" s="9"/>
      <c r="P202" s="9"/>
      <c r="Q202" s="9"/>
    </row>
    <row r="203" spans="1:17" ht="13" x14ac:dyDescent="0.15">
      <c r="A203" s="23" t="s">
        <v>149</v>
      </c>
      <c r="B203" s="23" t="s">
        <v>378</v>
      </c>
      <c r="C203" s="24" t="s">
        <v>118</v>
      </c>
      <c r="D203" s="24">
        <v>286</v>
      </c>
      <c r="E203" s="24" t="s">
        <v>379</v>
      </c>
      <c r="F203" s="25">
        <v>6.0000000000000003E-94</v>
      </c>
      <c r="G203" s="26">
        <v>180</v>
      </c>
      <c r="H203" s="9">
        <v>262</v>
      </c>
      <c r="I203" s="9">
        <v>68.702290079999997</v>
      </c>
      <c r="J203" s="9">
        <v>0.56011557599999995</v>
      </c>
      <c r="K203" s="9" t="s">
        <v>145</v>
      </c>
      <c r="L203" s="9">
        <v>221</v>
      </c>
      <c r="M203" s="9"/>
      <c r="N203" s="12" t="s">
        <v>360</v>
      </c>
      <c r="O203" s="9"/>
      <c r="P203" s="9"/>
      <c r="Q203" s="9"/>
    </row>
    <row r="204" spans="1:17" ht="13" x14ac:dyDescent="0.15">
      <c r="A204" s="23" t="s">
        <v>149</v>
      </c>
      <c r="B204" s="23" t="s">
        <v>380</v>
      </c>
      <c r="C204" s="24" t="s">
        <v>118</v>
      </c>
      <c r="D204" s="24">
        <v>265</v>
      </c>
      <c r="E204" s="24" t="s">
        <v>359</v>
      </c>
      <c r="F204" s="25">
        <v>3.0000000000000001E-93</v>
      </c>
      <c r="G204" s="26">
        <v>180</v>
      </c>
      <c r="H204" s="9">
        <v>262</v>
      </c>
      <c r="I204" s="9">
        <v>68.702290079999997</v>
      </c>
      <c r="J204" s="9">
        <v>0.56658506399999997</v>
      </c>
      <c r="K204" s="9" t="s">
        <v>145</v>
      </c>
      <c r="L204" s="9">
        <v>232</v>
      </c>
      <c r="M204" s="9"/>
      <c r="N204" s="12" t="s">
        <v>360</v>
      </c>
      <c r="O204" s="9"/>
      <c r="P204" s="9"/>
      <c r="Q204" s="9"/>
    </row>
    <row r="205" spans="1:17" ht="13" x14ac:dyDescent="0.15">
      <c r="A205" s="23" t="s">
        <v>149</v>
      </c>
      <c r="B205" s="23" t="s">
        <v>381</v>
      </c>
      <c r="C205" s="24" t="s">
        <v>118</v>
      </c>
      <c r="D205" s="24">
        <v>265</v>
      </c>
      <c r="E205" s="24" t="s">
        <v>359</v>
      </c>
      <c r="F205" s="25">
        <v>3.0000000000000001E-93</v>
      </c>
      <c r="G205" s="26">
        <v>180</v>
      </c>
      <c r="H205" s="9">
        <v>262</v>
      </c>
      <c r="I205" s="9">
        <v>68.702290079999997</v>
      </c>
      <c r="J205" s="9">
        <v>0.52074712499999998</v>
      </c>
      <c r="K205" s="9" t="s">
        <v>145</v>
      </c>
      <c r="L205" s="9">
        <v>224</v>
      </c>
      <c r="M205" s="9"/>
      <c r="N205" s="12" t="s">
        <v>360</v>
      </c>
      <c r="O205" s="9"/>
      <c r="P205" s="9"/>
      <c r="Q205" s="9"/>
    </row>
    <row r="206" spans="1:17" ht="13" x14ac:dyDescent="0.15">
      <c r="A206" s="23" t="s">
        <v>149</v>
      </c>
      <c r="B206" s="23" t="s">
        <v>382</v>
      </c>
      <c r="C206" s="24" t="s">
        <v>118</v>
      </c>
      <c r="D206" s="24">
        <v>265</v>
      </c>
      <c r="E206" s="24" t="s">
        <v>359</v>
      </c>
      <c r="F206" s="25">
        <v>3.0000000000000001E-93</v>
      </c>
      <c r="G206" s="26">
        <v>180</v>
      </c>
      <c r="H206" s="9">
        <v>262</v>
      </c>
      <c r="I206" s="9">
        <v>68.702290079999997</v>
      </c>
      <c r="J206" s="9">
        <v>0.47507333800000001</v>
      </c>
      <c r="K206" s="9" t="s">
        <v>145</v>
      </c>
      <c r="L206" s="9">
        <v>218</v>
      </c>
      <c r="M206" s="9"/>
      <c r="N206" s="12" t="s">
        <v>360</v>
      </c>
      <c r="O206" s="9"/>
      <c r="P206" s="9"/>
      <c r="Q206" s="9"/>
    </row>
    <row r="207" spans="1:17" ht="13" x14ac:dyDescent="0.15">
      <c r="A207" s="23" t="s">
        <v>149</v>
      </c>
      <c r="B207" s="23" t="s">
        <v>383</v>
      </c>
      <c r="C207" s="24" t="s">
        <v>118</v>
      </c>
      <c r="D207" s="24">
        <v>265</v>
      </c>
      <c r="E207" s="24" t="s">
        <v>359</v>
      </c>
      <c r="F207" s="25">
        <v>3.0000000000000001E-93</v>
      </c>
      <c r="G207" s="26">
        <v>180</v>
      </c>
      <c r="H207" s="9">
        <v>262</v>
      </c>
      <c r="I207" s="9">
        <v>68.702290079999997</v>
      </c>
      <c r="J207" s="9">
        <v>0.48982265600000002</v>
      </c>
      <c r="K207" s="9" t="s">
        <v>145</v>
      </c>
      <c r="L207" s="9">
        <v>220</v>
      </c>
      <c r="M207" s="9"/>
      <c r="N207" s="12" t="s">
        <v>360</v>
      </c>
      <c r="O207" s="9"/>
      <c r="P207" s="9"/>
      <c r="Q207" s="9"/>
    </row>
    <row r="208" spans="1:17" ht="13" x14ac:dyDescent="0.15">
      <c r="A208" s="23" t="s">
        <v>149</v>
      </c>
      <c r="B208" s="23" t="s">
        <v>384</v>
      </c>
      <c r="C208" s="24" t="s">
        <v>118</v>
      </c>
      <c r="D208" s="24">
        <v>265</v>
      </c>
      <c r="E208" s="24" t="s">
        <v>359</v>
      </c>
      <c r="F208" s="25">
        <v>3.0000000000000001E-93</v>
      </c>
      <c r="G208" s="26">
        <v>180</v>
      </c>
      <c r="H208" s="9">
        <v>262</v>
      </c>
      <c r="I208" s="9">
        <v>68.702290079999997</v>
      </c>
      <c r="J208" s="9">
        <v>0.56357663899999999</v>
      </c>
      <c r="K208" s="9" t="s">
        <v>145</v>
      </c>
      <c r="L208" s="9">
        <v>226</v>
      </c>
      <c r="M208" s="9"/>
      <c r="N208" s="12" t="s">
        <v>360</v>
      </c>
      <c r="O208" s="9"/>
      <c r="P208" s="25"/>
      <c r="Q208" s="9"/>
    </row>
    <row r="209" spans="1:17" ht="13" x14ac:dyDescent="0.15">
      <c r="A209" s="23" t="s">
        <v>149</v>
      </c>
      <c r="B209" s="23" t="s">
        <v>385</v>
      </c>
      <c r="C209" s="24" t="s">
        <v>118</v>
      </c>
      <c r="D209" s="24">
        <v>286</v>
      </c>
      <c r="E209" s="24" t="s">
        <v>379</v>
      </c>
      <c r="F209" s="25">
        <v>6.0000000000000003E-94</v>
      </c>
      <c r="G209" s="26">
        <v>180</v>
      </c>
      <c r="H209" s="9">
        <v>262</v>
      </c>
      <c r="I209" s="9">
        <v>68.702290079999997</v>
      </c>
      <c r="J209" s="9">
        <v>0.55252695100000004</v>
      </c>
      <c r="K209" s="9" t="s">
        <v>145</v>
      </c>
      <c r="L209" s="9">
        <v>222</v>
      </c>
      <c r="M209" s="9"/>
      <c r="N209" s="12" t="s">
        <v>360</v>
      </c>
      <c r="O209" s="9"/>
      <c r="P209" s="9"/>
      <c r="Q209" s="9"/>
    </row>
    <row r="210" spans="1:17" ht="13" x14ac:dyDescent="0.15">
      <c r="A210" s="23" t="s">
        <v>149</v>
      </c>
      <c r="B210" s="23" t="s">
        <v>386</v>
      </c>
      <c r="C210" s="24" t="s">
        <v>118</v>
      </c>
      <c r="D210" s="24">
        <v>286</v>
      </c>
      <c r="E210" s="24" t="s">
        <v>379</v>
      </c>
      <c r="F210" s="25">
        <v>6.0000000000000003E-94</v>
      </c>
      <c r="G210" s="26">
        <v>180</v>
      </c>
      <c r="H210" s="9">
        <v>262</v>
      </c>
      <c r="I210" s="9">
        <v>68.702290079999997</v>
      </c>
      <c r="J210" s="9">
        <v>0.53570151300000002</v>
      </c>
      <c r="K210" s="9" t="s">
        <v>145</v>
      </c>
      <c r="L210" s="9">
        <v>221</v>
      </c>
      <c r="M210" s="9"/>
      <c r="N210" s="12" t="s">
        <v>360</v>
      </c>
      <c r="O210" s="9"/>
      <c r="P210" s="9"/>
      <c r="Q210" s="9"/>
    </row>
    <row r="211" spans="1:17" ht="13" x14ac:dyDescent="0.15">
      <c r="A211" s="23" t="s">
        <v>149</v>
      </c>
      <c r="B211" s="23" t="s">
        <v>387</v>
      </c>
      <c r="C211" s="24" t="s">
        <v>118</v>
      </c>
      <c r="D211" s="24">
        <v>286</v>
      </c>
      <c r="E211" s="24" t="s">
        <v>379</v>
      </c>
      <c r="F211" s="25">
        <v>6.0000000000000003E-94</v>
      </c>
      <c r="G211" s="26">
        <v>180</v>
      </c>
      <c r="H211" s="9">
        <v>262</v>
      </c>
      <c r="I211" s="9">
        <v>68.702290079999997</v>
      </c>
      <c r="J211" s="9">
        <v>0.423962116</v>
      </c>
      <c r="K211" s="9" t="s">
        <v>145</v>
      </c>
      <c r="L211" s="9">
        <v>213</v>
      </c>
      <c r="M211" s="9"/>
      <c r="N211" s="12" t="s">
        <v>360</v>
      </c>
      <c r="O211" s="9"/>
      <c r="P211" s="9"/>
      <c r="Q211" s="9"/>
    </row>
    <row r="212" spans="1:17" ht="13" x14ac:dyDescent="0.15">
      <c r="A212" s="23" t="s">
        <v>149</v>
      </c>
      <c r="B212" s="23" t="s">
        <v>388</v>
      </c>
      <c r="C212" s="24" t="s">
        <v>118</v>
      </c>
      <c r="D212" s="24">
        <v>286</v>
      </c>
      <c r="E212" s="24" t="s">
        <v>379</v>
      </c>
      <c r="F212" s="25">
        <v>6.0000000000000003E-94</v>
      </c>
      <c r="G212" s="26">
        <v>180</v>
      </c>
      <c r="H212" s="9">
        <v>262</v>
      </c>
      <c r="I212" s="9">
        <v>68.702290079999997</v>
      </c>
      <c r="J212" s="9">
        <v>0.53983706200000003</v>
      </c>
      <c r="K212" s="9" t="s">
        <v>145</v>
      </c>
      <c r="L212" s="9">
        <v>224</v>
      </c>
      <c r="M212" s="9"/>
      <c r="N212" s="12" t="s">
        <v>360</v>
      </c>
      <c r="O212" s="9"/>
      <c r="P212" s="9"/>
      <c r="Q212" s="9"/>
    </row>
    <row r="213" spans="1:17" ht="13" x14ac:dyDescent="0.15">
      <c r="A213" s="23" t="s">
        <v>149</v>
      </c>
      <c r="B213" s="23" t="s">
        <v>389</v>
      </c>
      <c r="C213" s="24" t="s">
        <v>118</v>
      </c>
      <c r="D213" s="24">
        <v>265</v>
      </c>
      <c r="E213" s="24" t="s">
        <v>359</v>
      </c>
      <c r="F213" s="25">
        <v>3.0000000000000001E-93</v>
      </c>
      <c r="G213" s="26">
        <v>180</v>
      </c>
      <c r="H213" s="9">
        <v>262</v>
      </c>
      <c r="I213" s="9">
        <v>68.702290079999997</v>
      </c>
      <c r="J213" s="9">
        <v>0.58371585599999998</v>
      </c>
      <c r="K213" s="9" t="s">
        <v>145</v>
      </c>
      <c r="L213" s="9">
        <v>227</v>
      </c>
      <c r="M213" s="9"/>
      <c r="N213" s="12" t="s">
        <v>360</v>
      </c>
      <c r="O213" s="9"/>
      <c r="P213" s="9"/>
      <c r="Q213" s="9"/>
    </row>
    <row r="214" spans="1:17" ht="13" x14ac:dyDescent="0.15">
      <c r="A214" s="23" t="s">
        <v>149</v>
      </c>
      <c r="B214" s="23" t="s">
        <v>390</v>
      </c>
      <c r="C214" s="24" t="s">
        <v>118</v>
      </c>
      <c r="D214" s="24">
        <v>265</v>
      </c>
      <c r="E214" s="24" t="s">
        <v>359</v>
      </c>
      <c r="F214" s="25">
        <v>3.0000000000000001E-93</v>
      </c>
      <c r="G214" s="26">
        <v>180</v>
      </c>
      <c r="H214" s="9">
        <v>262</v>
      </c>
      <c r="I214" s="9">
        <v>68.702290079999997</v>
      </c>
      <c r="J214" s="9">
        <v>0.53468293</v>
      </c>
      <c r="K214" s="9" t="s">
        <v>145</v>
      </c>
      <c r="L214" s="9">
        <v>227</v>
      </c>
      <c r="M214" s="9"/>
      <c r="N214" s="12" t="s">
        <v>360</v>
      </c>
      <c r="O214" s="9"/>
      <c r="P214" s="25"/>
      <c r="Q214" s="9"/>
    </row>
    <row r="215" spans="1:17" ht="13" x14ac:dyDescent="0.15">
      <c r="A215" s="23" t="s">
        <v>149</v>
      </c>
      <c r="B215" s="23" t="s">
        <v>391</v>
      </c>
      <c r="C215" s="24" t="s">
        <v>118</v>
      </c>
      <c r="D215" s="24">
        <v>265</v>
      </c>
      <c r="E215" s="24" t="s">
        <v>359</v>
      </c>
      <c r="F215" s="25">
        <v>3.0000000000000001E-93</v>
      </c>
      <c r="G215" s="26">
        <v>180</v>
      </c>
      <c r="H215" s="9">
        <v>262</v>
      </c>
      <c r="I215" s="9">
        <v>68.702290079999997</v>
      </c>
      <c r="J215" s="9">
        <v>0.49112808699999999</v>
      </c>
      <c r="K215" s="9" t="s">
        <v>148</v>
      </c>
      <c r="L215" s="9">
        <v>224</v>
      </c>
      <c r="M215" s="9"/>
      <c r="N215" s="12" t="s">
        <v>360</v>
      </c>
      <c r="O215" s="9"/>
      <c r="P215" s="9"/>
      <c r="Q215" s="9"/>
    </row>
    <row r="216" spans="1:17" ht="13" x14ac:dyDescent="0.15">
      <c r="A216" s="23" t="s">
        <v>149</v>
      </c>
      <c r="B216" s="23" t="s">
        <v>392</v>
      </c>
      <c r="C216" s="24" t="s">
        <v>118</v>
      </c>
      <c r="D216" s="24">
        <v>265</v>
      </c>
      <c r="E216" s="24" t="s">
        <v>359</v>
      </c>
      <c r="F216" s="25">
        <v>3.0000000000000001E-93</v>
      </c>
      <c r="G216" s="26">
        <v>180</v>
      </c>
      <c r="H216" s="9">
        <v>262</v>
      </c>
      <c r="I216" s="9">
        <v>68.702290079999997</v>
      </c>
      <c r="J216" s="9">
        <v>0.54890888900000001</v>
      </c>
      <c r="K216" s="9" t="s">
        <v>145</v>
      </c>
      <c r="L216" s="9">
        <v>227</v>
      </c>
      <c r="M216" s="9"/>
      <c r="N216" s="12" t="s">
        <v>360</v>
      </c>
      <c r="O216" s="9"/>
      <c r="P216" s="9"/>
      <c r="Q216" s="9"/>
    </row>
    <row r="217" spans="1:17" ht="13" x14ac:dyDescent="0.15">
      <c r="A217" s="23" t="s">
        <v>149</v>
      </c>
      <c r="B217" s="23" t="s">
        <v>393</v>
      </c>
      <c r="C217" s="24" t="s">
        <v>118</v>
      </c>
      <c r="D217" s="24">
        <v>265</v>
      </c>
      <c r="E217" s="24" t="s">
        <v>371</v>
      </c>
      <c r="F217" s="25">
        <v>6.0000000000000003E-93</v>
      </c>
      <c r="G217" s="26">
        <v>179</v>
      </c>
      <c r="H217" s="9">
        <v>262</v>
      </c>
      <c r="I217" s="9">
        <v>68.320610689999995</v>
      </c>
      <c r="J217" s="9">
        <v>0.60981220000000003</v>
      </c>
      <c r="K217" s="9" t="s">
        <v>145</v>
      </c>
      <c r="L217" s="9">
        <v>224</v>
      </c>
      <c r="M217" s="9"/>
      <c r="N217" s="12" t="s">
        <v>394</v>
      </c>
      <c r="O217" s="9"/>
      <c r="P217" s="9"/>
      <c r="Q217" s="9"/>
    </row>
    <row r="218" spans="1:17" ht="13" x14ac:dyDescent="0.15">
      <c r="A218" s="23" t="s">
        <v>149</v>
      </c>
      <c r="B218" s="23" t="s">
        <v>395</v>
      </c>
      <c r="C218" s="24" t="s">
        <v>118</v>
      </c>
      <c r="D218" s="24">
        <v>265</v>
      </c>
      <c r="E218" s="24" t="s">
        <v>396</v>
      </c>
      <c r="F218" s="25">
        <v>9.0000000000000001E-92</v>
      </c>
      <c r="G218" s="26">
        <v>179</v>
      </c>
      <c r="H218" s="9">
        <v>262</v>
      </c>
      <c r="I218" s="9">
        <v>68.320610689999995</v>
      </c>
      <c r="J218" s="9">
        <v>0.65843242400000002</v>
      </c>
      <c r="K218" s="9" t="s">
        <v>145</v>
      </c>
      <c r="L218" s="9">
        <v>230</v>
      </c>
      <c r="M218" s="9"/>
      <c r="N218" s="12" t="s">
        <v>360</v>
      </c>
      <c r="O218" s="9"/>
      <c r="P218" s="9"/>
      <c r="Q218" s="9"/>
    </row>
    <row r="219" spans="1:17" ht="13" x14ac:dyDescent="0.15">
      <c r="A219" s="23" t="s">
        <v>149</v>
      </c>
      <c r="B219" s="23" t="s">
        <v>397</v>
      </c>
      <c r="C219" s="24" t="s">
        <v>118</v>
      </c>
      <c r="D219" s="24">
        <v>265</v>
      </c>
      <c r="E219" s="24" t="s">
        <v>398</v>
      </c>
      <c r="F219" s="25">
        <v>5.0000000000000001E-92</v>
      </c>
      <c r="G219" s="26">
        <v>179</v>
      </c>
      <c r="H219" s="9">
        <v>262</v>
      </c>
      <c r="I219" s="9">
        <v>68.320610689999995</v>
      </c>
      <c r="J219" s="9">
        <v>0.57438522599999997</v>
      </c>
      <c r="K219" s="9" t="s">
        <v>145</v>
      </c>
      <c r="L219" s="9">
        <v>224</v>
      </c>
      <c r="M219" s="9"/>
      <c r="N219" s="12" t="s">
        <v>360</v>
      </c>
      <c r="O219" s="9"/>
      <c r="P219" s="9"/>
      <c r="Q219" s="9"/>
    </row>
    <row r="220" spans="1:17" ht="13" x14ac:dyDescent="0.15">
      <c r="A220" s="23" t="s">
        <v>149</v>
      </c>
      <c r="B220" s="23" t="s">
        <v>399</v>
      </c>
      <c r="C220" s="24" t="s">
        <v>118</v>
      </c>
      <c r="D220" s="24">
        <v>265</v>
      </c>
      <c r="E220" s="24" t="s">
        <v>398</v>
      </c>
      <c r="F220" s="25">
        <v>5.0000000000000001E-92</v>
      </c>
      <c r="G220" s="26">
        <v>179</v>
      </c>
      <c r="H220" s="9">
        <v>262</v>
      </c>
      <c r="I220" s="9">
        <v>68.320610689999995</v>
      </c>
      <c r="J220" s="9">
        <v>0.57452273399999998</v>
      </c>
      <c r="K220" s="9" t="s">
        <v>145</v>
      </c>
      <c r="L220" s="9">
        <v>228</v>
      </c>
      <c r="M220" s="9"/>
      <c r="N220" s="12" t="s">
        <v>360</v>
      </c>
      <c r="O220" s="9"/>
      <c r="P220" s="9"/>
      <c r="Q220" s="9"/>
    </row>
    <row r="221" spans="1:17" ht="13" x14ac:dyDescent="0.15">
      <c r="A221" s="23" t="s">
        <v>149</v>
      </c>
      <c r="B221" s="23" t="s">
        <v>400</v>
      </c>
      <c r="C221" s="24" t="s">
        <v>118</v>
      </c>
      <c r="D221" s="24">
        <v>270</v>
      </c>
      <c r="E221" s="24" t="s">
        <v>398</v>
      </c>
      <c r="F221" s="25">
        <v>5.0000000000000001E-92</v>
      </c>
      <c r="G221" s="26">
        <v>179</v>
      </c>
      <c r="H221" s="9">
        <v>262</v>
      </c>
      <c r="I221" s="9">
        <v>68.320610689999995</v>
      </c>
      <c r="J221" s="9">
        <v>0.57630926400000004</v>
      </c>
      <c r="K221" s="9" t="s">
        <v>145</v>
      </c>
      <c r="L221" s="9">
        <v>227</v>
      </c>
      <c r="M221" s="9"/>
      <c r="N221" s="12" t="s">
        <v>360</v>
      </c>
      <c r="O221" s="9"/>
      <c r="P221" s="9"/>
      <c r="Q221" s="9"/>
    </row>
    <row r="222" spans="1:17" ht="13" x14ac:dyDescent="0.15">
      <c r="A222" s="23" t="s">
        <v>149</v>
      </c>
      <c r="B222" s="23" t="s">
        <v>401</v>
      </c>
      <c r="C222" s="24" t="s">
        <v>118</v>
      </c>
      <c r="D222" s="24">
        <v>269</v>
      </c>
      <c r="E222" s="24" t="s">
        <v>402</v>
      </c>
      <c r="F222" s="25">
        <v>4E-92</v>
      </c>
      <c r="G222" s="26">
        <v>179</v>
      </c>
      <c r="H222" s="9">
        <v>262</v>
      </c>
      <c r="I222" s="9">
        <v>68.320610689999995</v>
      </c>
      <c r="J222" s="9">
        <v>0.56601595900000001</v>
      </c>
      <c r="K222" s="9" t="s">
        <v>145</v>
      </c>
      <c r="L222" s="9">
        <v>229</v>
      </c>
      <c r="M222" s="9"/>
      <c r="N222" s="12" t="s">
        <v>360</v>
      </c>
      <c r="O222" s="9"/>
      <c r="P222" s="9"/>
      <c r="Q222" s="9"/>
    </row>
    <row r="223" spans="1:17" ht="13" x14ac:dyDescent="0.15">
      <c r="A223" s="23" t="s">
        <v>149</v>
      </c>
      <c r="B223" s="23" t="s">
        <v>403</v>
      </c>
      <c r="C223" s="24" t="s">
        <v>118</v>
      </c>
      <c r="D223" s="24">
        <v>286</v>
      </c>
      <c r="E223" s="24" t="s">
        <v>404</v>
      </c>
      <c r="F223" s="25">
        <v>1.9999999999999998E-93</v>
      </c>
      <c r="G223" s="26">
        <v>179</v>
      </c>
      <c r="H223" s="9">
        <v>262</v>
      </c>
      <c r="I223" s="9">
        <v>68.320610689999995</v>
      </c>
      <c r="J223" s="9">
        <v>0.499039173</v>
      </c>
      <c r="K223" s="9" t="s">
        <v>145</v>
      </c>
      <c r="L223" s="9">
        <v>225</v>
      </c>
      <c r="M223" s="9"/>
      <c r="N223" s="12" t="s">
        <v>360</v>
      </c>
      <c r="O223" s="9"/>
      <c r="P223" s="9"/>
      <c r="Q223" s="9"/>
    </row>
    <row r="224" spans="1:17" ht="13" x14ac:dyDescent="0.15">
      <c r="A224" s="23" t="s">
        <v>149</v>
      </c>
      <c r="B224" s="23" t="s">
        <v>405</v>
      </c>
      <c r="C224" s="24" t="s">
        <v>118</v>
      </c>
      <c r="D224" s="24">
        <v>286</v>
      </c>
      <c r="E224" s="24" t="s">
        <v>406</v>
      </c>
      <c r="F224" s="25">
        <v>1.9999999999999998E-93</v>
      </c>
      <c r="G224" s="26">
        <v>179</v>
      </c>
      <c r="H224" s="9">
        <v>262</v>
      </c>
      <c r="I224" s="9">
        <v>68.320610689999995</v>
      </c>
      <c r="J224" s="9">
        <v>0.465556264</v>
      </c>
      <c r="K224" s="9" t="s">
        <v>145</v>
      </c>
      <c r="L224" s="9">
        <v>221</v>
      </c>
      <c r="M224" s="9"/>
      <c r="N224" s="12" t="s">
        <v>360</v>
      </c>
      <c r="O224" s="9"/>
      <c r="P224" s="9"/>
      <c r="Q224" s="9"/>
    </row>
    <row r="225" spans="1:17" ht="13" x14ac:dyDescent="0.15">
      <c r="A225" s="23" t="s">
        <v>149</v>
      </c>
      <c r="B225" s="23" t="s">
        <v>407</v>
      </c>
      <c r="C225" s="24" t="s">
        <v>118</v>
      </c>
      <c r="D225" s="24">
        <v>286</v>
      </c>
      <c r="E225" s="24" t="s">
        <v>404</v>
      </c>
      <c r="F225" s="25">
        <v>1.9999999999999998E-93</v>
      </c>
      <c r="G225" s="26">
        <v>179</v>
      </c>
      <c r="H225" s="9">
        <v>262</v>
      </c>
      <c r="I225" s="9">
        <v>68.320610689999995</v>
      </c>
      <c r="J225" s="9">
        <v>0.54739165300000003</v>
      </c>
      <c r="K225" s="9" t="s">
        <v>145</v>
      </c>
      <c r="L225" s="9">
        <v>213</v>
      </c>
      <c r="M225" s="9"/>
      <c r="N225" s="12" t="s">
        <v>360</v>
      </c>
      <c r="O225" s="9"/>
      <c r="P225" s="9"/>
      <c r="Q225" s="9"/>
    </row>
    <row r="226" spans="1:17" ht="13" x14ac:dyDescent="0.15">
      <c r="A226" s="23" t="s">
        <v>149</v>
      </c>
      <c r="B226" s="23" t="s">
        <v>408</v>
      </c>
      <c r="C226" s="24" t="s">
        <v>118</v>
      </c>
      <c r="D226" s="24">
        <v>286</v>
      </c>
      <c r="E226" s="24" t="s">
        <v>406</v>
      </c>
      <c r="F226" s="25">
        <v>1.9999999999999998E-93</v>
      </c>
      <c r="G226" s="26">
        <v>179</v>
      </c>
      <c r="H226" s="9">
        <v>262</v>
      </c>
      <c r="I226" s="9">
        <v>68.320610689999995</v>
      </c>
      <c r="J226" s="9">
        <v>0.53016376499999995</v>
      </c>
      <c r="K226" s="9" t="s">
        <v>145</v>
      </c>
      <c r="L226" s="9">
        <v>211</v>
      </c>
      <c r="M226" s="9"/>
      <c r="N226" s="12" t="s">
        <v>360</v>
      </c>
      <c r="O226" s="9"/>
      <c r="P226" s="9"/>
      <c r="Q226" s="9"/>
    </row>
    <row r="227" spans="1:17" ht="13" x14ac:dyDescent="0.15">
      <c r="A227" s="23" t="s">
        <v>149</v>
      </c>
      <c r="B227" s="23" t="s">
        <v>409</v>
      </c>
      <c r="C227" s="24" t="s">
        <v>118</v>
      </c>
      <c r="D227" s="24">
        <v>265</v>
      </c>
      <c r="E227" s="24" t="s">
        <v>398</v>
      </c>
      <c r="F227" s="25">
        <v>5.0000000000000001E-92</v>
      </c>
      <c r="G227" s="26">
        <v>179</v>
      </c>
      <c r="H227" s="9">
        <v>262</v>
      </c>
      <c r="I227" s="9">
        <v>68.320610689999995</v>
      </c>
      <c r="J227" s="9">
        <v>0.60126841099999995</v>
      </c>
      <c r="K227" s="9" t="s">
        <v>145</v>
      </c>
      <c r="L227" s="9">
        <v>228</v>
      </c>
      <c r="M227" s="9"/>
      <c r="N227" s="12" t="s">
        <v>410</v>
      </c>
      <c r="O227" s="9"/>
      <c r="P227" s="9"/>
      <c r="Q227" s="9"/>
    </row>
    <row r="228" spans="1:17" ht="13" x14ac:dyDescent="0.15">
      <c r="A228" s="23" t="s">
        <v>149</v>
      </c>
      <c r="B228" s="23" t="s">
        <v>411</v>
      </c>
      <c r="C228" s="24" t="s">
        <v>118</v>
      </c>
      <c r="D228" s="24">
        <v>265</v>
      </c>
      <c r="E228" s="24" t="s">
        <v>412</v>
      </c>
      <c r="F228" s="25">
        <v>9.9999999999999999E-93</v>
      </c>
      <c r="G228" s="26">
        <v>179</v>
      </c>
      <c r="H228" s="9">
        <v>262</v>
      </c>
      <c r="I228" s="9">
        <v>68.320610689999995</v>
      </c>
      <c r="J228" s="9">
        <v>0.54193192700000004</v>
      </c>
      <c r="K228" s="9" t="s">
        <v>145</v>
      </c>
      <c r="L228" s="9">
        <v>223</v>
      </c>
      <c r="M228" s="9"/>
      <c r="N228" s="12" t="s">
        <v>410</v>
      </c>
      <c r="O228" s="9"/>
      <c r="P228" s="9"/>
      <c r="Q228" s="9"/>
    </row>
    <row r="229" spans="1:17" ht="13" x14ac:dyDescent="0.15">
      <c r="A229" s="23" t="s">
        <v>149</v>
      </c>
      <c r="B229" s="23" t="s">
        <v>413</v>
      </c>
      <c r="C229" s="24" t="s">
        <v>118</v>
      </c>
      <c r="D229" s="24">
        <v>265</v>
      </c>
      <c r="E229" s="24" t="s">
        <v>398</v>
      </c>
      <c r="F229" s="25">
        <v>4E-92</v>
      </c>
      <c r="G229" s="26">
        <v>179</v>
      </c>
      <c r="H229" s="9">
        <v>262</v>
      </c>
      <c r="I229" s="9">
        <v>68.320610689999995</v>
      </c>
      <c r="J229" s="9">
        <v>0.53975421199999996</v>
      </c>
      <c r="K229" s="9" t="s">
        <v>145</v>
      </c>
      <c r="L229" s="9">
        <v>225</v>
      </c>
      <c r="M229" s="9"/>
      <c r="N229" s="12" t="s">
        <v>360</v>
      </c>
      <c r="O229" s="9"/>
      <c r="P229" s="9"/>
      <c r="Q229" s="9"/>
    </row>
    <row r="230" spans="1:17" ht="13" x14ac:dyDescent="0.15">
      <c r="A230" s="23" t="s">
        <v>149</v>
      </c>
      <c r="B230" s="23" t="s">
        <v>414</v>
      </c>
      <c r="C230" s="24" t="s">
        <v>118</v>
      </c>
      <c r="D230" s="24">
        <v>265</v>
      </c>
      <c r="E230" s="24" t="s">
        <v>415</v>
      </c>
      <c r="F230" s="25">
        <v>2E-92</v>
      </c>
      <c r="G230" s="26">
        <v>179</v>
      </c>
      <c r="H230" s="9">
        <v>262</v>
      </c>
      <c r="I230" s="9">
        <v>68.320610689999995</v>
      </c>
      <c r="J230" s="9">
        <v>0.49039426400000002</v>
      </c>
      <c r="K230" s="9" t="s">
        <v>148</v>
      </c>
      <c r="L230" s="9">
        <v>227</v>
      </c>
      <c r="M230" s="9"/>
      <c r="N230" s="12" t="s">
        <v>360</v>
      </c>
      <c r="O230" s="9"/>
      <c r="P230" s="9"/>
      <c r="Q230" s="9"/>
    </row>
    <row r="231" spans="1:17" ht="13" x14ac:dyDescent="0.15">
      <c r="A231" s="23" t="s">
        <v>149</v>
      </c>
      <c r="B231" s="23" t="s">
        <v>416</v>
      </c>
      <c r="C231" s="24" t="s">
        <v>118</v>
      </c>
      <c r="D231" s="24">
        <v>265</v>
      </c>
      <c r="E231" s="24" t="s">
        <v>415</v>
      </c>
      <c r="F231" s="25">
        <v>2E-92</v>
      </c>
      <c r="G231" s="26">
        <v>179</v>
      </c>
      <c r="H231" s="9">
        <v>262</v>
      </c>
      <c r="I231" s="9">
        <v>68.320610689999995</v>
      </c>
      <c r="J231" s="9">
        <v>0.422257304</v>
      </c>
      <c r="K231" s="9" t="s">
        <v>145</v>
      </c>
      <c r="L231" s="9">
        <v>219</v>
      </c>
      <c r="M231" s="9"/>
      <c r="N231" s="12" t="s">
        <v>360</v>
      </c>
      <c r="O231" s="9"/>
      <c r="P231" s="9"/>
      <c r="Q231" s="9"/>
    </row>
    <row r="232" spans="1:17" ht="13" x14ac:dyDescent="0.15">
      <c r="A232" s="23" t="s">
        <v>149</v>
      </c>
      <c r="B232" s="23" t="s">
        <v>417</v>
      </c>
      <c r="C232" s="24" t="s">
        <v>118</v>
      </c>
      <c r="D232" s="24">
        <v>265</v>
      </c>
      <c r="E232" s="24" t="s">
        <v>396</v>
      </c>
      <c r="F232" s="25">
        <v>9.0000000000000001E-92</v>
      </c>
      <c r="G232" s="26">
        <v>179</v>
      </c>
      <c r="H232" s="9">
        <v>262</v>
      </c>
      <c r="I232" s="9">
        <v>68.320610689999995</v>
      </c>
      <c r="J232" s="9">
        <v>0.60697853599999996</v>
      </c>
      <c r="K232" s="9" t="s">
        <v>145</v>
      </c>
      <c r="L232" s="9">
        <v>227</v>
      </c>
      <c r="M232" s="9"/>
      <c r="N232" s="12" t="s">
        <v>360</v>
      </c>
      <c r="O232" s="9"/>
      <c r="P232" s="9"/>
      <c r="Q232" s="9"/>
    </row>
    <row r="233" spans="1:17" ht="13" x14ac:dyDescent="0.15">
      <c r="A233" s="23" t="s">
        <v>149</v>
      </c>
      <c r="B233" s="23" t="s">
        <v>418</v>
      </c>
      <c r="C233" s="24" t="s">
        <v>118</v>
      </c>
      <c r="D233" s="24">
        <v>265</v>
      </c>
      <c r="E233" s="24" t="s">
        <v>398</v>
      </c>
      <c r="F233" s="25">
        <v>4E-92</v>
      </c>
      <c r="G233" s="26">
        <v>179</v>
      </c>
      <c r="H233" s="9">
        <v>262</v>
      </c>
      <c r="I233" s="9">
        <v>68.320610689999995</v>
      </c>
      <c r="J233" s="9">
        <v>0.53184968200000005</v>
      </c>
      <c r="K233" s="9" t="s">
        <v>145</v>
      </c>
      <c r="L233" s="9">
        <v>225</v>
      </c>
      <c r="M233" s="9"/>
      <c r="N233" s="12" t="s">
        <v>360</v>
      </c>
      <c r="O233" s="9"/>
      <c r="P233" s="9"/>
      <c r="Q233" s="9"/>
    </row>
    <row r="234" spans="1:17" ht="13" x14ac:dyDescent="0.15">
      <c r="A234" s="23" t="s">
        <v>149</v>
      </c>
      <c r="B234" s="23" t="s">
        <v>419</v>
      </c>
      <c r="C234" s="24" t="s">
        <v>118</v>
      </c>
      <c r="D234" s="24">
        <v>265</v>
      </c>
      <c r="E234" s="24" t="s">
        <v>420</v>
      </c>
      <c r="F234" s="25">
        <v>4.0000000000000001E-91</v>
      </c>
      <c r="G234" s="26">
        <v>178</v>
      </c>
      <c r="H234" s="9">
        <v>262</v>
      </c>
      <c r="I234" s="9">
        <v>67.938931299999993</v>
      </c>
      <c r="J234" s="9">
        <v>0.57850944999999998</v>
      </c>
      <c r="K234" s="9" t="s">
        <v>145</v>
      </c>
      <c r="L234" s="9">
        <v>227</v>
      </c>
      <c r="M234" s="9"/>
      <c r="N234" s="12" t="s">
        <v>421</v>
      </c>
      <c r="O234" s="9"/>
      <c r="P234" s="9"/>
      <c r="Q234" s="9"/>
    </row>
    <row r="235" spans="1:17" ht="13" x14ac:dyDescent="0.15">
      <c r="A235" s="23" t="s">
        <v>149</v>
      </c>
      <c r="B235" s="23" t="s">
        <v>422</v>
      </c>
      <c r="C235" s="24" t="s">
        <v>118</v>
      </c>
      <c r="D235" s="24">
        <v>265</v>
      </c>
      <c r="E235" s="24" t="s">
        <v>420</v>
      </c>
      <c r="F235" s="25">
        <v>4.0000000000000001E-91</v>
      </c>
      <c r="G235" s="26">
        <v>178</v>
      </c>
      <c r="H235" s="9">
        <v>262</v>
      </c>
      <c r="I235" s="9">
        <v>67.938931299999993</v>
      </c>
      <c r="J235" s="9">
        <v>0.57767027599999998</v>
      </c>
      <c r="K235" s="9" t="s">
        <v>145</v>
      </c>
      <c r="L235" s="9">
        <v>228</v>
      </c>
      <c r="M235" s="9"/>
      <c r="N235" s="12" t="s">
        <v>360</v>
      </c>
      <c r="O235" s="9"/>
      <c r="P235" s="9"/>
      <c r="Q235" s="9"/>
    </row>
    <row r="236" spans="1:17" ht="13" x14ac:dyDescent="0.15">
      <c r="A236" s="23" t="s">
        <v>149</v>
      </c>
      <c r="B236" s="23" t="s">
        <v>423</v>
      </c>
      <c r="C236" s="24" t="s">
        <v>118</v>
      </c>
      <c r="D236" s="24">
        <v>265</v>
      </c>
      <c r="E236" s="24" t="s">
        <v>420</v>
      </c>
      <c r="F236" s="25">
        <v>4.0000000000000001E-91</v>
      </c>
      <c r="G236" s="26">
        <v>178</v>
      </c>
      <c r="H236" s="9">
        <v>262</v>
      </c>
      <c r="I236" s="9">
        <v>67.938931299999993</v>
      </c>
      <c r="J236" s="9">
        <v>0.62255197799999995</v>
      </c>
      <c r="K236" s="9" t="s">
        <v>145</v>
      </c>
      <c r="L236" s="9">
        <v>228</v>
      </c>
      <c r="M236" s="9"/>
      <c r="N236" s="12" t="s">
        <v>360</v>
      </c>
      <c r="O236" s="9"/>
      <c r="P236" s="9"/>
      <c r="Q236" s="9"/>
    </row>
    <row r="237" spans="1:17" ht="13" x14ac:dyDescent="0.15">
      <c r="A237" s="23" t="s">
        <v>149</v>
      </c>
      <c r="B237" s="23" t="s">
        <v>424</v>
      </c>
      <c r="C237" s="24" t="s">
        <v>118</v>
      </c>
      <c r="D237" s="24">
        <v>268</v>
      </c>
      <c r="E237" s="24" t="s">
        <v>425</v>
      </c>
      <c r="F237" s="25">
        <v>3.0000000000000001E-80</v>
      </c>
      <c r="G237" s="26">
        <v>172</v>
      </c>
      <c r="H237" s="9">
        <v>262</v>
      </c>
      <c r="I237" s="9">
        <v>65.648854959999994</v>
      </c>
      <c r="J237" s="9">
        <v>0.404454857</v>
      </c>
      <c r="K237" s="9" t="s">
        <v>145</v>
      </c>
      <c r="L237" s="9">
        <v>243</v>
      </c>
      <c r="M237" s="9"/>
      <c r="N237" s="12" t="s">
        <v>426</v>
      </c>
      <c r="O237" s="9"/>
      <c r="P237" s="9"/>
      <c r="Q237" s="9"/>
    </row>
    <row r="238" spans="1:17" ht="13" x14ac:dyDescent="0.15">
      <c r="A238" s="23" t="s">
        <v>149</v>
      </c>
      <c r="B238" s="23" t="s">
        <v>427</v>
      </c>
      <c r="C238" s="24" t="s">
        <v>118</v>
      </c>
      <c r="D238" s="24">
        <v>269</v>
      </c>
      <c r="E238" s="24" t="s">
        <v>428</v>
      </c>
      <c r="F238" s="25">
        <v>1.9999999999999999E-106</v>
      </c>
      <c r="G238" s="26">
        <v>164</v>
      </c>
      <c r="H238" s="9">
        <v>262</v>
      </c>
      <c r="I238" s="9">
        <v>62.595419849999999</v>
      </c>
      <c r="J238" s="9">
        <v>0.39642918100000002</v>
      </c>
      <c r="K238" s="9" t="s">
        <v>145</v>
      </c>
      <c r="L238" s="9">
        <v>198</v>
      </c>
      <c r="M238" s="9"/>
      <c r="N238" s="12" t="s">
        <v>429</v>
      </c>
      <c r="O238" s="9"/>
      <c r="P238" s="9"/>
      <c r="Q238" s="9"/>
    </row>
    <row r="239" spans="1:17" ht="13" x14ac:dyDescent="0.15">
      <c r="A239" s="23" t="s">
        <v>149</v>
      </c>
      <c r="B239" s="23" t="s">
        <v>427</v>
      </c>
      <c r="C239" s="24" t="s">
        <v>147</v>
      </c>
      <c r="D239" s="24">
        <v>269</v>
      </c>
      <c r="E239" s="24" t="s">
        <v>428</v>
      </c>
      <c r="F239" s="25">
        <v>1.9999999999999999E-106</v>
      </c>
      <c r="G239" s="26">
        <v>164</v>
      </c>
      <c r="H239" s="9">
        <v>262</v>
      </c>
      <c r="I239" s="9">
        <v>62.595419849999999</v>
      </c>
      <c r="J239" s="9">
        <v>0.49955263700000002</v>
      </c>
      <c r="K239" s="9" t="s">
        <v>148</v>
      </c>
      <c r="L239" s="9">
        <v>180</v>
      </c>
      <c r="M239" s="9"/>
      <c r="N239" s="12" t="s">
        <v>430</v>
      </c>
      <c r="O239" s="9"/>
      <c r="P239" s="9"/>
      <c r="Q239" s="9"/>
    </row>
    <row r="240" spans="1:17" ht="13" x14ac:dyDescent="0.15">
      <c r="A240" s="23" t="s">
        <v>149</v>
      </c>
      <c r="B240" s="23" t="s">
        <v>431</v>
      </c>
      <c r="C240" s="24" t="s">
        <v>118</v>
      </c>
      <c r="D240" s="24">
        <v>262</v>
      </c>
      <c r="E240" s="24" t="s">
        <v>432</v>
      </c>
      <c r="F240" s="25">
        <v>7E-106</v>
      </c>
      <c r="G240" s="26">
        <v>143</v>
      </c>
      <c r="H240" s="9">
        <v>261</v>
      </c>
      <c r="I240" s="9">
        <v>54.789272029999999</v>
      </c>
      <c r="J240" s="9">
        <v>0.47492942199999999</v>
      </c>
      <c r="K240" s="9" t="s">
        <v>148</v>
      </c>
      <c r="L240" s="9">
        <v>194</v>
      </c>
      <c r="M240" s="9"/>
      <c r="N240" s="12" t="s">
        <v>433</v>
      </c>
      <c r="O240" s="9"/>
      <c r="P240" s="9"/>
      <c r="Q240" s="9"/>
    </row>
    <row r="241" spans="1:17" ht="13" x14ac:dyDescent="0.15">
      <c r="A241" s="23" t="s">
        <v>149</v>
      </c>
      <c r="B241" s="23" t="s">
        <v>431</v>
      </c>
      <c r="C241" s="24" t="s">
        <v>147</v>
      </c>
      <c r="D241" s="24">
        <v>262</v>
      </c>
      <c r="E241" s="24" t="s">
        <v>432</v>
      </c>
      <c r="F241" s="25">
        <v>7E-106</v>
      </c>
      <c r="G241" s="26">
        <v>143</v>
      </c>
      <c r="H241" s="9">
        <v>261</v>
      </c>
      <c r="I241" s="9">
        <v>54.789272029999999</v>
      </c>
      <c r="J241" s="9">
        <v>0.491835356</v>
      </c>
      <c r="K241" s="9" t="s">
        <v>148</v>
      </c>
      <c r="L241" s="9">
        <v>195</v>
      </c>
      <c r="M241" s="9"/>
      <c r="N241" s="12" t="s">
        <v>433</v>
      </c>
      <c r="O241" s="9"/>
      <c r="P241" s="9"/>
      <c r="Q241" s="9"/>
    </row>
    <row r="242" spans="1:17" ht="13" x14ac:dyDescent="0.15">
      <c r="A242" s="23" t="s">
        <v>149</v>
      </c>
      <c r="B242" s="23" t="s">
        <v>431</v>
      </c>
      <c r="C242" s="24" t="s">
        <v>128</v>
      </c>
      <c r="D242" s="24">
        <v>262</v>
      </c>
      <c r="E242" s="24" t="s">
        <v>432</v>
      </c>
      <c r="F242" s="25">
        <v>7E-106</v>
      </c>
      <c r="G242" s="26">
        <v>143</v>
      </c>
      <c r="H242" s="9">
        <v>261</v>
      </c>
      <c r="I242" s="9">
        <v>54.789272029999999</v>
      </c>
      <c r="J242" s="9">
        <v>0.474283069</v>
      </c>
      <c r="K242" s="9" t="s">
        <v>148</v>
      </c>
      <c r="L242" s="9">
        <v>199</v>
      </c>
      <c r="M242" s="9"/>
      <c r="N242" s="12" t="s">
        <v>433</v>
      </c>
      <c r="O242" s="9"/>
      <c r="P242" s="9"/>
      <c r="Q242" s="9"/>
    </row>
    <row r="243" spans="1:17" ht="13" x14ac:dyDescent="0.15">
      <c r="A243" s="23" t="s">
        <v>149</v>
      </c>
      <c r="B243" s="23" t="s">
        <v>431</v>
      </c>
      <c r="C243" s="24" t="s">
        <v>117</v>
      </c>
      <c r="D243" s="24">
        <v>262</v>
      </c>
      <c r="E243" s="24" t="s">
        <v>432</v>
      </c>
      <c r="F243" s="25">
        <v>7E-106</v>
      </c>
      <c r="G243" s="26">
        <v>143</v>
      </c>
      <c r="H243" s="9">
        <v>261</v>
      </c>
      <c r="I243" s="9">
        <v>54.789272029999999</v>
      </c>
      <c r="J243" s="9">
        <v>0.51824730600000002</v>
      </c>
      <c r="K243" s="9" t="s">
        <v>148</v>
      </c>
      <c r="L243" s="9">
        <v>200</v>
      </c>
      <c r="M243" s="9"/>
      <c r="N243" s="12" t="s">
        <v>433</v>
      </c>
      <c r="O243" s="9"/>
      <c r="P243" s="9"/>
      <c r="Q243" s="9"/>
    </row>
    <row r="244" spans="1:17" ht="13" x14ac:dyDescent="0.15">
      <c r="A244" s="23" t="s">
        <v>149</v>
      </c>
      <c r="B244" s="23" t="s">
        <v>434</v>
      </c>
      <c r="C244" s="24" t="s">
        <v>118</v>
      </c>
      <c r="D244" s="24">
        <v>262</v>
      </c>
      <c r="E244" s="24" t="s">
        <v>435</v>
      </c>
      <c r="F244" s="25">
        <v>5.0000000000000001E-100</v>
      </c>
      <c r="G244" s="26">
        <v>143</v>
      </c>
      <c r="H244" s="9">
        <v>262</v>
      </c>
      <c r="I244" s="9">
        <v>54.580152669999997</v>
      </c>
      <c r="J244" s="9">
        <v>0.38829851199999998</v>
      </c>
      <c r="K244" s="9" t="s">
        <v>145</v>
      </c>
      <c r="L244" s="9">
        <v>193</v>
      </c>
      <c r="M244" s="9"/>
      <c r="N244" s="12" t="s">
        <v>436</v>
      </c>
      <c r="O244" s="9"/>
      <c r="P244" s="9"/>
      <c r="Q244" s="9"/>
    </row>
    <row r="245" spans="1:17" ht="13" x14ac:dyDescent="0.15">
      <c r="A245" s="23" t="s">
        <v>149</v>
      </c>
      <c r="B245" s="23" t="s">
        <v>437</v>
      </c>
      <c r="C245" s="24" t="s">
        <v>118</v>
      </c>
      <c r="D245" s="24">
        <v>269</v>
      </c>
      <c r="E245" s="24" t="s">
        <v>235</v>
      </c>
      <c r="F245" s="25">
        <v>4.0000000000000001E-100</v>
      </c>
      <c r="G245" s="26">
        <v>143</v>
      </c>
      <c r="H245" s="9">
        <v>262</v>
      </c>
      <c r="I245" s="9">
        <v>54.580152669999997</v>
      </c>
      <c r="J245" s="9">
        <v>0.38859027600000001</v>
      </c>
      <c r="K245" s="9" t="s">
        <v>148</v>
      </c>
      <c r="L245" s="9">
        <v>193</v>
      </c>
      <c r="M245" s="9"/>
      <c r="N245" s="12" t="s">
        <v>438</v>
      </c>
      <c r="O245" s="9"/>
      <c r="P245" s="9"/>
      <c r="Q245" s="9"/>
    </row>
    <row r="246" spans="1:17" ht="13" x14ac:dyDescent="0.15">
      <c r="A246" s="23" t="s">
        <v>149</v>
      </c>
      <c r="B246" s="23" t="s">
        <v>439</v>
      </c>
      <c r="C246" s="24" t="s">
        <v>118</v>
      </c>
      <c r="D246" s="24">
        <v>268</v>
      </c>
      <c r="E246" s="24" t="s">
        <v>440</v>
      </c>
      <c r="F246" s="25">
        <v>1E-97</v>
      </c>
      <c r="G246" s="26">
        <v>142</v>
      </c>
      <c r="H246" s="9">
        <v>262</v>
      </c>
      <c r="I246" s="9">
        <v>54.198473280000002</v>
      </c>
      <c r="J246" s="9">
        <v>0.40839341299999998</v>
      </c>
      <c r="K246" s="9" t="s">
        <v>145</v>
      </c>
      <c r="L246" s="9">
        <v>198</v>
      </c>
      <c r="M246" s="9"/>
      <c r="N246" s="12" t="s">
        <v>441</v>
      </c>
      <c r="O246" s="9"/>
      <c r="P246" s="9"/>
      <c r="Q246" s="9"/>
    </row>
    <row r="247" spans="1:17" ht="13" x14ac:dyDescent="0.15">
      <c r="A247" s="23" t="s">
        <v>149</v>
      </c>
      <c r="B247" s="23" t="s">
        <v>442</v>
      </c>
      <c r="C247" s="24" t="s">
        <v>118</v>
      </c>
      <c r="D247" s="24">
        <v>268</v>
      </c>
      <c r="E247" s="24" t="s">
        <v>440</v>
      </c>
      <c r="F247" s="25">
        <v>1E-97</v>
      </c>
      <c r="G247" s="26">
        <v>142</v>
      </c>
      <c r="H247" s="9">
        <v>262</v>
      </c>
      <c r="I247" s="9">
        <v>54.198473280000002</v>
      </c>
      <c r="J247" s="9">
        <v>0.50806289900000001</v>
      </c>
      <c r="K247" s="9" t="s">
        <v>145</v>
      </c>
      <c r="L247" s="9">
        <v>203</v>
      </c>
      <c r="M247" s="9"/>
      <c r="N247" s="12" t="s">
        <v>443</v>
      </c>
      <c r="O247" s="9"/>
      <c r="P247" s="9"/>
      <c r="Q247" s="9"/>
    </row>
    <row r="248" spans="1:17" ht="13" x14ac:dyDescent="0.15">
      <c r="A248" s="23" t="s">
        <v>149</v>
      </c>
      <c r="B248" s="23" t="s">
        <v>444</v>
      </c>
      <c r="C248" s="24" t="s">
        <v>118</v>
      </c>
      <c r="D248" s="24">
        <v>269</v>
      </c>
      <c r="E248" s="24" t="s">
        <v>445</v>
      </c>
      <c r="F248" s="25">
        <v>9E-103</v>
      </c>
      <c r="G248" s="26">
        <v>141</v>
      </c>
      <c r="H248" s="9">
        <v>262</v>
      </c>
      <c r="I248" s="9">
        <v>53.81679389</v>
      </c>
      <c r="J248" s="9">
        <v>0.38905647399999999</v>
      </c>
      <c r="K248" s="9" t="s">
        <v>148</v>
      </c>
      <c r="L248" s="9">
        <v>199</v>
      </c>
      <c r="M248" s="9"/>
      <c r="N248" s="12" t="s">
        <v>446</v>
      </c>
      <c r="O248" s="9"/>
      <c r="P248" s="9"/>
      <c r="Q248" s="9"/>
    </row>
    <row r="249" spans="1:17" ht="13" x14ac:dyDescent="0.15">
      <c r="A249" s="23" t="s">
        <v>149</v>
      </c>
      <c r="B249" s="23" t="s">
        <v>447</v>
      </c>
      <c r="C249" s="24" t="s">
        <v>118</v>
      </c>
      <c r="D249" s="24">
        <v>269</v>
      </c>
      <c r="E249" s="24" t="s">
        <v>445</v>
      </c>
      <c r="F249" s="25">
        <v>9E-103</v>
      </c>
      <c r="G249" s="26">
        <v>141</v>
      </c>
      <c r="H249" s="9">
        <v>262</v>
      </c>
      <c r="I249" s="9">
        <v>53.81679389</v>
      </c>
      <c r="J249" s="9">
        <v>0.38120383000000002</v>
      </c>
      <c r="K249" s="9" t="s">
        <v>145</v>
      </c>
      <c r="L249" s="9">
        <v>198</v>
      </c>
      <c r="M249" s="9"/>
      <c r="N249" s="12" t="s">
        <v>448</v>
      </c>
      <c r="O249" s="9"/>
      <c r="P249" s="9"/>
      <c r="Q249" s="9"/>
    </row>
    <row r="250" spans="1:17" ht="13" x14ac:dyDescent="0.15">
      <c r="A250" s="23" t="s">
        <v>149</v>
      </c>
      <c r="B250" s="23" t="s">
        <v>449</v>
      </c>
      <c r="C250" s="24" t="s">
        <v>118</v>
      </c>
      <c r="D250" s="24">
        <v>269</v>
      </c>
      <c r="E250" s="24" t="s">
        <v>450</v>
      </c>
      <c r="F250" s="25">
        <v>3.9999999999999999E-105</v>
      </c>
      <c r="G250" s="26">
        <v>141</v>
      </c>
      <c r="H250" s="9">
        <v>262</v>
      </c>
      <c r="I250" s="9">
        <v>53.81679389</v>
      </c>
      <c r="J250" s="9">
        <v>0.38362076899999997</v>
      </c>
      <c r="K250" s="9" t="s">
        <v>145</v>
      </c>
      <c r="L250" s="9">
        <v>199</v>
      </c>
      <c r="M250" s="9"/>
      <c r="N250" s="12" t="s">
        <v>451</v>
      </c>
      <c r="O250" s="9"/>
      <c r="P250" s="9"/>
      <c r="Q250" s="9"/>
    </row>
    <row r="251" spans="1:17" ht="13" x14ac:dyDescent="0.15">
      <c r="A251" s="23" t="s">
        <v>149</v>
      </c>
      <c r="B251" s="23" t="s">
        <v>452</v>
      </c>
      <c r="C251" s="24" t="s">
        <v>118</v>
      </c>
      <c r="D251" s="24">
        <v>262</v>
      </c>
      <c r="E251" s="24" t="s">
        <v>453</v>
      </c>
      <c r="F251" s="25">
        <v>2E-107</v>
      </c>
      <c r="G251" s="26">
        <v>140</v>
      </c>
      <c r="H251" s="9">
        <v>262</v>
      </c>
      <c r="I251" s="9">
        <v>53.435114499999997</v>
      </c>
      <c r="J251" s="9">
        <v>0.442411691</v>
      </c>
      <c r="K251" s="9" t="s">
        <v>148</v>
      </c>
      <c r="L251" s="9">
        <v>200</v>
      </c>
      <c r="M251" s="9" t="s">
        <v>146</v>
      </c>
      <c r="N251" s="12" t="s">
        <v>454</v>
      </c>
      <c r="O251" s="9"/>
      <c r="P251" s="9"/>
      <c r="Q251" s="9"/>
    </row>
    <row r="252" spans="1:17" ht="13" x14ac:dyDescent="0.15">
      <c r="A252" s="23" t="s">
        <v>149</v>
      </c>
      <c r="B252" s="23" t="s">
        <v>452</v>
      </c>
      <c r="C252" s="24" t="s">
        <v>147</v>
      </c>
      <c r="D252" s="24">
        <v>262</v>
      </c>
      <c r="E252" s="24" t="s">
        <v>453</v>
      </c>
      <c r="F252" s="25">
        <v>2E-107</v>
      </c>
      <c r="G252" s="26">
        <v>140</v>
      </c>
      <c r="H252" s="9">
        <v>262</v>
      </c>
      <c r="I252" s="9">
        <v>53.435114499999997</v>
      </c>
      <c r="J252" s="9">
        <v>0.38218712799999999</v>
      </c>
      <c r="K252" s="9" t="s">
        <v>148</v>
      </c>
      <c r="L252" s="9">
        <v>192</v>
      </c>
      <c r="M252" s="9"/>
      <c r="N252" s="12" t="s">
        <v>454</v>
      </c>
      <c r="O252" s="9"/>
      <c r="P252" s="9"/>
      <c r="Q252" s="9"/>
    </row>
    <row r="253" spans="1:17" ht="13" x14ac:dyDescent="0.15">
      <c r="A253" s="23" t="s">
        <v>149</v>
      </c>
      <c r="B253" s="23" t="s">
        <v>455</v>
      </c>
      <c r="C253" s="24" t="s">
        <v>118</v>
      </c>
      <c r="D253" s="24">
        <v>268</v>
      </c>
      <c r="E253" s="24" t="s">
        <v>319</v>
      </c>
      <c r="F253" s="25">
        <v>1.9999999999999999E-102</v>
      </c>
      <c r="G253" s="26">
        <v>140</v>
      </c>
      <c r="H253" s="9">
        <v>262</v>
      </c>
      <c r="I253" s="9">
        <v>53.435114499999997</v>
      </c>
      <c r="J253" s="9">
        <v>0.40260848399999999</v>
      </c>
      <c r="K253" s="9" t="s">
        <v>145</v>
      </c>
      <c r="L253" s="9">
        <v>200</v>
      </c>
      <c r="M253" s="9"/>
      <c r="N253" s="12" t="s">
        <v>456</v>
      </c>
      <c r="O253" s="9"/>
      <c r="P253" s="9"/>
      <c r="Q253" s="9"/>
    </row>
    <row r="254" spans="1:17" ht="13" x14ac:dyDescent="0.15">
      <c r="A254" s="23" t="s">
        <v>149</v>
      </c>
      <c r="B254" s="23" t="s">
        <v>457</v>
      </c>
      <c r="C254" s="24" t="s">
        <v>118</v>
      </c>
      <c r="D254" s="24">
        <v>269</v>
      </c>
      <c r="E254" s="24" t="s">
        <v>445</v>
      </c>
      <c r="F254" s="25">
        <v>9.9999999999999993E-103</v>
      </c>
      <c r="G254" s="26">
        <v>140</v>
      </c>
      <c r="H254" s="9">
        <v>262</v>
      </c>
      <c r="I254" s="9">
        <v>53.435114499999997</v>
      </c>
      <c r="J254" s="9">
        <v>0.39918530000000002</v>
      </c>
      <c r="K254" s="9" t="s">
        <v>145</v>
      </c>
      <c r="L254" s="9">
        <v>201</v>
      </c>
      <c r="M254" s="9"/>
      <c r="N254" s="12" t="s">
        <v>458</v>
      </c>
      <c r="O254" s="9"/>
      <c r="P254" s="9"/>
      <c r="Q254" s="9"/>
    </row>
    <row r="255" spans="1:17" ht="13" x14ac:dyDescent="0.15">
      <c r="A255" s="23" t="s">
        <v>149</v>
      </c>
      <c r="B255" s="23" t="s">
        <v>457</v>
      </c>
      <c r="C255" s="24" t="s">
        <v>147</v>
      </c>
      <c r="D255" s="24">
        <v>269</v>
      </c>
      <c r="E255" s="24" t="s">
        <v>445</v>
      </c>
      <c r="F255" s="25">
        <v>9.9999999999999993E-103</v>
      </c>
      <c r="G255" s="26">
        <v>140</v>
      </c>
      <c r="H255" s="9">
        <v>262</v>
      </c>
      <c r="I255" s="9">
        <v>53.435114499999997</v>
      </c>
      <c r="J255" s="9">
        <v>0.36548844000000003</v>
      </c>
      <c r="K255" s="9" t="s">
        <v>148</v>
      </c>
      <c r="L255" s="9">
        <v>196</v>
      </c>
      <c r="M255" s="9"/>
      <c r="N255" s="12" t="s">
        <v>458</v>
      </c>
      <c r="O255" s="9"/>
      <c r="P255" s="9"/>
      <c r="Q255" s="9"/>
    </row>
    <row r="256" spans="1:17" ht="13" x14ac:dyDescent="0.15">
      <c r="A256" s="23" t="s">
        <v>149</v>
      </c>
      <c r="B256" s="23" t="s">
        <v>457</v>
      </c>
      <c r="C256" s="24" t="s">
        <v>128</v>
      </c>
      <c r="D256" s="24">
        <v>269</v>
      </c>
      <c r="E256" s="24" t="s">
        <v>445</v>
      </c>
      <c r="F256" s="25">
        <v>9.9999999999999993E-103</v>
      </c>
      <c r="G256" s="26">
        <v>140</v>
      </c>
      <c r="H256" s="9">
        <v>262</v>
      </c>
      <c r="I256" s="9">
        <v>53.435114499999997</v>
      </c>
      <c r="J256" s="9">
        <v>0.39858692899999998</v>
      </c>
      <c r="K256" s="9" t="s">
        <v>145</v>
      </c>
      <c r="L256" s="9">
        <v>201</v>
      </c>
      <c r="M256" s="9"/>
      <c r="N256" s="12" t="s">
        <v>458</v>
      </c>
      <c r="O256" s="9"/>
      <c r="P256" s="9"/>
      <c r="Q256" s="9"/>
    </row>
    <row r="257" spans="1:17" ht="13" x14ac:dyDescent="0.15">
      <c r="A257" s="23" t="s">
        <v>149</v>
      </c>
      <c r="B257" s="23" t="s">
        <v>459</v>
      </c>
      <c r="C257" s="24" t="s">
        <v>118</v>
      </c>
      <c r="D257" s="24">
        <v>269</v>
      </c>
      <c r="E257" s="24" t="s">
        <v>460</v>
      </c>
      <c r="F257" s="25">
        <v>7.0000000000000006E-104</v>
      </c>
      <c r="G257" s="26">
        <v>140</v>
      </c>
      <c r="H257" s="9">
        <v>262</v>
      </c>
      <c r="I257" s="9">
        <v>53.435114499999997</v>
      </c>
      <c r="J257" s="9">
        <v>0.40017723999999999</v>
      </c>
      <c r="K257" s="9" t="s">
        <v>145</v>
      </c>
      <c r="L257" s="9">
        <v>203</v>
      </c>
      <c r="M257" s="9"/>
      <c r="N257" s="12" t="s">
        <v>461</v>
      </c>
      <c r="O257" s="9"/>
      <c r="P257" s="9"/>
      <c r="Q257" s="9"/>
    </row>
    <row r="258" spans="1:17" ht="13" x14ac:dyDescent="0.15">
      <c r="A258" s="23" t="s">
        <v>149</v>
      </c>
      <c r="B258" s="23" t="s">
        <v>459</v>
      </c>
      <c r="C258" s="24" t="s">
        <v>147</v>
      </c>
      <c r="D258" s="24">
        <v>269</v>
      </c>
      <c r="E258" s="24" t="s">
        <v>460</v>
      </c>
      <c r="F258" s="25">
        <v>7.0000000000000006E-104</v>
      </c>
      <c r="G258" s="26">
        <v>140</v>
      </c>
      <c r="H258" s="9">
        <v>262</v>
      </c>
      <c r="I258" s="9">
        <v>53.435114499999997</v>
      </c>
      <c r="J258" s="9">
        <v>0.39916861100000001</v>
      </c>
      <c r="K258" s="9" t="s">
        <v>145</v>
      </c>
      <c r="L258" s="9">
        <v>200</v>
      </c>
      <c r="M258" s="9"/>
      <c r="N258" s="12" t="s">
        <v>461</v>
      </c>
      <c r="O258" s="9"/>
      <c r="P258" s="9"/>
      <c r="Q258" s="9"/>
    </row>
    <row r="259" spans="1:17" ht="13" x14ac:dyDescent="0.15">
      <c r="A259" s="23" t="s">
        <v>149</v>
      </c>
      <c r="B259" s="23" t="s">
        <v>459</v>
      </c>
      <c r="C259" s="24" t="s">
        <v>128</v>
      </c>
      <c r="D259" s="24">
        <v>269</v>
      </c>
      <c r="E259" s="24" t="s">
        <v>460</v>
      </c>
      <c r="F259" s="25">
        <v>7.0000000000000006E-104</v>
      </c>
      <c r="G259" s="26">
        <v>140</v>
      </c>
      <c r="H259" s="9">
        <v>262</v>
      </c>
      <c r="I259" s="9">
        <v>53.435114499999997</v>
      </c>
      <c r="J259" s="9">
        <v>0.41346681099999999</v>
      </c>
      <c r="K259" s="9" t="s">
        <v>145</v>
      </c>
      <c r="L259" s="9">
        <v>201</v>
      </c>
      <c r="M259" s="9"/>
      <c r="N259" s="12" t="s">
        <v>461</v>
      </c>
      <c r="O259" s="9"/>
      <c r="P259" s="9"/>
      <c r="Q259" s="9"/>
    </row>
    <row r="260" spans="1:17" ht="13" x14ac:dyDescent="0.15">
      <c r="A260" s="23" t="s">
        <v>149</v>
      </c>
      <c r="B260" s="23" t="s">
        <v>462</v>
      </c>
      <c r="C260" s="24" t="s">
        <v>118</v>
      </c>
      <c r="D260" s="24">
        <v>267</v>
      </c>
      <c r="E260" s="24" t="s">
        <v>415</v>
      </c>
      <c r="F260" s="25">
        <v>2E-92</v>
      </c>
      <c r="G260" s="26">
        <v>128</v>
      </c>
      <c r="H260" s="9">
        <v>250</v>
      </c>
      <c r="I260" s="9">
        <v>51.2</v>
      </c>
      <c r="J260" s="9">
        <v>0.51071345800000001</v>
      </c>
      <c r="K260" s="9" t="s">
        <v>148</v>
      </c>
      <c r="L260" s="9">
        <v>196</v>
      </c>
      <c r="M260" s="9"/>
      <c r="N260" s="12" t="s">
        <v>463</v>
      </c>
      <c r="O260" s="9"/>
      <c r="P260" s="9"/>
      <c r="Q260" s="9"/>
    </row>
    <row r="261" spans="1:17" ht="13" x14ac:dyDescent="0.15">
      <c r="A261" s="23" t="s">
        <v>149</v>
      </c>
      <c r="B261" s="23" t="s">
        <v>462</v>
      </c>
      <c r="C261" s="24" t="s">
        <v>147</v>
      </c>
      <c r="D261" s="24">
        <v>267</v>
      </c>
      <c r="E261" s="24" t="s">
        <v>415</v>
      </c>
      <c r="F261" s="25">
        <v>2E-92</v>
      </c>
      <c r="G261" s="26">
        <v>128</v>
      </c>
      <c r="H261" s="9">
        <v>250</v>
      </c>
      <c r="I261" s="9">
        <v>51.2</v>
      </c>
      <c r="J261" s="9">
        <v>0.54422152000000001</v>
      </c>
      <c r="K261" s="9" t="s">
        <v>148</v>
      </c>
      <c r="L261" s="9">
        <v>192</v>
      </c>
      <c r="M261" s="9"/>
      <c r="N261" s="12" t="s">
        <v>464</v>
      </c>
      <c r="O261" s="9"/>
      <c r="P261" s="9"/>
      <c r="Q261" s="9"/>
    </row>
    <row r="262" spans="1:17" ht="13" x14ac:dyDescent="0.15">
      <c r="A262" s="23" t="s">
        <v>149</v>
      </c>
      <c r="B262" s="23" t="s">
        <v>465</v>
      </c>
      <c r="C262" s="24" t="s">
        <v>118</v>
      </c>
      <c r="D262" s="24">
        <v>268</v>
      </c>
      <c r="E262" s="24" t="s">
        <v>379</v>
      </c>
      <c r="F262" s="25">
        <v>3.0000000000000001E-94</v>
      </c>
      <c r="G262" s="26">
        <v>111</v>
      </c>
      <c r="H262" s="9">
        <v>249</v>
      </c>
      <c r="I262" s="9">
        <v>44.578313250000001</v>
      </c>
      <c r="J262" s="9">
        <v>0.46169588</v>
      </c>
      <c r="K262" s="9" t="s">
        <v>148</v>
      </c>
      <c r="L262" s="9">
        <v>170</v>
      </c>
      <c r="M262" s="9"/>
      <c r="N262" s="12" t="s">
        <v>466</v>
      </c>
      <c r="O262" s="9"/>
      <c r="P262" s="9"/>
      <c r="Q262" s="9"/>
    </row>
    <row r="263" spans="1:17" ht="13" x14ac:dyDescent="0.15">
      <c r="A263" s="23" t="s">
        <v>149</v>
      </c>
      <c r="B263" s="23" t="s">
        <v>467</v>
      </c>
      <c r="C263" s="24" t="s">
        <v>118</v>
      </c>
      <c r="D263" s="24">
        <v>268</v>
      </c>
      <c r="E263" s="24" t="s">
        <v>402</v>
      </c>
      <c r="F263" s="25">
        <v>4E-92</v>
      </c>
      <c r="G263" s="26">
        <v>111</v>
      </c>
      <c r="H263" s="9">
        <v>249</v>
      </c>
      <c r="I263" s="9">
        <v>44.578313250000001</v>
      </c>
      <c r="J263" s="9">
        <v>0.48501831299999998</v>
      </c>
      <c r="K263" s="9" t="s">
        <v>148</v>
      </c>
      <c r="L263" s="9">
        <v>169</v>
      </c>
      <c r="M263" s="9"/>
      <c r="N263" s="12" t="s">
        <v>468</v>
      </c>
      <c r="O263" s="9"/>
      <c r="P263" s="9"/>
      <c r="Q263" s="9"/>
    </row>
    <row r="264" spans="1:17" ht="13" x14ac:dyDescent="0.15">
      <c r="A264" s="23" t="s">
        <v>149</v>
      </c>
      <c r="B264" s="23" t="s">
        <v>469</v>
      </c>
      <c r="C264" s="24" t="s">
        <v>118</v>
      </c>
      <c r="D264" s="24">
        <v>268</v>
      </c>
      <c r="E264" s="24" t="s">
        <v>402</v>
      </c>
      <c r="F264" s="25">
        <v>4E-92</v>
      </c>
      <c r="G264" s="26">
        <v>111</v>
      </c>
      <c r="H264" s="9">
        <v>249</v>
      </c>
      <c r="I264" s="9">
        <v>44.578313250000001</v>
      </c>
      <c r="J264" s="9">
        <v>0.47788399500000001</v>
      </c>
      <c r="K264" s="9" t="s">
        <v>148</v>
      </c>
      <c r="L264" s="9">
        <v>168</v>
      </c>
      <c r="M264" s="9"/>
      <c r="N264" s="12" t="s">
        <v>470</v>
      </c>
      <c r="O264" s="9"/>
      <c r="P264" s="9"/>
      <c r="Q264" s="9"/>
    </row>
    <row r="265" spans="1:17" ht="13" x14ac:dyDescent="0.15">
      <c r="A265" s="23" t="s">
        <v>149</v>
      </c>
      <c r="B265" s="23" t="s">
        <v>471</v>
      </c>
      <c r="C265" s="24" t="s">
        <v>118</v>
      </c>
      <c r="D265" s="24">
        <v>268</v>
      </c>
      <c r="E265" s="24" t="s">
        <v>404</v>
      </c>
      <c r="F265" s="25">
        <v>9.999999999999999E-94</v>
      </c>
      <c r="G265" s="26">
        <v>110</v>
      </c>
      <c r="H265" s="9">
        <v>249</v>
      </c>
      <c r="I265" s="9">
        <v>44.176706830000001</v>
      </c>
      <c r="J265" s="9">
        <v>0.49320429599999999</v>
      </c>
      <c r="K265" s="9" t="s">
        <v>148</v>
      </c>
      <c r="L265" s="9">
        <v>170</v>
      </c>
      <c r="M265" s="9"/>
      <c r="N265" s="12" t="s">
        <v>472</v>
      </c>
      <c r="O265" s="9"/>
      <c r="P265" s="9"/>
      <c r="Q265" s="9"/>
    </row>
    <row r="266" spans="1:17" ht="13" x14ac:dyDescent="0.15">
      <c r="A266" s="23" t="s">
        <v>149</v>
      </c>
      <c r="B266" s="23" t="s">
        <v>471</v>
      </c>
      <c r="C266" s="24" t="s">
        <v>147</v>
      </c>
      <c r="D266" s="24">
        <v>268</v>
      </c>
      <c r="E266" s="24" t="s">
        <v>404</v>
      </c>
      <c r="F266" s="25">
        <v>9.999999999999999E-94</v>
      </c>
      <c r="G266" s="26">
        <v>110</v>
      </c>
      <c r="H266" s="9">
        <v>249</v>
      </c>
      <c r="I266" s="9">
        <v>44.176706830000001</v>
      </c>
      <c r="J266" s="9">
        <v>0.51082599200000001</v>
      </c>
      <c r="K266" s="9" t="s">
        <v>148</v>
      </c>
      <c r="L266" s="9">
        <v>174</v>
      </c>
      <c r="M266" s="9"/>
      <c r="N266" s="12" t="s">
        <v>472</v>
      </c>
      <c r="O266" s="9"/>
      <c r="P266" s="9"/>
      <c r="Q266" s="9"/>
    </row>
    <row r="267" spans="1:17" ht="13" x14ac:dyDescent="0.15">
      <c r="A267" s="23" t="s">
        <v>149</v>
      </c>
      <c r="B267" s="23" t="s">
        <v>473</v>
      </c>
      <c r="C267" s="24" t="s">
        <v>118</v>
      </c>
      <c r="D267" s="24">
        <v>268</v>
      </c>
      <c r="E267" s="24" t="s">
        <v>404</v>
      </c>
      <c r="F267" s="25">
        <v>9.999999999999999E-94</v>
      </c>
      <c r="G267" s="26">
        <v>110</v>
      </c>
      <c r="H267" s="9">
        <v>249</v>
      </c>
      <c r="I267" s="9">
        <v>44.176706830000001</v>
      </c>
      <c r="J267" s="9">
        <v>0.48940306900000002</v>
      </c>
      <c r="K267" s="9" t="s">
        <v>148</v>
      </c>
      <c r="L267" s="9">
        <v>171</v>
      </c>
      <c r="M267" s="9"/>
      <c r="N267" s="12" t="s">
        <v>474</v>
      </c>
      <c r="O267" s="9"/>
      <c r="P267" s="9"/>
      <c r="Q267" s="9"/>
    </row>
    <row r="268" spans="1:17" ht="13" x14ac:dyDescent="0.15">
      <c r="A268" s="23" t="s">
        <v>149</v>
      </c>
      <c r="B268" s="23" t="s">
        <v>473</v>
      </c>
      <c r="C268" s="24" t="s">
        <v>147</v>
      </c>
      <c r="D268" s="24">
        <v>268</v>
      </c>
      <c r="E268" s="24" t="s">
        <v>404</v>
      </c>
      <c r="F268" s="25">
        <v>9.999999999999999E-94</v>
      </c>
      <c r="G268" s="26">
        <v>110</v>
      </c>
      <c r="H268" s="9">
        <v>249</v>
      </c>
      <c r="I268" s="9">
        <v>44.176706830000001</v>
      </c>
      <c r="J268" s="9">
        <v>0.51810139399999999</v>
      </c>
      <c r="K268" s="9" t="s">
        <v>148</v>
      </c>
      <c r="L268" s="9">
        <v>178</v>
      </c>
      <c r="M268" s="9"/>
      <c r="N268" s="12" t="s">
        <v>474</v>
      </c>
      <c r="O268" s="9"/>
      <c r="P268" s="9"/>
      <c r="Q268" s="9"/>
    </row>
    <row r="269" spans="1:17" ht="13" x14ac:dyDescent="0.15">
      <c r="A269" s="23" t="s">
        <v>149</v>
      </c>
      <c r="B269" s="23" t="s">
        <v>475</v>
      </c>
      <c r="C269" s="24" t="s">
        <v>118</v>
      </c>
      <c r="D269" s="24">
        <v>271</v>
      </c>
      <c r="E269" s="24" t="s">
        <v>476</v>
      </c>
      <c r="F269" s="25">
        <v>5.0000000000000002E-85</v>
      </c>
      <c r="G269" s="26">
        <v>114</v>
      </c>
      <c r="H269" s="9">
        <v>261</v>
      </c>
      <c r="I269" s="9">
        <v>43.678160920000003</v>
      </c>
      <c r="J269" s="9">
        <v>0.55810630299999997</v>
      </c>
      <c r="K269" s="9" t="s">
        <v>145</v>
      </c>
      <c r="L269" s="9">
        <v>207</v>
      </c>
      <c r="M269" s="9"/>
      <c r="N269" s="12" t="s">
        <v>477</v>
      </c>
      <c r="O269" s="9"/>
      <c r="P269" s="9"/>
      <c r="Q269" s="9"/>
    </row>
    <row r="270" spans="1:17" ht="13" x14ac:dyDescent="0.15">
      <c r="A270" s="23" t="s">
        <v>149</v>
      </c>
      <c r="B270" s="23" t="s">
        <v>478</v>
      </c>
      <c r="C270" s="24" t="s">
        <v>118</v>
      </c>
      <c r="D270" s="24">
        <v>298</v>
      </c>
      <c r="E270" s="24" t="s">
        <v>479</v>
      </c>
      <c r="F270" s="25">
        <v>3.0000000000000001E-84</v>
      </c>
      <c r="G270" s="26">
        <v>104</v>
      </c>
      <c r="H270" s="9">
        <v>241</v>
      </c>
      <c r="I270" s="9">
        <v>43.153526970000001</v>
      </c>
      <c r="J270" s="9">
        <v>0.60597986000000004</v>
      </c>
      <c r="K270" s="9" t="s">
        <v>145</v>
      </c>
      <c r="L270" s="9">
        <v>186</v>
      </c>
      <c r="M270" s="9"/>
      <c r="N270" s="12" t="s">
        <v>480</v>
      </c>
      <c r="O270" s="9"/>
      <c r="P270" s="9"/>
      <c r="Q270" s="9"/>
    </row>
    <row r="271" spans="1:17" ht="13" x14ac:dyDescent="0.15">
      <c r="A271" s="23" t="s">
        <v>149</v>
      </c>
      <c r="B271" s="23" t="s">
        <v>481</v>
      </c>
      <c r="C271" s="24" t="s">
        <v>118</v>
      </c>
      <c r="D271" s="24">
        <v>258</v>
      </c>
      <c r="E271" s="24" t="s">
        <v>482</v>
      </c>
      <c r="F271" s="25">
        <v>9.0000000000000002E-100</v>
      </c>
      <c r="G271" s="26">
        <v>108</v>
      </c>
      <c r="H271" s="9">
        <v>252</v>
      </c>
      <c r="I271" s="9">
        <v>42.857142860000003</v>
      </c>
      <c r="J271" s="9">
        <v>0.52909374200000003</v>
      </c>
      <c r="K271" s="9" t="s">
        <v>145</v>
      </c>
      <c r="L271" s="9">
        <v>168</v>
      </c>
      <c r="M271" s="9"/>
      <c r="N271" s="12" t="s">
        <v>483</v>
      </c>
      <c r="O271" s="9"/>
      <c r="P271" s="9"/>
      <c r="Q271" s="9"/>
    </row>
    <row r="272" spans="1:17" ht="13" x14ac:dyDescent="0.15">
      <c r="A272" s="23" t="s">
        <v>149</v>
      </c>
      <c r="B272" s="23" t="s">
        <v>481</v>
      </c>
      <c r="C272" s="24" t="s">
        <v>147</v>
      </c>
      <c r="D272" s="24">
        <v>258</v>
      </c>
      <c r="E272" s="24" t="s">
        <v>482</v>
      </c>
      <c r="F272" s="25">
        <v>9.0000000000000002E-100</v>
      </c>
      <c r="G272" s="26">
        <v>108</v>
      </c>
      <c r="H272" s="9">
        <v>252</v>
      </c>
      <c r="I272" s="9">
        <v>42.857142860000003</v>
      </c>
      <c r="J272" s="9">
        <v>0.53444850399999999</v>
      </c>
      <c r="K272" s="9" t="s">
        <v>145</v>
      </c>
      <c r="L272" s="9">
        <v>169</v>
      </c>
      <c r="M272" s="9"/>
      <c r="N272" s="12" t="s">
        <v>483</v>
      </c>
      <c r="O272" s="9"/>
      <c r="P272" s="9"/>
      <c r="Q272" s="9"/>
    </row>
    <row r="273" spans="1:17" ht="13" x14ac:dyDescent="0.15">
      <c r="A273" s="23" t="s">
        <v>149</v>
      </c>
      <c r="B273" s="23" t="s">
        <v>481</v>
      </c>
      <c r="C273" s="24" t="s">
        <v>128</v>
      </c>
      <c r="D273" s="24">
        <v>258</v>
      </c>
      <c r="E273" s="24" t="s">
        <v>482</v>
      </c>
      <c r="F273" s="25">
        <v>9.0000000000000002E-100</v>
      </c>
      <c r="G273" s="26">
        <v>108</v>
      </c>
      <c r="H273" s="9">
        <v>252</v>
      </c>
      <c r="I273" s="9">
        <v>42.857142860000003</v>
      </c>
      <c r="J273" s="9">
        <v>0.53223186700000003</v>
      </c>
      <c r="K273" s="9" t="s">
        <v>145</v>
      </c>
      <c r="L273" s="9">
        <v>168</v>
      </c>
      <c r="M273" s="9"/>
      <c r="N273" s="12" t="s">
        <v>483</v>
      </c>
      <c r="O273" s="9"/>
      <c r="P273" s="9"/>
      <c r="Q273" s="9"/>
    </row>
    <row r="274" spans="1:17" ht="13" x14ac:dyDescent="0.15">
      <c r="A274" s="23" t="s">
        <v>149</v>
      </c>
      <c r="B274" s="23" t="s">
        <v>484</v>
      </c>
      <c r="C274" s="24" t="s">
        <v>118</v>
      </c>
      <c r="D274" s="24">
        <v>278</v>
      </c>
      <c r="E274" s="24" t="s">
        <v>485</v>
      </c>
      <c r="F274" s="25">
        <v>9.9999999999999999E-91</v>
      </c>
      <c r="G274" s="26">
        <v>111</v>
      </c>
      <c r="H274" s="9">
        <v>259</v>
      </c>
      <c r="I274" s="9">
        <v>42.857142860000003</v>
      </c>
      <c r="J274" s="9">
        <v>0.55933189400000005</v>
      </c>
      <c r="K274" s="9" t="s">
        <v>148</v>
      </c>
      <c r="L274" s="9">
        <v>173</v>
      </c>
      <c r="M274" s="9"/>
      <c r="N274" s="12" t="s">
        <v>486</v>
      </c>
      <c r="O274" s="9"/>
      <c r="P274" s="9"/>
      <c r="Q274" s="9"/>
    </row>
    <row r="275" spans="1:17" ht="13" x14ac:dyDescent="0.15">
      <c r="A275" s="23" t="s">
        <v>149</v>
      </c>
      <c r="B275" s="23" t="s">
        <v>484</v>
      </c>
      <c r="C275" s="24" t="s">
        <v>147</v>
      </c>
      <c r="D275" s="24">
        <v>278</v>
      </c>
      <c r="E275" s="24" t="s">
        <v>485</v>
      </c>
      <c r="F275" s="25">
        <v>9.9999999999999999E-91</v>
      </c>
      <c r="G275" s="26">
        <v>111</v>
      </c>
      <c r="H275" s="9">
        <v>259</v>
      </c>
      <c r="I275" s="9">
        <v>42.857142860000003</v>
      </c>
      <c r="J275" s="9">
        <v>0.55352288500000002</v>
      </c>
      <c r="K275" s="9" t="s">
        <v>145</v>
      </c>
      <c r="L275" s="9">
        <v>169</v>
      </c>
      <c r="M275" s="9"/>
      <c r="N275" s="12" t="s">
        <v>486</v>
      </c>
      <c r="O275" s="9"/>
      <c r="P275" s="9"/>
      <c r="Q275" s="9"/>
    </row>
    <row r="276" spans="1:17" ht="13" x14ac:dyDescent="0.15">
      <c r="A276" s="23" t="s">
        <v>149</v>
      </c>
      <c r="B276" s="23" t="s">
        <v>487</v>
      </c>
      <c r="C276" s="24" t="s">
        <v>118</v>
      </c>
      <c r="D276" s="24">
        <v>278</v>
      </c>
      <c r="E276" s="24" t="s">
        <v>485</v>
      </c>
      <c r="F276" s="25">
        <v>9.9999999999999999E-91</v>
      </c>
      <c r="G276" s="26">
        <v>111</v>
      </c>
      <c r="H276" s="9">
        <v>259</v>
      </c>
      <c r="I276" s="9">
        <v>42.857142860000003</v>
      </c>
      <c r="J276" s="9">
        <v>0.54168891900000005</v>
      </c>
      <c r="K276" s="9" t="s">
        <v>145</v>
      </c>
      <c r="L276" s="9">
        <v>159</v>
      </c>
      <c r="M276" s="9"/>
      <c r="N276" s="12" t="s">
        <v>488</v>
      </c>
      <c r="O276" s="9"/>
      <c r="P276" s="9"/>
      <c r="Q276" s="9"/>
    </row>
    <row r="277" spans="1:17" ht="13" x14ac:dyDescent="0.15">
      <c r="A277" s="23" t="s">
        <v>149</v>
      </c>
      <c r="B277" s="23" t="s">
        <v>489</v>
      </c>
      <c r="C277" s="24" t="s">
        <v>118</v>
      </c>
      <c r="D277" s="24">
        <v>302</v>
      </c>
      <c r="E277" s="24" t="s">
        <v>490</v>
      </c>
      <c r="F277" s="25">
        <v>7.9999999999999995E-98</v>
      </c>
      <c r="G277" s="26">
        <v>108</v>
      </c>
      <c r="H277" s="9">
        <v>252</v>
      </c>
      <c r="I277" s="9">
        <v>42.857142860000003</v>
      </c>
      <c r="J277" s="9">
        <v>0.52247905699999997</v>
      </c>
      <c r="K277" s="9" t="s">
        <v>145</v>
      </c>
      <c r="L277" s="9">
        <v>175</v>
      </c>
      <c r="M277" s="9"/>
      <c r="N277" s="12" t="s">
        <v>491</v>
      </c>
      <c r="O277" s="9"/>
      <c r="P277" s="9"/>
      <c r="Q277" s="9"/>
    </row>
    <row r="278" spans="1:17" ht="13" x14ac:dyDescent="0.15">
      <c r="A278" s="23" t="s">
        <v>149</v>
      </c>
      <c r="B278" s="23" t="s">
        <v>489</v>
      </c>
      <c r="C278" s="24" t="s">
        <v>147</v>
      </c>
      <c r="D278" s="24">
        <v>302</v>
      </c>
      <c r="E278" s="24" t="s">
        <v>490</v>
      </c>
      <c r="F278" s="25">
        <v>7.9999999999999995E-98</v>
      </c>
      <c r="G278" s="26">
        <v>108</v>
      </c>
      <c r="H278" s="9">
        <v>252</v>
      </c>
      <c r="I278" s="9">
        <v>42.857142860000003</v>
      </c>
      <c r="J278" s="9">
        <v>0.53065931799999999</v>
      </c>
      <c r="K278" s="9" t="s">
        <v>145</v>
      </c>
      <c r="L278" s="9">
        <v>176</v>
      </c>
      <c r="M278" s="9"/>
      <c r="N278" s="12" t="s">
        <v>492</v>
      </c>
      <c r="O278" s="9"/>
      <c r="P278" s="9"/>
      <c r="Q278" s="9"/>
    </row>
    <row r="279" spans="1:17" ht="13" x14ac:dyDescent="0.15">
      <c r="A279" s="23" t="s">
        <v>149</v>
      </c>
      <c r="B279" s="23" t="s">
        <v>489</v>
      </c>
      <c r="C279" s="24" t="s">
        <v>128</v>
      </c>
      <c r="D279" s="24">
        <v>302</v>
      </c>
      <c r="E279" s="24" t="s">
        <v>490</v>
      </c>
      <c r="F279" s="25">
        <v>7.9999999999999995E-98</v>
      </c>
      <c r="G279" s="26">
        <v>108</v>
      </c>
      <c r="H279" s="9">
        <v>252</v>
      </c>
      <c r="I279" s="9">
        <v>42.857142860000003</v>
      </c>
      <c r="J279" s="9">
        <v>0.52354037799999997</v>
      </c>
      <c r="K279" s="9" t="s">
        <v>145</v>
      </c>
      <c r="L279" s="9">
        <v>175</v>
      </c>
      <c r="M279" s="9"/>
      <c r="N279" s="12" t="s">
        <v>493</v>
      </c>
      <c r="O279" s="9"/>
      <c r="P279" s="9"/>
      <c r="Q279" s="9"/>
    </row>
    <row r="280" spans="1:17" ht="13" x14ac:dyDescent="0.15">
      <c r="A280" s="23" t="s">
        <v>149</v>
      </c>
      <c r="B280" s="23" t="s">
        <v>494</v>
      </c>
      <c r="C280" s="24" t="s">
        <v>118</v>
      </c>
      <c r="D280" s="24">
        <v>280</v>
      </c>
      <c r="E280" s="24" t="s">
        <v>495</v>
      </c>
      <c r="F280" s="25">
        <v>1.9999999999999999E-98</v>
      </c>
      <c r="G280" s="26">
        <v>108</v>
      </c>
      <c r="H280" s="9">
        <v>252</v>
      </c>
      <c r="I280" s="9">
        <v>42.857142860000003</v>
      </c>
      <c r="J280" s="9">
        <v>0.50239837200000004</v>
      </c>
      <c r="K280" s="9" t="s">
        <v>145</v>
      </c>
      <c r="L280" s="9">
        <v>171</v>
      </c>
      <c r="M280" s="9"/>
      <c r="N280" s="12" t="s">
        <v>496</v>
      </c>
      <c r="O280" s="9"/>
      <c r="P280" s="9"/>
      <c r="Q280" s="9"/>
    </row>
    <row r="281" spans="1:17" ht="13" x14ac:dyDescent="0.15">
      <c r="A281" s="23" t="s">
        <v>149</v>
      </c>
      <c r="B281" s="23" t="s">
        <v>494</v>
      </c>
      <c r="C281" s="24" t="s">
        <v>147</v>
      </c>
      <c r="D281" s="24">
        <v>280</v>
      </c>
      <c r="E281" s="24" t="s">
        <v>495</v>
      </c>
      <c r="F281" s="25">
        <v>1.9999999999999999E-98</v>
      </c>
      <c r="G281" s="26">
        <v>108</v>
      </c>
      <c r="H281" s="9">
        <v>252</v>
      </c>
      <c r="I281" s="9">
        <v>42.857142860000003</v>
      </c>
      <c r="J281" s="9">
        <v>0.54041731400000004</v>
      </c>
      <c r="K281" s="9" t="s">
        <v>145</v>
      </c>
      <c r="L281" s="9">
        <v>169</v>
      </c>
      <c r="M281" s="9"/>
      <c r="N281" s="12" t="s">
        <v>496</v>
      </c>
      <c r="O281" s="9"/>
      <c r="P281" s="9"/>
      <c r="Q281" s="9"/>
    </row>
    <row r="282" spans="1:17" ht="13" x14ac:dyDescent="0.15">
      <c r="A282" s="23" t="s">
        <v>149</v>
      </c>
      <c r="B282" s="23" t="s">
        <v>494</v>
      </c>
      <c r="C282" s="24" t="s">
        <v>128</v>
      </c>
      <c r="D282" s="24">
        <v>280</v>
      </c>
      <c r="E282" s="24" t="s">
        <v>495</v>
      </c>
      <c r="F282" s="25">
        <v>1.9999999999999999E-98</v>
      </c>
      <c r="G282" s="26">
        <v>108</v>
      </c>
      <c r="H282" s="9">
        <v>252</v>
      </c>
      <c r="I282" s="9">
        <v>42.857142860000003</v>
      </c>
      <c r="J282" s="9">
        <v>0.54791033300000003</v>
      </c>
      <c r="K282" s="9" t="s">
        <v>145</v>
      </c>
      <c r="L282" s="9">
        <v>169</v>
      </c>
      <c r="M282" s="9"/>
      <c r="N282" s="12" t="s">
        <v>496</v>
      </c>
      <c r="O282" s="9"/>
      <c r="P282" s="9"/>
      <c r="Q282" s="9"/>
    </row>
    <row r="283" spans="1:17" ht="13" x14ac:dyDescent="0.15">
      <c r="A283" s="23" t="s">
        <v>149</v>
      </c>
      <c r="B283" s="23" t="s">
        <v>497</v>
      </c>
      <c r="C283" s="24" t="s">
        <v>118</v>
      </c>
      <c r="D283" s="24">
        <v>302</v>
      </c>
      <c r="E283" s="24" t="s">
        <v>498</v>
      </c>
      <c r="F283" s="25">
        <v>6.0000000000000003E-96</v>
      </c>
      <c r="G283" s="26">
        <v>108</v>
      </c>
      <c r="H283" s="9">
        <v>253</v>
      </c>
      <c r="I283" s="9">
        <v>42.687747039999998</v>
      </c>
      <c r="J283" s="9">
        <v>0.57658564999999995</v>
      </c>
      <c r="K283" s="9" t="s">
        <v>145</v>
      </c>
      <c r="L283" s="9">
        <v>173</v>
      </c>
      <c r="M283" s="9"/>
      <c r="N283" s="12" t="s">
        <v>499</v>
      </c>
      <c r="O283" s="9"/>
      <c r="P283" s="9"/>
      <c r="Q283" s="9"/>
    </row>
    <row r="284" spans="1:17" ht="13" x14ac:dyDescent="0.15">
      <c r="A284" s="23" t="s">
        <v>149</v>
      </c>
      <c r="B284" s="23" t="s">
        <v>500</v>
      </c>
      <c r="C284" s="24" t="s">
        <v>118</v>
      </c>
      <c r="D284" s="24">
        <v>269</v>
      </c>
      <c r="E284" s="24" t="s">
        <v>501</v>
      </c>
      <c r="F284" s="25">
        <v>1E-84</v>
      </c>
      <c r="G284" s="26">
        <v>110</v>
      </c>
      <c r="H284" s="9">
        <v>262</v>
      </c>
      <c r="I284" s="9">
        <v>41.984732819999998</v>
      </c>
      <c r="J284" s="9">
        <v>0.55727428199999995</v>
      </c>
      <c r="K284" s="9" t="s">
        <v>145</v>
      </c>
      <c r="L284" s="9">
        <v>184</v>
      </c>
      <c r="M284" s="9"/>
      <c r="N284" s="12" t="s">
        <v>502</v>
      </c>
      <c r="O284" s="9"/>
      <c r="P284" s="9"/>
      <c r="Q284" s="9"/>
    </row>
    <row r="285" spans="1:17" ht="13" x14ac:dyDescent="0.15">
      <c r="A285" s="23" t="s">
        <v>149</v>
      </c>
      <c r="B285" s="23" t="s">
        <v>500</v>
      </c>
      <c r="C285" s="24" t="s">
        <v>147</v>
      </c>
      <c r="D285" s="24">
        <v>269</v>
      </c>
      <c r="E285" s="24" t="s">
        <v>501</v>
      </c>
      <c r="F285" s="25">
        <v>1E-84</v>
      </c>
      <c r="G285" s="26">
        <v>110</v>
      </c>
      <c r="H285" s="9">
        <v>262</v>
      </c>
      <c r="I285" s="9">
        <v>41.984732819999998</v>
      </c>
      <c r="J285" s="9">
        <v>0.58735388499999996</v>
      </c>
      <c r="K285" s="9" t="s">
        <v>145</v>
      </c>
      <c r="L285" s="9">
        <v>185</v>
      </c>
      <c r="M285" s="9"/>
      <c r="N285" s="12" t="s">
        <v>503</v>
      </c>
      <c r="O285" s="9"/>
      <c r="P285" s="9"/>
      <c r="Q285" s="9"/>
    </row>
    <row r="286" spans="1:17" ht="13" x14ac:dyDescent="0.15">
      <c r="A286" s="23" t="s">
        <v>149</v>
      </c>
      <c r="B286" s="23" t="s">
        <v>504</v>
      </c>
      <c r="C286" s="24" t="s">
        <v>118</v>
      </c>
      <c r="D286" s="24">
        <v>269</v>
      </c>
      <c r="E286" s="24" t="s">
        <v>505</v>
      </c>
      <c r="F286" s="25">
        <v>2E-85</v>
      </c>
      <c r="G286" s="26">
        <v>110</v>
      </c>
      <c r="H286" s="9">
        <v>262</v>
      </c>
      <c r="I286" s="9">
        <v>41.984732819999998</v>
      </c>
      <c r="J286" s="9">
        <v>0.62214881200000005</v>
      </c>
      <c r="K286" s="9" t="s">
        <v>148</v>
      </c>
      <c r="L286" s="9">
        <v>196</v>
      </c>
      <c r="M286" s="9"/>
      <c r="N286" s="12" t="s">
        <v>502</v>
      </c>
      <c r="O286" s="9"/>
      <c r="P286" s="9"/>
      <c r="Q286" s="9"/>
    </row>
    <row r="287" spans="1:17" ht="13" x14ac:dyDescent="0.15">
      <c r="A287" s="23" t="s">
        <v>149</v>
      </c>
      <c r="B287" s="23" t="s">
        <v>506</v>
      </c>
      <c r="C287" s="24" t="s">
        <v>118</v>
      </c>
      <c r="D287" s="24">
        <v>275</v>
      </c>
      <c r="E287" s="24" t="s">
        <v>415</v>
      </c>
      <c r="F287" s="25">
        <v>2E-92</v>
      </c>
      <c r="G287" s="26">
        <v>107</v>
      </c>
      <c r="H287" s="9">
        <v>257</v>
      </c>
      <c r="I287" s="9">
        <v>41.634241250000002</v>
      </c>
      <c r="J287" s="9">
        <v>0.84153282600000001</v>
      </c>
      <c r="K287" s="9" t="s">
        <v>145</v>
      </c>
      <c r="L287" s="9">
        <v>181</v>
      </c>
      <c r="M287" s="9"/>
      <c r="N287" s="12" t="s">
        <v>507</v>
      </c>
      <c r="O287" s="9"/>
      <c r="P287" s="9"/>
      <c r="Q287" s="9"/>
    </row>
    <row r="288" spans="1:17" ht="13" x14ac:dyDescent="0.15">
      <c r="A288" s="23" t="s">
        <v>149</v>
      </c>
      <c r="B288" s="23" t="s">
        <v>506</v>
      </c>
      <c r="C288" s="24" t="s">
        <v>147</v>
      </c>
      <c r="D288" s="24">
        <v>275</v>
      </c>
      <c r="E288" s="24" t="s">
        <v>415</v>
      </c>
      <c r="F288" s="25">
        <v>2E-92</v>
      </c>
      <c r="G288" s="26">
        <v>107</v>
      </c>
      <c r="H288" s="9">
        <v>257</v>
      </c>
      <c r="I288" s="9">
        <v>41.634241250000002</v>
      </c>
      <c r="J288" s="9">
        <v>0.92009121199999999</v>
      </c>
      <c r="K288" s="9" t="s">
        <v>148</v>
      </c>
      <c r="L288" s="9">
        <v>201</v>
      </c>
      <c r="M288" s="9" t="s">
        <v>146</v>
      </c>
      <c r="N288" s="12" t="s">
        <v>507</v>
      </c>
      <c r="O288" s="9"/>
      <c r="P288" s="9"/>
      <c r="Q288" s="9"/>
    </row>
    <row r="289" spans="1:17" ht="13" x14ac:dyDescent="0.15">
      <c r="A289" s="23" t="s">
        <v>149</v>
      </c>
      <c r="B289" s="23" t="s">
        <v>508</v>
      </c>
      <c r="C289" s="24" t="s">
        <v>118</v>
      </c>
      <c r="D289" s="24">
        <v>275</v>
      </c>
      <c r="E289" s="24" t="s">
        <v>415</v>
      </c>
      <c r="F289" s="25">
        <v>2E-92</v>
      </c>
      <c r="G289" s="26">
        <v>107</v>
      </c>
      <c r="H289" s="9">
        <v>257</v>
      </c>
      <c r="I289" s="9">
        <v>41.634241250000002</v>
      </c>
      <c r="J289" s="9">
        <v>0.98750519800000003</v>
      </c>
      <c r="K289" s="9" t="s">
        <v>148</v>
      </c>
      <c r="L289" s="9">
        <v>203</v>
      </c>
      <c r="M289" s="9" t="s">
        <v>146</v>
      </c>
      <c r="N289" s="12" t="s">
        <v>509</v>
      </c>
      <c r="O289" s="9"/>
      <c r="P289" s="9"/>
      <c r="Q289" s="9"/>
    </row>
    <row r="290" spans="1:17" ht="13" x14ac:dyDescent="0.15">
      <c r="A290" s="23" t="s">
        <v>149</v>
      </c>
      <c r="B290" s="23" t="s">
        <v>508</v>
      </c>
      <c r="C290" s="24" t="s">
        <v>147</v>
      </c>
      <c r="D290" s="24">
        <v>275</v>
      </c>
      <c r="E290" s="24" t="s">
        <v>415</v>
      </c>
      <c r="F290" s="25">
        <v>2E-92</v>
      </c>
      <c r="G290" s="26">
        <v>107</v>
      </c>
      <c r="H290" s="9">
        <v>257</v>
      </c>
      <c r="I290" s="9">
        <v>41.634241250000002</v>
      </c>
      <c r="J290" s="9">
        <v>0.850214303</v>
      </c>
      <c r="K290" s="9" t="s">
        <v>145</v>
      </c>
      <c r="L290" s="9">
        <v>171</v>
      </c>
      <c r="M290" s="9"/>
      <c r="N290" s="12" t="s">
        <v>509</v>
      </c>
      <c r="O290" s="9"/>
      <c r="P290" s="9"/>
      <c r="Q290" s="9"/>
    </row>
    <row r="291" spans="1:17" ht="13" x14ac:dyDescent="0.15">
      <c r="A291" s="23" t="s">
        <v>149</v>
      </c>
      <c r="B291" s="23" t="s">
        <v>510</v>
      </c>
      <c r="C291" s="24" t="s">
        <v>118</v>
      </c>
      <c r="D291" s="24">
        <v>260</v>
      </c>
      <c r="E291" s="24" t="s">
        <v>485</v>
      </c>
      <c r="F291" s="25">
        <v>8.9999999999999995E-91</v>
      </c>
      <c r="G291" s="26">
        <v>102</v>
      </c>
      <c r="H291" s="9">
        <v>245</v>
      </c>
      <c r="I291" s="9">
        <v>41.632653060000003</v>
      </c>
      <c r="J291" s="9">
        <v>0.66501516100000002</v>
      </c>
      <c r="K291" s="9" t="s">
        <v>148</v>
      </c>
      <c r="L291" s="9">
        <v>177</v>
      </c>
      <c r="M291" s="9"/>
      <c r="N291" s="12" t="s">
        <v>410</v>
      </c>
      <c r="O291" s="9"/>
      <c r="P291" s="9"/>
      <c r="Q291" s="9"/>
    </row>
    <row r="292" spans="1:17" ht="13" x14ac:dyDescent="0.15">
      <c r="A292" s="23" t="s">
        <v>149</v>
      </c>
      <c r="B292" s="23" t="s">
        <v>510</v>
      </c>
      <c r="C292" s="24" t="s">
        <v>147</v>
      </c>
      <c r="D292" s="24">
        <v>260</v>
      </c>
      <c r="E292" s="24" t="s">
        <v>485</v>
      </c>
      <c r="F292" s="25">
        <v>8.9999999999999995E-91</v>
      </c>
      <c r="G292" s="26">
        <v>102</v>
      </c>
      <c r="H292" s="9">
        <v>245</v>
      </c>
      <c r="I292" s="9">
        <v>41.632653060000003</v>
      </c>
      <c r="J292" s="9">
        <v>0.63502561999999996</v>
      </c>
      <c r="K292" s="9" t="s">
        <v>148</v>
      </c>
      <c r="L292" s="9">
        <v>176</v>
      </c>
      <c r="M292" s="9"/>
      <c r="N292" s="12" t="s">
        <v>511</v>
      </c>
      <c r="O292" s="9"/>
      <c r="P292" s="9"/>
      <c r="Q292" s="9"/>
    </row>
    <row r="293" spans="1:17" ht="13" x14ac:dyDescent="0.15">
      <c r="A293" s="23" t="s">
        <v>149</v>
      </c>
      <c r="B293" s="23" t="s">
        <v>512</v>
      </c>
      <c r="C293" s="24" t="s">
        <v>118</v>
      </c>
      <c r="D293" s="24">
        <v>264</v>
      </c>
      <c r="E293" s="24" t="s">
        <v>420</v>
      </c>
      <c r="F293" s="25">
        <v>3.0000000000000002E-91</v>
      </c>
      <c r="G293" s="26">
        <v>102</v>
      </c>
      <c r="H293" s="9">
        <v>247</v>
      </c>
      <c r="I293" s="9">
        <v>41.295546559999998</v>
      </c>
      <c r="J293" s="9">
        <v>0.70853131999999996</v>
      </c>
      <c r="K293" s="9" t="s">
        <v>148</v>
      </c>
      <c r="L293" s="9">
        <v>181</v>
      </c>
      <c r="M293" s="9"/>
      <c r="N293" s="12" t="s">
        <v>513</v>
      </c>
      <c r="O293" s="9"/>
      <c r="P293" s="9"/>
      <c r="Q293" s="9"/>
    </row>
    <row r="294" spans="1:17" ht="13" x14ac:dyDescent="0.15">
      <c r="A294" s="23" t="s">
        <v>149</v>
      </c>
      <c r="B294" s="23" t="s">
        <v>514</v>
      </c>
      <c r="C294" s="24" t="s">
        <v>118</v>
      </c>
      <c r="D294" s="24">
        <v>264</v>
      </c>
      <c r="E294" s="24" t="s">
        <v>420</v>
      </c>
      <c r="F294" s="25">
        <v>3.0000000000000002E-91</v>
      </c>
      <c r="G294" s="26">
        <v>102</v>
      </c>
      <c r="H294" s="9">
        <v>247</v>
      </c>
      <c r="I294" s="9">
        <v>41.295546559999998</v>
      </c>
      <c r="J294" s="9">
        <v>0.63060301500000004</v>
      </c>
      <c r="K294" s="9" t="s">
        <v>148</v>
      </c>
      <c r="L294" s="9">
        <v>176</v>
      </c>
      <c r="M294" s="9"/>
      <c r="N294" s="12" t="s">
        <v>513</v>
      </c>
      <c r="O294" s="9"/>
      <c r="P294" s="9"/>
      <c r="Q294" s="9"/>
    </row>
    <row r="295" spans="1:17" ht="13" x14ac:dyDescent="0.15">
      <c r="A295" s="23" t="s">
        <v>149</v>
      </c>
      <c r="B295" s="23" t="s">
        <v>515</v>
      </c>
      <c r="C295" s="24" t="s">
        <v>118</v>
      </c>
      <c r="D295" s="24">
        <v>264</v>
      </c>
      <c r="E295" s="24" t="s">
        <v>420</v>
      </c>
      <c r="F295" s="25">
        <v>3.0000000000000002E-91</v>
      </c>
      <c r="G295" s="26">
        <v>102</v>
      </c>
      <c r="H295" s="9">
        <v>247</v>
      </c>
      <c r="I295" s="9">
        <v>41.295546559999998</v>
      </c>
      <c r="J295" s="9">
        <v>0.63254708100000001</v>
      </c>
      <c r="K295" s="9" t="s">
        <v>148</v>
      </c>
      <c r="L295" s="9">
        <v>178</v>
      </c>
      <c r="M295" s="9"/>
      <c r="N295" s="12" t="s">
        <v>516</v>
      </c>
      <c r="O295" s="9"/>
      <c r="P295" s="9"/>
      <c r="Q295" s="9"/>
    </row>
    <row r="296" spans="1:17" ht="13" x14ac:dyDescent="0.15">
      <c r="A296" s="23" t="s">
        <v>149</v>
      </c>
      <c r="B296" s="23" t="s">
        <v>517</v>
      </c>
      <c r="C296" s="24" t="s">
        <v>118</v>
      </c>
      <c r="D296" s="24">
        <v>269</v>
      </c>
      <c r="E296" s="24" t="s">
        <v>518</v>
      </c>
      <c r="F296" s="25">
        <v>3.0000000000000002E-91</v>
      </c>
      <c r="G296" s="26">
        <v>102</v>
      </c>
      <c r="H296" s="9">
        <v>247</v>
      </c>
      <c r="I296" s="9">
        <v>41.295546559999998</v>
      </c>
      <c r="J296" s="9">
        <v>0.62098944199999995</v>
      </c>
      <c r="K296" s="9" t="s">
        <v>148</v>
      </c>
      <c r="L296" s="9">
        <v>177</v>
      </c>
      <c r="M296" s="9"/>
      <c r="N296" s="12" t="s">
        <v>516</v>
      </c>
      <c r="O296" s="9"/>
      <c r="P296" s="9"/>
      <c r="Q296" s="9"/>
    </row>
    <row r="297" spans="1:17" ht="13" x14ac:dyDescent="0.15">
      <c r="A297" s="23" t="s">
        <v>149</v>
      </c>
      <c r="B297" s="23" t="s">
        <v>517</v>
      </c>
      <c r="C297" s="24" t="s">
        <v>147</v>
      </c>
      <c r="D297" s="24">
        <v>269</v>
      </c>
      <c r="E297" s="24" t="s">
        <v>518</v>
      </c>
      <c r="F297" s="25">
        <v>3.0000000000000002E-91</v>
      </c>
      <c r="G297" s="26">
        <v>102</v>
      </c>
      <c r="H297" s="9">
        <v>247</v>
      </c>
      <c r="I297" s="9">
        <v>41.295546559999998</v>
      </c>
      <c r="J297" s="9">
        <v>0.56189894699999998</v>
      </c>
      <c r="K297" s="9" t="s">
        <v>148</v>
      </c>
      <c r="L297" s="9">
        <v>178</v>
      </c>
      <c r="M297" s="9"/>
      <c r="N297" s="12" t="s">
        <v>519</v>
      </c>
      <c r="O297" s="9"/>
      <c r="P297" s="9"/>
      <c r="Q297" s="9"/>
    </row>
    <row r="298" spans="1:17" ht="13" x14ac:dyDescent="0.15">
      <c r="A298" s="23" t="s">
        <v>149</v>
      </c>
      <c r="B298" s="23" t="s">
        <v>520</v>
      </c>
      <c r="C298" s="24" t="s">
        <v>118</v>
      </c>
      <c r="D298" s="24">
        <v>264</v>
      </c>
      <c r="E298" s="24" t="s">
        <v>420</v>
      </c>
      <c r="F298" s="25">
        <v>3.0000000000000002E-91</v>
      </c>
      <c r="G298" s="26">
        <v>102</v>
      </c>
      <c r="H298" s="9">
        <v>247</v>
      </c>
      <c r="I298" s="9">
        <v>41.295546559999998</v>
      </c>
      <c r="J298" s="9">
        <v>0.73226898900000004</v>
      </c>
      <c r="K298" s="9" t="s">
        <v>145</v>
      </c>
      <c r="L298" s="9">
        <v>189</v>
      </c>
      <c r="M298" s="9"/>
      <c r="N298" s="12" t="s">
        <v>521</v>
      </c>
      <c r="O298" s="9"/>
      <c r="P298" s="9"/>
      <c r="Q298" s="9"/>
    </row>
    <row r="299" spans="1:17" ht="13" x14ac:dyDescent="0.15">
      <c r="A299" s="23" t="s">
        <v>149</v>
      </c>
      <c r="B299" s="23" t="s">
        <v>522</v>
      </c>
      <c r="C299" s="24" t="s">
        <v>118</v>
      </c>
      <c r="D299" s="24">
        <v>290</v>
      </c>
      <c r="E299" s="24" t="s">
        <v>398</v>
      </c>
      <c r="F299" s="25">
        <v>1E-91</v>
      </c>
      <c r="G299" s="26">
        <v>102</v>
      </c>
      <c r="H299" s="9">
        <v>247</v>
      </c>
      <c r="I299" s="9">
        <v>41.295546559999998</v>
      </c>
      <c r="J299" s="9">
        <v>0.59380829300000004</v>
      </c>
      <c r="K299" s="9" t="s">
        <v>148</v>
      </c>
      <c r="L299" s="9">
        <v>180</v>
      </c>
      <c r="M299" s="9"/>
      <c r="N299" s="12" t="s">
        <v>516</v>
      </c>
      <c r="O299" s="9"/>
      <c r="P299" s="9"/>
      <c r="Q299" s="9"/>
    </row>
    <row r="300" spans="1:17" ht="13" x14ac:dyDescent="0.15">
      <c r="A300" s="23" t="s">
        <v>149</v>
      </c>
      <c r="B300" s="23" t="s">
        <v>523</v>
      </c>
      <c r="C300" s="24" t="s">
        <v>118</v>
      </c>
      <c r="D300" s="24">
        <v>290</v>
      </c>
      <c r="E300" s="24" t="s">
        <v>398</v>
      </c>
      <c r="F300" s="25">
        <v>1E-91</v>
      </c>
      <c r="G300" s="26">
        <v>102</v>
      </c>
      <c r="H300" s="9">
        <v>247</v>
      </c>
      <c r="I300" s="9">
        <v>41.295546559999998</v>
      </c>
      <c r="J300" s="9">
        <v>0.59442973099999996</v>
      </c>
      <c r="K300" s="9" t="s">
        <v>148</v>
      </c>
      <c r="L300" s="9">
        <v>179</v>
      </c>
      <c r="M300" s="9"/>
      <c r="N300" s="12" t="s">
        <v>516</v>
      </c>
      <c r="O300" s="9"/>
      <c r="P300" s="9"/>
      <c r="Q300" s="9"/>
    </row>
    <row r="301" spans="1:17" ht="13" x14ac:dyDescent="0.15">
      <c r="A301" s="23" t="s">
        <v>149</v>
      </c>
      <c r="B301" s="23" t="s">
        <v>524</v>
      </c>
      <c r="C301" s="24" t="s">
        <v>118</v>
      </c>
      <c r="D301" s="24">
        <v>290</v>
      </c>
      <c r="E301" s="24" t="s">
        <v>398</v>
      </c>
      <c r="F301" s="25">
        <v>1E-91</v>
      </c>
      <c r="G301" s="26">
        <v>102</v>
      </c>
      <c r="H301" s="9">
        <v>247</v>
      </c>
      <c r="I301" s="9">
        <v>41.295546559999998</v>
      </c>
      <c r="J301" s="9">
        <v>0.60031282900000005</v>
      </c>
      <c r="K301" s="9" t="s">
        <v>148</v>
      </c>
      <c r="L301" s="9">
        <v>181</v>
      </c>
      <c r="M301" s="9"/>
      <c r="N301" s="12" t="s">
        <v>516</v>
      </c>
      <c r="O301" s="9"/>
      <c r="P301" s="9"/>
      <c r="Q301" s="9"/>
    </row>
    <row r="302" spans="1:17" ht="13" x14ac:dyDescent="0.15">
      <c r="A302" s="23" t="s">
        <v>149</v>
      </c>
      <c r="B302" s="23" t="s">
        <v>525</v>
      </c>
      <c r="C302" s="24" t="s">
        <v>118</v>
      </c>
      <c r="D302" s="24">
        <v>268</v>
      </c>
      <c r="E302" s="24" t="s">
        <v>485</v>
      </c>
      <c r="F302" s="25">
        <v>9.9999999999999999E-91</v>
      </c>
      <c r="G302" s="26">
        <v>102</v>
      </c>
      <c r="H302" s="9">
        <v>247</v>
      </c>
      <c r="I302" s="9">
        <v>41.295546559999998</v>
      </c>
      <c r="J302" s="9">
        <v>0.56419611000000003</v>
      </c>
      <c r="K302" s="9" t="s">
        <v>148</v>
      </c>
      <c r="L302" s="9">
        <v>176</v>
      </c>
      <c r="M302" s="9"/>
      <c r="N302" s="12" t="s">
        <v>516</v>
      </c>
      <c r="O302" s="9"/>
      <c r="P302" s="9"/>
      <c r="Q302" s="9"/>
    </row>
    <row r="303" spans="1:17" ht="13" x14ac:dyDescent="0.15">
      <c r="A303" s="23" t="s">
        <v>149</v>
      </c>
      <c r="B303" s="23" t="s">
        <v>525</v>
      </c>
      <c r="C303" s="24" t="s">
        <v>147</v>
      </c>
      <c r="D303" s="24">
        <v>268</v>
      </c>
      <c r="E303" s="24" t="s">
        <v>485</v>
      </c>
      <c r="F303" s="25">
        <v>9.9999999999999999E-91</v>
      </c>
      <c r="G303" s="26">
        <v>102</v>
      </c>
      <c r="H303" s="9">
        <v>247</v>
      </c>
      <c r="I303" s="9">
        <v>41.295546559999998</v>
      </c>
      <c r="J303" s="9">
        <v>0.57452958799999998</v>
      </c>
      <c r="K303" s="9" t="s">
        <v>148</v>
      </c>
      <c r="L303" s="9">
        <v>175</v>
      </c>
      <c r="M303" s="9"/>
      <c r="N303" s="12" t="s">
        <v>519</v>
      </c>
      <c r="O303" s="9"/>
      <c r="P303" s="9"/>
      <c r="Q303" s="9"/>
    </row>
    <row r="304" spans="1:17" ht="13" x14ac:dyDescent="0.15">
      <c r="A304" s="23" t="s">
        <v>149</v>
      </c>
      <c r="B304" s="23" t="s">
        <v>526</v>
      </c>
      <c r="C304" s="24" t="s">
        <v>118</v>
      </c>
      <c r="D304" s="24">
        <v>268</v>
      </c>
      <c r="E304" s="24" t="s">
        <v>485</v>
      </c>
      <c r="F304" s="25">
        <v>9.9999999999999999E-91</v>
      </c>
      <c r="G304" s="26">
        <v>102</v>
      </c>
      <c r="H304" s="9">
        <v>247</v>
      </c>
      <c r="I304" s="9">
        <v>41.295546559999998</v>
      </c>
      <c r="J304" s="9">
        <v>0.57489562000000005</v>
      </c>
      <c r="K304" s="9" t="s">
        <v>148</v>
      </c>
      <c r="L304" s="9">
        <v>174</v>
      </c>
      <c r="M304" s="9"/>
      <c r="N304" s="12" t="s">
        <v>516</v>
      </c>
      <c r="O304" s="9"/>
      <c r="P304" s="9"/>
      <c r="Q304" s="9"/>
    </row>
    <row r="305" spans="1:17" ht="13" x14ac:dyDescent="0.15">
      <c r="A305" s="23" t="s">
        <v>149</v>
      </c>
      <c r="B305" s="23" t="s">
        <v>526</v>
      </c>
      <c r="C305" s="24" t="s">
        <v>147</v>
      </c>
      <c r="D305" s="24">
        <v>268</v>
      </c>
      <c r="E305" s="24" t="s">
        <v>485</v>
      </c>
      <c r="F305" s="25">
        <v>9.9999999999999999E-91</v>
      </c>
      <c r="G305" s="26">
        <v>102</v>
      </c>
      <c r="H305" s="9">
        <v>247</v>
      </c>
      <c r="I305" s="9">
        <v>41.295546559999998</v>
      </c>
      <c r="J305" s="9">
        <v>0.579501987</v>
      </c>
      <c r="K305" s="9" t="s">
        <v>148</v>
      </c>
      <c r="L305" s="9">
        <v>175</v>
      </c>
      <c r="M305" s="9"/>
      <c r="N305" s="12" t="s">
        <v>519</v>
      </c>
      <c r="O305" s="9"/>
      <c r="P305" s="9"/>
      <c r="Q305" s="9"/>
    </row>
    <row r="306" spans="1:17" ht="13" x14ac:dyDescent="0.15">
      <c r="A306" s="23" t="s">
        <v>149</v>
      </c>
      <c r="B306" s="23" t="s">
        <v>527</v>
      </c>
      <c r="C306" s="24" t="s">
        <v>118</v>
      </c>
      <c r="D306" s="24">
        <v>268</v>
      </c>
      <c r="E306" s="24" t="s">
        <v>485</v>
      </c>
      <c r="F306" s="25">
        <v>9.9999999999999999E-91</v>
      </c>
      <c r="G306" s="26">
        <v>102</v>
      </c>
      <c r="H306" s="9">
        <v>247</v>
      </c>
      <c r="I306" s="9">
        <v>41.295546559999998</v>
      </c>
      <c r="J306" s="9">
        <v>0.56911933400000003</v>
      </c>
      <c r="K306" s="9" t="s">
        <v>148</v>
      </c>
      <c r="L306" s="9">
        <v>176</v>
      </c>
      <c r="M306" s="9"/>
      <c r="N306" s="12" t="s">
        <v>516</v>
      </c>
      <c r="O306" s="9"/>
      <c r="P306" s="9"/>
      <c r="Q306" s="9"/>
    </row>
    <row r="307" spans="1:17" ht="13" x14ac:dyDescent="0.15">
      <c r="A307" s="23" t="s">
        <v>149</v>
      </c>
      <c r="B307" s="23" t="s">
        <v>527</v>
      </c>
      <c r="C307" s="24" t="s">
        <v>147</v>
      </c>
      <c r="D307" s="24">
        <v>268</v>
      </c>
      <c r="E307" s="24" t="s">
        <v>485</v>
      </c>
      <c r="F307" s="25">
        <v>9.9999999999999999E-91</v>
      </c>
      <c r="G307" s="26">
        <v>102</v>
      </c>
      <c r="H307" s="9">
        <v>247</v>
      </c>
      <c r="I307" s="9">
        <v>41.295546559999998</v>
      </c>
      <c r="J307" s="9">
        <v>0.59600263799999997</v>
      </c>
      <c r="K307" s="9" t="s">
        <v>148</v>
      </c>
      <c r="L307" s="9">
        <v>176</v>
      </c>
      <c r="M307" s="9"/>
      <c r="N307" s="12" t="s">
        <v>519</v>
      </c>
      <c r="O307" s="9"/>
      <c r="P307" s="9"/>
      <c r="Q307" s="9"/>
    </row>
    <row r="308" spans="1:17" ht="13" x14ac:dyDescent="0.15">
      <c r="A308" s="23" t="s">
        <v>149</v>
      </c>
      <c r="B308" s="23" t="s">
        <v>528</v>
      </c>
      <c r="C308" s="24" t="s">
        <v>118</v>
      </c>
      <c r="D308" s="24">
        <v>268</v>
      </c>
      <c r="E308" s="24" t="s">
        <v>485</v>
      </c>
      <c r="F308" s="25">
        <v>9.9999999999999999E-91</v>
      </c>
      <c r="G308" s="26">
        <v>102</v>
      </c>
      <c r="H308" s="9">
        <v>247</v>
      </c>
      <c r="I308" s="9">
        <v>41.295546559999998</v>
      </c>
      <c r="J308" s="9">
        <v>0.56457543399999999</v>
      </c>
      <c r="K308" s="9" t="s">
        <v>148</v>
      </c>
      <c r="L308" s="9">
        <v>174</v>
      </c>
      <c r="M308" s="9"/>
      <c r="N308" s="12" t="s">
        <v>516</v>
      </c>
      <c r="O308" s="9"/>
      <c r="P308" s="9"/>
      <c r="Q308" s="9"/>
    </row>
    <row r="309" spans="1:17" ht="13" x14ac:dyDescent="0.15">
      <c r="A309" s="23" t="s">
        <v>149</v>
      </c>
      <c r="B309" s="23" t="s">
        <v>528</v>
      </c>
      <c r="C309" s="24" t="s">
        <v>147</v>
      </c>
      <c r="D309" s="24">
        <v>268</v>
      </c>
      <c r="E309" s="24" t="s">
        <v>485</v>
      </c>
      <c r="F309" s="25">
        <v>9.9999999999999999E-91</v>
      </c>
      <c r="G309" s="26">
        <v>102</v>
      </c>
      <c r="H309" s="9">
        <v>247</v>
      </c>
      <c r="I309" s="9">
        <v>41.295546559999998</v>
      </c>
      <c r="J309" s="9">
        <v>0.61051040899999998</v>
      </c>
      <c r="K309" s="9" t="s">
        <v>148</v>
      </c>
      <c r="L309" s="9">
        <v>179</v>
      </c>
      <c r="M309" s="9"/>
      <c r="N309" s="12" t="s">
        <v>519</v>
      </c>
      <c r="O309" s="9"/>
      <c r="P309" s="9"/>
      <c r="Q309" s="9"/>
    </row>
    <row r="310" spans="1:17" ht="13" x14ac:dyDescent="0.15">
      <c r="A310" s="23" t="s">
        <v>149</v>
      </c>
      <c r="B310" s="23" t="s">
        <v>529</v>
      </c>
      <c r="C310" s="24" t="s">
        <v>118</v>
      </c>
      <c r="D310" s="24">
        <v>268</v>
      </c>
      <c r="E310" s="24" t="s">
        <v>485</v>
      </c>
      <c r="F310" s="25">
        <v>9.9999999999999999E-91</v>
      </c>
      <c r="G310" s="26">
        <v>102</v>
      </c>
      <c r="H310" s="9">
        <v>247</v>
      </c>
      <c r="I310" s="9">
        <v>41.295546559999998</v>
      </c>
      <c r="J310" s="9">
        <v>0.56162679199999999</v>
      </c>
      <c r="K310" s="9" t="s">
        <v>148</v>
      </c>
      <c r="L310" s="9">
        <v>175</v>
      </c>
      <c r="M310" s="9"/>
      <c r="N310" s="12" t="s">
        <v>516</v>
      </c>
      <c r="O310" s="9"/>
      <c r="P310" s="9"/>
      <c r="Q310" s="9"/>
    </row>
    <row r="311" spans="1:17" ht="13" x14ac:dyDescent="0.15">
      <c r="A311" s="23" t="s">
        <v>149</v>
      </c>
      <c r="B311" s="23" t="s">
        <v>529</v>
      </c>
      <c r="C311" s="24" t="s">
        <v>147</v>
      </c>
      <c r="D311" s="24">
        <v>268</v>
      </c>
      <c r="E311" s="24" t="s">
        <v>485</v>
      </c>
      <c r="F311" s="25">
        <v>9.9999999999999999E-91</v>
      </c>
      <c r="G311" s="26">
        <v>102</v>
      </c>
      <c r="H311" s="9">
        <v>247</v>
      </c>
      <c r="I311" s="9">
        <v>41.295546559999998</v>
      </c>
      <c r="J311" s="9">
        <v>0.60008776200000002</v>
      </c>
      <c r="K311" s="9" t="s">
        <v>148</v>
      </c>
      <c r="L311" s="9">
        <v>176</v>
      </c>
      <c r="M311" s="9"/>
      <c r="N311" s="12" t="s">
        <v>519</v>
      </c>
      <c r="O311" s="9"/>
      <c r="P311" s="9"/>
      <c r="Q311" s="9"/>
    </row>
    <row r="312" spans="1:17" ht="13" x14ac:dyDescent="0.15">
      <c r="A312" s="23" t="s">
        <v>149</v>
      </c>
      <c r="B312" s="23" t="s">
        <v>530</v>
      </c>
      <c r="C312" s="24" t="s">
        <v>118</v>
      </c>
      <c r="D312" s="24">
        <v>268</v>
      </c>
      <c r="E312" s="24" t="s">
        <v>485</v>
      </c>
      <c r="F312" s="25">
        <v>9.9999999999999999E-91</v>
      </c>
      <c r="G312" s="26">
        <v>102</v>
      </c>
      <c r="H312" s="9">
        <v>247</v>
      </c>
      <c r="I312" s="9">
        <v>41.295546559999998</v>
      </c>
      <c r="J312" s="9">
        <v>0.56324631000000003</v>
      </c>
      <c r="K312" s="9" t="s">
        <v>148</v>
      </c>
      <c r="L312" s="9">
        <v>174</v>
      </c>
      <c r="M312" s="9"/>
      <c r="N312" s="12" t="s">
        <v>516</v>
      </c>
      <c r="O312" s="9"/>
      <c r="P312" s="9"/>
      <c r="Q312" s="9"/>
    </row>
    <row r="313" spans="1:17" ht="13" x14ac:dyDescent="0.15">
      <c r="A313" s="23" t="s">
        <v>149</v>
      </c>
      <c r="B313" s="23" t="s">
        <v>530</v>
      </c>
      <c r="C313" s="24" t="s">
        <v>147</v>
      </c>
      <c r="D313" s="24">
        <v>268</v>
      </c>
      <c r="E313" s="24" t="s">
        <v>485</v>
      </c>
      <c r="F313" s="25">
        <v>9.9999999999999999E-91</v>
      </c>
      <c r="G313" s="26">
        <v>102</v>
      </c>
      <c r="H313" s="9">
        <v>247</v>
      </c>
      <c r="I313" s="9">
        <v>41.295546559999998</v>
      </c>
      <c r="J313" s="9">
        <v>0.60293632699999999</v>
      </c>
      <c r="K313" s="9" t="s">
        <v>148</v>
      </c>
      <c r="L313" s="9">
        <v>178</v>
      </c>
      <c r="M313" s="9"/>
      <c r="N313" s="12" t="s">
        <v>519</v>
      </c>
      <c r="O313" s="9"/>
      <c r="P313" s="9"/>
      <c r="Q313" s="9"/>
    </row>
    <row r="314" spans="1:17" ht="13" x14ac:dyDescent="0.15">
      <c r="A314" s="23" t="s">
        <v>149</v>
      </c>
      <c r="B314" s="23" t="s">
        <v>531</v>
      </c>
      <c r="C314" s="24" t="s">
        <v>118</v>
      </c>
      <c r="D314" s="24">
        <v>290</v>
      </c>
      <c r="E314" s="24" t="s">
        <v>398</v>
      </c>
      <c r="F314" s="25">
        <v>1E-91</v>
      </c>
      <c r="G314" s="26">
        <v>102</v>
      </c>
      <c r="H314" s="9">
        <v>247</v>
      </c>
      <c r="I314" s="9">
        <v>41.295546559999998</v>
      </c>
      <c r="J314" s="9">
        <v>0.56382644199999998</v>
      </c>
      <c r="K314" s="9" t="s">
        <v>148</v>
      </c>
      <c r="L314" s="9">
        <v>177</v>
      </c>
      <c r="M314" s="9"/>
      <c r="N314" s="12" t="s">
        <v>516</v>
      </c>
      <c r="O314" s="9"/>
      <c r="P314" s="9"/>
      <c r="Q314" s="9"/>
    </row>
    <row r="315" spans="1:17" ht="13" x14ac:dyDescent="0.15">
      <c r="A315" s="23" t="s">
        <v>149</v>
      </c>
      <c r="B315" s="23" t="s">
        <v>532</v>
      </c>
      <c r="C315" s="24" t="s">
        <v>118</v>
      </c>
      <c r="D315" s="24">
        <v>290</v>
      </c>
      <c r="E315" s="24" t="s">
        <v>398</v>
      </c>
      <c r="F315" s="25">
        <v>1E-91</v>
      </c>
      <c r="G315" s="26">
        <v>102</v>
      </c>
      <c r="H315" s="9">
        <v>247</v>
      </c>
      <c r="I315" s="9">
        <v>41.295546559999998</v>
      </c>
      <c r="J315" s="9">
        <v>0.58681148299999997</v>
      </c>
      <c r="K315" s="9" t="s">
        <v>148</v>
      </c>
      <c r="L315" s="9">
        <v>181</v>
      </c>
      <c r="M315" s="9"/>
      <c r="N315" s="12" t="s">
        <v>516</v>
      </c>
      <c r="O315" s="9"/>
      <c r="P315" s="9"/>
      <c r="Q315" s="9"/>
    </row>
    <row r="316" spans="1:17" ht="13" x14ac:dyDescent="0.15">
      <c r="A316" s="23" t="s">
        <v>149</v>
      </c>
      <c r="B316" s="23" t="s">
        <v>533</v>
      </c>
      <c r="C316" s="24" t="s">
        <v>118</v>
      </c>
      <c r="D316" s="24">
        <v>290</v>
      </c>
      <c r="E316" s="24" t="s">
        <v>398</v>
      </c>
      <c r="F316" s="25">
        <v>1E-91</v>
      </c>
      <c r="G316" s="26">
        <v>102</v>
      </c>
      <c r="H316" s="9">
        <v>247</v>
      </c>
      <c r="I316" s="9">
        <v>41.295546559999998</v>
      </c>
      <c r="J316" s="9">
        <v>0.60160720300000003</v>
      </c>
      <c r="K316" s="9" t="s">
        <v>148</v>
      </c>
      <c r="L316" s="9">
        <v>183</v>
      </c>
      <c r="M316" s="9"/>
      <c r="N316" s="12" t="s">
        <v>516</v>
      </c>
      <c r="O316" s="9"/>
      <c r="P316" s="9"/>
      <c r="Q316" s="9"/>
    </row>
    <row r="317" spans="1:17" ht="13" x14ac:dyDescent="0.15">
      <c r="A317" s="23" t="s">
        <v>149</v>
      </c>
      <c r="B317" s="23" t="s">
        <v>534</v>
      </c>
      <c r="C317" s="24" t="s">
        <v>118</v>
      </c>
      <c r="D317" s="24">
        <v>290</v>
      </c>
      <c r="E317" s="24" t="s">
        <v>398</v>
      </c>
      <c r="F317" s="25">
        <v>1E-91</v>
      </c>
      <c r="G317" s="26">
        <v>102</v>
      </c>
      <c r="H317" s="9">
        <v>247</v>
      </c>
      <c r="I317" s="9">
        <v>41.295546559999998</v>
      </c>
      <c r="J317" s="9">
        <v>0.603265524</v>
      </c>
      <c r="K317" s="9" t="s">
        <v>148</v>
      </c>
      <c r="L317" s="9">
        <v>183</v>
      </c>
      <c r="M317" s="9"/>
      <c r="N317" s="12" t="s">
        <v>516</v>
      </c>
      <c r="O317" s="9"/>
      <c r="P317" s="9"/>
      <c r="Q317" s="9"/>
    </row>
    <row r="318" spans="1:17" ht="13" x14ac:dyDescent="0.15">
      <c r="A318" s="23" t="s">
        <v>149</v>
      </c>
      <c r="B318" s="23" t="s">
        <v>535</v>
      </c>
      <c r="C318" s="24" t="s">
        <v>118</v>
      </c>
      <c r="D318" s="24">
        <v>290</v>
      </c>
      <c r="E318" s="24" t="s">
        <v>398</v>
      </c>
      <c r="F318" s="25">
        <v>1E-91</v>
      </c>
      <c r="G318" s="26">
        <v>102</v>
      </c>
      <c r="H318" s="9">
        <v>247</v>
      </c>
      <c r="I318" s="9">
        <v>41.295546559999998</v>
      </c>
      <c r="J318" s="9">
        <v>0.57742887700000001</v>
      </c>
      <c r="K318" s="9" t="s">
        <v>148</v>
      </c>
      <c r="L318" s="9">
        <v>181</v>
      </c>
      <c r="M318" s="9"/>
      <c r="N318" s="12" t="s">
        <v>516</v>
      </c>
      <c r="O318" s="9"/>
      <c r="P318" s="9"/>
      <c r="Q318" s="9"/>
    </row>
    <row r="319" spans="1:17" ht="13" x14ac:dyDescent="0.15">
      <c r="A319" s="23" t="s">
        <v>149</v>
      </c>
      <c r="B319" s="23" t="s">
        <v>536</v>
      </c>
      <c r="C319" s="24" t="s">
        <v>118</v>
      </c>
      <c r="D319" s="24">
        <v>265</v>
      </c>
      <c r="E319" s="24" t="s">
        <v>518</v>
      </c>
      <c r="F319" s="25">
        <v>3.0000000000000002E-91</v>
      </c>
      <c r="G319" s="26">
        <v>102</v>
      </c>
      <c r="H319" s="9">
        <v>247</v>
      </c>
      <c r="I319" s="9">
        <v>41.295546559999998</v>
      </c>
      <c r="J319" s="9">
        <v>0.60413032799999999</v>
      </c>
      <c r="K319" s="9" t="s">
        <v>148</v>
      </c>
      <c r="L319" s="9">
        <v>179</v>
      </c>
      <c r="M319" s="9"/>
      <c r="N319" s="12" t="s">
        <v>537</v>
      </c>
      <c r="O319" s="9"/>
      <c r="P319" s="9"/>
      <c r="Q319" s="9"/>
    </row>
    <row r="320" spans="1:17" ht="13" x14ac:dyDescent="0.15">
      <c r="A320" s="23" t="s">
        <v>149</v>
      </c>
      <c r="B320" s="23" t="s">
        <v>536</v>
      </c>
      <c r="C320" s="24" t="s">
        <v>147</v>
      </c>
      <c r="D320" s="24">
        <v>265</v>
      </c>
      <c r="E320" s="24" t="s">
        <v>518</v>
      </c>
      <c r="F320" s="25">
        <v>3.0000000000000002E-91</v>
      </c>
      <c r="G320" s="26">
        <v>102</v>
      </c>
      <c r="H320" s="9">
        <v>247</v>
      </c>
      <c r="I320" s="9">
        <v>41.295546559999998</v>
      </c>
      <c r="J320" s="9">
        <v>0.54698401699999999</v>
      </c>
      <c r="K320" s="9" t="s">
        <v>148</v>
      </c>
      <c r="L320" s="9">
        <v>179</v>
      </c>
      <c r="M320" s="9"/>
      <c r="N320" s="12" t="s">
        <v>538</v>
      </c>
      <c r="O320" s="9"/>
      <c r="P320" s="9"/>
      <c r="Q320" s="9"/>
    </row>
    <row r="321" spans="1:17" ht="13" x14ac:dyDescent="0.15">
      <c r="A321" s="23" t="s">
        <v>149</v>
      </c>
      <c r="B321" s="23" t="s">
        <v>536</v>
      </c>
      <c r="C321" s="24" t="s">
        <v>128</v>
      </c>
      <c r="D321" s="24">
        <v>265</v>
      </c>
      <c r="E321" s="24" t="s">
        <v>518</v>
      </c>
      <c r="F321" s="25">
        <v>3.0000000000000002E-91</v>
      </c>
      <c r="G321" s="26">
        <v>102</v>
      </c>
      <c r="H321" s="9">
        <v>247</v>
      </c>
      <c r="I321" s="9">
        <v>41.295546559999998</v>
      </c>
      <c r="J321" s="9">
        <v>0.62166273599999999</v>
      </c>
      <c r="K321" s="9" t="s">
        <v>148</v>
      </c>
      <c r="L321" s="9">
        <v>187</v>
      </c>
      <c r="M321" s="9"/>
      <c r="N321" s="12" t="s">
        <v>539</v>
      </c>
      <c r="O321" s="9"/>
      <c r="P321" s="9"/>
      <c r="Q321" s="9"/>
    </row>
    <row r="322" spans="1:17" ht="13" x14ac:dyDescent="0.15">
      <c r="A322" s="23" t="s">
        <v>149</v>
      </c>
      <c r="B322" s="23" t="s">
        <v>536</v>
      </c>
      <c r="C322" s="24" t="s">
        <v>117</v>
      </c>
      <c r="D322" s="24">
        <v>265</v>
      </c>
      <c r="E322" s="24" t="s">
        <v>518</v>
      </c>
      <c r="F322" s="25">
        <v>3.0000000000000002E-91</v>
      </c>
      <c r="G322" s="26">
        <v>102</v>
      </c>
      <c r="H322" s="9">
        <v>247</v>
      </c>
      <c r="I322" s="9">
        <v>41.295546559999998</v>
      </c>
      <c r="J322" s="9">
        <v>0.67526197399999999</v>
      </c>
      <c r="K322" s="9" t="s">
        <v>145</v>
      </c>
      <c r="L322" s="9">
        <v>193</v>
      </c>
      <c r="M322" s="9"/>
      <c r="N322" s="12" t="s">
        <v>540</v>
      </c>
      <c r="O322" s="9"/>
      <c r="P322" s="9"/>
      <c r="Q322" s="9"/>
    </row>
    <row r="323" spans="1:17" ht="13" x14ac:dyDescent="0.15">
      <c r="A323" s="23" t="s">
        <v>149</v>
      </c>
      <c r="B323" s="23" t="s">
        <v>541</v>
      </c>
      <c r="C323" s="24" t="s">
        <v>118</v>
      </c>
      <c r="D323" s="24">
        <v>265</v>
      </c>
      <c r="E323" s="24" t="s">
        <v>518</v>
      </c>
      <c r="F323" s="25">
        <v>3.0000000000000002E-91</v>
      </c>
      <c r="G323" s="26">
        <v>102</v>
      </c>
      <c r="H323" s="9">
        <v>247</v>
      </c>
      <c r="I323" s="9">
        <v>41.295546559999998</v>
      </c>
      <c r="J323" s="9">
        <v>0.61750274900000002</v>
      </c>
      <c r="K323" s="9" t="s">
        <v>148</v>
      </c>
      <c r="L323" s="9">
        <v>181</v>
      </c>
      <c r="M323" s="9"/>
      <c r="N323" s="12" t="s">
        <v>537</v>
      </c>
      <c r="O323" s="9"/>
      <c r="P323" s="9"/>
      <c r="Q323" s="9"/>
    </row>
    <row r="324" spans="1:17" ht="13" x14ac:dyDescent="0.15">
      <c r="A324" s="23" t="s">
        <v>149</v>
      </c>
      <c r="B324" s="23" t="s">
        <v>541</v>
      </c>
      <c r="C324" s="24" t="s">
        <v>147</v>
      </c>
      <c r="D324" s="24">
        <v>265</v>
      </c>
      <c r="E324" s="24" t="s">
        <v>518</v>
      </c>
      <c r="F324" s="25">
        <v>3.0000000000000002E-91</v>
      </c>
      <c r="G324" s="26">
        <v>102</v>
      </c>
      <c r="H324" s="9">
        <v>247</v>
      </c>
      <c r="I324" s="9">
        <v>41.295546559999998</v>
      </c>
      <c r="J324" s="9">
        <v>0.54869651799999997</v>
      </c>
      <c r="K324" s="9" t="s">
        <v>148</v>
      </c>
      <c r="L324" s="9">
        <v>177</v>
      </c>
      <c r="M324" s="9"/>
      <c r="N324" s="12" t="s">
        <v>538</v>
      </c>
      <c r="O324" s="9"/>
      <c r="P324" s="9"/>
      <c r="Q324" s="9"/>
    </row>
    <row r="325" spans="1:17" ht="13" x14ac:dyDescent="0.15">
      <c r="A325" s="23" t="s">
        <v>149</v>
      </c>
      <c r="B325" s="23" t="s">
        <v>541</v>
      </c>
      <c r="C325" s="24" t="s">
        <v>128</v>
      </c>
      <c r="D325" s="24">
        <v>265</v>
      </c>
      <c r="E325" s="24" t="s">
        <v>518</v>
      </c>
      <c r="F325" s="25">
        <v>3.0000000000000002E-91</v>
      </c>
      <c r="G325" s="26">
        <v>102</v>
      </c>
      <c r="H325" s="9">
        <v>247</v>
      </c>
      <c r="I325" s="9">
        <v>41.295546559999998</v>
      </c>
      <c r="J325" s="9">
        <v>0.59796208100000003</v>
      </c>
      <c r="K325" s="9" t="s">
        <v>148</v>
      </c>
      <c r="L325" s="9">
        <v>183</v>
      </c>
      <c r="M325" s="9"/>
      <c r="N325" s="12" t="s">
        <v>539</v>
      </c>
      <c r="O325" s="9"/>
      <c r="P325" s="9"/>
      <c r="Q325" s="9"/>
    </row>
    <row r="326" spans="1:17" ht="13" x14ac:dyDescent="0.15">
      <c r="A326" s="23" t="s">
        <v>149</v>
      </c>
      <c r="B326" s="23" t="s">
        <v>541</v>
      </c>
      <c r="C326" s="24" t="s">
        <v>117</v>
      </c>
      <c r="D326" s="24">
        <v>265</v>
      </c>
      <c r="E326" s="24" t="s">
        <v>518</v>
      </c>
      <c r="F326" s="25">
        <v>3.0000000000000002E-91</v>
      </c>
      <c r="G326" s="26">
        <v>102</v>
      </c>
      <c r="H326" s="9">
        <v>247</v>
      </c>
      <c r="I326" s="9">
        <v>41.295546559999998</v>
      </c>
      <c r="J326" s="9">
        <v>0.66364330100000002</v>
      </c>
      <c r="K326" s="9" t="s">
        <v>148</v>
      </c>
      <c r="L326" s="9">
        <v>186</v>
      </c>
      <c r="M326" s="9"/>
      <c r="N326" s="12" t="s">
        <v>540</v>
      </c>
      <c r="O326" s="9"/>
      <c r="P326" s="9"/>
      <c r="Q326" s="9"/>
    </row>
    <row r="327" spans="1:17" ht="13" x14ac:dyDescent="0.15">
      <c r="A327" s="23" t="s">
        <v>149</v>
      </c>
      <c r="B327" s="23" t="s">
        <v>542</v>
      </c>
      <c r="C327" s="24" t="s">
        <v>118</v>
      </c>
      <c r="D327" s="24">
        <v>265</v>
      </c>
      <c r="E327" s="24" t="s">
        <v>518</v>
      </c>
      <c r="F327" s="25">
        <v>3.0000000000000002E-91</v>
      </c>
      <c r="G327" s="26">
        <v>102</v>
      </c>
      <c r="H327" s="9">
        <v>247</v>
      </c>
      <c r="I327" s="9">
        <v>41.295546559999998</v>
      </c>
      <c r="J327" s="9">
        <v>0.60293281099999996</v>
      </c>
      <c r="K327" s="9" t="s">
        <v>148</v>
      </c>
      <c r="L327" s="9">
        <v>177</v>
      </c>
      <c r="M327" s="9"/>
      <c r="N327" s="12" t="s">
        <v>537</v>
      </c>
      <c r="O327" s="9"/>
      <c r="P327" s="9"/>
      <c r="Q327" s="9"/>
    </row>
    <row r="328" spans="1:17" ht="13" x14ac:dyDescent="0.15">
      <c r="A328" s="23" t="s">
        <v>149</v>
      </c>
      <c r="B328" s="23" t="s">
        <v>542</v>
      </c>
      <c r="C328" s="24" t="s">
        <v>147</v>
      </c>
      <c r="D328" s="24">
        <v>265</v>
      </c>
      <c r="E328" s="24" t="s">
        <v>518</v>
      </c>
      <c r="F328" s="25">
        <v>3.0000000000000002E-91</v>
      </c>
      <c r="G328" s="26">
        <v>102</v>
      </c>
      <c r="H328" s="9">
        <v>247</v>
      </c>
      <c r="I328" s="9">
        <v>41.295546559999998</v>
      </c>
      <c r="J328" s="9">
        <v>0.56655621499999997</v>
      </c>
      <c r="K328" s="9" t="s">
        <v>148</v>
      </c>
      <c r="L328" s="9">
        <v>180</v>
      </c>
      <c r="M328" s="9"/>
      <c r="N328" s="12" t="s">
        <v>538</v>
      </c>
      <c r="O328" s="9"/>
      <c r="P328" s="9"/>
      <c r="Q328" s="9"/>
    </row>
    <row r="329" spans="1:17" ht="13" x14ac:dyDescent="0.15">
      <c r="A329" s="23" t="s">
        <v>149</v>
      </c>
      <c r="B329" s="23" t="s">
        <v>542</v>
      </c>
      <c r="C329" s="24" t="s">
        <v>128</v>
      </c>
      <c r="D329" s="24">
        <v>265</v>
      </c>
      <c r="E329" s="24" t="s">
        <v>518</v>
      </c>
      <c r="F329" s="25">
        <v>3.0000000000000002E-91</v>
      </c>
      <c r="G329" s="26">
        <v>102</v>
      </c>
      <c r="H329" s="9">
        <v>247</v>
      </c>
      <c r="I329" s="9">
        <v>41.295546559999998</v>
      </c>
      <c r="J329" s="9">
        <v>0.668524444</v>
      </c>
      <c r="K329" s="9" t="s">
        <v>148</v>
      </c>
      <c r="L329" s="9">
        <v>189</v>
      </c>
      <c r="M329" s="9"/>
      <c r="N329" s="12" t="s">
        <v>539</v>
      </c>
      <c r="O329" s="9"/>
      <c r="P329" s="9"/>
      <c r="Q329" s="9"/>
    </row>
    <row r="330" spans="1:17" ht="13" x14ac:dyDescent="0.15">
      <c r="A330" s="23" t="s">
        <v>149</v>
      </c>
      <c r="B330" s="23" t="s">
        <v>542</v>
      </c>
      <c r="C330" s="24" t="s">
        <v>117</v>
      </c>
      <c r="D330" s="24">
        <v>265</v>
      </c>
      <c r="E330" s="24" t="s">
        <v>518</v>
      </c>
      <c r="F330" s="25">
        <v>3.0000000000000002E-91</v>
      </c>
      <c r="G330" s="26">
        <v>102</v>
      </c>
      <c r="H330" s="9">
        <v>247</v>
      </c>
      <c r="I330" s="9">
        <v>41.295546559999998</v>
      </c>
      <c r="J330" s="9">
        <v>0.64660912800000003</v>
      </c>
      <c r="K330" s="9" t="s">
        <v>148</v>
      </c>
      <c r="L330" s="9">
        <v>188</v>
      </c>
      <c r="M330" s="9"/>
      <c r="N330" s="12" t="s">
        <v>540</v>
      </c>
      <c r="O330" s="9"/>
      <c r="P330" s="9"/>
      <c r="Q330" s="9"/>
    </row>
    <row r="331" spans="1:17" ht="13" x14ac:dyDescent="0.15">
      <c r="A331" s="23" t="s">
        <v>149</v>
      </c>
      <c r="B331" s="23" t="s">
        <v>543</v>
      </c>
      <c r="C331" s="24" t="s">
        <v>118</v>
      </c>
      <c r="D331" s="24">
        <v>264</v>
      </c>
      <c r="E331" s="24" t="s">
        <v>420</v>
      </c>
      <c r="F331" s="25">
        <v>3.0000000000000002E-91</v>
      </c>
      <c r="G331" s="26">
        <v>102</v>
      </c>
      <c r="H331" s="9">
        <v>247</v>
      </c>
      <c r="I331" s="9">
        <v>41.295546559999998</v>
      </c>
      <c r="J331" s="9">
        <v>0.625871599</v>
      </c>
      <c r="K331" s="9" t="s">
        <v>148</v>
      </c>
      <c r="L331" s="9">
        <v>180</v>
      </c>
      <c r="M331" s="9"/>
      <c r="N331" s="12" t="s">
        <v>537</v>
      </c>
      <c r="O331" s="9"/>
      <c r="P331" s="9"/>
      <c r="Q331" s="9"/>
    </row>
    <row r="332" spans="1:17" ht="13" x14ac:dyDescent="0.15">
      <c r="A332" s="23" t="s">
        <v>149</v>
      </c>
      <c r="B332" s="23" t="s">
        <v>543</v>
      </c>
      <c r="C332" s="24" t="s">
        <v>147</v>
      </c>
      <c r="D332" s="24">
        <v>264</v>
      </c>
      <c r="E332" s="24" t="s">
        <v>420</v>
      </c>
      <c r="F332" s="25">
        <v>3.0000000000000002E-91</v>
      </c>
      <c r="G332" s="26">
        <v>102</v>
      </c>
      <c r="H332" s="9">
        <v>247</v>
      </c>
      <c r="I332" s="9">
        <v>41.295546559999998</v>
      </c>
      <c r="J332" s="9">
        <v>0.58745777600000004</v>
      </c>
      <c r="K332" s="9" t="s">
        <v>148</v>
      </c>
      <c r="L332" s="9">
        <v>180</v>
      </c>
      <c r="M332" s="9"/>
      <c r="N332" s="12" t="s">
        <v>538</v>
      </c>
      <c r="O332" s="9"/>
      <c r="P332" s="9"/>
      <c r="Q332" s="9"/>
    </row>
    <row r="333" spans="1:17" ht="13" x14ac:dyDescent="0.15">
      <c r="A333" s="23" t="s">
        <v>149</v>
      </c>
      <c r="B333" s="23" t="s">
        <v>543</v>
      </c>
      <c r="C333" s="24" t="s">
        <v>128</v>
      </c>
      <c r="D333" s="24">
        <v>264</v>
      </c>
      <c r="E333" s="24" t="s">
        <v>420</v>
      </c>
      <c r="F333" s="25">
        <v>3.0000000000000002E-91</v>
      </c>
      <c r="G333" s="26">
        <v>102</v>
      </c>
      <c r="H333" s="9">
        <v>247</v>
      </c>
      <c r="I333" s="9">
        <v>41.295546559999998</v>
      </c>
      <c r="J333" s="9">
        <v>0.66217213900000005</v>
      </c>
      <c r="K333" s="9" t="s">
        <v>148</v>
      </c>
      <c r="L333" s="9">
        <v>185</v>
      </c>
      <c r="M333" s="9"/>
      <c r="N333" s="12" t="s">
        <v>539</v>
      </c>
      <c r="O333" s="9"/>
      <c r="P333" s="9"/>
      <c r="Q333" s="9"/>
    </row>
    <row r="334" spans="1:17" ht="13" x14ac:dyDescent="0.15">
      <c r="A334" s="23" t="s">
        <v>149</v>
      </c>
      <c r="B334" s="23" t="s">
        <v>543</v>
      </c>
      <c r="C334" s="24" t="s">
        <v>117</v>
      </c>
      <c r="D334" s="24">
        <v>264</v>
      </c>
      <c r="E334" s="24" t="s">
        <v>420</v>
      </c>
      <c r="F334" s="25">
        <v>3.0000000000000002E-91</v>
      </c>
      <c r="G334" s="26">
        <v>102</v>
      </c>
      <c r="H334" s="9">
        <v>247</v>
      </c>
      <c r="I334" s="9">
        <v>41.295546559999998</v>
      </c>
      <c r="J334" s="9">
        <v>0.64952391399999998</v>
      </c>
      <c r="K334" s="9" t="s">
        <v>148</v>
      </c>
      <c r="L334" s="9">
        <v>188</v>
      </c>
      <c r="M334" s="9"/>
      <c r="N334" s="12" t="s">
        <v>540</v>
      </c>
      <c r="O334" s="9"/>
      <c r="P334" s="9"/>
      <c r="Q334" s="9"/>
    </row>
    <row r="335" spans="1:17" ht="13" x14ac:dyDescent="0.15">
      <c r="A335" s="23" t="s">
        <v>149</v>
      </c>
      <c r="B335" s="23" t="s">
        <v>544</v>
      </c>
      <c r="C335" s="24" t="s">
        <v>118</v>
      </c>
      <c r="D335" s="24">
        <v>290</v>
      </c>
      <c r="E335" s="24" t="s">
        <v>398</v>
      </c>
      <c r="F335" s="25">
        <v>1E-91</v>
      </c>
      <c r="G335" s="26">
        <v>102</v>
      </c>
      <c r="H335" s="9">
        <v>247</v>
      </c>
      <c r="I335" s="9">
        <v>41.295546559999998</v>
      </c>
      <c r="J335" s="9">
        <v>0.62190282299999999</v>
      </c>
      <c r="K335" s="9" t="s">
        <v>148</v>
      </c>
      <c r="L335" s="9">
        <v>182</v>
      </c>
      <c r="M335" s="9"/>
      <c r="N335" s="12" t="s">
        <v>516</v>
      </c>
      <c r="O335" s="9"/>
      <c r="P335" s="9"/>
      <c r="Q335" s="9"/>
    </row>
    <row r="336" spans="1:17" ht="13" x14ac:dyDescent="0.15">
      <c r="A336" s="23" t="s">
        <v>149</v>
      </c>
      <c r="B336" s="23" t="s">
        <v>545</v>
      </c>
      <c r="C336" s="24" t="s">
        <v>118</v>
      </c>
      <c r="D336" s="24">
        <v>290</v>
      </c>
      <c r="E336" s="24" t="s">
        <v>398</v>
      </c>
      <c r="F336" s="25">
        <v>1E-91</v>
      </c>
      <c r="G336" s="26">
        <v>102</v>
      </c>
      <c r="H336" s="9">
        <v>247</v>
      </c>
      <c r="I336" s="9">
        <v>41.295546559999998</v>
      </c>
      <c r="J336" s="9">
        <v>0.61338770399999998</v>
      </c>
      <c r="K336" s="9" t="s">
        <v>145</v>
      </c>
      <c r="L336" s="9">
        <v>177</v>
      </c>
      <c r="M336" s="9"/>
      <c r="N336" s="12" t="s">
        <v>516</v>
      </c>
      <c r="O336" s="9"/>
      <c r="P336" s="9"/>
      <c r="Q336" s="9"/>
    </row>
    <row r="337" spans="1:17" ht="13" x14ac:dyDescent="0.15">
      <c r="A337" s="23" t="s">
        <v>149</v>
      </c>
      <c r="B337" s="23" t="s">
        <v>546</v>
      </c>
      <c r="C337" s="24" t="s">
        <v>118</v>
      </c>
      <c r="D337" s="24">
        <v>290</v>
      </c>
      <c r="E337" s="24" t="s">
        <v>398</v>
      </c>
      <c r="F337" s="25">
        <v>1E-91</v>
      </c>
      <c r="G337" s="26">
        <v>102</v>
      </c>
      <c r="H337" s="9">
        <v>247</v>
      </c>
      <c r="I337" s="9">
        <v>41.295546559999998</v>
      </c>
      <c r="J337" s="9">
        <v>0.64546388399999999</v>
      </c>
      <c r="K337" s="9" t="s">
        <v>148</v>
      </c>
      <c r="L337" s="9">
        <v>181</v>
      </c>
      <c r="M337" s="9"/>
      <c r="N337" s="12" t="s">
        <v>516</v>
      </c>
      <c r="O337" s="9"/>
      <c r="P337" s="9"/>
      <c r="Q337" s="9"/>
    </row>
    <row r="338" spans="1:17" ht="13" x14ac:dyDescent="0.15">
      <c r="A338" s="23" t="s">
        <v>149</v>
      </c>
      <c r="B338" s="23" t="s">
        <v>547</v>
      </c>
      <c r="C338" s="24" t="s">
        <v>118</v>
      </c>
      <c r="D338" s="24">
        <v>290</v>
      </c>
      <c r="E338" s="24" t="s">
        <v>398</v>
      </c>
      <c r="F338" s="25">
        <v>1E-91</v>
      </c>
      <c r="G338" s="26">
        <v>102</v>
      </c>
      <c r="H338" s="9">
        <v>247</v>
      </c>
      <c r="I338" s="9">
        <v>41.295546559999998</v>
      </c>
      <c r="J338" s="9">
        <v>0.60342204600000005</v>
      </c>
      <c r="K338" s="9" t="s">
        <v>148</v>
      </c>
      <c r="L338" s="9">
        <v>185</v>
      </c>
      <c r="M338" s="9"/>
      <c r="N338" s="12" t="s">
        <v>516</v>
      </c>
      <c r="O338" s="9"/>
      <c r="P338" s="9"/>
      <c r="Q338" s="9"/>
    </row>
    <row r="339" spans="1:17" ht="13" x14ac:dyDescent="0.15">
      <c r="A339" s="23" t="s">
        <v>149</v>
      </c>
      <c r="B339" s="23" t="s">
        <v>548</v>
      </c>
      <c r="C339" s="24" t="s">
        <v>118</v>
      </c>
      <c r="D339" s="24">
        <v>290</v>
      </c>
      <c r="E339" s="24" t="s">
        <v>398</v>
      </c>
      <c r="F339" s="25">
        <v>1E-91</v>
      </c>
      <c r="G339" s="26">
        <v>102</v>
      </c>
      <c r="H339" s="9">
        <v>247</v>
      </c>
      <c r="I339" s="9">
        <v>41.295546559999998</v>
      </c>
      <c r="J339" s="9">
        <v>0.59731864899999998</v>
      </c>
      <c r="K339" s="9" t="s">
        <v>148</v>
      </c>
      <c r="L339" s="9">
        <v>181</v>
      </c>
      <c r="M339" s="9"/>
      <c r="N339" s="12" t="s">
        <v>516</v>
      </c>
      <c r="O339" s="9"/>
      <c r="P339" s="9"/>
      <c r="Q339" s="9"/>
    </row>
    <row r="340" spans="1:17" ht="13" x14ac:dyDescent="0.15">
      <c r="A340" s="23" t="s">
        <v>149</v>
      </c>
      <c r="B340" s="23" t="s">
        <v>549</v>
      </c>
      <c r="C340" s="24" t="s">
        <v>118</v>
      </c>
      <c r="D340" s="24">
        <v>290</v>
      </c>
      <c r="E340" s="24" t="s">
        <v>398</v>
      </c>
      <c r="F340" s="25">
        <v>1E-91</v>
      </c>
      <c r="G340" s="26">
        <v>102</v>
      </c>
      <c r="H340" s="9">
        <v>247</v>
      </c>
      <c r="I340" s="9">
        <v>41.295546559999998</v>
      </c>
      <c r="J340" s="9">
        <v>0.60006594700000004</v>
      </c>
      <c r="K340" s="9" t="s">
        <v>148</v>
      </c>
      <c r="L340" s="9">
        <v>181</v>
      </c>
      <c r="M340" s="9"/>
      <c r="N340" s="12" t="s">
        <v>410</v>
      </c>
      <c r="O340" s="9"/>
      <c r="P340" s="9"/>
      <c r="Q340" s="9"/>
    </row>
    <row r="341" spans="1:17" ht="13" x14ac:dyDescent="0.15">
      <c r="A341" s="23" t="s">
        <v>149</v>
      </c>
      <c r="B341" s="23" t="s">
        <v>550</v>
      </c>
      <c r="C341" s="24" t="s">
        <v>118</v>
      </c>
      <c r="D341" s="24">
        <v>290</v>
      </c>
      <c r="E341" s="24" t="s">
        <v>398</v>
      </c>
      <c r="F341" s="25">
        <v>1E-91</v>
      </c>
      <c r="G341" s="26">
        <v>102</v>
      </c>
      <c r="H341" s="9">
        <v>247</v>
      </c>
      <c r="I341" s="9">
        <v>41.295546559999998</v>
      </c>
      <c r="J341" s="9">
        <v>0.60445225199999997</v>
      </c>
      <c r="K341" s="9" t="s">
        <v>145</v>
      </c>
      <c r="L341" s="9">
        <v>177</v>
      </c>
      <c r="M341" s="9"/>
      <c r="N341" s="12" t="s">
        <v>410</v>
      </c>
      <c r="O341" s="9"/>
      <c r="P341" s="9"/>
      <c r="Q341" s="9"/>
    </row>
    <row r="342" spans="1:17" ht="13" x14ac:dyDescent="0.15">
      <c r="A342" s="23" t="s">
        <v>149</v>
      </c>
      <c r="B342" s="23" t="s">
        <v>551</v>
      </c>
      <c r="C342" s="24" t="s">
        <v>118</v>
      </c>
      <c r="D342" s="24">
        <v>290</v>
      </c>
      <c r="E342" s="24" t="s">
        <v>398</v>
      </c>
      <c r="F342" s="25">
        <v>1E-91</v>
      </c>
      <c r="G342" s="26">
        <v>102</v>
      </c>
      <c r="H342" s="9">
        <v>247</v>
      </c>
      <c r="I342" s="9">
        <v>41.295546559999998</v>
      </c>
      <c r="J342" s="9">
        <v>0.60431182400000005</v>
      </c>
      <c r="K342" s="9" t="s">
        <v>148</v>
      </c>
      <c r="L342" s="9">
        <v>181</v>
      </c>
      <c r="M342" s="9"/>
      <c r="N342" s="12" t="s">
        <v>410</v>
      </c>
      <c r="O342" s="9"/>
      <c r="P342" s="9"/>
      <c r="Q342" s="9"/>
    </row>
    <row r="343" spans="1:17" ht="13" x14ac:dyDescent="0.15">
      <c r="A343" s="23" t="s">
        <v>149</v>
      </c>
      <c r="B343" s="23" t="s">
        <v>552</v>
      </c>
      <c r="C343" s="24" t="s">
        <v>118</v>
      </c>
      <c r="D343" s="24">
        <v>290</v>
      </c>
      <c r="E343" s="24" t="s">
        <v>398</v>
      </c>
      <c r="F343" s="25">
        <v>1E-91</v>
      </c>
      <c r="G343" s="26">
        <v>102</v>
      </c>
      <c r="H343" s="9">
        <v>247</v>
      </c>
      <c r="I343" s="9">
        <v>41.295546559999998</v>
      </c>
      <c r="J343" s="9">
        <v>0.60009187500000005</v>
      </c>
      <c r="K343" s="9" t="s">
        <v>148</v>
      </c>
      <c r="L343" s="9">
        <v>181</v>
      </c>
      <c r="M343" s="9"/>
      <c r="N343" s="12" t="s">
        <v>410</v>
      </c>
      <c r="O343" s="9"/>
      <c r="P343" s="9"/>
      <c r="Q343" s="9"/>
    </row>
    <row r="344" spans="1:17" ht="13" x14ac:dyDescent="0.15">
      <c r="A344" s="23" t="s">
        <v>149</v>
      </c>
      <c r="B344" s="23" t="s">
        <v>553</v>
      </c>
      <c r="C344" s="24" t="s">
        <v>118</v>
      </c>
      <c r="D344" s="24">
        <v>290</v>
      </c>
      <c r="E344" s="24" t="s">
        <v>398</v>
      </c>
      <c r="F344" s="25">
        <v>1E-91</v>
      </c>
      <c r="G344" s="26">
        <v>102</v>
      </c>
      <c r="H344" s="9">
        <v>247</v>
      </c>
      <c r="I344" s="9">
        <v>41.295546559999998</v>
      </c>
      <c r="J344" s="9">
        <v>0.58706808099999996</v>
      </c>
      <c r="K344" s="9" t="s">
        <v>148</v>
      </c>
      <c r="L344" s="9">
        <v>179</v>
      </c>
      <c r="M344" s="9"/>
      <c r="N344" s="12" t="s">
        <v>410</v>
      </c>
      <c r="O344" s="9"/>
      <c r="P344" s="9"/>
      <c r="Q344" s="9"/>
    </row>
    <row r="345" spans="1:17" ht="13" x14ac:dyDescent="0.15">
      <c r="A345" s="23" t="s">
        <v>149</v>
      </c>
      <c r="B345" s="23" t="s">
        <v>554</v>
      </c>
      <c r="C345" s="24" t="s">
        <v>118</v>
      </c>
      <c r="D345" s="24">
        <v>290</v>
      </c>
      <c r="E345" s="24" t="s">
        <v>398</v>
      </c>
      <c r="F345" s="25">
        <v>1E-91</v>
      </c>
      <c r="G345" s="26">
        <v>102</v>
      </c>
      <c r="H345" s="9">
        <v>247</v>
      </c>
      <c r="I345" s="9">
        <v>41.295546559999998</v>
      </c>
      <c r="J345" s="9">
        <v>0.63167619699999999</v>
      </c>
      <c r="K345" s="9" t="s">
        <v>148</v>
      </c>
      <c r="L345" s="9">
        <v>186</v>
      </c>
      <c r="M345" s="9"/>
      <c r="N345" s="12" t="s">
        <v>516</v>
      </c>
      <c r="O345" s="9"/>
      <c r="P345" s="9"/>
      <c r="Q345" s="9"/>
    </row>
    <row r="346" spans="1:17" ht="13" x14ac:dyDescent="0.15">
      <c r="A346" s="23" t="s">
        <v>149</v>
      </c>
      <c r="B346" s="23" t="s">
        <v>555</v>
      </c>
      <c r="C346" s="24" t="s">
        <v>118</v>
      </c>
      <c r="D346" s="24">
        <v>290</v>
      </c>
      <c r="E346" s="24" t="s">
        <v>398</v>
      </c>
      <c r="F346" s="25">
        <v>1E-91</v>
      </c>
      <c r="G346" s="26">
        <v>102</v>
      </c>
      <c r="H346" s="9">
        <v>247</v>
      </c>
      <c r="I346" s="9">
        <v>41.295546559999998</v>
      </c>
      <c r="J346" s="9">
        <v>0.63675278400000002</v>
      </c>
      <c r="K346" s="9" t="s">
        <v>148</v>
      </c>
      <c r="L346" s="9">
        <v>188</v>
      </c>
      <c r="M346" s="9"/>
      <c r="N346" s="12" t="s">
        <v>516</v>
      </c>
      <c r="O346" s="9"/>
      <c r="P346" s="9"/>
      <c r="Q346" s="9"/>
    </row>
    <row r="347" spans="1:17" ht="13" x14ac:dyDescent="0.15">
      <c r="A347" s="23" t="s">
        <v>149</v>
      </c>
      <c r="B347" s="23" t="s">
        <v>556</v>
      </c>
      <c r="C347" s="24" t="s">
        <v>118</v>
      </c>
      <c r="D347" s="24">
        <v>290</v>
      </c>
      <c r="E347" s="24" t="s">
        <v>398</v>
      </c>
      <c r="F347" s="25">
        <v>1E-91</v>
      </c>
      <c r="G347" s="26">
        <v>102</v>
      </c>
      <c r="H347" s="9">
        <v>247</v>
      </c>
      <c r="I347" s="9">
        <v>41.295546559999998</v>
      </c>
      <c r="J347" s="9">
        <v>0.62663954499999996</v>
      </c>
      <c r="K347" s="9" t="s">
        <v>148</v>
      </c>
      <c r="L347" s="9">
        <v>185</v>
      </c>
      <c r="M347" s="9"/>
      <c r="N347" s="12" t="s">
        <v>516</v>
      </c>
      <c r="O347" s="9"/>
      <c r="P347" s="9"/>
      <c r="Q347" s="9"/>
    </row>
    <row r="348" spans="1:17" ht="13" x14ac:dyDescent="0.15">
      <c r="A348" s="23" t="s">
        <v>149</v>
      </c>
      <c r="B348" s="23" t="s">
        <v>557</v>
      </c>
      <c r="C348" s="24" t="s">
        <v>118</v>
      </c>
      <c r="D348" s="24">
        <v>290</v>
      </c>
      <c r="E348" s="24" t="s">
        <v>398</v>
      </c>
      <c r="F348" s="25">
        <v>1E-91</v>
      </c>
      <c r="G348" s="26">
        <v>102</v>
      </c>
      <c r="H348" s="9">
        <v>247</v>
      </c>
      <c r="I348" s="9">
        <v>41.295546559999998</v>
      </c>
      <c r="J348" s="9">
        <v>0.63300436699999996</v>
      </c>
      <c r="K348" s="9" t="s">
        <v>148</v>
      </c>
      <c r="L348" s="9">
        <v>186</v>
      </c>
      <c r="M348" s="9"/>
      <c r="N348" s="12" t="s">
        <v>516</v>
      </c>
      <c r="O348" s="9"/>
      <c r="P348" s="9"/>
      <c r="Q348" s="9"/>
    </row>
    <row r="349" spans="1:17" ht="13" x14ac:dyDescent="0.15">
      <c r="A349" s="23" t="s">
        <v>149</v>
      </c>
      <c r="B349" s="23" t="s">
        <v>558</v>
      </c>
      <c r="C349" s="24" t="s">
        <v>118</v>
      </c>
      <c r="D349" s="24">
        <v>265</v>
      </c>
      <c r="E349" s="24" t="s">
        <v>518</v>
      </c>
      <c r="F349" s="25">
        <v>3.0000000000000002E-91</v>
      </c>
      <c r="G349" s="26">
        <v>102</v>
      </c>
      <c r="H349" s="9">
        <v>247</v>
      </c>
      <c r="I349" s="9">
        <v>41.295546559999998</v>
      </c>
      <c r="J349" s="9">
        <v>0.644188702</v>
      </c>
      <c r="K349" s="9" t="s">
        <v>148</v>
      </c>
      <c r="L349" s="9">
        <v>182</v>
      </c>
      <c r="M349" s="9"/>
      <c r="N349" s="12" t="s">
        <v>410</v>
      </c>
      <c r="O349" s="9"/>
      <c r="P349" s="9"/>
      <c r="Q349" s="9"/>
    </row>
    <row r="350" spans="1:17" ht="13" x14ac:dyDescent="0.15">
      <c r="A350" s="23" t="s">
        <v>149</v>
      </c>
      <c r="B350" s="23" t="s">
        <v>558</v>
      </c>
      <c r="C350" s="24" t="s">
        <v>147</v>
      </c>
      <c r="D350" s="24">
        <v>265</v>
      </c>
      <c r="E350" s="24" t="s">
        <v>518</v>
      </c>
      <c r="F350" s="25">
        <v>3.0000000000000002E-91</v>
      </c>
      <c r="G350" s="26">
        <v>102</v>
      </c>
      <c r="H350" s="9">
        <v>247</v>
      </c>
      <c r="I350" s="9">
        <v>41.295546559999998</v>
      </c>
      <c r="J350" s="9">
        <v>0.54439187</v>
      </c>
      <c r="K350" s="9" t="s">
        <v>148</v>
      </c>
      <c r="L350" s="9">
        <v>176</v>
      </c>
      <c r="M350" s="9" t="s">
        <v>146</v>
      </c>
      <c r="N350" s="12" t="s">
        <v>511</v>
      </c>
      <c r="O350" s="9"/>
      <c r="P350" s="9"/>
      <c r="Q350" s="9"/>
    </row>
    <row r="351" spans="1:17" ht="13" x14ac:dyDescent="0.15">
      <c r="A351" s="23" t="s">
        <v>149</v>
      </c>
      <c r="B351" s="23" t="s">
        <v>558</v>
      </c>
      <c r="C351" s="24" t="s">
        <v>128</v>
      </c>
      <c r="D351" s="24">
        <v>265</v>
      </c>
      <c r="E351" s="24" t="s">
        <v>518</v>
      </c>
      <c r="F351" s="25">
        <v>3.0000000000000002E-91</v>
      </c>
      <c r="G351" s="26">
        <v>102</v>
      </c>
      <c r="H351" s="9">
        <v>247</v>
      </c>
      <c r="I351" s="9">
        <v>41.295546559999998</v>
      </c>
      <c r="J351" s="9">
        <v>0.65175604799999998</v>
      </c>
      <c r="K351" s="9" t="s">
        <v>148</v>
      </c>
      <c r="L351" s="9">
        <v>186</v>
      </c>
      <c r="M351" s="9"/>
      <c r="N351" s="12" t="s">
        <v>559</v>
      </c>
      <c r="O351" s="9"/>
      <c r="P351" s="9"/>
      <c r="Q351" s="9"/>
    </row>
    <row r="352" spans="1:17" ht="13" x14ac:dyDescent="0.15">
      <c r="A352" s="23" t="s">
        <v>149</v>
      </c>
      <c r="B352" s="23" t="s">
        <v>558</v>
      </c>
      <c r="C352" s="24" t="s">
        <v>117</v>
      </c>
      <c r="D352" s="24">
        <v>265</v>
      </c>
      <c r="E352" s="24" t="s">
        <v>518</v>
      </c>
      <c r="F352" s="25">
        <v>3.0000000000000002E-91</v>
      </c>
      <c r="G352" s="26">
        <v>102</v>
      </c>
      <c r="H352" s="9">
        <v>247</v>
      </c>
      <c r="I352" s="9">
        <v>41.295546559999998</v>
      </c>
      <c r="J352" s="9">
        <v>0.70491522600000001</v>
      </c>
      <c r="K352" s="9" t="s">
        <v>148</v>
      </c>
      <c r="L352" s="9">
        <v>186</v>
      </c>
      <c r="M352" s="9"/>
      <c r="N352" s="12" t="s">
        <v>560</v>
      </c>
      <c r="O352" s="9"/>
      <c r="P352" s="9"/>
      <c r="Q352" s="9"/>
    </row>
    <row r="353" spans="1:17" ht="13" x14ac:dyDescent="0.15">
      <c r="A353" s="23" t="s">
        <v>149</v>
      </c>
      <c r="B353" s="23" t="s">
        <v>561</v>
      </c>
      <c r="C353" s="24" t="s">
        <v>118</v>
      </c>
      <c r="D353" s="24">
        <v>277</v>
      </c>
      <c r="E353" s="24" t="s">
        <v>402</v>
      </c>
      <c r="F353" s="25">
        <v>5.0000000000000001E-92</v>
      </c>
      <c r="G353" s="26">
        <v>102</v>
      </c>
      <c r="H353" s="9">
        <v>247</v>
      </c>
      <c r="I353" s="9">
        <v>41.295546559999998</v>
      </c>
      <c r="J353" s="9">
        <v>0.59898871200000003</v>
      </c>
      <c r="K353" s="9" t="s">
        <v>148</v>
      </c>
      <c r="L353" s="9">
        <v>175</v>
      </c>
      <c r="M353" s="9"/>
      <c r="N353" s="12" t="s">
        <v>516</v>
      </c>
      <c r="O353" s="9"/>
      <c r="P353" s="9"/>
      <c r="Q353" s="9"/>
    </row>
    <row r="354" spans="1:17" ht="13" x14ac:dyDescent="0.15">
      <c r="A354" s="23" t="s">
        <v>149</v>
      </c>
      <c r="B354" s="23" t="s">
        <v>562</v>
      </c>
      <c r="C354" s="24" t="s">
        <v>118</v>
      </c>
      <c r="D354" s="24">
        <v>265</v>
      </c>
      <c r="E354" s="24" t="s">
        <v>518</v>
      </c>
      <c r="F354" s="25">
        <v>3.0000000000000002E-91</v>
      </c>
      <c r="G354" s="26">
        <v>102</v>
      </c>
      <c r="H354" s="9">
        <v>247</v>
      </c>
      <c r="I354" s="9">
        <v>41.295546559999998</v>
      </c>
      <c r="J354" s="9">
        <v>0.56766670900000005</v>
      </c>
      <c r="K354" s="9" t="s">
        <v>148</v>
      </c>
      <c r="L354" s="9">
        <v>176</v>
      </c>
      <c r="M354" s="9"/>
      <c r="N354" s="12" t="s">
        <v>516</v>
      </c>
      <c r="O354" s="9"/>
      <c r="P354" s="9"/>
      <c r="Q354" s="9"/>
    </row>
    <row r="355" spans="1:17" ht="13" x14ac:dyDescent="0.15">
      <c r="A355" s="23" t="s">
        <v>149</v>
      </c>
      <c r="B355" s="23" t="s">
        <v>563</v>
      </c>
      <c r="C355" s="24" t="s">
        <v>118</v>
      </c>
      <c r="D355" s="24">
        <v>268</v>
      </c>
      <c r="E355" s="24" t="s">
        <v>564</v>
      </c>
      <c r="F355" s="25">
        <v>2E-91</v>
      </c>
      <c r="G355" s="26">
        <v>102</v>
      </c>
      <c r="H355" s="9">
        <v>247</v>
      </c>
      <c r="I355" s="9">
        <v>41.295546559999998</v>
      </c>
      <c r="J355" s="9">
        <v>0.604794681</v>
      </c>
      <c r="K355" s="9" t="s">
        <v>148</v>
      </c>
      <c r="L355" s="9">
        <v>181</v>
      </c>
      <c r="M355" s="9"/>
      <c r="N355" s="12" t="s">
        <v>516</v>
      </c>
      <c r="O355" s="9"/>
      <c r="P355" s="9"/>
      <c r="Q355" s="9"/>
    </row>
    <row r="356" spans="1:17" ht="13" x14ac:dyDescent="0.15">
      <c r="A356" s="23" t="s">
        <v>149</v>
      </c>
      <c r="B356" s="23" t="s">
        <v>565</v>
      </c>
      <c r="C356" s="24" t="s">
        <v>118</v>
      </c>
      <c r="D356" s="24">
        <v>272</v>
      </c>
      <c r="E356" s="24" t="s">
        <v>564</v>
      </c>
      <c r="F356" s="25">
        <v>1E-91</v>
      </c>
      <c r="G356" s="26">
        <v>102</v>
      </c>
      <c r="H356" s="9">
        <v>247</v>
      </c>
      <c r="I356" s="9">
        <v>41.295546559999998</v>
      </c>
      <c r="J356" s="9">
        <v>0.60690224199999998</v>
      </c>
      <c r="K356" s="9" t="s">
        <v>148</v>
      </c>
      <c r="L356" s="9">
        <v>179</v>
      </c>
      <c r="M356" s="9"/>
      <c r="N356" s="12" t="s">
        <v>516</v>
      </c>
      <c r="O356" s="9"/>
      <c r="P356" s="9"/>
      <c r="Q356" s="9"/>
    </row>
    <row r="357" spans="1:17" ht="13" x14ac:dyDescent="0.15">
      <c r="A357" s="23" t="s">
        <v>149</v>
      </c>
      <c r="B357" s="23" t="s">
        <v>566</v>
      </c>
      <c r="C357" s="24" t="s">
        <v>118</v>
      </c>
      <c r="D357" s="24">
        <v>266</v>
      </c>
      <c r="E357" s="24" t="s">
        <v>567</v>
      </c>
      <c r="F357" s="25">
        <v>5E-91</v>
      </c>
      <c r="G357" s="26">
        <v>102</v>
      </c>
      <c r="H357" s="9">
        <v>247</v>
      </c>
      <c r="I357" s="9">
        <v>41.295546559999998</v>
      </c>
      <c r="J357" s="9">
        <v>0.68240118000000005</v>
      </c>
      <c r="K357" s="9" t="s">
        <v>148</v>
      </c>
      <c r="L357" s="9">
        <v>182</v>
      </c>
      <c r="M357" s="9"/>
      <c r="N357" s="12" t="s">
        <v>516</v>
      </c>
      <c r="O357" s="9"/>
      <c r="P357" s="9"/>
      <c r="Q357" s="9"/>
    </row>
    <row r="358" spans="1:17" ht="13" x14ac:dyDescent="0.15">
      <c r="A358" s="23" t="s">
        <v>149</v>
      </c>
      <c r="B358" s="23" t="s">
        <v>568</v>
      </c>
      <c r="C358" s="24" t="s">
        <v>118</v>
      </c>
      <c r="D358" s="24">
        <v>266</v>
      </c>
      <c r="E358" s="24" t="s">
        <v>420</v>
      </c>
      <c r="F358" s="25">
        <v>4.0000000000000001E-91</v>
      </c>
      <c r="G358" s="26">
        <v>102</v>
      </c>
      <c r="H358" s="9">
        <v>247</v>
      </c>
      <c r="I358" s="9">
        <v>41.295546559999998</v>
      </c>
      <c r="J358" s="9">
        <v>0.61487555500000002</v>
      </c>
      <c r="K358" s="9" t="s">
        <v>148</v>
      </c>
      <c r="L358" s="9">
        <v>181</v>
      </c>
      <c r="M358" s="9"/>
      <c r="N358" s="12" t="s">
        <v>516</v>
      </c>
      <c r="O358" s="9"/>
      <c r="P358" s="9"/>
      <c r="Q358" s="9"/>
    </row>
    <row r="359" spans="1:17" ht="13" x14ac:dyDescent="0.15">
      <c r="A359" s="23" t="s">
        <v>149</v>
      </c>
      <c r="B359" s="23" t="s">
        <v>568</v>
      </c>
      <c r="C359" s="24" t="s">
        <v>147</v>
      </c>
      <c r="D359" s="24">
        <v>266</v>
      </c>
      <c r="E359" s="24" t="s">
        <v>420</v>
      </c>
      <c r="F359" s="25">
        <v>4.0000000000000001E-91</v>
      </c>
      <c r="G359" s="26">
        <v>102</v>
      </c>
      <c r="H359" s="9">
        <v>247</v>
      </c>
      <c r="I359" s="9">
        <v>41.295546559999998</v>
      </c>
      <c r="J359" s="9">
        <v>0.57995772400000001</v>
      </c>
      <c r="K359" s="9" t="s">
        <v>148</v>
      </c>
      <c r="L359" s="9">
        <v>175</v>
      </c>
      <c r="M359" s="9"/>
      <c r="N359" s="12" t="s">
        <v>519</v>
      </c>
      <c r="O359" s="9"/>
      <c r="P359" s="9"/>
      <c r="Q359" s="9"/>
    </row>
    <row r="360" spans="1:17" ht="13" x14ac:dyDescent="0.15">
      <c r="A360" s="23" t="s">
        <v>149</v>
      </c>
      <c r="B360" s="23" t="s">
        <v>568</v>
      </c>
      <c r="C360" s="24" t="s">
        <v>128</v>
      </c>
      <c r="D360" s="24">
        <v>266</v>
      </c>
      <c r="E360" s="24" t="s">
        <v>420</v>
      </c>
      <c r="F360" s="25">
        <v>4.0000000000000001E-91</v>
      </c>
      <c r="G360" s="26">
        <v>102</v>
      </c>
      <c r="H360" s="9">
        <v>247</v>
      </c>
      <c r="I360" s="9">
        <v>41.295546559999998</v>
      </c>
      <c r="J360" s="9">
        <v>0.52536642600000005</v>
      </c>
      <c r="K360" s="9" t="s">
        <v>148</v>
      </c>
      <c r="L360" s="9">
        <v>173</v>
      </c>
      <c r="M360" s="9"/>
      <c r="N360" s="12" t="s">
        <v>569</v>
      </c>
      <c r="O360" s="9"/>
      <c r="P360" s="9"/>
      <c r="Q360" s="9"/>
    </row>
    <row r="361" spans="1:17" ht="13" x14ac:dyDescent="0.15">
      <c r="A361" s="23" t="s">
        <v>149</v>
      </c>
      <c r="B361" s="23" t="s">
        <v>568</v>
      </c>
      <c r="C361" s="24" t="s">
        <v>117</v>
      </c>
      <c r="D361" s="24">
        <v>266</v>
      </c>
      <c r="E361" s="24" t="s">
        <v>420</v>
      </c>
      <c r="F361" s="25">
        <v>4.0000000000000001E-91</v>
      </c>
      <c r="G361" s="26">
        <v>102</v>
      </c>
      <c r="H361" s="9">
        <v>247</v>
      </c>
      <c r="I361" s="9">
        <v>41.295546559999998</v>
      </c>
      <c r="J361" s="9">
        <v>0.55743986400000001</v>
      </c>
      <c r="K361" s="9" t="s">
        <v>148</v>
      </c>
      <c r="L361" s="9">
        <v>178</v>
      </c>
      <c r="M361" s="9"/>
      <c r="N361" s="12" t="s">
        <v>570</v>
      </c>
      <c r="O361" s="9"/>
      <c r="P361" s="9"/>
      <c r="Q361" s="9"/>
    </row>
    <row r="362" spans="1:17" ht="13" x14ac:dyDescent="0.15">
      <c r="A362" s="23" t="s">
        <v>149</v>
      </c>
      <c r="B362" s="23" t="s">
        <v>571</v>
      </c>
      <c r="C362" s="24" t="s">
        <v>118</v>
      </c>
      <c r="D362" s="24">
        <v>276</v>
      </c>
      <c r="E362" s="24" t="s">
        <v>572</v>
      </c>
      <c r="F362" s="25">
        <v>2E-78</v>
      </c>
      <c r="G362" s="26">
        <v>105</v>
      </c>
      <c r="H362" s="9">
        <v>255</v>
      </c>
      <c r="I362" s="9">
        <v>41.176470590000001</v>
      </c>
      <c r="J362" s="9">
        <v>0.72819393899999996</v>
      </c>
      <c r="K362" s="9" t="s">
        <v>148</v>
      </c>
      <c r="L362" s="9">
        <v>195</v>
      </c>
      <c r="M362" s="9"/>
      <c r="N362" s="12" t="s">
        <v>573</v>
      </c>
      <c r="O362" s="9"/>
      <c r="P362" s="9"/>
      <c r="Q362" s="9"/>
    </row>
    <row r="363" spans="1:17" ht="13" x14ac:dyDescent="0.15">
      <c r="A363" s="23" t="s">
        <v>149</v>
      </c>
      <c r="B363" s="23" t="s">
        <v>571</v>
      </c>
      <c r="C363" s="24" t="s">
        <v>147</v>
      </c>
      <c r="D363" s="24">
        <v>276</v>
      </c>
      <c r="E363" s="24" t="s">
        <v>572</v>
      </c>
      <c r="F363" s="25">
        <v>2E-78</v>
      </c>
      <c r="G363" s="26">
        <v>105</v>
      </c>
      <c r="H363" s="9">
        <v>255</v>
      </c>
      <c r="I363" s="9">
        <v>41.176470590000001</v>
      </c>
      <c r="J363" s="9">
        <v>0.71692609799999996</v>
      </c>
      <c r="K363" s="9" t="s">
        <v>148</v>
      </c>
      <c r="L363" s="9">
        <v>193</v>
      </c>
      <c r="M363" s="9"/>
      <c r="N363" s="12" t="s">
        <v>573</v>
      </c>
      <c r="O363" s="9"/>
      <c r="P363" s="9"/>
      <c r="Q363" s="9"/>
    </row>
    <row r="364" spans="1:17" ht="13" x14ac:dyDescent="0.15">
      <c r="A364" s="23" t="s">
        <v>149</v>
      </c>
      <c r="B364" s="23" t="s">
        <v>574</v>
      </c>
      <c r="C364" s="24" t="s">
        <v>118</v>
      </c>
      <c r="D364" s="24">
        <v>278</v>
      </c>
      <c r="E364" s="24" t="s">
        <v>575</v>
      </c>
      <c r="F364" s="25">
        <v>2E-78</v>
      </c>
      <c r="G364" s="26">
        <v>105</v>
      </c>
      <c r="H364" s="9">
        <v>255</v>
      </c>
      <c r="I364" s="9">
        <v>41.176470590000001</v>
      </c>
      <c r="J364" s="9">
        <v>0.70863193300000005</v>
      </c>
      <c r="K364" s="9" t="s">
        <v>148</v>
      </c>
      <c r="L364" s="9">
        <v>192</v>
      </c>
      <c r="M364" s="9"/>
      <c r="N364" s="12" t="s">
        <v>576</v>
      </c>
      <c r="O364" s="9"/>
      <c r="P364" s="9"/>
      <c r="Q364" s="9"/>
    </row>
    <row r="365" spans="1:17" ht="13" x14ac:dyDescent="0.15">
      <c r="A365" s="23" t="s">
        <v>149</v>
      </c>
      <c r="B365" s="23" t="s">
        <v>574</v>
      </c>
      <c r="C365" s="24" t="s">
        <v>147</v>
      </c>
      <c r="D365" s="24">
        <v>278</v>
      </c>
      <c r="E365" s="24" t="s">
        <v>575</v>
      </c>
      <c r="F365" s="25">
        <v>2E-78</v>
      </c>
      <c r="G365" s="26">
        <v>105</v>
      </c>
      <c r="H365" s="9">
        <v>255</v>
      </c>
      <c r="I365" s="9">
        <v>41.176470590000001</v>
      </c>
      <c r="J365" s="9">
        <v>0.64933681499999996</v>
      </c>
      <c r="K365" s="9" t="s">
        <v>148</v>
      </c>
      <c r="L365" s="9">
        <v>187</v>
      </c>
      <c r="M365" s="9"/>
      <c r="N365" s="12" t="s">
        <v>576</v>
      </c>
      <c r="O365" s="9"/>
      <c r="P365" s="9"/>
      <c r="Q365" s="9"/>
    </row>
    <row r="366" spans="1:17" ht="13" x14ac:dyDescent="0.15">
      <c r="A366" s="23" t="s">
        <v>149</v>
      </c>
      <c r="B366" s="23" t="s">
        <v>577</v>
      </c>
      <c r="C366" s="24" t="s">
        <v>118</v>
      </c>
      <c r="D366" s="24">
        <v>278</v>
      </c>
      <c r="E366" s="24" t="s">
        <v>575</v>
      </c>
      <c r="F366" s="25">
        <v>2E-78</v>
      </c>
      <c r="G366" s="26">
        <v>105</v>
      </c>
      <c r="H366" s="9">
        <v>255</v>
      </c>
      <c r="I366" s="9">
        <v>41.176470590000001</v>
      </c>
      <c r="J366" s="9">
        <v>0.61663895800000001</v>
      </c>
      <c r="K366" s="9" t="s">
        <v>148</v>
      </c>
      <c r="L366" s="9">
        <v>183</v>
      </c>
      <c r="M366" s="9"/>
      <c r="N366" s="12" t="s">
        <v>578</v>
      </c>
      <c r="O366" s="9"/>
      <c r="P366" s="9"/>
      <c r="Q366" s="9"/>
    </row>
    <row r="367" spans="1:17" ht="13" x14ac:dyDescent="0.15">
      <c r="A367" s="23" t="s">
        <v>149</v>
      </c>
      <c r="B367" s="23" t="s">
        <v>577</v>
      </c>
      <c r="C367" s="24" t="s">
        <v>147</v>
      </c>
      <c r="D367" s="24">
        <v>278</v>
      </c>
      <c r="E367" s="24" t="s">
        <v>575</v>
      </c>
      <c r="F367" s="25">
        <v>2E-78</v>
      </c>
      <c r="G367" s="26">
        <v>105</v>
      </c>
      <c r="H367" s="9">
        <v>255</v>
      </c>
      <c r="I367" s="9">
        <v>41.176470590000001</v>
      </c>
      <c r="J367" s="9">
        <v>0.60107618600000001</v>
      </c>
      <c r="K367" s="9" t="s">
        <v>148</v>
      </c>
      <c r="L367" s="9">
        <v>182</v>
      </c>
      <c r="M367" s="9"/>
      <c r="N367" s="12" t="s">
        <v>578</v>
      </c>
      <c r="O367" s="9"/>
      <c r="P367" s="9"/>
      <c r="Q367" s="9"/>
    </row>
    <row r="368" spans="1:17" ht="13" x14ac:dyDescent="0.15">
      <c r="A368" s="23" t="s">
        <v>149</v>
      </c>
      <c r="B368" s="23" t="s">
        <v>579</v>
      </c>
      <c r="C368" s="24" t="s">
        <v>118</v>
      </c>
      <c r="D368" s="24">
        <v>278</v>
      </c>
      <c r="E368" s="24" t="s">
        <v>575</v>
      </c>
      <c r="F368" s="25">
        <v>2E-78</v>
      </c>
      <c r="G368" s="26">
        <v>105</v>
      </c>
      <c r="H368" s="9">
        <v>255</v>
      </c>
      <c r="I368" s="9">
        <v>41.176470590000001</v>
      </c>
      <c r="J368" s="9">
        <v>0.63273251100000005</v>
      </c>
      <c r="K368" s="9" t="s">
        <v>148</v>
      </c>
      <c r="L368" s="9">
        <v>184</v>
      </c>
      <c r="M368" s="9"/>
      <c r="N368" s="12" t="s">
        <v>580</v>
      </c>
      <c r="O368" s="9"/>
      <c r="P368" s="9"/>
      <c r="Q368" s="9"/>
    </row>
    <row r="369" spans="1:17" ht="13" x14ac:dyDescent="0.15">
      <c r="A369" s="23" t="s">
        <v>149</v>
      </c>
      <c r="B369" s="23" t="s">
        <v>579</v>
      </c>
      <c r="C369" s="24" t="s">
        <v>147</v>
      </c>
      <c r="D369" s="24">
        <v>278</v>
      </c>
      <c r="E369" s="24" t="s">
        <v>575</v>
      </c>
      <c r="F369" s="25">
        <v>2E-78</v>
      </c>
      <c r="G369" s="26">
        <v>105</v>
      </c>
      <c r="H369" s="9">
        <v>255</v>
      </c>
      <c r="I369" s="9">
        <v>41.176470590000001</v>
      </c>
      <c r="J369" s="9">
        <v>0.62894558899999997</v>
      </c>
      <c r="K369" s="9" t="s">
        <v>148</v>
      </c>
      <c r="L369" s="9">
        <v>185</v>
      </c>
      <c r="M369" s="9"/>
      <c r="N369" s="12" t="s">
        <v>580</v>
      </c>
      <c r="O369" s="9"/>
      <c r="P369" s="9"/>
      <c r="Q369" s="9"/>
    </row>
    <row r="370" spans="1:17" ht="13" x14ac:dyDescent="0.15">
      <c r="A370" s="23" t="s">
        <v>149</v>
      </c>
      <c r="B370" s="23" t="s">
        <v>581</v>
      </c>
      <c r="C370" s="24" t="s">
        <v>118</v>
      </c>
      <c r="D370" s="24">
        <v>288</v>
      </c>
      <c r="E370" s="24" t="s">
        <v>582</v>
      </c>
      <c r="F370" s="25">
        <v>1.9999999999999999E-88</v>
      </c>
      <c r="G370" s="26">
        <v>110</v>
      </c>
      <c r="H370" s="9">
        <v>269</v>
      </c>
      <c r="I370" s="9">
        <v>40.892193310000003</v>
      </c>
      <c r="J370" s="9">
        <v>0.54952120800000004</v>
      </c>
      <c r="K370" s="9" t="s">
        <v>148</v>
      </c>
      <c r="L370" s="9">
        <v>168</v>
      </c>
      <c r="M370" s="9"/>
      <c r="N370" s="12" t="s">
        <v>583</v>
      </c>
      <c r="O370" s="9"/>
      <c r="P370" s="9"/>
      <c r="Q370" s="9"/>
    </row>
    <row r="371" spans="1:17" ht="13" x14ac:dyDescent="0.15">
      <c r="A371" s="23" t="s">
        <v>149</v>
      </c>
      <c r="B371" s="23" t="s">
        <v>584</v>
      </c>
      <c r="C371" s="24" t="s">
        <v>118</v>
      </c>
      <c r="D371" s="24">
        <v>288</v>
      </c>
      <c r="E371" s="24" t="s">
        <v>582</v>
      </c>
      <c r="F371" s="25">
        <v>1.9999999999999999E-88</v>
      </c>
      <c r="G371" s="26">
        <v>110</v>
      </c>
      <c r="H371" s="9">
        <v>269</v>
      </c>
      <c r="I371" s="9">
        <v>40.892193310000003</v>
      </c>
      <c r="J371" s="9">
        <v>0.54646581400000005</v>
      </c>
      <c r="K371" s="9" t="s">
        <v>148</v>
      </c>
      <c r="L371" s="9">
        <v>170</v>
      </c>
      <c r="M371" s="9"/>
      <c r="N371" s="12" t="s">
        <v>585</v>
      </c>
      <c r="O371" s="9"/>
      <c r="P371" s="9"/>
      <c r="Q371" s="9"/>
    </row>
    <row r="372" spans="1:17" ht="13" x14ac:dyDescent="0.15">
      <c r="A372" s="23" t="s">
        <v>149</v>
      </c>
      <c r="B372" s="23" t="s">
        <v>586</v>
      </c>
      <c r="C372" s="24" t="s">
        <v>118</v>
      </c>
      <c r="D372" s="24">
        <v>293</v>
      </c>
      <c r="E372" s="24" t="s">
        <v>587</v>
      </c>
      <c r="F372" s="25">
        <v>5E-91</v>
      </c>
      <c r="G372" s="26">
        <v>101</v>
      </c>
      <c r="H372" s="9">
        <v>247</v>
      </c>
      <c r="I372" s="9">
        <v>40.890688259999997</v>
      </c>
      <c r="J372" s="9">
        <v>0.58349960999999995</v>
      </c>
      <c r="K372" s="9" t="s">
        <v>148</v>
      </c>
      <c r="L372" s="9">
        <v>181</v>
      </c>
      <c r="M372" s="9"/>
      <c r="N372" s="12" t="s">
        <v>516</v>
      </c>
      <c r="O372" s="9"/>
      <c r="P372" s="9"/>
      <c r="Q372" s="9"/>
    </row>
    <row r="373" spans="1:17" ht="13" x14ac:dyDescent="0.15">
      <c r="A373" s="23" t="s">
        <v>149</v>
      </c>
      <c r="B373" s="23" t="s">
        <v>588</v>
      </c>
      <c r="C373" s="24" t="s">
        <v>118</v>
      </c>
      <c r="D373" s="24">
        <v>293</v>
      </c>
      <c r="E373" s="24" t="s">
        <v>587</v>
      </c>
      <c r="F373" s="25">
        <v>5E-91</v>
      </c>
      <c r="G373" s="26">
        <v>101</v>
      </c>
      <c r="H373" s="9">
        <v>247</v>
      </c>
      <c r="I373" s="9">
        <v>40.890688259999997</v>
      </c>
      <c r="J373" s="9">
        <v>0.61083179700000001</v>
      </c>
      <c r="K373" s="9" t="s">
        <v>148</v>
      </c>
      <c r="L373" s="9">
        <v>181</v>
      </c>
      <c r="M373" s="9"/>
      <c r="N373" s="12" t="s">
        <v>516</v>
      </c>
      <c r="O373" s="9"/>
      <c r="P373" s="9"/>
      <c r="Q373" s="9"/>
    </row>
    <row r="374" spans="1:17" ht="13" x14ac:dyDescent="0.15">
      <c r="A374" s="23" t="s">
        <v>149</v>
      </c>
      <c r="B374" s="23" t="s">
        <v>589</v>
      </c>
      <c r="C374" s="24" t="s">
        <v>118</v>
      </c>
      <c r="D374" s="24">
        <v>293</v>
      </c>
      <c r="E374" s="24" t="s">
        <v>587</v>
      </c>
      <c r="F374" s="25">
        <v>5E-91</v>
      </c>
      <c r="G374" s="26">
        <v>101</v>
      </c>
      <c r="H374" s="9">
        <v>247</v>
      </c>
      <c r="I374" s="9">
        <v>40.890688259999997</v>
      </c>
      <c r="J374" s="9">
        <v>0.58309227200000002</v>
      </c>
      <c r="K374" s="9" t="s">
        <v>148</v>
      </c>
      <c r="L374" s="9">
        <v>181</v>
      </c>
      <c r="M374" s="9"/>
      <c r="N374" s="12" t="s">
        <v>516</v>
      </c>
      <c r="O374" s="9"/>
      <c r="P374" s="9"/>
      <c r="Q374" s="9"/>
    </row>
    <row r="375" spans="1:17" ht="13" x14ac:dyDescent="0.15">
      <c r="A375" s="23" t="s">
        <v>149</v>
      </c>
      <c r="B375" s="23" t="s">
        <v>590</v>
      </c>
      <c r="C375" s="24" t="s">
        <v>118</v>
      </c>
      <c r="D375" s="24">
        <v>290</v>
      </c>
      <c r="E375" s="24" t="s">
        <v>564</v>
      </c>
      <c r="F375" s="25">
        <v>3.0000000000000002E-91</v>
      </c>
      <c r="G375" s="26">
        <v>101</v>
      </c>
      <c r="H375" s="9">
        <v>247</v>
      </c>
      <c r="I375" s="9">
        <v>40.890688259999997</v>
      </c>
      <c r="J375" s="9">
        <v>0.65590590199999999</v>
      </c>
      <c r="K375" s="9" t="s">
        <v>148</v>
      </c>
      <c r="L375" s="9">
        <v>186</v>
      </c>
      <c r="M375" s="9"/>
      <c r="N375" s="12" t="s">
        <v>516</v>
      </c>
      <c r="O375" s="9"/>
      <c r="P375" s="9"/>
      <c r="Q375" s="9"/>
    </row>
    <row r="376" spans="1:17" ht="13" x14ac:dyDescent="0.15">
      <c r="A376" s="23" t="s">
        <v>149</v>
      </c>
      <c r="B376" s="23" t="s">
        <v>591</v>
      </c>
      <c r="C376" s="24" t="s">
        <v>118</v>
      </c>
      <c r="D376" s="24">
        <v>290</v>
      </c>
      <c r="E376" s="24" t="s">
        <v>587</v>
      </c>
      <c r="F376" s="25">
        <v>4.0000000000000001E-91</v>
      </c>
      <c r="G376" s="26">
        <v>101</v>
      </c>
      <c r="H376" s="9">
        <v>247</v>
      </c>
      <c r="I376" s="9">
        <v>40.890688259999997</v>
      </c>
      <c r="J376" s="9">
        <v>0.71366286300000004</v>
      </c>
      <c r="K376" s="9" t="s">
        <v>148</v>
      </c>
      <c r="L376" s="9">
        <v>187</v>
      </c>
      <c r="M376" s="9"/>
      <c r="N376" s="12" t="s">
        <v>410</v>
      </c>
      <c r="O376" s="9"/>
      <c r="P376" s="9"/>
      <c r="Q376" s="9"/>
    </row>
    <row r="377" spans="1:17" ht="13" x14ac:dyDescent="0.15">
      <c r="A377" s="23" t="s">
        <v>149</v>
      </c>
      <c r="B377" s="23" t="s">
        <v>592</v>
      </c>
      <c r="C377" s="24" t="s">
        <v>118</v>
      </c>
      <c r="D377" s="24">
        <v>290</v>
      </c>
      <c r="E377" s="24" t="s">
        <v>564</v>
      </c>
      <c r="F377" s="25">
        <v>3.0000000000000002E-91</v>
      </c>
      <c r="G377" s="26">
        <v>101</v>
      </c>
      <c r="H377" s="9">
        <v>247</v>
      </c>
      <c r="I377" s="9">
        <v>40.890688259999997</v>
      </c>
      <c r="J377" s="9">
        <v>0.61718499699999996</v>
      </c>
      <c r="K377" s="9" t="s">
        <v>148</v>
      </c>
      <c r="L377" s="9">
        <v>184</v>
      </c>
      <c r="M377" s="9"/>
      <c r="N377" s="12" t="s">
        <v>516</v>
      </c>
      <c r="O377" s="9"/>
      <c r="P377" s="9"/>
      <c r="Q377" s="9"/>
    </row>
    <row r="378" spans="1:17" ht="13" x14ac:dyDescent="0.15">
      <c r="A378" s="23" t="s">
        <v>149</v>
      </c>
      <c r="B378" s="23" t="s">
        <v>593</v>
      </c>
      <c r="C378" s="24" t="s">
        <v>118</v>
      </c>
      <c r="D378" s="24">
        <v>290</v>
      </c>
      <c r="E378" s="24" t="s">
        <v>564</v>
      </c>
      <c r="F378" s="25">
        <v>3.0000000000000002E-91</v>
      </c>
      <c r="G378" s="26">
        <v>101</v>
      </c>
      <c r="H378" s="9">
        <v>247</v>
      </c>
      <c r="I378" s="9">
        <v>40.890688259999997</v>
      </c>
      <c r="J378" s="9">
        <v>0.61655980300000002</v>
      </c>
      <c r="K378" s="9" t="s">
        <v>148</v>
      </c>
      <c r="L378" s="9">
        <v>170</v>
      </c>
      <c r="M378" s="9"/>
      <c r="N378" s="12" t="s">
        <v>516</v>
      </c>
      <c r="O378" s="9"/>
      <c r="P378" s="9"/>
      <c r="Q378" s="9"/>
    </row>
    <row r="379" spans="1:17" ht="13" x14ac:dyDescent="0.15">
      <c r="A379" s="23" t="s">
        <v>149</v>
      </c>
      <c r="B379" s="23" t="s">
        <v>594</v>
      </c>
      <c r="C379" s="24" t="s">
        <v>118</v>
      </c>
      <c r="D379" s="24">
        <v>290</v>
      </c>
      <c r="E379" s="24" t="s">
        <v>587</v>
      </c>
      <c r="F379" s="25">
        <v>4.0000000000000001E-91</v>
      </c>
      <c r="G379" s="26">
        <v>101</v>
      </c>
      <c r="H379" s="9">
        <v>247</v>
      </c>
      <c r="I379" s="9">
        <v>40.890688259999997</v>
      </c>
      <c r="J379" s="9">
        <v>0.594522357</v>
      </c>
      <c r="K379" s="9" t="s">
        <v>148</v>
      </c>
      <c r="L379" s="9">
        <v>171</v>
      </c>
      <c r="M379" s="9"/>
      <c r="N379" s="12" t="s">
        <v>410</v>
      </c>
      <c r="O379" s="9"/>
      <c r="P379" s="9"/>
      <c r="Q379" s="9"/>
    </row>
    <row r="380" spans="1:17" ht="13" x14ac:dyDescent="0.15">
      <c r="A380" s="23" t="s">
        <v>149</v>
      </c>
      <c r="B380" s="23" t="s">
        <v>595</v>
      </c>
      <c r="C380" s="24" t="s">
        <v>118</v>
      </c>
      <c r="D380" s="24">
        <v>290</v>
      </c>
      <c r="E380" s="24" t="s">
        <v>564</v>
      </c>
      <c r="F380" s="25">
        <v>3.0000000000000002E-91</v>
      </c>
      <c r="G380" s="26">
        <v>101</v>
      </c>
      <c r="H380" s="9">
        <v>247</v>
      </c>
      <c r="I380" s="9">
        <v>40.890688259999997</v>
      </c>
      <c r="J380" s="9">
        <v>0.70076489399999997</v>
      </c>
      <c r="K380" s="9" t="s">
        <v>145</v>
      </c>
      <c r="L380" s="9">
        <v>191</v>
      </c>
      <c r="M380" s="9"/>
      <c r="N380" s="12" t="s">
        <v>516</v>
      </c>
      <c r="O380" s="9"/>
      <c r="P380" s="9"/>
      <c r="Q380" s="9"/>
    </row>
    <row r="381" spans="1:17" ht="13" x14ac:dyDescent="0.15">
      <c r="A381" s="23" t="s">
        <v>149</v>
      </c>
      <c r="B381" s="23" t="s">
        <v>596</v>
      </c>
      <c r="C381" s="24" t="s">
        <v>118</v>
      </c>
      <c r="D381" s="24">
        <v>264</v>
      </c>
      <c r="E381" s="24" t="s">
        <v>597</v>
      </c>
      <c r="F381" s="25">
        <v>9.9999999999999999E-91</v>
      </c>
      <c r="G381" s="26">
        <v>101</v>
      </c>
      <c r="H381" s="9">
        <v>247</v>
      </c>
      <c r="I381" s="9">
        <v>40.890688259999997</v>
      </c>
      <c r="J381" s="9">
        <v>0.55991274099999999</v>
      </c>
      <c r="K381" s="9" t="s">
        <v>148</v>
      </c>
      <c r="L381" s="9">
        <v>175</v>
      </c>
      <c r="M381" s="9"/>
      <c r="N381" s="12" t="s">
        <v>410</v>
      </c>
      <c r="O381" s="9"/>
      <c r="P381" s="9"/>
      <c r="Q381" s="9"/>
    </row>
    <row r="382" spans="1:17" ht="13" x14ac:dyDescent="0.15">
      <c r="A382" s="23" t="s">
        <v>149</v>
      </c>
      <c r="B382" s="23" t="s">
        <v>596</v>
      </c>
      <c r="C382" s="24" t="s">
        <v>147</v>
      </c>
      <c r="D382" s="24">
        <v>264</v>
      </c>
      <c r="E382" s="24" t="s">
        <v>597</v>
      </c>
      <c r="F382" s="25">
        <v>9.9999999999999999E-91</v>
      </c>
      <c r="G382" s="26">
        <v>101</v>
      </c>
      <c r="H382" s="9">
        <v>247</v>
      </c>
      <c r="I382" s="9">
        <v>40.890688259999997</v>
      </c>
      <c r="J382" s="9">
        <v>0.62597173500000003</v>
      </c>
      <c r="K382" s="9" t="s">
        <v>148</v>
      </c>
      <c r="L382" s="9">
        <v>179</v>
      </c>
      <c r="M382" s="9"/>
      <c r="N382" s="12" t="s">
        <v>511</v>
      </c>
      <c r="O382" s="9"/>
      <c r="P382" s="9"/>
      <c r="Q382" s="9"/>
    </row>
    <row r="383" spans="1:17" ht="13" x14ac:dyDescent="0.15">
      <c r="A383" s="23" t="s">
        <v>149</v>
      </c>
      <c r="B383" s="23" t="s">
        <v>598</v>
      </c>
      <c r="C383" s="24" t="s">
        <v>118</v>
      </c>
      <c r="D383" s="24">
        <v>264</v>
      </c>
      <c r="E383" s="24" t="s">
        <v>599</v>
      </c>
      <c r="F383" s="25">
        <v>1E-89</v>
      </c>
      <c r="G383" s="26">
        <v>101</v>
      </c>
      <c r="H383" s="9">
        <v>247</v>
      </c>
      <c r="I383" s="9">
        <v>40.890688259999997</v>
      </c>
      <c r="J383" s="9">
        <v>0.680252254</v>
      </c>
      <c r="K383" s="9" t="s">
        <v>148</v>
      </c>
      <c r="L383" s="9">
        <v>179</v>
      </c>
      <c r="M383" s="9"/>
      <c r="N383" s="12" t="s">
        <v>516</v>
      </c>
      <c r="O383" s="9"/>
      <c r="P383" s="9"/>
      <c r="Q383" s="9"/>
    </row>
    <row r="384" spans="1:17" ht="13" x14ac:dyDescent="0.15">
      <c r="A384" s="23" t="s">
        <v>149</v>
      </c>
      <c r="B384" s="23" t="s">
        <v>598</v>
      </c>
      <c r="C384" s="24" t="s">
        <v>147</v>
      </c>
      <c r="D384" s="24">
        <v>264</v>
      </c>
      <c r="E384" s="24" t="s">
        <v>599</v>
      </c>
      <c r="F384" s="25">
        <v>1E-89</v>
      </c>
      <c r="G384" s="26">
        <v>101</v>
      </c>
      <c r="H384" s="9">
        <v>247</v>
      </c>
      <c r="I384" s="9">
        <v>40.890688259999997</v>
      </c>
      <c r="J384" s="9">
        <v>0.58618849500000003</v>
      </c>
      <c r="K384" s="9" t="s">
        <v>148</v>
      </c>
      <c r="L384" s="9">
        <v>175</v>
      </c>
      <c r="M384" s="9"/>
      <c r="N384" s="12" t="s">
        <v>519</v>
      </c>
      <c r="O384" s="9"/>
      <c r="P384" s="9"/>
      <c r="Q384" s="9"/>
    </row>
    <row r="385" spans="1:17" ht="13" x14ac:dyDescent="0.15">
      <c r="A385" s="23" t="s">
        <v>149</v>
      </c>
      <c r="B385" s="23" t="s">
        <v>600</v>
      </c>
      <c r="C385" s="24" t="s">
        <v>118</v>
      </c>
      <c r="D385" s="24">
        <v>260</v>
      </c>
      <c r="E385" s="24" t="s">
        <v>485</v>
      </c>
      <c r="F385" s="25">
        <v>8.0000000000000002E-91</v>
      </c>
      <c r="G385" s="26">
        <v>101</v>
      </c>
      <c r="H385" s="9">
        <v>247</v>
      </c>
      <c r="I385" s="9">
        <v>40.890688259999997</v>
      </c>
      <c r="J385" s="9">
        <v>0.59610485999999996</v>
      </c>
      <c r="K385" s="9" t="s">
        <v>148</v>
      </c>
      <c r="L385" s="9">
        <v>177</v>
      </c>
      <c r="M385" s="9"/>
      <c r="N385" s="12" t="s">
        <v>516</v>
      </c>
      <c r="O385" s="9"/>
      <c r="P385" s="9"/>
      <c r="Q385" s="9"/>
    </row>
    <row r="386" spans="1:17" ht="13" x14ac:dyDescent="0.15">
      <c r="A386" s="23" t="s">
        <v>149</v>
      </c>
      <c r="B386" s="23" t="s">
        <v>600</v>
      </c>
      <c r="C386" s="24" t="s">
        <v>147</v>
      </c>
      <c r="D386" s="24">
        <v>260</v>
      </c>
      <c r="E386" s="24" t="s">
        <v>485</v>
      </c>
      <c r="F386" s="25">
        <v>8.0000000000000002E-91</v>
      </c>
      <c r="G386" s="26">
        <v>101</v>
      </c>
      <c r="H386" s="9">
        <v>247</v>
      </c>
      <c r="I386" s="9">
        <v>40.890688259999997</v>
      </c>
      <c r="J386" s="9">
        <v>0.62471085800000004</v>
      </c>
      <c r="K386" s="9" t="s">
        <v>148</v>
      </c>
      <c r="L386" s="9">
        <v>180</v>
      </c>
      <c r="M386" s="9"/>
      <c r="N386" s="12" t="s">
        <v>519</v>
      </c>
      <c r="O386" s="9"/>
      <c r="P386" s="9"/>
      <c r="Q386" s="9"/>
    </row>
    <row r="387" spans="1:17" ht="13" x14ac:dyDescent="0.15">
      <c r="A387" s="23" t="s">
        <v>149</v>
      </c>
      <c r="B387" s="23" t="s">
        <v>601</v>
      </c>
      <c r="C387" s="24" t="s">
        <v>118</v>
      </c>
      <c r="D387" s="24">
        <v>268</v>
      </c>
      <c r="E387" s="24" t="s">
        <v>602</v>
      </c>
      <c r="F387" s="25">
        <v>4.9999999999999997E-89</v>
      </c>
      <c r="G387" s="26">
        <v>101</v>
      </c>
      <c r="H387" s="9">
        <v>247</v>
      </c>
      <c r="I387" s="9">
        <v>40.890688259999997</v>
      </c>
      <c r="J387" s="9">
        <v>0.675151587</v>
      </c>
      <c r="K387" s="9" t="s">
        <v>148</v>
      </c>
      <c r="L387" s="9">
        <v>178</v>
      </c>
      <c r="M387" s="9"/>
      <c r="N387" s="12" t="s">
        <v>516</v>
      </c>
      <c r="O387" s="9"/>
      <c r="P387" s="9"/>
      <c r="Q387" s="9"/>
    </row>
    <row r="388" spans="1:17" ht="13" x14ac:dyDescent="0.15">
      <c r="A388" s="23" t="s">
        <v>149</v>
      </c>
      <c r="B388" s="23" t="s">
        <v>601</v>
      </c>
      <c r="C388" s="24" t="s">
        <v>147</v>
      </c>
      <c r="D388" s="24">
        <v>268</v>
      </c>
      <c r="E388" s="24" t="s">
        <v>602</v>
      </c>
      <c r="F388" s="25">
        <v>4.9999999999999997E-89</v>
      </c>
      <c r="G388" s="26">
        <v>101</v>
      </c>
      <c r="H388" s="9">
        <v>247</v>
      </c>
      <c r="I388" s="9">
        <v>40.890688259999997</v>
      </c>
      <c r="J388" s="9">
        <v>0.58251631299999995</v>
      </c>
      <c r="K388" s="9" t="s">
        <v>148</v>
      </c>
      <c r="L388" s="9">
        <v>173</v>
      </c>
      <c r="M388" s="9"/>
      <c r="N388" s="12" t="s">
        <v>519</v>
      </c>
      <c r="O388" s="9"/>
      <c r="P388" s="9"/>
      <c r="Q388" s="9"/>
    </row>
    <row r="389" spans="1:17" ht="13" x14ac:dyDescent="0.15">
      <c r="A389" s="23" t="s">
        <v>149</v>
      </c>
      <c r="B389" s="23" t="s">
        <v>603</v>
      </c>
      <c r="C389" s="24" t="s">
        <v>118</v>
      </c>
      <c r="D389" s="24">
        <v>268</v>
      </c>
      <c r="E389" s="24" t="s">
        <v>602</v>
      </c>
      <c r="F389" s="25">
        <v>4.9999999999999997E-89</v>
      </c>
      <c r="G389" s="26">
        <v>101</v>
      </c>
      <c r="H389" s="9">
        <v>247</v>
      </c>
      <c r="I389" s="9">
        <v>40.890688259999997</v>
      </c>
      <c r="J389" s="9">
        <v>0.67443519799999996</v>
      </c>
      <c r="K389" s="9" t="s">
        <v>148</v>
      </c>
      <c r="L389" s="9">
        <v>178</v>
      </c>
      <c r="M389" s="9"/>
      <c r="N389" s="12" t="s">
        <v>516</v>
      </c>
      <c r="O389" s="9"/>
      <c r="P389" s="9"/>
      <c r="Q389" s="9"/>
    </row>
    <row r="390" spans="1:17" ht="13" x14ac:dyDescent="0.15">
      <c r="A390" s="23" t="s">
        <v>149</v>
      </c>
      <c r="B390" s="23" t="s">
        <v>603</v>
      </c>
      <c r="C390" s="24" t="s">
        <v>147</v>
      </c>
      <c r="D390" s="24">
        <v>268</v>
      </c>
      <c r="E390" s="24" t="s">
        <v>602</v>
      </c>
      <c r="F390" s="25">
        <v>4.9999999999999997E-89</v>
      </c>
      <c r="G390" s="26">
        <v>101</v>
      </c>
      <c r="H390" s="9">
        <v>247</v>
      </c>
      <c r="I390" s="9">
        <v>40.890688259999997</v>
      </c>
      <c r="J390" s="9">
        <v>0.57488632200000001</v>
      </c>
      <c r="K390" s="9" t="s">
        <v>148</v>
      </c>
      <c r="L390" s="9">
        <v>172</v>
      </c>
      <c r="M390" s="9"/>
      <c r="N390" s="12" t="s">
        <v>519</v>
      </c>
      <c r="O390" s="9"/>
      <c r="P390" s="9"/>
      <c r="Q390" s="9"/>
    </row>
    <row r="391" spans="1:17" ht="13" x14ac:dyDescent="0.15">
      <c r="A391" s="23" t="s">
        <v>149</v>
      </c>
      <c r="B391" s="23" t="s">
        <v>604</v>
      </c>
      <c r="C391" s="24" t="s">
        <v>118</v>
      </c>
      <c r="D391" s="24">
        <v>266</v>
      </c>
      <c r="E391" s="24" t="s">
        <v>567</v>
      </c>
      <c r="F391" s="25">
        <v>6.0000000000000004E-91</v>
      </c>
      <c r="G391" s="26">
        <v>101</v>
      </c>
      <c r="H391" s="9">
        <v>247</v>
      </c>
      <c r="I391" s="9">
        <v>40.890688259999997</v>
      </c>
      <c r="J391" s="9">
        <v>0.72363728299999996</v>
      </c>
      <c r="K391" s="9" t="s">
        <v>148</v>
      </c>
      <c r="L391" s="9">
        <v>183</v>
      </c>
      <c r="M391" s="9"/>
      <c r="N391" s="12" t="s">
        <v>516</v>
      </c>
      <c r="O391" s="9"/>
      <c r="P391" s="9"/>
      <c r="Q391" s="9"/>
    </row>
    <row r="392" spans="1:17" ht="13" x14ac:dyDescent="0.15">
      <c r="A392" s="23" t="s">
        <v>149</v>
      </c>
      <c r="B392" s="23" t="s">
        <v>605</v>
      </c>
      <c r="C392" s="24" t="s">
        <v>118</v>
      </c>
      <c r="D392" s="24">
        <v>267</v>
      </c>
      <c r="E392" s="24" t="s">
        <v>606</v>
      </c>
      <c r="F392" s="25">
        <v>6.0000000000000004E-90</v>
      </c>
      <c r="G392" s="26">
        <v>101</v>
      </c>
      <c r="H392" s="9">
        <v>247</v>
      </c>
      <c r="I392" s="9">
        <v>40.890688259999997</v>
      </c>
      <c r="J392" s="9">
        <v>0.87939143200000003</v>
      </c>
      <c r="K392" s="9" t="s">
        <v>148</v>
      </c>
      <c r="L392" s="9">
        <v>174</v>
      </c>
      <c r="M392" s="9"/>
      <c r="N392" s="12" t="s">
        <v>516</v>
      </c>
      <c r="O392" s="9"/>
      <c r="P392" s="9"/>
      <c r="Q392" s="9"/>
    </row>
    <row r="393" spans="1:17" ht="13" x14ac:dyDescent="0.15">
      <c r="A393" s="23" t="s">
        <v>149</v>
      </c>
      <c r="B393" s="23" t="s">
        <v>605</v>
      </c>
      <c r="C393" s="24" t="s">
        <v>147</v>
      </c>
      <c r="D393" s="24">
        <v>267</v>
      </c>
      <c r="E393" s="24" t="s">
        <v>606</v>
      </c>
      <c r="F393" s="25">
        <v>6.0000000000000004E-90</v>
      </c>
      <c r="G393" s="26">
        <v>101</v>
      </c>
      <c r="H393" s="9">
        <v>247</v>
      </c>
      <c r="I393" s="9">
        <v>40.890688259999997</v>
      </c>
      <c r="J393" s="9">
        <v>0.86909180900000005</v>
      </c>
      <c r="K393" s="9" t="s">
        <v>145</v>
      </c>
      <c r="L393" s="9">
        <v>168</v>
      </c>
      <c r="M393" s="9"/>
      <c r="N393" s="12" t="s">
        <v>519</v>
      </c>
      <c r="O393" s="9"/>
      <c r="P393" s="9"/>
      <c r="Q393" s="9"/>
    </row>
    <row r="394" spans="1:17" ht="13" x14ac:dyDescent="0.15">
      <c r="A394" s="23" t="s">
        <v>149</v>
      </c>
      <c r="B394" s="23" t="s">
        <v>607</v>
      </c>
      <c r="C394" s="24" t="s">
        <v>118</v>
      </c>
      <c r="D394" s="24">
        <v>266</v>
      </c>
      <c r="E394" s="24" t="s">
        <v>567</v>
      </c>
      <c r="F394" s="25">
        <v>6.0000000000000004E-91</v>
      </c>
      <c r="G394" s="26">
        <v>101</v>
      </c>
      <c r="H394" s="9">
        <v>247</v>
      </c>
      <c r="I394" s="9">
        <v>40.890688259999997</v>
      </c>
      <c r="J394" s="9">
        <v>0.61853599500000001</v>
      </c>
      <c r="K394" s="9" t="s">
        <v>148</v>
      </c>
      <c r="L394" s="9">
        <v>180</v>
      </c>
      <c r="M394" s="9"/>
      <c r="N394" s="12" t="s">
        <v>516</v>
      </c>
      <c r="O394" s="9"/>
      <c r="P394" s="9"/>
      <c r="Q394" s="9"/>
    </row>
    <row r="395" spans="1:17" ht="13" x14ac:dyDescent="0.15">
      <c r="A395" s="23" t="s">
        <v>149</v>
      </c>
      <c r="B395" s="23" t="s">
        <v>608</v>
      </c>
      <c r="C395" s="24" t="s">
        <v>118</v>
      </c>
      <c r="D395" s="24">
        <v>290</v>
      </c>
      <c r="E395" s="24" t="s">
        <v>564</v>
      </c>
      <c r="F395" s="25">
        <v>3.0000000000000002E-91</v>
      </c>
      <c r="G395" s="26">
        <v>101</v>
      </c>
      <c r="H395" s="9">
        <v>247</v>
      </c>
      <c r="I395" s="9">
        <v>40.890688259999997</v>
      </c>
      <c r="J395" s="9">
        <v>0.60886776399999998</v>
      </c>
      <c r="K395" s="9" t="s">
        <v>145</v>
      </c>
      <c r="L395" s="9">
        <v>190</v>
      </c>
      <c r="M395" s="9"/>
      <c r="N395" s="12" t="s">
        <v>516</v>
      </c>
      <c r="O395" s="9"/>
      <c r="P395" s="9"/>
      <c r="Q395" s="9"/>
    </row>
    <row r="396" spans="1:17" ht="13" x14ac:dyDescent="0.15">
      <c r="A396" s="23" t="s">
        <v>149</v>
      </c>
      <c r="B396" s="23" t="s">
        <v>609</v>
      </c>
      <c r="C396" s="24" t="s">
        <v>118</v>
      </c>
      <c r="D396" s="24">
        <v>290</v>
      </c>
      <c r="E396" s="24" t="s">
        <v>564</v>
      </c>
      <c r="F396" s="25">
        <v>3.0000000000000002E-91</v>
      </c>
      <c r="G396" s="26">
        <v>101</v>
      </c>
      <c r="H396" s="9">
        <v>247</v>
      </c>
      <c r="I396" s="9">
        <v>40.890688259999997</v>
      </c>
      <c r="J396" s="9">
        <v>0.633542359</v>
      </c>
      <c r="K396" s="9" t="s">
        <v>145</v>
      </c>
      <c r="L396" s="9">
        <v>192</v>
      </c>
      <c r="M396" s="9"/>
      <c r="N396" s="12" t="s">
        <v>516</v>
      </c>
      <c r="O396" s="9"/>
      <c r="P396" s="9"/>
      <c r="Q396" s="9"/>
    </row>
    <row r="397" spans="1:17" ht="13" x14ac:dyDescent="0.15">
      <c r="A397" s="23" t="s">
        <v>149</v>
      </c>
      <c r="B397" s="23" t="s">
        <v>610</v>
      </c>
      <c r="C397" s="24" t="s">
        <v>118</v>
      </c>
      <c r="D397" s="24">
        <v>290</v>
      </c>
      <c r="E397" s="24" t="s">
        <v>564</v>
      </c>
      <c r="F397" s="25">
        <v>3.0000000000000002E-91</v>
      </c>
      <c r="G397" s="26">
        <v>101</v>
      </c>
      <c r="H397" s="9">
        <v>247</v>
      </c>
      <c r="I397" s="9">
        <v>40.890688259999997</v>
      </c>
      <c r="J397" s="9">
        <v>0.68237817300000003</v>
      </c>
      <c r="K397" s="9" t="s">
        <v>145</v>
      </c>
      <c r="L397" s="9">
        <v>190</v>
      </c>
      <c r="M397" s="9"/>
      <c r="N397" s="12" t="s">
        <v>516</v>
      </c>
      <c r="O397" s="9"/>
      <c r="P397" s="9"/>
      <c r="Q397" s="9"/>
    </row>
    <row r="398" spans="1:17" ht="13" x14ac:dyDescent="0.15">
      <c r="A398" s="23" t="s">
        <v>149</v>
      </c>
      <c r="B398" s="23" t="s">
        <v>611</v>
      </c>
      <c r="C398" s="24" t="s">
        <v>118</v>
      </c>
      <c r="D398" s="24">
        <v>290</v>
      </c>
      <c r="E398" s="24" t="s">
        <v>564</v>
      </c>
      <c r="F398" s="25">
        <v>3.0000000000000002E-91</v>
      </c>
      <c r="G398" s="26">
        <v>101</v>
      </c>
      <c r="H398" s="9">
        <v>247</v>
      </c>
      <c r="I398" s="9">
        <v>40.890688259999997</v>
      </c>
      <c r="J398" s="9">
        <v>0.71882027400000004</v>
      </c>
      <c r="K398" s="9" t="s">
        <v>145</v>
      </c>
      <c r="L398" s="9">
        <v>193</v>
      </c>
      <c r="M398" s="9"/>
      <c r="N398" s="12" t="s">
        <v>516</v>
      </c>
      <c r="O398" s="9"/>
      <c r="P398" s="9"/>
      <c r="Q398" s="9"/>
    </row>
    <row r="399" spans="1:17" ht="13" x14ac:dyDescent="0.15">
      <c r="A399" s="23" t="s">
        <v>149</v>
      </c>
      <c r="B399" s="23" t="s">
        <v>612</v>
      </c>
      <c r="C399" s="24" t="s">
        <v>118</v>
      </c>
      <c r="D399" s="24">
        <v>290</v>
      </c>
      <c r="E399" s="24" t="s">
        <v>564</v>
      </c>
      <c r="F399" s="25">
        <v>3.0000000000000002E-91</v>
      </c>
      <c r="G399" s="26">
        <v>101</v>
      </c>
      <c r="H399" s="9">
        <v>247</v>
      </c>
      <c r="I399" s="9">
        <v>40.890688259999997</v>
      </c>
      <c r="J399" s="9">
        <v>0.73062580799999999</v>
      </c>
      <c r="K399" s="9" t="s">
        <v>148</v>
      </c>
      <c r="L399" s="9">
        <v>189</v>
      </c>
      <c r="M399" s="9" t="s">
        <v>146</v>
      </c>
      <c r="N399" s="12" t="s">
        <v>516</v>
      </c>
      <c r="O399" s="9"/>
      <c r="P399" s="9"/>
      <c r="Q399" s="9"/>
    </row>
    <row r="400" spans="1:17" ht="13" x14ac:dyDescent="0.15">
      <c r="A400" s="23" t="s">
        <v>149</v>
      </c>
      <c r="B400" s="23" t="s">
        <v>613</v>
      </c>
      <c r="C400" s="24" t="s">
        <v>118</v>
      </c>
      <c r="D400" s="24">
        <v>266</v>
      </c>
      <c r="E400" s="24" t="s">
        <v>490</v>
      </c>
      <c r="F400" s="25">
        <v>3E-98</v>
      </c>
      <c r="G400" s="26">
        <v>107</v>
      </c>
      <c r="H400" s="9">
        <v>262</v>
      </c>
      <c r="I400" s="9">
        <v>40.839694659999999</v>
      </c>
      <c r="J400" s="9">
        <v>0.52371019100000005</v>
      </c>
      <c r="K400" s="9" t="s">
        <v>148</v>
      </c>
      <c r="L400" s="9">
        <v>181</v>
      </c>
      <c r="M400" s="9"/>
      <c r="N400" s="12" t="s">
        <v>614</v>
      </c>
      <c r="O400" s="9"/>
      <c r="P400" s="9"/>
      <c r="Q400" s="9"/>
    </row>
    <row r="401" spans="1:17" ht="13" x14ac:dyDescent="0.15">
      <c r="A401" s="23" t="s">
        <v>149</v>
      </c>
      <c r="B401" s="23" t="s">
        <v>615</v>
      </c>
      <c r="C401" s="24" t="s">
        <v>118</v>
      </c>
      <c r="D401" s="24">
        <v>266</v>
      </c>
      <c r="E401" s="24" t="s">
        <v>490</v>
      </c>
      <c r="F401" s="25">
        <v>3E-98</v>
      </c>
      <c r="G401" s="26">
        <v>107</v>
      </c>
      <c r="H401" s="9">
        <v>262</v>
      </c>
      <c r="I401" s="9">
        <v>40.839694659999999</v>
      </c>
      <c r="J401" s="9">
        <v>0.50676089499999999</v>
      </c>
      <c r="K401" s="9" t="s">
        <v>148</v>
      </c>
      <c r="L401" s="9">
        <v>179</v>
      </c>
      <c r="M401" s="9"/>
      <c r="N401" s="12" t="s">
        <v>616</v>
      </c>
      <c r="O401" s="9"/>
      <c r="P401" s="9"/>
      <c r="Q401" s="9"/>
    </row>
    <row r="402" spans="1:17" ht="13" x14ac:dyDescent="0.15">
      <c r="A402" s="23" t="s">
        <v>149</v>
      </c>
      <c r="B402" s="23" t="s">
        <v>617</v>
      </c>
      <c r="C402" s="24" t="s">
        <v>118</v>
      </c>
      <c r="D402" s="24">
        <v>270</v>
      </c>
      <c r="E402" s="24" t="s">
        <v>440</v>
      </c>
      <c r="F402" s="25">
        <v>1E-97</v>
      </c>
      <c r="G402" s="26">
        <v>103</v>
      </c>
      <c r="H402" s="9">
        <v>262</v>
      </c>
      <c r="I402" s="9">
        <v>39.312977099999998</v>
      </c>
      <c r="J402" s="9">
        <v>0.75156885399999995</v>
      </c>
      <c r="K402" s="9" t="s">
        <v>145</v>
      </c>
      <c r="L402" s="9">
        <v>183</v>
      </c>
      <c r="M402" s="9"/>
      <c r="N402" s="12" t="s">
        <v>618</v>
      </c>
      <c r="O402" s="9"/>
      <c r="P402" s="9"/>
      <c r="Q402" s="9"/>
    </row>
    <row r="403" spans="1:17" ht="13" x14ac:dyDescent="0.15">
      <c r="A403" s="23" t="s">
        <v>149</v>
      </c>
      <c r="B403" s="23" t="s">
        <v>619</v>
      </c>
      <c r="C403" s="24" t="s">
        <v>118</v>
      </c>
      <c r="D403" s="24">
        <v>267</v>
      </c>
      <c r="E403" s="24" t="s">
        <v>490</v>
      </c>
      <c r="F403" s="25">
        <v>1.9999999999999999E-98</v>
      </c>
      <c r="G403" s="26">
        <v>102</v>
      </c>
      <c r="H403" s="9">
        <v>260</v>
      </c>
      <c r="I403" s="9">
        <v>39.23076923</v>
      </c>
      <c r="J403" s="9">
        <v>0.51990681900000002</v>
      </c>
      <c r="K403" s="9" t="s">
        <v>148</v>
      </c>
      <c r="L403" s="9">
        <v>179</v>
      </c>
      <c r="M403" s="9"/>
      <c r="N403" s="12" t="s">
        <v>620</v>
      </c>
      <c r="O403" s="9"/>
      <c r="P403" s="9"/>
      <c r="Q403" s="9"/>
    </row>
    <row r="404" spans="1:17" ht="13" x14ac:dyDescent="0.15">
      <c r="A404" s="23" t="s">
        <v>149</v>
      </c>
      <c r="B404" s="23" t="s">
        <v>621</v>
      </c>
      <c r="C404" s="24" t="s">
        <v>118</v>
      </c>
      <c r="D404" s="24">
        <v>269</v>
      </c>
      <c r="E404" s="24" t="s">
        <v>622</v>
      </c>
      <c r="F404" s="25">
        <v>2.9999999999999999E-75</v>
      </c>
      <c r="G404" s="26">
        <v>100</v>
      </c>
      <c r="H404" s="9">
        <v>255</v>
      </c>
      <c r="I404" s="9">
        <v>39.215686269999999</v>
      </c>
      <c r="J404" s="9">
        <v>0.70985186099999997</v>
      </c>
      <c r="K404" s="9" t="s">
        <v>148</v>
      </c>
      <c r="L404" s="9">
        <v>202</v>
      </c>
      <c r="M404" s="9"/>
      <c r="N404" s="12" t="s">
        <v>623</v>
      </c>
      <c r="O404" s="9"/>
      <c r="P404" s="9"/>
      <c r="Q404" s="9"/>
    </row>
    <row r="405" spans="1:17" ht="13" x14ac:dyDescent="0.15">
      <c r="A405" s="23" t="s">
        <v>149</v>
      </c>
      <c r="B405" s="23" t="s">
        <v>624</v>
      </c>
      <c r="C405" s="24" t="s">
        <v>118</v>
      </c>
      <c r="D405" s="24">
        <v>291</v>
      </c>
      <c r="E405" s="24" t="s">
        <v>625</v>
      </c>
      <c r="F405" s="25">
        <v>3.9999999999999999E-72</v>
      </c>
      <c r="G405" s="26">
        <v>95</v>
      </c>
      <c r="H405" s="9">
        <v>243</v>
      </c>
      <c r="I405" s="9">
        <v>39.094650209999998</v>
      </c>
      <c r="J405" s="9">
        <v>0.86933445899999995</v>
      </c>
      <c r="K405" s="9" t="s">
        <v>148</v>
      </c>
      <c r="L405" s="9">
        <v>179</v>
      </c>
      <c r="M405" s="9"/>
      <c r="N405" s="12" t="s">
        <v>626</v>
      </c>
      <c r="O405" s="9"/>
      <c r="P405" s="9"/>
      <c r="Q405" s="9"/>
    </row>
    <row r="406" spans="1:17" ht="13" x14ac:dyDescent="0.15">
      <c r="A406" s="23" t="s">
        <v>149</v>
      </c>
      <c r="B406" s="23" t="s">
        <v>627</v>
      </c>
      <c r="C406" s="24" t="s">
        <v>118</v>
      </c>
      <c r="D406" s="24">
        <v>297</v>
      </c>
      <c r="E406" s="24" t="s">
        <v>622</v>
      </c>
      <c r="F406" s="25">
        <v>5.9999999999999997E-75</v>
      </c>
      <c r="G406" s="26">
        <v>103</v>
      </c>
      <c r="H406" s="9">
        <v>264</v>
      </c>
      <c r="I406" s="9">
        <v>39.015151520000003</v>
      </c>
      <c r="J406" s="9">
        <v>0.69451975799999999</v>
      </c>
      <c r="K406" s="9" t="s">
        <v>145</v>
      </c>
      <c r="L406" s="9">
        <v>175</v>
      </c>
      <c r="M406" s="9"/>
      <c r="N406" s="12" t="s">
        <v>628</v>
      </c>
      <c r="O406" s="9"/>
      <c r="P406" s="9"/>
      <c r="Q406" s="9"/>
    </row>
    <row r="407" spans="1:17" ht="13" x14ac:dyDescent="0.15">
      <c r="A407" s="23" t="s">
        <v>149</v>
      </c>
      <c r="B407" s="23" t="s">
        <v>629</v>
      </c>
      <c r="C407" s="24" t="s">
        <v>118</v>
      </c>
      <c r="D407" s="24">
        <v>274</v>
      </c>
      <c r="E407" s="24" t="s">
        <v>630</v>
      </c>
      <c r="F407" s="25">
        <v>1.9999999999999998E-71</v>
      </c>
      <c r="G407" s="26">
        <v>101</v>
      </c>
      <c r="H407" s="9">
        <v>259</v>
      </c>
      <c r="I407" s="9">
        <v>38.996138999999999</v>
      </c>
      <c r="J407" s="9">
        <v>0.54986351700000002</v>
      </c>
      <c r="K407" s="9" t="s">
        <v>148</v>
      </c>
      <c r="L407" s="9">
        <v>177</v>
      </c>
      <c r="M407" s="9"/>
      <c r="N407" s="12" t="s">
        <v>631</v>
      </c>
      <c r="O407" s="9"/>
      <c r="P407" s="9"/>
      <c r="Q407" s="9"/>
    </row>
    <row r="408" spans="1:17" ht="13" x14ac:dyDescent="0.15">
      <c r="A408" s="23" t="s">
        <v>149</v>
      </c>
      <c r="B408" s="23" t="s">
        <v>632</v>
      </c>
      <c r="C408" s="24" t="s">
        <v>118</v>
      </c>
      <c r="D408" s="24">
        <v>262</v>
      </c>
      <c r="E408" s="24" t="s">
        <v>633</v>
      </c>
      <c r="F408" s="25">
        <v>4.0000000000000001E-99</v>
      </c>
      <c r="G408" s="26">
        <v>101</v>
      </c>
      <c r="H408" s="9">
        <v>260</v>
      </c>
      <c r="I408" s="9">
        <v>38.84615385</v>
      </c>
      <c r="J408" s="9">
        <v>0.58509588199999996</v>
      </c>
      <c r="K408" s="9" t="s">
        <v>145</v>
      </c>
      <c r="L408" s="9">
        <v>182</v>
      </c>
      <c r="M408" s="9"/>
      <c r="N408" s="12" t="s">
        <v>634</v>
      </c>
      <c r="O408" s="9"/>
      <c r="P408" s="9"/>
      <c r="Q408" s="9"/>
    </row>
    <row r="409" spans="1:17" ht="13" x14ac:dyDescent="0.15">
      <c r="A409" s="23" t="s">
        <v>149</v>
      </c>
      <c r="B409" s="23" t="s">
        <v>632</v>
      </c>
      <c r="C409" s="24" t="s">
        <v>147</v>
      </c>
      <c r="D409" s="24">
        <v>262</v>
      </c>
      <c r="E409" s="24" t="s">
        <v>633</v>
      </c>
      <c r="F409" s="25">
        <v>4.0000000000000001E-99</v>
      </c>
      <c r="G409" s="26">
        <v>101</v>
      </c>
      <c r="H409" s="9">
        <v>260</v>
      </c>
      <c r="I409" s="9">
        <v>38.84615385</v>
      </c>
      <c r="J409" s="9">
        <v>0.579976559</v>
      </c>
      <c r="K409" s="9" t="s">
        <v>148</v>
      </c>
      <c r="L409" s="9">
        <v>180</v>
      </c>
      <c r="M409" s="9"/>
      <c r="N409" s="12" t="s">
        <v>634</v>
      </c>
      <c r="O409" s="9"/>
      <c r="P409" s="9"/>
      <c r="Q409" s="9"/>
    </row>
    <row r="410" spans="1:17" ht="13" x14ac:dyDescent="0.15">
      <c r="A410" s="23" t="s">
        <v>149</v>
      </c>
      <c r="B410" s="23" t="s">
        <v>632</v>
      </c>
      <c r="C410" s="24" t="s">
        <v>128</v>
      </c>
      <c r="D410" s="24">
        <v>262</v>
      </c>
      <c r="E410" s="24" t="s">
        <v>633</v>
      </c>
      <c r="F410" s="25">
        <v>4.0000000000000001E-99</v>
      </c>
      <c r="G410" s="26">
        <v>101</v>
      </c>
      <c r="H410" s="9">
        <v>260</v>
      </c>
      <c r="I410" s="9">
        <v>38.84615385</v>
      </c>
      <c r="J410" s="9">
        <v>0.58579647499999998</v>
      </c>
      <c r="K410" s="9" t="s">
        <v>145</v>
      </c>
      <c r="L410" s="9">
        <v>179</v>
      </c>
      <c r="M410" s="9"/>
      <c r="N410" s="12" t="s">
        <v>634</v>
      </c>
      <c r="O410" s="9"/>
      <c r="P410" s="9"/>
      <c r="Q410" s="9"/>
    </row>
    <row r="411" spans="1:17" ht="13" x14ac:dyDescent="0.15">
      <c r="A411" s="23" t="s">
        <v>149</v>
      </c>
      <c r="B411" s="23" t="s">
        <v>632</v>
      </c>
      <c r="C411" s="24" t="s">
        <v>117</v>
      </c>
      <c r="D411" s="24">
        <v>262</v>
      </c>
      <c r="E411" s="24" t="s">
        <v>633</v>
      </c>
      <c r="F411" s="25">
        <v>4.0000000000000001E-99</v>
      </c>
      <c r="G411" s="26">
        <v>101</v>
      </c>
      <c r="H411" s="9">
        <v>260</v>
      </c>
      <c r="I411" s="9">
        <v>38.84615385</v>
      </c>
      <c r="J411" s="9">
        <v>0.58775132900000004</v>
      </c>
      <c r="K411" s="9" t="s">
        <v>145</v>
      </c>
      <c r="L411" s="9">
        <v>182</v>
      </c>
      <c r="M411" s="9"/>
      <c r="N411" s="12" t="s">
        <v>634</v>
      </c>
      <c r="O411" s="9"/>
      <c r="P411" s="9"/>
      <c r="Q411" s="9"/>
    </row>
    <row r="412" spans="1:17" ht="13" x14ac:dyDescent="0.15">
      <c r="A412" s="23" t="s">
        <v>149</v>
      </c>
      <c r="B412" s="23" t="s">
        <v>635</v>
      </c>
      <c r="C412" s="24" t="s">
        <v>118</v>
      </c>
      <c r="D412" s="24">
        <v>262</v>
      </c>
      <c r="E412" s="24" t="s">
        <v>636</v>
      </c>
      <c r="F412" s="25">
        <v>9.9999999999999996E-83</v>
      </c>
      <c r="G412" s="26">
        <v>101</v>
      </c>
      <c r="H412" s="9">
        <v>261</v>
      </c>
      <c r="I412" s="9">
        <v>38.697318009999996</v>
      </c>
      <c r="J412" s="9">
        <v>0.77090072600000004</v>
      </c>
      <c r="K412" s="9" t="s">
        <v>148</v>
      </c>
      <c r="L412" s="9">
        <v>168</v>
      </c>
      <c r="M412" s="9"/>
      <c r="N412" s="12" t="s">
        <v>637</v>
      </c>
      <c r="O412" s="9"/>
      <c r="P412" s="9"/>
      <c r="Q412" s="9"/>
    </row>
    <row r="413" spans="1:17" ht="13" x14ac:dyDescent="0.15">
      <c r="A413" s="23" t="s">
        <v>149</v>
      </c>
      <c r="B413" s="23" t="s">
        <v>638</v>
      </c>
      <c r="C413" s="24" t="s">
        <v>118</v>
      </c>
      <c r="D413" s="24">
        <v>271</v>
      </c>
      <c r="E413" s="24" t="s">
        <v>639</v>
      </c>
      <c r="F413" s="25">
        <v>9.0000000000000004E-93</v>
      </c>
      <c r="G413" s="26">
        <v>101</v>
      </c>
      <c r="H413" s="9">
        <v>261</v>
      </c>
      <c r="I413" s="9">
        <v>38.697318009999996</v>
      </c>
      <c r="J413" s="9">
        <v>0.75870335099999997</v>
      </c>
      <c r="K413" s="9" t="s">
        <v>145</v>
      </c>
      <c r="L413" s="9">
        <v>176</v>
      </c>
      <c r="M413" s="9"/>
      <c r="N413" s="12" t="s">
        <v>640</v>
      </c>
      <c r="O413" s="9"/>
      <c r="P413" s="9"/>
      <c r="Q413" s="9"/>
    </row>
    <row r="414" spans="1:17" ht="13" x14ac:dyDescent="0.15">
      <c r="A414" s="23" t="s">
        <v>149</v>
      </c>
      <c r="B414" s="23" t="s">
        <v>641</v>
      </c>
      <c r="C414" s="24" t="s">
        <v>118</v>
      </c>
      <c r="D414" s="24">
        <v>262</v>
      </c>
      <c r="E414" s="24" t="s">
        <v>642</v>
      </c>
      <c r="F414" s="25">
        <v>2E-99</v>
      </c>
      <c r="G414" s="26">
        <v>100</v>
      </c>
      <c r="H414" s="9">
        <v>260</v>
      </c>
      <c r="I414" s="9">
        <v>38.46153846</v>
      </c>
      <c r="J414" s="9">
        <v>0.53969317699999997</v>
      </c>
      <c r="K414" s="9" t="s">
        <v>145</v>
      </c>
      <c r="L414" s="9">
        <v>180</v>
      </c>
      <c r="M414" s="9"/>
      <c r="N414" s="12" t="s">
        <v>643</v>
      </c>
      <c r="O414" s="9"/>
      <c r="P414" s="9"/>
      <c r="Q414" s="9"/>
    </row>
    <row r="415" spans="1:17" ht="13" x14ac:dyDescent="0.15">
      <c r="A415" s="23" t="s">
        <v>149</v>
      </c>
      <c r="B415" s="23" t="s">
        <v>641</v>
      </c>
      <c r="C415" s="24" t="s">
        <v>147</v>
      </c>
      <c r="D415" s="24">
        <v>262</v>
      </c>
      <c r="E415" s="24" t="s">
        <v>642</v>
      </c>
      <c r="F415" s="25">
        <v>2E-99</v>
      </c>
      <c r="G415" s="26">
        <v>100</v>
      </c>
      <c r="H415" s="9">
        <v>260</v>
      </c>
      <c r="I415" s="9">
        <v>38.46153846</v>
      </c>
      <c r="J415" s="9">
        <v>0.54941451500000005</v>
      </c>
      <c r="K415" s="9" t="s">
        <v>145</v>
      </c>
      <c r="L415" s="9">
        <v>178</v>
      </c>
      <c r="M415" s="9"/>
      <c r="N415" s="12" t="s">
        <v>643</v>
      </c>
      <c r="O415" s="9"/>
      <c r="P415" s="9"/>
      <c r="Q415" s="9"/>
    </row>
    <row r="416" spans="1:17" ht="13" x14ac:dyDescent="0.15">
      <c r="A416" s="23" t="s">
        <v>149</v>
      </c>
      <c r="B416" s="23" t="s">
        <v>641</v>
      </c>
      <c r="C416" s="24" t="s">
        <v>128</v>
      </c>
      <c r="D416" s="24">
        <v>262</v>
      </c>
      <c r="E416" s="24" t="s">
        <v>642</v>
      </c>
      <c r="F416" s="25">
        <v>2E-99</v>
      </c>
      <c r="G416" s="26">
        <v>100</v>
      </c>
      <c r="H416" s="9">
        <v>260</v>
      </c>
      <c r="I416" s="9">
        <v>38.46153846</v>
      </c>
      <c r="J416" s="9">
        <v>0.57801228800000004</v>
      </c>
      <c r="K416" s="9" t="s">
        <v>145</v>
      </c>
      <c r="L416" s="9">
        <v>181</v>
      </c>
      <c r="M416" s="9"/>
      <c r="N416" s="12" t="s">
        <v>643</v>
      </c>
      <c r="O416" s="9"/>
      <c r="P416" s="9"/>
      <c r="Q416" s="9"/>
    </row>
    <row r="417" spans="1:17" ht="13" x14ac:dyDescent="0.15">
      <c r="A417" s="23" t="s">
        <v>149</v>
      </c>
      <c r="B417" s="23" t="s">
        <v>641</v>
      </c>
      <c r="C417" s="24" t="s">
        <v>117</v>
      </c>
      <c r="D417" s="24">
        <v>262</v>
      </c>
      <c r="E417" s="24" t="s">
        <v>642</v>
      </c>
      <c r="F417" s="25">
        <v>2E-99</v>
      </c>
      <c r="G417" s="26">
        <v>100</v>
      </c>
      <c r="H417" s="9">
        <v>260</v>
      </c>
      <c r="I417" s="9">
        <v>38.46153846</v>
      </c>
      <c r="J417" s="9">
        <v>0.58522742999999999</v>
      </c>
      <c r="K417" s="9" t="s">
        <v>148</v>
      </c>
      <c r="L417" s="9">
        <v>183</v>
      </c>
      <c r="M417" s="9"/>
      <c r="N417" s="12" t="s">
        <v>643</v>
      </c>
      <c r="O417" s="9"/>
      <c r="P417" s="9"/>
      <c r="Q417" s="9"/>
    </row>
    <row r="418" spans="1:17" ht="13" x14ac:dyDescent="0.15">
      <c r="A418" s="23" t="s">
        <v>149</v>
      </c>
      <c r="B418" s="23" t="s">
        <v>644</v>
      </c>
      <c r="C418" s="24" t="s">
        <v>118</v>
      </c>
      <c r="D418" s="24">
        <v>263</v>
      </c>
      <c r="E418" s="24" t="s">
        <v>348</v>
      </c>
      <c r="F418" s="25">
        <v>3.0000000000000001E-99</v>
      </c>
      <c r="G418" s="26">
        <v>100</v>
      </c>
      <c r="H418" s="9">
        <v>260</v>
      </c>
      <c r="I418" s="9">
        <v>38.46153846</v>
      </c>
      <c r="J418" s="9">
        <v>0.55649328200000003</v>
      </c>
      <c r="K418" s="9" t="s">
        <v>148</v>
      </c>
      <c r="L418" s="9">
        <v>178</v>
      </c>
      <c r="M418" s="9"/>
      <c r="N418" s="12" t="s">
        <v>645</v>
      </c>
      <c r="O418" s="9"/>
      <c r="P418" s="9"/>
      <c r="Q418" s="9"/>
    </row>
    <row r="419" spans="1:17" ht="13" x14ac:dyDescent="0.15">
      <c r="A419" s="23" t="s">
        <v>149</v>
      </c>
      <c r="B419" s="23" t="s">
        <v>644</v>
      </c>
      <c r="C419" s="24" t="s">
        <v>147</v>
      </c>
      <c r="D419" s="24">
        <v>263</v>
      </c>
      <c r="E419" s="24" t="s">
        <v>348</v>
      </c>
      <c r="F419" s="25">
        <v>3.0000000000000001E-99</v>
      </c>
      <c r="G419" s="26">
        <v>100</v>
      </c>
      <c r="H419" s="9">
        <v>260</v>
      </c>
      <c r="I419" s="9">
        <v>38.46153846</v>
      </c>
      <c r="J419" s="9">
        <v>0.538030326</v>
      </c>
      <c r="K419" s="9" t="s">
        <v>145</v>
      </c>
      <c r="L419" s="9">
        <v>172</v>
      </c>
      <c r="M419" s="9"/>
      <c r="N419" s="12" t="s">
        <v>646</v>
      </c>
      <c r="O419" s="9"/>
      <c r="P419" s="9"/>
      <c r="Q419" s="9"/>
    </row>
    <row r="420" spans="1:17" ht="13" x14ac:dyDescent="0.15">
      <c r="A420" s="23" t="s">
        <v>149</v>
      </c>
      <c r="B420" s="23" t="s">
        <v>644</v>
      </c>
      <c r="C420" s="24" t="s">
        <v>128</v>
      </c>
      <c r="D420" s="24">
        <v>263</v>
      </c>
      <c r="E420" s="24" t="s">
        <v>348</v>
      </c>
      <c r="F420" s="25">
        <v>3.0000000000000001E-99</v>
      </c>
      <c r="G420" s="26">
        <v>100</v>
      </c>
      <c r="H420" s="9">
        <v>260</v>
      </c>
      <c r="I420" s="9">
        <v>38.46153846</v>
      </c>
      <c r="J420" s="9">
        <v>0.56341683899999995</v>
      </c>
      <c r="K420" s="9" t="s">
        <v>148</v>
      </c>
      <c r="L420" s="9">
        <v>181</v>
      </c>
      <c r="M420" s="9"/>
      <c r="N420" s="12" t="s">
        <v>647</v>
      </c>
      <c r="O420" s="9"/>
      <c r="P420" s="9"/>
      <c r="Q420" s="9"/>
    </row>
    <row r="421" spans="1:17" ht="13" x14ac:dyDescent="0.15">
      <c r="A421" s="23" t="s">
        <v>149</v>
      </c>
      <c r="B421" s="23" t="s">
        <v>644</v>
      </c>
      <c r="C421" s="24" t="s">
        <v>117</v>
      </c>
      <c r="D421" s="24">
        <v>263</v>
      </c>
      <c r="E421" s="24" t="s">
        <v>348</v>
      </c>
      <c r="F421" s="25">
        <v>3.0000000000000001E-99</v>
      </c>
      <c r="G421" s="26">
        <v>100</v>
      </c>
      <c r="H421" s="9">
        <v>260</v>
      </c>
      <c r="I421" s="9">
        <v>38.46153846</v>
      </c>
      <c r="J421" s="9">
        <v>0.56635981800000001</v>
      </c>
      <c r="K421" s="9" t="s">
        <v>145</v>
      </c>
      <c r="L421" s="9">
        <v>180</v>
      </c>
      <c r="M421" s="9"/>
      <c r="N421" s="12" t="s">
        <v>648</v>
      </c>
      <c r="O421" s="9"/>
      <c r="P421" s="9"/>
      <c r="Q421" s="9"/>
    </row>
    <row r="422" spans="1:17" ht="13" x14ac:dyDescent="0.15">
      <c r="A422" s="23" t="s">
        <v>149</v>
      </c>
      <c r="B422" s="23" t="s">
        <v>649</v>
      </c>
      <c r="C422" s="24" t="s">
        <v>118</v>
      </c>
      <c r="D422" s="24">
        <v>262</v>
      </c>
      <c r="E422" s="24" t="s">
        <v>642</v>
      </c>
      <c r="F422" s="25">
        <v>2E-99</v>
      </c>
      <c r="G422" s="26">
        <v>100</v>
      </c>
      <c r="H422" s="9">
        <v>260</v>
      </c>
      <c r="I422" s="9">
        <v>38.46153846</v>
      </c>
      <c r="J422" s="9">
        <v>0.54970121400000005</v>
      </c>
      <c r="K422" s="9" t="s">
        <v>145</v>
      </c>
      <c r="L422" s="9">
        <v>180</v>
      </c>
      <c r="M422" s="9"/>
      <c r="N422" s="12" t="s">
        <v>645</v>
      </c>
      <c r="O422" s="9"/>
      <c r="P422" s="9"/>
      <c r="Q422" s="9"/>
    </row>
    <row r="423" spans="1:17" ht="13" x14ac:dyDescent="0.15">
      <c r="A423" s="23" t="s">
        <v>149</v>
      </c>
      <c r="B423" s="23" t="s">
        <v>649</v>
      </c>
      <c r="C423" s="24" t="s">
        <v>147</v>
      </c>
      <c r="D423" s="24">
        <v>262</v>
      </c>
      <c r="E423" s="24" t="s">
        <v>642</v>
      </c>
      <c r="F423" s="25">
        <v>2E-99</v>
      </c>
      <c r="G423" s="26">
        <v>100</v>
      </c>
      <c r="H423" s="9">
        <v>260</v>
      </c>
      <c r="I423" s="9">
        <v>38.46153846</v>
      </c>
      <c r="J423" s="9">
        <v>0.551738858</v>
      </c>
      <c r="K423" s="9" t="s">
        <v>145</v>
      </c>
      <c r="L423" s="9">
        <v>178</v>
      </c>
      <c r="M423" s="9"/>
      <c r="N423" s="12" t="s">
        <v>646</v>
      </c>
      <c r="O423" s="9"/>
      <c r="P423" s="9"/>
      <c r="Q423" s="9"/>
    </row>
    <row r="424" spans="1:17" ht="13" x14ac:dyDescent="0.15">
      <c r="A424" s="23" t="s">
        <v>149</v>
      </c>
      <c r="B424" s="23" t="s">
        <v>649</v>
      </c>
      <c r="C424" s="24" t="s">
        <v>128</v>
      </c>
      <c r="D424" s="24">
        <v>262</v>
      </c>
      <c r="E424" s="24" t="s">
        <v>642</v>
      </c>
      <c r="F424" s="25">
        <v>2E-99</v>
      </c>
      <c r="G424" s="26">
        <v>100</v>
      </c>
      <c r="H424" s="9">
        <v>260</v>
      </c>
      <c r="I424" s="9">
        <v>38.46153846</v>
      </c>
      <c r="J424" s="9">
        <v>0.56055569599999999</v>
      </c>
      <c r="K424" s="9" t="s">
        <v>145</v>
      </c>
      <c r="L424" s="9">
        <v>179</v>
      </c>
      <c r="M424" s="9"/>
      <c r="N424" s="12" t="s">
        <v>647</v>
      </c>
      <c r="O424" s="9"/>
      <c r="P424" s="9"/>
      <c r="Q424" s="9"/>
    </row>
    <row r="425" spans="1:17" ht="13" x14ac:dyDescent="0.15">
      <c r="A425" s="23" t="s">
        <v>149</v>
      </c>
      <c r="B425" s="23" t="s">
        <v>649</v>
      </c>
      <c r="C425" s="24" t="s">
        <v>117</v>
      </c>
      <c r="D425" s="24">
        <v>262</v>
      </c>
      <c r="E425" s="24" t="s">
        <v>642</v>
      </c>
      <c r="F425" s="25">
        <v>2E-99</v>
      </c>
      <c r="G425" s="26">
        <v>100</v>
      </c>
      <c r="H425" s="9">
        <v>260</v>
      </c>
      <c r="I425" s="9">
        <v>38.46153846</v>
      </c>
      <c r="J425" s="9">
        <v>0.58680993299999995</v>
      </c>
      <c r="K425" s="9" t="s">
        <v>148</v>
      </c>
      <c r="L425" s="9">
        <v>183</v>
      </c>
      <c r="M425" s="9" t="s">
        <v>146</v>
      </c>
      <c r="N425" s="12" t="s">
        <v>648</v>
      </c>
      <c r="O425" s="9"/>
      <c r="P425" s="9"/>
      <c r="Q425" s="9"/>
    </row>
    <row r="426" spans="1:17" ht="13" x14ac:dyDescent="0.15">
      <c r="A426" s="23" t="s">
        <v>149</v>
      </c>
      <c r="B426" s="23" t="s">
        <v>650</v>
      </c>
      <c r="C426" s="24" t="s">
        <v>118</v>
      </c>
      <c r="D426" s="24">
        <v>262</v>
      </c>
      <c r="E426" s="24" t="s">
        <v>642</v>
      </c>
      <c r="F426" s="25">
        <v>2E-99</v>
      </c>
      <c r="G426" s="26">
        <v>100</v>
      </c>
      <c r="H426" s="9">
        <v>260</v>
      </c>
      <c r="I426" s="9">
        <v>38.46153846</v>
      </c>
      <c r="J426" s="9">
        <v>0.53725153199999998</v>
      </c>
      <c r="K426" s="9" t="s">
        <v>145</v>
      </c>
      <c r="L426" s="9">
        <v>172</v>
      </c>
      <c r="M426" s="9"/>
      <c r="N426" s="12" t="s">
        <v>645</v>
      </c>
      <c r="O426" s="9"/>
      <c r="P426" s="9"/>
      <c r="Q426" s="9"/>
    </row>
    <row r="427" spans="1:17" ht="13" x14ac:dyDescent="0.15">
      <c r="A427" s="23" t="s">
        <v>149</v>
      </c>
      <c r="B427" s="23" t="s">
        <v>650</v>
      </c>
      <c r="C427" s="24" t="s">
        <v>147</v>
      </c>
      <c r="D427" s="24">
        <v>262</v>
      </c>
      <c r="E427" s="24" t="s">
        <v>642</v>
      </c>
      <c r="F427" s="25">
        <v>2E-99</v>
      </c>
      <c r="G427" s="26">
        <v>100</v>
      </c>
      <c r="H427" s="9">
        <v>260</v>
      </c>
      <c r="I427" s="9">
        <v>38.46153846</v>
      </c>
      <c r="J427" s="9">
        <v>0.53253942700000001</v>
      </c>
      <c r="K427" s="9" t="s">
        <v>148</v>
      </c>
      <c r="L427" s="9">
        <v>176</v>
      </c>
      <c r="M427" s="9"/>
      <c r="N427" s="12" t="s">
        <v>646</v>
      </c>
      <c r="O427" s="9"/>
      <c r="P427" s="9"/>
      <c r="Q427" s="9"/>
    </row>
    <row r="428" spans="1:17" ht="13" x14ac:dyDescent="0.15">
      <c r="A428" s="23" t="s">
        <v>149</v>
      </c>
      <c r="B428" s="23" t="s">
        <v>650</v>
      </c>
      <c r="C428" s="24" t="s">
        <v>128</v>
      </c>
      <c r="D428" s="24">
        <v>262</v>
      </c>
      <c r="E428" s="24" t="s">
        <v>642</v>
      </c>
      <c r="F428" s="25">
        <v>2E-99</v>
      </c>
      <c r="G428" s="26">
        <v>100</v>
      </c>
      <c r="H428" s="9">
        <v>260</v>
      </c>
      <c r="I428" s="9">
        <v>38.46153846</v>
      </c>
      <c r="J428" s="9">
        <v>0.57465875099999997</v>
      </c>
      <c r="K428" s="9" t="s">
        <v>148</v>
      </c>
      <c r="L428" s="9">
        <v>179</v>
      </c>
      <c r="M428" s="9"/>
      <c r="N428" s="12" t="s">
        <v>647</v>
      </c>
      <c r="O428" s="9"/>
      <c r="P428" s="9"/>
      <c r="Q428" s="9"/>
    </row>
    <row r="429" spans="1:17" ht="13" x14ac:dyDescent="0.15">
      <c r="A429" s="23" t="s">
        <v>149</v>
      </c>
      <c r="B429" s="23" t="s">
        <v>650</v>
      </c>
      <c r="C429" s="24" t="s">
        <v>117</v>
      </c>
      <c r="D429" s="24">
        <v>262</v>
      </c>
      <c r="E429" s="24" t="s">
        <v>642</v>
      </c>
      <c r="F429" s="25">
        <v>2E-99</v>
      </c>
      <c r="G429" s="26">
        <v>100</v>
      </c>
      <c r="H429" s="9">
        <v>260</v>
      </c>
      <c r="I429" s="9">
        <v>38.46153846</v>
      </c>
      <c r="J429" s="9">
        <v>0.572805762</v>
      </c>
      <c r="K429" s="9" t="s">
        <v>148</v>
      </c>
      <c r="L429" s="9">
        <v>183</v>
      </c>
      <c r="M429" s="9"/>
      <c r="N429" s="12" t="s">
        <v>648</v>
      </c>
      <c r="O429" s="9"/>
      <c r="P429" s="9"/>
      <c r="Q429" s="9"/>
    </row>
    <row r="430" spans="1:17" ht="13" x14ac:dyDescent="0.15">
      <c r="A430" s="23" t="s">
        <v>149</v>
      </c>
      <c r="B430" s="23" t="s">
        <v>651</v>
      </c>
      <c r="C430" s="24" t="s">
        <v>118</v>
      </c>
      <c r="D430" s="24">
        <v>315</v>
      </c>
      <c r="E430" s="24" t="s">
        <v>402</v>
      </c>
      <c r="F430" s="25">
        <v>2E-91</v>
      </c>
      <c r="G430" s="26">
        <v>99</v>
      </c>
      <c r="H430" s="9">
        <v>260</v>
      </c>
      <c r="I430" s="9">
        <v>38.07692308</v>
      </c>
      <c r="J430" s="9">
        <v>0.72030907899999996</v>
      </c>
      <c r="K430" s="9" t="s">
        <v>145</v>
      </c>
      <c r="L430" s="9">
        <v>183</v>
      </c>
      <c r="M430" s="9"/>
      <c r="N430" s="12" t="s">
        <v>652</v>
      </c>
      <c r="O430" s="9"/>
      <c r="P430" s="9"/>
      <c r="Q430" s="9"/>
    </row>
    <row r="431" spans="1:17" ht="13" x14ac:dyDescent="0.15">
      <c r="A431" s="23" t="s">
        <v>149</v>
      </c>
      <c r="B431" s="23" t="s">
        <v>651</v>
      </c>
      <c r="C431" s="24" t="s">
        <v>147</v>
      </c>
      <c r="D431" s="24">
        <v>315</v>
      </c>
      <c r="E431" s="24" t="s">
        <v>402</v>
      </c>
      <c r="F431" s="25">
        <v>2E-91</v>
      </c>
      <c r="G431" s="26">
        <v>99</v>
      </c>
      <c r="H431" s="9">
        <v>260</v>
      </c>
      <c r="I431" s="9">
        <v>38.07692308</v>
      </c>
      <c r="J431" s="9">
        <v>0.694946587</v>
      </c>
      <c r="K431" s="9" t="s">
        <v>145</v>
      </c>
      <c r="L431" s="9">
        <v>181</v>
      </c>
      <c r="M431" s="9"/>
      <c r="N431" s="12" t="s">
        <v>652</v>
      </c>
      <c r="O431" s="9"/>
      <c r="P431" s="9"/>
      <c r="Q431" s="9"/>
    </row>
    <row r="432" spans="1:17" ht="13" x14ac:dyDescent="0.15">
      <c r="A432" s="23" t="s">
        <v>149</v>
      </c>
      <c r="B432" s="23" t="s">
        <v>653</v>
      </c>
      <c r="C432" s="24" t="s">
        <v>118</v>
      </c>
      <c r="D432" s="24">
        <v>290</v>
      </c>
      <c r="E432" s="24" t="s">
        <v>211</v>
      </c>
      <c r="F432" s="25">
        <v>1.0000000000000001E-101</v>
      </c>
      <c r="G432" s="26">
        <v>99</v>
      </c>
      <c r="H432" s="9">
        <v>261</v>
      </c>
      <c r="I432" s="9">
        <v>37.931034480000001</v>
      </c>
      <c r="J432" s="9">
        <v>0.56859916399999999</v>
      </c>
      <c r="K432" s="9" t="s">
        <v>148</v>
      </c>
      <c r="L432" s="9">
        <v>186</v>
      </c>
      <c r="M432" s="9"/>
      <c r="N432" s="12" t="s">
        <v>654</v>
      </c>
      <c r="O432" s="9"/>
      <c r="P432" s="9"/>
      <c r="Q432" s="9"/>
    </row>
    <row r="433" spans="1:17" ht="13" x14ac:dyDescent="0.15">
      <c r="A433" s="23" t="s">
        <v>149</v>
      </c>
      <c r="B433" s="23" t="s">
        <v>655</v>
      </c>
      <c r="C433" s="24" t="s">
        <v>118</v>
      </c>
      <c r="D433" s="24">
        <v>263</v>
      </c>
      <c r="E433" s="24" t="s">
        <v>435</v>
      </c>
      <c r="F433" s="25">
        <v>6.0000000000000001E-100</v>
      </c>
      <c r="G433" s="26">
        <v>99</v>
      </c>
      <c r="H433" s="9">
        <v>261</v>
      </c>
      <c r="I433" s="9">
        <v>37.931034480000001</v>
      </c>
      <c r="J433" s="9">
        <v>0.54220491599999998</v>
      </c>
      <c r="K433" s="9" t="s">
        <v>148</v>
      </c>
      <c r="L433" s="9">
        <v>178</v>
      </c>
      <c r="M433" s="9"/>
      <c r="N433" s="12" t="s">
        <v>656</v>
      </c>
      <c r="O433" s="9"/>
      <c r="P433" s="9"/>
      <c r="Q433" s="9"/>
    </row>
    <row r="434" spans="1:17" ht="13" x14ac:dyDescent="0.15">
      <c r="A434" s="23" t="s">
        <v>149</v>
      </c>
      <c r="B434" s="23" t="s">
        <v>655</v>
      </c>
      <c r="C434" s="24" t="s">
        <v>147</v>
      </c>
      <c r="D434" s="24">
        <v>263</v>
      </c>
      <c r="E434" s="24" t="s">
        <v>435</v>
      </c>
      <c r="F434" s="25">
        <v>6.0000000000000001E-100</v>
      </c>
      <c r="G434" s="26">
        <v>99</v>
      </c>
      <c r="H434" s="9">
        <v>261</v>
      </c>
      <c r="I434" s="9">
        <v>37.931034480000001</v>
      </c>
      <c r="J434" s="9">
        <v>0.54595035300000005</v>
      </c>
      <c r="K434" s="9" t="s">
        <v>148</v>
      </c>
      <c r="L434" s="9">
        <v>179</v>
      </c>
      <c r="M434" s="9"/>
      <c r="N434" s="12" t="s">
        <v>656</v>
      </c>
      <c r="O434" s="9"/>
      <c r="P434" s="9"/>
      <c r="Q434" s="9"/>
    </row>
    <row r="435" spans="1:17" ht="13" x14ac:dyDescent="0.15">
      <c r="A435" s="23" t="s">
        <v>149</v>
      </c>
      <c r="B435" s="23" t="s">
        <v>657</v>
      </c>
      <c r="C435" s="24" t="s">
        <v>118</v>
      </c>
      <c r="D435" s="24">
        <v>263</v>
      </c>
      <c r="E435" s="24" t="s">
        <v>290</v>
      </c>
      <c r="F435" s="25">
        <v>1E-100</v>
      </c>
      <c r="G435" s="26">
        <v>99</v>
      </c>
      <c r="H435" s="9">
        <v>261</v>
      </c>
      <c r="I435" s="9">
        <v>37.931034480000001</v>
      </c>
      <c r="J435" s="9">
        <v>0.52928101999999999</v>
      </c>
      <c r="K435" s="9" t="s">
        <v>148</v>
      </c>
      <c r="L435" s="9">
        <v>177</v>
      </c>
      <c r="M435" s="9"/>
      <c r="N435" s="12" t="s">
        <v>230</v>
      </c>
      <c r="O435" s="9"/>
      <c r="P435" s="9"/>
      <c r="Q435" s="9"/>
    </row>
    <row r="436" spans="1:17" ht="13" x14ac:dyDescent="0.15">
      <c r="A436" s="23" t="s">
        <v>149</v>
      </c>
      <c r="B436" s="23" t="s">
        <v>657</v>
      </c>
      <c r="C436" s="24" t="s">
        <v>147</v>
      </c>
      <c r="D436" s="24">
        <v>263</v>
      </c>
      <c r="E436" s="24" t="s">
        <v>290</v>
      </c>
      <c r="F436" s="25">
        <v>1E-100</v>
      </c>
      <c r="G436" s="26">
        <v>99</v>
      </c>
      <c r="H436" s="9">
        <v>261</v>
      </c>
      <c r="I436" s="9">
        <v>37.931034480000001</v>
      </c>
      <c r="J436" s="9">
        <v>0.53407526000000005</v>
      </c>
      <c r="K436" s="9" t="s">
        <v>148</v>
      </c>
      <c r="L436" s="9">
        <v>177</v>
      </c>
      <c r="M436" s="9"/>
      <c r="N436" s="12" t="s">
        <v>231</v>
      </c>
      <c r="O436" s="9"/>
      <c r="P436" s="9"/>
      <c r="Q436" s="9"/>
    </row>
    <row r="437" spans="1:17" ht="13" x14ac:dyDescent="0.15">
      <c r="A437" s="23" t="s">
        <v>149</v>
      </c>
      <c r="B437" s="23" t="s">
        <v>658</v>
      </c>
      <c r="C437" s="24" t="s">
        <v>118</v>
      </c>
      <c r="D437" s="24">
        <v>263</v>
      </c>
      <c r="E437" s="24" t="s">
        <v>235</v>
      </c>
      <c r="F437" s="25">
        <v>2E-100</v>
      </c>
      <c r="G437" s="26">
        <v>99</v>
      </c>
      <c r="H437" s="9">
        <v>261</v>
      </c>
      <c r="I437" s="9">
        <v>37.931034480000001</v>
      </c>
      <c r="J437" s="9">
        <v>0.53767025499999999</v>
      </c>
      <c r="K437" s="9" t="s">
        <v>148</v>
      </c>
      <c r="L437" s="9">
        <v>181</v>
      </c>
      <c r="M437" s="9"/>
      <c r="N437" s="12" t="s">
        <v>230</v>
      </c>
      <c r="O437" s="9"/>
      <c r="P437" s="9"/>
      <c r="Q437" s="9"/>
    </row>
    <row r="438" spans="1:17" ht="13" x14ac:dyDescent="0.15">
      <c r="A438" s="23" t="s">
        <v>149</v>
      </c>
      <c r="B438" s="23" t="s">
        <v>658</v>
      </c>
      <c r="C438" s="24" t="s">
        <v>147</v>
      </c>
      <c r="D438" s="24">
        <v>263</v>
      </c>
      <c r="E438" s="24" t="s">
        <v>235</v>
      </c>
      <c r="F438" s="25">
        <v>2E-100</v>
      </c>
      <c r="G438" s="26">
        <v>99</v>
      </c>
      <c r="H438" s="9">
        <v>261</v>
      </c>
      <c r="I438" s="9">
        <v>37.931034480000001</v>
      </c>
      <c r="J438" s="9">
        <v>0.54706811899999996</v>
      </c>
      <c r="K438" s="9" t="s">
        <v>148</v>
      </c>
      <c r="L438" s="9">
        <v>182</v>
      </c>
      <c r="M438" s="9"/>
      <c r="N438" s="12" t="s">
        <v>231</v>
      </c>
      <c r="O438" s="9"/>
      <c r="P438" s="9"/>
      <c r="Q438" s="9"/>
    </row>
    <row r="439" spans="1:17" ht="13" x14ac:dyDescent="0.15">
      <c r="A439" s="23" t="s">
        <v>149</v>
      </c>
      <c r="B439" s="23" t="s">
        <v>658</v>
      </c>
      <c r="C439" s="24" t="s">
        <v>128</v>
      </c>
      <c r="D439" s="24">
        <v>263</v>
      </c>
      <c r="E439" s="24" t="s">
        <v>235</v>
      </c>
      <c r="F439" s="25">
        <v>2E-100</v>
      </c>
      <c r="G439" s="26">
        <v>99</v>
      </c>
      <c r="H439" s="9">
        <v>261</v>
      </c>
      <c r="I439" s="9">
        <v>37.931034480000001</v>
      </c>
      <c r="J439" s="9">
        <v>0.56608414600000001</v>
      </c>
      <c r="K439" s="9" t="s">
        <v>148</v>
      </c>
      <c r="L439" s="9">
        <v>183</v>
      </c>
      <c r="M439" s="9"/>
      <c r="N439" s="12" t="s">
        <v>232</v>
      </c>
      <c r="O439" s="9"/>
      <c r="P439" s="9"/>
      <c r="Q439" s="9"/>
    </row>
    <row r="440" spans="1:17" ht="13" x14ac:dyDescent="0.15">
      <c r="A440" s="23" t="s">
        <v>149</v>
      </c>
      <c r="B440" s="23" t="s">
        <v>658</v>
      </c>
      <c r="C440" s="24" t="s">
        <v>117</v>
      </c>
      <c r="D440" s="24">
        <v>263</v>
      </c>
      <c r="E440" s="24" t="s">
        <v>235</v>
      </c>
      <c r="F440" s="25">
        <v>2E-100</v>
      </c>
      <c r="G440" s="26">
        <v>99</v>
      </c>
      <c r="H440" s="9">
        <v>261</v>
      </c>
      <c r="I440" s="9">
        <v>37.931034480000001</v>
      </c>
      <c r="J440" s="9">
        <v>0.55366605499999999</v>
      </c>
      <c r="K440" s="9" t="s">
        <v>148</v>
      </c>
      <c r="L440" s="9">
        <v>183</v>
      </c>
      <c r="M440" s="9"/>
      <c r="N440" s="12" t="s">
        <v>659</v>
      </c>
      <c r="O440" s="9"/>
      <c r="P440" s="9"/>
      <c r="Q440" s="9"/>
    </row>
    <row r="441" spans="1:17" ht="13" x14ac:dyDescent="0.15">
      <c r="A441" s="23" t="s">
        <v>149</v>
      </c>
      <c r="B441" s="23" t="s">
        <v>658</v>
      </c>
      <c r="C441" s="24" t="s">
        <v>112</v>
      </c>
      <c r="D441" s="24">
        <v>263</v>
      </c>
      <c r="E441" s="24" t="s">
        <v>235</v>
      </c>
      <c r="F441" s="25">
        <v>2E-100</v>
      </c>
      <c r="G441" s="26">
        <v>99</v>
      </c>
      <c r="H441" s="9">
        <v>261</v>
      </c>
      <c r="I441" s="9">
        <v>37.931034480000001</v>
      </c>
      <c r="J441" s="9">
        <v>0.53805601599999997</v>
      </c>
      <c r="K441" s="9" t="s">
        <v>148</v>
      </c>
      <c r="L441" s="9">
        <v>181</v>
      </c>
      <c r="M441" s="9"/>
      <c r="N441" s="12" t="s">
        <v>660</v>
      </c>
      <c r="O441" s="9"/>
      <c r="P441" s="9"/>
      <c r="Q441" s="9"/>
    </row>
    <row r="442" spans="1:17" ht="13" x14ac:dyDescent="0.15">
      <c r="A442" s="23" t="s">
        <v>149</v>
      </c>
      <c r="B442" s="23" t="s">
        <v>658</v>
      </c>
      <c r="C442" s="24" t="s">
        <v>126</v>
      </c>
      <c r="D442" s="24">
        <v>263</v>
      </c>
      <c r="E442" s="24" t="s">
        <v>235</v>
      </c>
      <c r="F442" s="25">
        <v>2E-100</v>
      </c>
      <c r="G442" s="26">
        <v>99</v>
      </c>
      <c r="H442" s="9">
        <v>261</v>
      </c>
      <c r="I442" s="9">
        <v>37.931034480000001</v>
      </c>
      <c r="J442" s="9">
        <v>0.54650825300000005</v>
      </c>
      <c r="K442" s="9" t="s">
        <v>148</v>
      </c>
      <c r="L442" s="9">
        <v>182</v>
      </c>
      <c r="M442" s="9"/>
      <c r="N442" s="12" t="s">
        <v>661</v>
      </c>
      <c r="O442" s="9"/>
      <c r="P442" s="9"/>
      <c r="Q442" s="9"/>
    </row>
    <row r="443" spans="1:17" ht="13" x14ac:dyDescent="0.15">
      <c r="A443" s="23" t="s">
        <v>149</v>
      </c>
      <c r="B443" s="23" t="s">
        <v>658</v>
      </c>
      <c r="C443" s="24" t="s">
        <v>120</v>
      </c>
      <c r="D443" s="24">
        <v>263</v>
      </c>
      <c r="E443" s="24" t="s">
        <v>235</v>
      </c>
      <c r="F443" s="25">
        <v>2E-100</v>
      </c>
      <c r="G443" s="26">
        <v>99</v>
      </c>
      <c r="H443" s="9">
        <v>261</v>
      </c>
      <c r="I443" s="9">
        <v>37.931034480000001</v>
      </c>
      <c r="J443" s="9">
        <v>0.56518536799999997</v>
      </c>
      <c r="K443" s="9" t="s">
        <v>148</v>
      </c>
      <c r="L443" s="9">
        <v>183</v>
      </c>
      <c r="M443" s="9"/>
      <c r="N443" s="12" t="s">
        <v>662</v>
      </c>
      <c r="O443" s="9"/>
      <c r="P443" s="9"/>
      <c r="Q443" s="9"/>
    </row>
    <row r="444" spans="1:17" ht="13" x14ac:dyDescent="0.15">
      <c r="A444" s="23" t="s">
        <v>149</v>
      </c>
      <c r="B444" s="23" t="s">
        <v>658</v>
      </c>
      <c r="C444" s="24" t="s">
        <v>110</v>
      </c>
      <c r="D444" s="24">
        <v>263</v>
      </c>
      <c r="E444" s="24" t="s">
        <v>235</v>
      </c>
      <c r="F444" s="25">
        <v>2E-100</v>
      </c>
      <c r="G444" s="26">
        <v>99</v>
      </c>
      <c r="H444" s="9">
        <v>261</v>
      </c>
      <c r="I444" s="9">
        <v>37.931034480000001</v>
      </c>
      <c r="J444" s="9">
        <v>0.557504416</v>
      </c>
      <c r="K444" s="9" t="s">
        <v>148</v>
      </c>
      <c r="L444" s="9">
        <v>183</v>
      </c>
      <c r="M444" s="9"/>
      <c r="N444" s="12" t="s">
        <v>663</v>
      </c>
      <c r="O444" s="9"/>
      <c r="P444" s="9"/>
      <c r="Q444" s="9"/>
    </row>
    <row r="445" spans="1:17" ht="13" x14ac:dyDescent="0.15">
      <c r="A445" s="23" t="s">
        <v>149</v>
      </c>
      <c r="B445" s="23" t="s">
        <v>664</v>
      </c>
      <c r="C445" s="24" t="s">
        <v>118</v>
      </c>
      <c r="D445" s="24">
        <v>284</v>
      </c>
      <c r="E445" s="24" t="s">
        <v>602</v>
      </c>
      <c r="F445" s="25">
        <v>8.0000000000000003E-89</v>
      </c>
      <c r="G445" s="26">
        <v>98</v>
      </c>
      <c r="H445" s="9">
        <v>260</v>
      </c>
      <c r="I445" s="9">
        <v>37.69230769</v>
      </c>
      <c r="J445" s="9">
        <v>0.69859445099999995</v>
      </c>
      <c r="K445" s="9" t="s">
        <v>145</v>
      </c>
      <c r="L445" s="9">
        <v>182</v>
      </c>
      <c r="M445" s="9"/>
      <c r="N445" s="12" t="s">
        <v>665</v>
      </c>
      <c r="O445" s="9"/>
      <c r="P445" s="9"/>
      <c r="Q445" s="9"/>
    </row>
    <row r="446" spans="1:17" ht="13" x14ac:dyDescent="0.15">
      <c r="A446" s="23" t="s">
        <v>149</v>
      </c>
      <c r="B446" s="23" t="s">
        <v>664</v>
      </c>
      <c r="C446" s="24" t="s">
        <v>147</v>
      </c>
      <c r="D446" s="24">
        <v>284</v>
      </c>
      <c r="E446" s="24" t="s">
        <v>602</v>
      </c>
      <c r="F446" s="25">
        <v>8.0000000000000003E-89</v>
      </c>
      <c r="G446" s="26">
        <v>98</v>
      </c>
      <c r="H446" s="9">
        <v>260</v>
      </c>
      <c r="I446" s="9">
        <v>37.69230769</v>
      </c>
      <c r="J446" s="9">
        <v>0.64633750899999998</v>
      </c>
      <c r="K446" s="9" t="s">
        <v>145</v>
      </c>
      <c r="L446" s="9">
        <v>179</v>
      </c>
      <c r="M446" s="9"/>
      <c r="N446" s="12" t="s">
        <v>665</v>
      </c>
      <c r="O446" s="9"/>
      <c r="P446" s="9"/>
      <c r="Q446" s="9"/>
    </row>
    <row r="447" spans="1:17" ht="13" x14ac:dyDescent="0.15">
      <c r="A447" s="23" t="s">
        <v>149</v>
      </c>
      <c r="B447" s="23" t="s">
        <v>666</v>
      </c>
      <c r="C447" s="24" t="s">
        <v>118</v>
      </c>
      <c r="D447" s="24">
        <v>260</v>
      </c>
      <c r="E447" s="24" t="s">
        <v>667</v>
      </c>
      <c r="F447" s="25">
        <v>6.0000000000000003E-87</v>
      </c>
      <c r="G447" s="26">
        <v>97</v>
      </c>
      <c r="H447" s="9">
        <v>258</v>
      </c>
      <c r="I447" s="9">
        <v>37.596899219999997</v>
      </c>
      <c r="J447" s="9">
        <v>0.79504174000000005</v>
      </c>
      <c r="K447" s="9" t="s">
        <v>145</v>
      </c>
      <c r="L447" s="9">
        <v>191</v>
      </c>
      <c r="M447" s="9"/>
      <c r="N447" s="12" t="s">
        <v>668</v>
      </c>
      <c r="O447" s="9"/>
      <c r="P447" s="9"/>
      <c r="Q447" s="9"/>
    </row>
    <row r="448" spans="1:17" ht="13" x14ac:dyDescent="0.15">
      <c r="A448" s="23" t="s">
        <v>149</v>
      </c>
      <c r="B448" s="23" t="s">
        <v>669</v>
      </c>
      <c r="C448" s="24" t="s">
        <v>118</v>
      </c>
      <c r="D448" s="24">
        <v>263</v>
      </c>
      <c r="E448" s="24" t="s">
        <v>642</v>
      </c>
      <c r="F448" s="25">
        <v>3.0000000000000001E-99</v>
      </c>
      <c r="G448" s="26">
        <v>98</v>
      </c>
      <c r="H448" s="9">
        <v>261</v>
      </c>
      <c r="I448" s="9">
        <v>37.54789272</v>
      </c>
      <c r="J448" s="9">
        <v>0.58143544199999997</v>
      </c>
      <c r="K448" s="9" t="s">
        <v>148</v>
      </c>
      <c r="L448" s="9">
        <v>183</v>
      </c>
      <c r="M448" s="9"/>
      <c r="N448" s="12" t="s">
        <v>670</v>
      </c>
      <c r="O448" s="9"/>
      <c r="P448" s="9"/>
      <c r="Q448" s="9"/>
    </row>
    <row r="449" spans="1:17" ht="13" x14ac:dyDescent="0.15">
      <c r="A449" s="23" t="s">
        <v>149</v>
      </c>
      <c r="B449" s="23" t="s">
        <v>671</v>
      </c>
      <c r="C449" s="24" t="s">
        <v>118</v>
      </c>
      <c r="D449" s="24">
        <v>263</v>
      </c>
      <c r="E449" s="24" t="s">
        <v>435</v>
      </c>
      <c r="F449" s="25">
        <v>6.0000000000000001E-100</v>
      </c>
      <c r="G449" s="26">
        <v>98</v>
      </c>
      <c r="H449" s="9">
        <v>261</v>
      </c>
      <c r="I449" s="9">
        <v>37.54789272</v>
      </c>
      <c r="J449" s="9">
        <v>0.56184560100000003</v>
      </c>
      <c r="K449" s="9" t="s">
        <v>148</v>
      </c>
      <c r="L449" s="9">
        <v>183</v>
      </c>
      <c r="M449" s="9"/>
      <c r="N449" s="12" t="s">
        <v>672</v>
      </c>
      <c r="O449" s="9"/>
      <c r="P449" s="9"/>
      <c r="Q449" s="9"/>
    </row>
    <row r="450" spans="1:17" ht="13" x14ac:dyDescent="0.15">
      <c r="A450" s="23" t="s">
        <v>149</v>
      </c>
      <c r="B450" s="23" t="s">
        <v>673</v>
      </c>
      <c r="C450" s="24" t="s">
        <v>118</v>
      </c>
      <c r="D450" s="24">
        <v>263</v>
      </c>
      <c r="E450" s="24" t="s">
        <v>345</v>
      </c>
      <c r="F450" s="25">
        <v>2E-100</v>
      </c>
      <c r="G450" s="26">
        <v>98</v>
      </c>
      <c r="H450" s="9">
        <v>261</v>
      </c>
      <c r="I450" s="9">
        <v>37.54789272</v>
      </c>
      <c r="J450" s="9">
        <v>0.56719082600000004</v>
      </c>
      <c r="K450" s="9" t="s">
        <v>148</v>
      </c>
      <c r="L450" s="9">
        <v>184</v>
      </c>
      <c r="M450" s="9"/>
      <c r="N450" s="12" t="s">
        <v>674</v>
      </c>
      <c r="O450" s="9"/>
      <c r="P450" s="9"/>
      <c r="Q450" s="9"/>
    </row>
    <row r="451" spans="1:17" ht="13" x14ac:dyDescent="0.15">
      <c r="A451" s="23" t="s">
        <v>149</v>
      </c>
      <c r="B451" s="23" t="s">
        <v>675</v>
      </c>
      <c r="C451" s="24" t="s">
        <v>118</v>
      </c>
      <c r="D451" s="24">
        <v>263</v>
      </c>
      <c r="E451" s="24" t="s">
        <v>676</v>
      </c>
      <c r="F451" s="25">
        <v>6.0000000000000001E-99</v>
      </c>
      <c r="G451" s="26">
        <v>98</v>
      </c>
      <c r="H451" s="9">
        <v>261</v>
      </c>
      <c r="I451" s="9">
        <v>37.54789272</v>
      </c>
      <c r="J451" s="9">
        <v>0.573078215</v>
      </c>
      <c r="K451" s="9" t="s">
        <v>148</v>
      </c>
      <c r="L451" s="9">
        <v>183</v>
      </c>
      <c r="M451" s="9"/>
      <c r="N451" s="12" t="s">
        <v>677</v>
      </c>
      <c r="O451" s="9"/>
      <c r="P451" s="9"/>
      <c r="Q451" s="9"/>
    </row>
    <row r="452" spans="1:17" ht="13" x14ac:dyDescent="0.15">
      <c r="A452" s="23" t="s">
        <v>149</v>
      </c>
      <c r="B452" s="23" t="s">
        <v>678</v>
      </c>
      <c r="C452" s="24" t="s">
        <v>118</v>
      </c>
      <c r="D452" s="24">
        <v>263</v>
      </c>
      <c r="E452" s="24" t="s">
        <v>642</v>
      </c>
      <c r="F452" s="25">
        <v>3.0000000000000001E-99</v>
      </c>
      <c r="G452" s="26">
        <v>98</v>
      </c>
      <c r="H452" s="9">
        <v>261</v>
      </c>
      <c r="I452" s="9">
        <v>37.54789272</v>
      </c>
      <c r="J452" s="9">
        <v>0.54244101</v>
      </c>
      <c r="K452" s="9" t="s">
        <v>148</v>
      </c>
      <c r="L452" s="9">
        <v>178</v>
      </c>
      <c r="M452" s="9"/>
      <c r="N452" s="12" t="s">
        <v>679</v>
      </c>
      <c r="O452" s="9"/>
      <c r="P452" s="9"/>
      <c r="Q452" s="9"/>
    </row>
    <row r="453" spans="1:17" ht="13" x14ac:dyDescent="0.15">
      <c r="A453" s="23" t="s">
        <v>149</v>
      </c>
      <c r="B453" s="23" t="s">
        <v>678</v>
      </c>
      <c r="C453" s="24" t="s">
        <v>147</v>
      </c>
      <c r="D453" s="24">
        <v>263</v>
      </c>
      <c r="E453" s="24" t="s">
        <v>642</v>
      </c>
      <c r="F453" s="25">
        <v>3.0000000000000001E-99</v>
      </c>
      <c r="G453" s="26">
        <v>98</v>
      </c>
      <c r="H453" s="9">
        <v>261</v>
      </c>
      <c r="I453" s="9">
        <v>37.54789272</v>
      </c>
      <c r="J453" s="9">
        <v>0.55453813100000005</v>
      </c>
      <c r="K453" s="9" t="s">
        <v>148</v>
      </c>
      <c r="L453" s="9">
        <v>180</v>
      </c>
      <c r="M453" s="9"/>
      <c r="N453" s="12" t="s">
        <v>679</v>
      </c>
      <c r="O453" s="9"/>
      <c r="P453" s="9"/>
      <c r="Q453" s="9"/>
    </row>
    <row r="454" spans="1:17" ht="13" x14ac:dyDescent="0.15">
      <c r="A454" s="23" t="s">
        <v>149</v>
      </c>
      <c r="B454" s="23" t="s">
        <v>680</v>
      </c>
      <c r="C454" s="24" t="s">
        <v>118</v>
      </c>
      <c r="D454" s="24">
        <v>263</v>
      </c>
      <c r="E454" s="24" t="s">
        <v>345</v>
      </c>
      <c r="F454" s="25">
        <v>2E-100</v>
      </c>
      <c r="G454" s="26">
        <v>98</v>
      </c>
      <c r="H454" s="9">
        <v>261</v>
      </c>
      <c r="I454" s="9">
        <v>37.54789272</v>
      </c>
      <c r="J454" s="9">
        <v>0.55374693900000005</v>
      </c>
      <c r="K454" s="9" t="s">
        <v>148</v>
      </c>
      <c r="L454" s="9">
        <v>179</v>
      </c>
      <c r="M454" s="9"/>
      <c r="N454" s="12" t="s">
        <v>681</v>
      </c>
      <c r="O454" s="9"/>
      <c r="P454" s="9"/>
      <c r="Q454" s="9"/>
    </row>
    <row r="455" spans="1:17" ht="13" x14ac:dyDescent="0.15">
      <c r="A455" s="23" t="s">
        <v>149</v>
      </c>
      <c r="B455" s="23" t="s">
        <v>680</v>
      </c>
      <c r="C455" s="24" t="s">
        <v>147</v>
      </c>
      <c r="D455" s="24">
        <v>263</v>
      </c>
      <c r="E455" s="24" t="s">
        <v>345</v>
      </c>
      <c r="F455" s="25">
        <v>2E-100</v>
      </c>
      <c r="G455" s="26">
        <v>98</v>
      </c>
      <c r="H455" s="9">
        <v>261</v>
      </c>
      <c r="I455" s="9">
        <v>37.54789272</v>
      </c>
      <c r="J455" s="9">
        <v>0.54617822199999999</v>
      </c>
      <c r="K455" s="9" t="s">
        <v>148</v>
      </c>
      <c r="L455" s="9">
        <v>179</v>
      </c>
      <c r="M455" s="9"/>
      <c r="N455" s="12" t="s">
        <v>681</v>
      </c>
      <c r="O455" s="9"/>
      <c r="P455" s="9"/>
      <c r="Q455" s="9"/>
    </row>
    <row r="456" spans="1:17" ht="13" x14ac:dyDescent="0.15">
      <c r="A456" s="23" t="s">
        <v>149</v>
      </c>
      <c r="B456" s="23" t="s">
        <v>682</v>
      </c>
      <c r="C456" s="24" t="s">
        <v>118</v>
      </c>
      <c r="D456" s="24">
        <v>263</v>
      </c>
      <c r="E456" s="24" t="s">
        <v>642</v>
      </c>
      <c r="F456" s="25">
        <v>3.0000000000000001E-99</v>
      </c>
      <c r="G456" s="26">
        <v>98</v>
      </c>
      <c r="H456" s="9">
        <v>261</v>
      </c>
      <c r="I456" s="9">
        <v>37.54789272</v>
      </c>
      <c r="J456" s="9">
        <v>0.53107941199999997</v>
      </c>
      <c r="K456" s="9" t="s">
        <v>148</v>
      </c>
      <c r="L456" s="9">
        <v>178</v>
      </c>
      <c r="M456" s="9"/>
      <c r="N456" s="12" t="s">
        <v>683</v>
      </c>
      <c r="O456" s="9"/>
      <c r="P456" s="9"/>
      <c r="Q456" s="9"/>
    </row>
    <row r="457" spans="1:17" ht="13" x14ac:dyDescent="0.15">
      <c r="A457" s="23" t="s">
        <v>149</v>
      </c>
      <c r="B457" s="23" t="s">
        <v>682</v>
      </c>
      <c r="C457" s="24" t="s">
        <v>147</v>
      </c>
      <c r="D457" s="24">
        <v>263</v>
      </c>
      <c r="E457" s="24" t="s">
        <v>642</v>
      </c>
      <c r="F457" s="25">
        <v>3.0000000000000001E-99</v>
      </c>
      <c r="G457" s="26">
        <v>98</v>
      </c>
      <c r="H457" s="9">
        <v>261</v>
      </c>
      <c r="I457" s="9">
        <v>37.54789272</v>
      </c>
      <c r="J457" s="9">
        <v>0.53630620200000001</v>
      </c>
      <c r="K457" s="9" t="s">
        <v>148</v>
      </c>
      <c r="L457" s="9">
        <v>178</v>
      </c>
      <c r="M457" s="9"/>
      <c r="N457" s="12" t="s">
        <v>683</v>
      </c>
      <c r="O457" s="9"/>
      <c r="P457" s="9"/>
      <c r="Q457" s="9"/>
    </row>
    <row r="458" spans="1:17" ht="13" x14ac:dyDescent="0.15">
      <c r="A458" s="23" t="s">
        <v>149</v>
      </c>
      <c r="B458" s="23" t="s">
        <v>684</v>
      </c>
      <c r="C458" s="24" t="s">
        <v>118</v>
      </c>
      <c r="D458" s="24">
        <v>263</v>
      </c>
      <c r="E458" s="24" t="s">
        <v>642</v>
      </c>
      <c r="F458" s="25">
        <v>3.0000000000000001E-99</v>
      </c>
      <c r="G458" s="26">
        <v>98</v>
      </c>
      <c r="H458" s="9">
        <v>261</v>
      </c>
      <c r="I458" s="9">
        <v>37.54789272</v>
      </c>
      <c r="J458" s="9">
        <v>0.54263156700000004</v>
      </c>
      <c r="K458" s="9" t="s">
        <v>148</v>
      </c>
      <c r="L458" s="9">
        <v>177</v>
      </c>
      <c r="M458" s="9"/>
      <c r="N458" s="12" t="s">
        <v>685</v>
      </c>
      <c r="O458" s="9"/>
      <c r="P458" s="9"/>
      <c r="Q458" s="9"/>
    </row>
    <row r="459" spans="1:17" ht="13" x14ac:dyDescent="0.15">
      <c r="A459" s="23" t="s">
        <v>149</v>
      </c>
      <c r="B459" s="23" t="s">
        <v>684</v>
      </c>
      <c r="C459" s="24" t="s">
        <v>147</v>
      </c>
      <c r="D459" s="24">
        <v>263</v>
      </c>
      <c r="E459" s="24" t="s">
        <v>642</v>
      </c>
      <c r="F459" s="25">
        <v>3.0000000000000001E-99</v>
      </c>
      <c r="G459" s="26">
        <v>98</v>
      </c>
      <c r="H459" s="9">
        <v>261</v>
      </c>
      <c r="I459" s="9">
        <v>37.54789272</v>
      </c>
      <c r="J459" s="9">
        <v>0.55282723899999997</v>
      </c>
      <c r="K459" s="9" t="s">
        <v>148</v>
      </c>
      <c r="L459" s="9">
        <v>180</v>
      </c>
      <c r="M459" s="9"/>
      <c r="N459" s="12" t="s">
        <v>685</v>
      </c>
      <c r="O459" s="9"/>
      <c r="P459" s="9"/>
      <c r="Q459" s="9"/>
    </row>
    <row r="460" spans="1:17" ht="13" x14ac:dyDescent="0.15">
      <c r="A460" s="23" t="s">
        <v>149</v>
      </c>
      <c r="B460" s="23" t="s">
        <v>686</v>
      </c>
      <c r="C460" s="24" t="s">
        <v>118</v>
      </c>
      <c r="D460" s="24">
        <v>263</v>
      </c>
      <c r="E460" s="24" t="s">
        <v>642</v>
      </c>
      <c r="F460" s="25">
        <v>3.0000000000000001E-99</v>
      </c>
      <c r="G460" s="26">
        <v>98</v>
      </c>
      <c r="H460" s="9">
        <v>261</v>
      </c>
      <c r="I460" s="9">
        <v>37.54789272</v>
      </c>
      <c r="J460" s="9">
        <v>0.533782482</v>
      </c>
      <c r="K460" s="9" t="s">
        <v>148</v>
      </c>
      <c r="L460" s="9">
        <v>177</v>
      </c>
      <c r="M460" s="9"/>
      <c r="N460" s="12" t="s">
        <v>687</v>
      </c>
      <c r="O460" s="9"/>
      <c r="P460" s="9"/>
      <c r="Q460" s="9"/>
    </row>
    <row r="461" spans="1:17" ht="13" x14ac:dyDescent="0.15">
      <c r="A461" s="23" t="s">
        <v>149</v>
      </c>
      <c r="B461" s="23" t="s">
        <v>686</v>
      </c>
      <c r="C461" s="24" t="s">
        <v>147</v>
      </c>
      <c r="D461" s="24">
        <v>263</v>
      </c>
      <c r="E461" s="24" t="s">
        <v>642</v>
      </c>
      <c r="F461" s="25">
        <v>3.0000000000000001E-99</v>
      </c>
      <c r="G461" s="26">
        <v>98</v>
      </c>
      <c r="H461" s="9">
        <v>261</v>
      </c>
      <c r="I461" s="9">
        <v>37.54789272</v>
      </c>
      <c r="J461" s="9">
        <v>0.534603834</v>
      </c>
      <c r="K461" s="9" t="s">
        <v>145</v>
      </c>
      <c r="L461" s="9">
        <v>177</v>
      </c>
      <c r="M461" s="9"/>
      <c r="N461" s="12" t="s">
        <v>687</v>
      </c>
      <c r="O461" s="9"/>
      <c r="P461" s="9"/>
      <c r="Q461" s="9"/>
    </row>
    <row r="462" spans="1:17" ht="13" x14ac:dyDescent="0.15">
      <c r="A462" s="23" t="s">
        <v>149</v>
      </c>
      <c r="B462" s="23" t="s">
        <v>688</v>
      </c>
      <c r="C462" s="24" t="s">
        <v>118</v>
      </c>
      <c r="D462" s="24">
        <v>263</v>
      </c>
      <c r="E462" s="24" t="s">
        <v>348</v>
      </c>
      <c r="F462" s="25">
        <v>3.0000000000000001E-99</v>
      </c>
      <c r="G462" s="26">
        <v>98</v>
      </c>
      <c r="H462" s="9">
        <v>261</v>
      </c>
      <c r="I462" s="9">
        <v>37.54789272</v>
      </c>
      <c r="J462" s="9">
        <v>0.54132443699999999</v>
      </c>
      <c r="K462" s="9" t="s">
        <v>148</v>
      </c>
      <c r="L462" s="9">
        <v>179</v>
      </c>
      <c r="M462" s="9"/>
      <c r="N462" s="12" t="s">
        <v>689</v>
      </c>
      <c r="O462" s="9"/>
      <c r="P462" s="9"/>
      <c r="Q462" s="9"/>
    </row>
    <row r="463" spans="1:17" ht="13" x14ac:dyDescent="0.15">
      <c r="A463" s="23" t="s">
        <v>149</v>
      </c>
      <c r="B463" s="23" t="s">
        <v>688</v>
      </c>
      <c r="C463" s="24" t="s">
        <v>147</v>
      </c>
      <c r="D463" s="24">
        <v>263</v>
      </c>
      <c r="E463" s="24" t="s">
        <v>348</v>
      </c>
      <c r="F463" s="25">
        <v>3.0000000000000001E-99</v>
      </c>
      <c r="G463" s="26">
        <v>98</v>
      </c>
      <c r="H463" s="9">
        <v>261</v>
      </c>
      <c r="I463" s="9">
        <v>37.54789272</v>
      </c>
      <c r="J463" s="9">
        <v>0.54830128</v>
      </c>
      <c r="K463" s="9" t="s">
        <v>145</v>
      </c>
      <c r="L463" s="9">
        <v>179</v>
      </c>
      <c r="M463" s="9"/>
      <c r="N463" s="12" t="s">
        <v>689</v>
      </c>
      <c r="O463" s="9"/>
      <c r="P463" s="9"/>
      <c r="Q463" s="9"/>
    </row>
    <row r="464" spans="1:17" ht="13" x14ac:dyDescent="0.15">
      <c r="A464" s="23" t="s">
        <v>149</v>
      </c>
      <c r="B464" s="23" t="s">
        <v>690</v>
      </c>
      <c r="C464" s="24" t="s">
        <v>118</v>
      </c>
      <c r="D464" s="24">
        <v>263</v>
      </c>
      <c r="E464" s="24" t="s">
        <v>348</v>
      </c>
      <c r="F464" s="25">
        <v>3.0000000000000001E-99</v>
      </c>
      <c r="G464" s="26">
        <v>98</v>
      </c>
      <c r="H464" s="9">
        <v>261</v>
      </c>
      <c r="I464" s="9">
        <v>37.54789272</v>
      </c>
      <c r="J464" s="9">
        <v>0.52243429399999997</v>
      </c>
      <c r="K464" s="9" t="s">
        <v>148</v>
      </c>
      <c r="L464" s="9">
        <v>177</v>
      </c>
      <c r="M464" s="9"/>
      <c r="N464" s="12" t="s">
        <v>691</v>
      </c>
      <c r="O464" s="9"/>
      <c r="P464" s="9"/>
      <c r="Q464" s="9"/>
    </row>
    <row r="465" spans="1:17" ht="13" x14ac:dyDescent="0.15">
      <c r="A465" s="23" t="s">
        <v>149</v>
      </c>
      <c r="B465" s="23" t="s">
        <v>690</v>
      </c>
      <c r="C465" s="24" t="s">
        <v>147</v>
      </c>
      <c r="D465" s="24">
        <v>263</v>
      </c>
      <c r="E465" s="24" t="s">
        <v>348</v>
      </c>
      <c r="F465" s="25">
        <v>3.0000000000000001E-99</v>
      </c>
      <c r="G465" s="26">
        <v>98</v>
      </c>
      <c r="H465" s="9">
        <v>261</v>
      </c>
      <c r="I465" s="9">
        <v>37.54789272</v>
      </c>
      <c r="J465" s="9">
        <v>0.55739450499999998</v>
      </c>
      <c r="K465" s="9" t="s">
        <v>148</v>
      </c>
      <c r="L465" s="9">
        <v>181</v>
      </c>
      <c r="M465" s="9"/>
      <c r="N465" s="12" t="s">
        <v>691</v>
      </c>
      <c r="O465" s="9"/>
      <c r="P465" s="9"/>
      <c r="Q465" s="9"/>
    </row>
    <row r="466" spans="1:17" ht="13" x14ac:dyDescent="0.15">
      <c r="A466" s="23" t="s">
        <v>149</v>
      </c>
      <c r="B466" s="23" t="s">
        <v>692</v>
      </c>
      <c r="C466" s="24" t="s">
        <v>118</v>
      </c>
      <c r="D466" s="24">
        <v>263</v>
      </c>
      <c r="E466" s="24" t="s">
        <v>642</v>
      </c>
      <c r="F466" s="25">
        <v>3.0000000000000001E-99</v>
      </c>
      <c r="G466" s="26">
        <v>98</v>
      </c>
      <c r="H466" s="9">
        <v>261</v>
      </c>
      <c r="I466" s="9">
        <v>37.54789272</v>
      </c>
      <c r="J466" s="9">
        <v>0.54614561800000005</v>
      </c>
      <c r="K466" s="9" t="s">
        <v>148</v>
      </c>
      <c r="L466" s="9">
        <v>180</v>
      </c>
      <c r="M466" s="9"/>
      <c r="N466" s="12" t="s">
        <v>693</v>
      </c>
      <c r="O466" s="9"/>
      <c r="P466" s="9"/>
      <c r="Q466" s="9"/>
    </row>
    <row r="467" spans="1:17" ht="13" x14ac:dyDescent="0.15">
      <c r="A467" s="23" t="s">
        <v>149</v>
      </c>
      <c r="B467" s="23" t="s">
        <v>692</v>
      </c>
      <c r="C467" s="24" t="s">
        <v>147</v>
      </c>
      <c r="D467" s="24">
        <v>263</v>
      </c>
      <c r="E467" s="24" t="s">
        <v>642</v>
      </c>
      <c r="F467" s="25">
        <v>3.0000000000000001E-99</v>
      </c>
      <c r="G467" s="26">
        <v>98</v>
      </c>
      <c r="H467" s="9">
        <v>261</v>
      </c>
      <c r="I467" s="9">
        <v>37.54789272</v>
      </c>
      <c r="J467" s="9">
        <v>0.53071093599999997</v>
      </c>
      <c r="K467" s="9" t="s">
        <v>145</v>
      </c>
      <c r="L467" s="9">
        <v>177</v>
      </c>
      <c r="M467" s="9"/>
      <c r="N467" s="12" t="s">
        <v>693</v>
      </c>
      <c r="O467" s="9"/>
      <c r="P467" s="9"/>
      <c r="Q467" s="9"/>
    </row>
    <row r="468" spans="1:17" ht="13" x14ac:dyDescent="0.15">
      <c r="A468" s="23" t="s">
        <v>149</v>
      </c>
      <c r="B468" s="23" t="s">
        <v>694</v>
      </c>
      <c r="C468" s="24" t="s">
        <v>118</v>
      </c>
      <c r="D468" s="24">
        <v>263</v>
      </c>
      <c r="E468" s="24" t="s">
        <v>642</v>
      </c>
      <c r="F468" s="25">
        <v>3.0000000000000001E-99</v>
      </c>
      <c r="G468" s="26">
        <v>98</v>
      </c>
      <c r="H468" s="9">
        <v>261</v>
      </c>
      <c r="I468" s="9">
        <v>37.54789272</v>
      </c>
      <c r="J468" s="9">
        <v>0.53435414999999997</v>
      </c>
      <c r="K468" s="9" t="s">
        <v>148</v>
      </c>
      <c r="L468" s="9">
        <v>180</v>
      </c>
      <c r="M468" s="9"/>
      <c r="N468" s="12" t="s">
        <v>695</v>
      </c>
      <c r="O468" s="9"/>
      <c r="P468" s="9"/>
      <c r="Q468" s="9"/>
    </row>
    <row r="469" spans="1:17" ht="13" x14ac:dyDescent="0.15">
      <c r="A469" s="23" t="s">
        <v>149</v>
      </c>
      <c r="B469" s="23" t="s">
        <v>696</v>
      </c>
      <c r="C469" s="24" t="s">
        <v>118</v>
      </c>
      <c r="D469" s="24">
        <v>263</v>
      </c>
      <c r="E469" s="24" t="s">
        <v>642</v>
      </c>
      <c r="F469" s="25">
        <v>3.0000000000000001E-99</v>
      </c>
      <c r="G469" s="26">
        <v>98</v>
      </c>
      <c r="H469" s="9">
        <v>261</v>
      </c>
      <c r="I469" s="9">
        <v>37.54789272</v>
      </c>
      <c r="J469" s="9">
        <v>0.57969611899999995</v>
      </c>
      <c r="K469" s="9" t="s">
        <v>148</v>
      </c>
      <c r="L469" s="9">
        <v>183</v>
      </c>
      <c r="M469" s="9"/>
      <c r="N469" s="12" t="s">
        <v>697</v>
      </c>
      <c r="O469" s="9"/>
      <c r="P469" s="9"/>
      <c r="Q469" s="9"/>
    </row>
    <row r="470" spans="1:17" ht="13" x14ac:dyDescent="0.15">
      <c r="A470" s="23" t="s">
        <v>149</v>
      </c>
      <c r="B470" s="23" t="s">
        <v>696</v>
      </c>
      <c r="C470" s="24" t="s">
        <v>147</v>
      </c>
      <c r="D470" s="24">
        <v>263</v>
      </c>
      <c r="E470" s="24" t="s">
        <v>642</v>
      </c>
      <c r="F470" s="25">
        <v>3.0000000000000001E-99</v>
      </c>
      <c r="G470" s="26">
        <v>98</v>
      </c>
      <c r="H470" s="9">
        <v>261</v>
      </c>
      <c r="I470" s="9">
        <v>37.54789272</v>
      </c>
      <c r="J470" s="9">
        <v>0.53166931900000003</v>
      </c>
      <c r="K470" s="9" t="s">
        <v>145</v>
      </c>
      <c r="L470" s="9">
        <v>178</v>
      </c>
      <c r="M470" s="9"/>
      <c r="N470" s="12" t="s">
        <v>697</v>
      </c>
      <c r="O470" s="9"/>
      <c r="P470" s="9"/>
      <c r="Q470" s="9"/>
    </row>
    <row r="471" spans="1:17" ht="13" x14ac:dyDescent="0.15">
      <c r="A471" s="23" t="s">
        <v>149</v>
      </c>
      <c r="B471" s="23" t="s">
        <v>698</v>
      </c>
      <c r="C471" s="24" t="s">
        <v>118</v>
      </c>
      <c r="D471" s="24">
        <v>263</v>
      </c>
      <c r="E471" s="24" t="s">
        <v>642</v>
      </c>
      <c r="F471" s="25">
        <v>3.0000000000000001E-99</v>
      </c>
      <c r="G471" s="26">
        <v>98</v>
      </c>
      <c r="H471" s="9">
        <v>261</v>
      </c>
      <c r="I471" s="9">
        <v>37.54789272</v>
      </c>
      <c r="J471" s="9">
        <v>0.54920691300000002</v>
      </c>
      <c r="K471" s="9" t="s">
        <v>145</v>
      </c>
      <c r="L471" s="9">
        <v>179</v>
      </c>
      <c r="M471" s="9"/>
      <c r="N471" s="12" t="s">
        <v>699</v>
      </c>
      <c r="O471" s="9"/>
      <c r="P471" s="9"/>
      <c r="Q471" s="9"/>
    </row>
    <row r="472" spans="1:17" ht="13" x14ac:dyDescent="0.15">
      <c r="A472" s="23" t="s">
        <v>149</v>
      </c>
      <c r="B472" s="23" t="s">
        <v>698</v>
      </c>
      <c r="C472" s="24" t="s">
        <v>147</v>
      </c>
      <c r="D472" s="24">
        <v>263</v>
      </c>
      <c r="E472" s="24" t="s">
        <v>642</v>
      </c>
      <c r="F472" s="25">
        <v>3.0000000000000001E-99</v>
      </c>
      <c r="G472" s="26">
        <v>98</v>
      </c>
      <c r="H472" s="9">
        <v>261</v>
      </c>
      <c r="I472" s="9">
        <v>37.54789272</v>
      </c>
      <c r="J472" s="9">
        <v>0.53445518000000003</v>
      </c>
      <c r="K472" s="9" t="s">
        <v>145</v>
      </c>
      <c r="L472" s="9">
        <v>177</v>
      </c>
      <c r="M472" s="9"/>
      <c r="N472" s="12" t="s">
        <v>699</v>
      </c>
      <c r="O472" s="9"/>
      <c r="P472" s="9"/>
      <c r="Q472" s="9"/>
    </row>
    <row r="473" spans="1:17" ht="13" x14ac:dyDescent="0.15">
      <c r="A473" s="23" t="s">
        <v>149</v>
      </c>
      <c r="B473" s="23" t="s">
        <v>700</v>
      </c>
      <c r="C473" s="24" t="s">
        <v>118</v>
      </c>
      <c r="D473" s="24">
        <v>263</v>
      </c>
      <c r="E473" s="24" t="s">
        <v>642</v>
      </c>
      <c r="F473" s="25">
        <v>3.0000000000000001E-99</v>
      </c>
      <c r="G473" s="26">
        <v>98</v>
      </c>
      <c r="H473" s="9">
        <v>261</v>
      </c>
      <c r="I473" s="9">
        <v>37.54789272</v>
      </c>
      <c r="J473" s="9">
        <v>0.548033416</v>
      </c>
      <c r="K473" s="9" t="s">
        <v>148</v>
      </c>
      <c r="L473" s="9">
        <v>179</v>
      </c>
      <c r="M473" s="9"/>
      <c r="N473" s="12" t="s">
        <v>701</v>
      </c>
      <c r="O473" s="9"/>
      <c r="P473" s="9"/>
      <c r="Q473" s="9"/>
    </row>
    <row r="474" spans="1:17" ht="13" x14ac:dyDescent="0.15">
      <c r="A474" s="23" t="s">
        <v>149</v>
      </c>
      <c r="B474" s="23" t="s">
        <v>700</v>
      </c>
      <c r="C474" s="24" t="s">
        <v>147</v>
      </c>
      <c r="D474" s="24">
        <v>263</v>
      </c>
      <c r="E474" s="24" t="s">
        <v>642</v>
      </c>
      <c r="F474" s="25">
        <v>3.0000000000000001E-99</v>
      </c>
      <c r="G474" s="26">
        <v>98</v>
      </c>
      <c r="H474" s="9">
        <v>261</v>
      </c>
      <c r="I474" s="9">
        <v>37.54789272</v>
      </c>
      <c r="J474" s="9">
        <v>0.55702644599999995</v>
      </c>
      <c r="K474" s="9" t="s">
        <v>148</v>
      </c>
      <c r="L474" s="9">
        <v>179</v>
      </c>
      <c r="M474" s="9"/>
      <c r="N474" s="12" t="s">
        <v>701</v>
      </c>
      <c r="O474" s="9"/>
      <c r="P474" s="9"/>
      <c r="Q474" s="9"/>
    </row>
    <row r="475" spans="1:17" ht="13" x14ac:dyDescent="0.15">
      <c r="A475" s="23" t="s">
        <v>149</v>
      </c>
      <c r="B475" s="23" t="s">
        <v>702</v>
      </c>
      <c r="C475" s="24" t="s">
        <v>118</v>
      </c>
      <c r="D475" s="24">
        <v>263</v>
      </c>
      <c r="E475" s="24" t="s">
        <v>642</v>
      </c>
      <c r="F475" s="25">
        <v>3.0000000000000001E-99</v>
      </c>
      <c r="G475" s="26">
        <v>98</v>
      </c>
      <c r="H475" s="9">
        <v>261</v>
      </c>
      <c r="I475" s="9">
        <v>37.54789272</v>
      </c>
      <c r="J475" s="9">
        <v>0.54425316999999995</v>
      </c>
      <c r="K475" s="9" t="s">
        <v>148</v>
      </c>
      <c r="L475" s="9">
        <v>181</v>
      </c>
      <c r="M475" s="9"/>
      <c r="N475" s="12" t="s">
        <v>703</v>
      </c>
      <c r="O475" s="9"/>
      <c r="P475" s="9"/>
      <c r="Q475" s="9"/>
    </row>
    <row r="476" spans="1:17" ht="13" x14ac:dyDescent="0.15">
      <c r="A476" s="23" t="s">
        <v>149</v>
      </c>
      <c r="B476" s="23" t="s">
        <v>702</v>
      </c>
      <c r="C476" s="24" t="s">
        <v>147</v>
      </c>
      <c r="D476" s="24">
        <v>263</v>
      </c>
      <c r="E476" s="24" t="s">
        <v>642</v>
      </c>
      <c r="F476" s="25">
        <v>3.0000000000000001E-99</v>
      </c>
      <c r="G476" s="26">
        <v>98</v>
      </c>
      <c r="H476" s="9">
        <v>261</v>
      </c>
      <c r="I476" s="9">
        <v>37.54789272</v>
      </c>
      <c r="J476" s="9">
        <v>0.55513352199999999</v>
      </c>
      <c r="K476" s="9" t="s">
        <v>145</v>
      </c>
      <c r="L476" s="9">
        <v>181</v>
      </c>
      <c r="M476" s="9"/>
      <c r="N476" s="12" t="s">
        <v>703</v>
      </c>
      <c r="O476" s="9"/>
      <c r="P476" s="9"/>
      <c r="Q476" s="9"/>
    </row>
    <row r="477" spans="1:17" ht="13" x14ac:dyDescent="0.15">
      <c r="A477" s="23" t="s">
        <v>149</v>
      </c>
      <c r="B477" s="23" t="s">
        <v>704</v>
      </c>
      <c r="C477" s="24" t="s">
        <v>118</v>
      </c>
      <c r="D477" s="24">
        <v>263</v>
      </c>
      <c r="E477" s="24" t="s">
        <v>348</v>
      </c>
      <c r="F477" s="25">
        <v>3.0000000000000001E-99</v>
      </c>
      <c r="G477" s="26">
        <v>98</v>
      </c>
      <c r="H477" s="9">
        <v>261</v>
      </c>
      <c r="I477" s="9">
        <v>37.54789272</v>
      </c>
      <c r="J477" s="9">
        <v>0.54727125200000004</v>
      </c>
      <c r="K477" s="9" t="s">
        <v>145</v>
      </c>
      <c r="L477" s="9">
        <v>179</v>
      </c>
      <c r="M477" s="9"/>
      <c r="N477" s="12" t="s">
        <v>705</v>
      </c>
      <c r="O477" s="9"/>
      <c r="P477" s="9"/>
      <c r="Q477" s="9"/>
    </row>
    <row r="478" spans="1:17" ht="13" x14ac:dyDescent="0.15">
      <c r="A478" s="23" t="s">
        <v>149</v>
      </c>
      <c r="B478" s="23" t="s">
        <v>704</v>
      </c>
      <c r="C478" s="24" t="s">
        <v>147</v>
      </c>
      <c r="D478" s="24">
        <v>263</v>
      </c>
      <c r="E478" s="24" t="s">
        <v>348</v>
      </c>
      <c r="F478" s="25">
        <v>3.0000000000000001E-99</v>
      </c>
      <c r="G478" s="26">
        <v>98</v>
      </c>
      <c r="H478" s="9">
        <v>261</v>
      </c>
      <c r="I478" s="9">
        <v>37.54789272</v>
      </c>
      <c r="J478" s="9">
        <v>0.53356611700000001</v>
      </c>
      <c r="K478" s="9" t="s">
        <v>145</v>
      </c>
      <c r="L478" s="9">
        <v>178</v>
      </c>
      <c r="M478" s="9"/>
      <c r="N478" s="12" t="s">
        <v>705</v>
      </c>
      <c r="O478" s="9"/>
      <c r="P478" s="9"/>
      <c r="Q478" s="9"/>
    </row>
    <row r="479" spans="1:17" ht="13" x14ac:dyDescent="0.15">
      <c r="A479" s="23" t="s">
        <v>149</v>
      </c>
      <c r="B479" s="23" t="s">
        <v>706</v>
      </c>
      <c r="C479" s="24" t="s">
        <v>118</v>
      </c>
      <c r="D479" s="24">
        <v>263</v>
      </c>
      <c r="E479" s="24" t="s">
        <v>348</v>
      </c>
      <c r="F479" s="25">
        <v>3.0000000000000001E-99</v>
      </c>
      <c r="G479" s="26">
        <v>98</v>
      </c>
      <c r="H479" s="9">
        <v>261</v>
      </c>
      <c r="I479" s="9">
        <v>37.54789272</v>
      </c>
      <c r="J479" s="9">
        <v>0.54364019600000002</v>
      </c>
      <c r="K479" s="9" t="s">
        <v>148</v>
      </c>
      <c r="L479" s="9">
        <v>179</v>
      </c>
      <c r="M479" s="9"/>
      <c r="N479" s="12" t="s">
        <v>707</v>
      </c>
      <c r="O479" s="9"/>
      <c r="P479" s="9"/>
      <c r="Q479" s="9"/>
    </row>
    <row r="480" spans="1:17" ht="13" x14ac:dyDescent="0.15">
      <c r="A480" s="23" t="s">
        <v>149</v>
      </c>
      <c r="B480" s="23" t="s">
        <v>706</v>
      </c>
      <c r="C480" s="24" t="s">
        <v>147</v>
      </c>
      <c r="D480" s="24">
        <v>263</v>
      </c>
      <c r="E480" s="24" t="s">
        <v>348</v>
      </c>
      <c r="F480" s="25">
        <v>3.0000000000000001E-99</v>
      </c>
      <c r="G480" s="26">
        <v>98</v>
      </c>
      <c r="H480" s="9">
        <v>261</v>
      </c>
      <c r="I480" s="9">
        <v>37.54789272</v>
      </c>
      <c r="J480" s="9">
        <v>0.54659849400000005</v>
      </c>
      <c r="K480" s="9" t="s">
        <v>148</v>
      </c>
      <c r="L480" s="9">
        <v>179</v>
      </c>
      <c r="M480" s="9"/>
      <c r="N480" s="12" t="s">
        <v>707</v>
      </c>
      <c r="O480" s="9"/>
      <c r="P480" s="9"/>
      <c r="Q480" s="9"/>
    </row>
    <row r="481" spans="1:17" ht="13" x14ac:dyDescent="0.15">
      <c r="A481" s="23" t="s">
        <v>149</v>
      </c>
      <c r="B481" s="23" t="s">
        <v>708</v>
      </c>
      <c r="C481" s="24" t="s">
        <v>118</v>
      </c>
      <c r="D481" s="24">
        <v>263</v>
      </c>
      <c r="E481" s="24" t="s">
        <v>348</v>
      </c>
      <c r="F481" s="25">
        <v>3.0000000000000001E-99</v>
      </c>
      <c r="G481" s="26">
        <v>98</v>
      </c>
      <c r="H481" s="9">
        <v>261</v>
      </c>
      <c r="I481" s="9">
        <v>37.54789272</v>
      </c>
      <c r="J481" s="9">
        <v>0.55156451500000003</v>
      </c>
      <c r="K481" s="9" t="s">
        <v>148</v>
      </c>
      <c r="L481" s="9">
        <v>178</v>
      </c>
      <c r="M481" s="9"/>
      <c r="N481" s="12" t="s">
        <v>709</v>
      </c>
      <c r="O481" s="9"/>
      <c r="P481" s="9"/>
      <c r="Q481" s="9"/>
    </row>
    <row r="482" spans="1:17" ht="13" x14ac:dyDescent="0.15">
      <c r="A482" s="23" t="s">
        <v>149</v>
      </c>
      <c r="B482" s="23" t="s">
        <v>708</v>
      </c>
      <c r="C482" s="24" t="s">
        <v>147</v>
      </c>
      <c r="D482" s="24">
        <v>263</v>
      </c>
      <c r="E482" s="24" t="s">
        <v>348</v>
      </c>
      <c r="F482" s="25">
        <v>3.0000000000000001E-99</v>
      </c>
      <c r="G482" s="26">
        <v>98</v>
      </c>
      <c r="H482" s="9">
        <v>261</v>
      </c>
      <c r="I482" s="9">
        <v>37.54789272</v>
      </c>
      <c r="J482" s="9">
        <v>0.54325616399999999</v>
      </c>
      <c r="K482" s="9" t="s">
        <v>148</v>
      </c>
      <c r="L482" s="9">
        <v>177</v>
      </c>
      <c r="M482" s="9"/>
      <c r="N482" s="12" t="s">
        <v>709</v>
      </c>
      <c r="O482" s="9"/>
      <c r="P482" s="9"/>
      <c r="Q482" s="9"/>
    </row>
    <row r="483" spans="1:17" ht="13" x14ac:dyDescent="0.15">
      <c r="A483" s="23" t="s">
        <v>149</v>
      </c>
      <c r="B483" s="23" t="s">
        <v>710</v>
      </c>
      <c r="C483" s="24" t="s">
        <v>118</v>
      </c>
      <c r="D483" s="24">
        <v>263</v>
      </c>
      <c r="E483" s="24" t="s">
        <v>348</v>
      </c>
      <c r="F483" s="25">
        <v>3.0000000000000001E-99</v>
      </c>
      <c r="G483" s="26">
        <v>98</v>
      </c>
      <c r="H483" s="9">
        <v>261</v>
      </c>
      <c r="I483" s="9">
        <v>37.54789272</v>
      </c>
      <c r="J483" s="9">
        <v>0.54902279399999998</v>
      </c>
      <c r="K483" s="9" t="s">
        <v>148</v>
      </c>
      <c r="L483" s="9">
        <v>178</v>
      </c>
      <c r="M483" s="9"/>
      <c r="N483" s="12" t="s">
        <v>711</v>
      </c>
      <c r="O483" s="9"/>
      <c r="P483" s="9"/>
      <c r="Q483" s="9"/>
    </row>
    <row r="484" spans="1:17" ht="13" x14ac:dyDescent="0.15">
      <c r="A484" s="23" t="s">
        <v>149</v>
      </c>
      <c r="B484" s="23" t="s">
        <v>710</v>
      </c>
      <c r="C484" s="24" t="s">
        <v>147</v>
      </c>
      <c r="D484" s="24">
        <v>263</v>
      </c>
      <c r="E484" s="24" t="s">
        <v>348</v>
      </c>
      <c r="F484" s="25">
        <v>3.0000000000000001E-99</v>
      </c>
      <c r="G484" s="26">
        <v>98</v>
      </c>
      <c r="H484" s="9">
        <v>261</v>
      </c>
      <c r="I484" s="9">
        <v>37.54789272</v>
      </c>
      <c r="J484" s="9">
        <v>0.54548215899999997</v>
      </c>
      <c r="K484" s="9" t="s">
        <v>148</v>
      </c>
      <c r="L484" s="9">
        <v>178</v>
      </c>
      <c r="M484" s="9"/>
      <c r="N484" s="12" t="s">
        <v>711</v>
      </c>
      <c r="O484" s="9"/>
      <c r="P484" s="9"/>
      <c r="Q484" s="9"/>
    </row>
    <row r="485" spans="1:17" ht="13" x14ac:dyDescent="0.15">
      <c r="A485" s="23" t="s">
        <v>149</v>
      </c>
      <c r="B485" s="23" t="s">
        <v>712</v>
      </c>
      <c r="C485" s="24" t="s">
        <v>118</v>
      </c>
      <c r="D485" s="24">
        <v>263</v>
      </c>
      <c r="E485" s="24" t="s">
        <v>348</v>
      </c>
      <c r="F485" s="25">
        <v>3.0000000000000001E-99</v>
      </c>
      <c r="G485" s="26">
        <v>98</v>
      </c>
      <c r="H485" s="9">
        <v>261</v>
      </c>
      <c r="I485" s="9">
        <v>37.54789272</v>
      </c>
      <c r="J485" s="9">
        <v>0.54236519299999997</v>
      </c>
      <c r="K485" s="9" t="s">
        <v>148</v>
      </c>
      <c r="L485" s="9">
        <v>178</v>
      </c>
      <c r="M485" s="9"/>
      <c r="N485" s="12" t="s">
        <v>713</v>
      </c>
      <c r="O485" s="9"/>
      <c r="P485" s="9"/>
      <c r="Q485" s="9"/>
    </row>
    <row r="486" spans="1:17" ht="13" x14ac:dyDescent="0.15">
      <c r="A486" s="23" t="s">
        <v>149</v>
      </c>
      <c r="B486" s="23" t="s">
        <v>712</v>
      </c>
      <c r="C486" s="24" t="s">
        <v>147</v>
      </c>
      <c r="D486" s="24">
        <v>263</v>
      </c>
      <c r="E486" s="24" t="s">
        <v>348</v>
      </c>
      <c r="F486" s="25">
        <v>3.0000000000000001E-99</v>
      </c>
      <c r="G486" s="26">
        <v>98</v>
      </c>
      <c r="H486" s="9">
        <v>261</v>
      </c>
      <c r="I486" s="9">
        <v>37.54789272</v>
      </c>
      <c r="J486" s="9">
        <v>0.54329532400000002</v>
      </c>
      <c r="K486" s="9" t="s">
        <v>148</v>
      </c>
      <c r="L486" s="9">
        <v>178</v>
      </c>
      <c r="M486" s="9"/>
      <c r="N486" s="12" t="s">
        <v>713</v>
      </c>
      <c r="O486" s="9"/>
      <c r="P486" s="9"/>
      <c r="Q486" s="9"/>
    </row>
    <row r="487" spans="1:17" ht="13" x14ac:dyDescent="0.15">
      <c r="A487" s="23" t="s">
        <v>149</v>
      </c>
      <c r="B487" s="23" t="s">
        <v>714</v>
      </c>
      <c r="C487" s="24" t="s">
        <v>118</v>
      </c>
      <c r="D487" s="24">
        <v>263</v>
      </c>
      <c r="E487" s="24" t="s">
        <v>348</v>
      </c>
      <c r="F487" s="25">
        <v>3.0000000000000001E-99</v>
      </c>
      <c r="G487" s="26">
        <v>98</v>
      </c>
      <c r="H487" s="9">
        <v>261</v>
      </c>
      <c r="I487" s="9">
        <v>37.54789272</v>
      </c>
      <c r="J487" s="9">
        <v>0.55531889199999995</v>
      </c>
      <c r="K487" s="9" t="s">
        <v>148</v>
      </c>
      <c r="L487" s="9">
        <v>181</v>
      </c>
      <c r="M487" s="9"/>
      <c r="N487" s="12" t="s">
        <v>715</v>
      </c>
      <c r="O487" s="9"/>
      <c r="P487" s="9"/>
      <c r="Q487" s="9"/>
    </row>
    <row r="488" spans="1:17" ht="13" x14ac:dyDescent="0.15">
      <c r="A488" s="23" t="s">
        <v>149</v>
      </c>
      <c r="B488" s="23" t="s">
        <v>714</v>
      </c>
      <c r="C488" s="24" t="s">
        <v>147</v>
      </c>
      <c r="D488" s="24">
        <v>263</v>
      </c>
      <c r="E488" s="24" t="s">
        <v>348</v>
      </c>
      <c r="F488" s="25">
        <v>3.0000000000000001E-99</v>
      </c>
      <c r="G488" s="26">
        <v>98</v>
      </c>
      <c r="H488" s="9">
        <v>261</v>
      </c>
      <c r="I488" s="9">
        <v>37.54789272</v>
      </c>
      <c r="J488" s="9">
        <v>0.54003608199999997</v>
      </c>
      <c r="K488" s="9" t="s">
        <v>145</v>
      </c>
      <c r="L488" s="9">
        <v>178</v>
      </c>
      <c r="M488" s="9"/>
      <c r="N488" s="12" t="s">
        <v>715</v>
      </c>
      <c r="O488" s="9"/>
      <c r="P488" s="9"/>
      <c r="Q488" s="9"/>
    </row>
    <row r="489" spans="1:17" ht="13" x14ac:dyDescent="0.15">
      <c r="A489" s="23" t="s">
        <v>149</v>
      </c>
      <c r="B489" s="23" t="s">
        <v>716</v>
      </c>
      <c r="C489" s="24" t="s">
        <v>118</v>
      </c>
      <c r="D489" s="24">
        <v>263</v>
      </c>
      <c r="E489" s="24" t="s">
        <v>676</v>
      </c>
      <c r="F489" s="25">
        <v>6.0000000000000001E-99</v>
      </c>
      <c r="G489" s="26">
        <v>98</v>
      </c>
      <c r="H489" s="9">
        <v>261</v>
      </c>
      <c r="I489" s="9">
        <v>37.54789272</v>
      </c>
      <c r="J489" s="9">
        <v>0.600027859</v>
      </c>
      <c r="K489" s="9" t="s">
        <v>148</v>
      </c>
      <c r="L489" s="9">
        <v>185</v>
      </c>
      <c r="M489" s="9"/>
      <c r="N489" s="12" t="s">
        <v>717</v>
      </c>
      <c r="O489" s="9"/>
      <c r="P489" s="9"/>
      <c r="Q489" s="9"/>
    </row>
    <row r="490" spans="1:17" ht="13" x14ac:dyDescent="0.15">
      <c r="A490" s="23" t="s">
        <v>149</v>
      </c>
      <c r="B490" s="23" t="s">
        <v>718</v>
      </c>
      <c r="C490" s="24" t="s">
        <v>118</v>
      </c>
      <c r="D490" s="24">
        <v>263</v>
      </c>
      <c r="E490" s="24" t="s">
        <v>676</v>
      </c>
      <c r="F490" s="25">
        <v>6.0000000000000001E-99</v>
      </c>
      <c r="G490" s="26">
        <v>98</v>
      </c>
      <c r="H490" s="9">
        <v>261</v>
      </c>
      <c r="I490" s="9">
        <v>37.54789272</v>
      </c>
      <c r="J490" s="9">
        <v>0.58155506800000001</v>
      </c>
      <c r="K490" s="9" t="s">
        <v>148</v>
      </c>
      <c r="L490" s="9">
        <v>184</v>
      </c>
      <c r="M490" s="9"/>
      <c r="N490" s="12" t="s">
        <v>717</v>
      </c>
      <c r="O490" s="9"/>
      <c r="P490" s="9"/>
      <c r="Q490" s="9"/>
    </row>
    <row r="491" spans="1:17" ht="13" x14ac:dyDescent="0.15">
      <c r="A491" s="23" t="s">
        <v>149</v>
      </c>
      <c r="B491" s="23" t="s">
        <v>719</v>
      </c>
      <c r="C491" s="24" t="s">
        <v>118</v>
      </c>
      <c r="D491" s="24">
        <v>262</v>
      </c>
      <c r="E491" s="24" t="s">
        <v>307</v>
      </c>
      <c r="F491" s="25">
        <v>9.9999999999999994E-99</v>
      </c>
      <c r="G491" s="26">
        <v>98</v>
      </c>
      <c r="H491" s="9">
        <v>261</v>
      </c>
      <c r="I491" s="9">
        <v>37.54789272</v>
      </c>
      <c r="J491" s="9">
        <v>0.53461003299999998</v>
      </c>
      <c r="K491" s="9" t="s">
        <v>148</v>
      </c>
      <c r="L491" s="9">
        <v>178</v>
      </c>
      <c r="M491" s="9"/>
      <c r="N491" s="12" t="s">
        <v>717</v>
      </c>
      <c r="O491" s="9"/>
      <c r="P491" s="9"/>
      <c r="Q491" s="9"/>
    </row>
    <row r="492" spans="1:17" ht="13" x14ac:dyDescent="0.15">
      <c r="A492" s="23" t="s">
        <v>149</v>
      </c>
      <c r="B492" s="23" t="s">
        <v>720</v>
      </c>
      <c r="C492" s="24" t="s">
        <v>118</v>
      </c>
      <c r="D492" s="24">
        <v>263</v>
      </c>
      <c r="E492" s="24" t="s">
        <v>307</v>
      </c>
      <c r="F492" s="25">
        <v>9.0000000000000006E-99</v>
      </c>
      <c r="G492" s="26">
        <v>98</v>
      </c>
      <c r="H492" s="9">
        <v>261</v>
      </c>
      <c r="I492" s="9">
        <v>37.54789272</v>
      </c>
      <c r="J492" s="9">
        <v>0.56266170699999996</v>
      </c>
      <c r="K492" s="9" t="s">
        <v>148</v>
      </c>
      <c r="L492" s="9">
        <v>182</v>
      </c>
      <c r="M492" s="9"/>
      <c r="N492" s="12" t="s">
        <v>717</v>
      </c>
      <c r="O492" s="9"/>
      <c r="P492" s="9"/>
      <c r="Q492" s="9"/>
    </row>
    <row r="493" spans="1:17" ht="13" x14ac:dyDescent="0.15">
      <c r="A493" s="23" t="s">
        <v>149</v>
      </c>
      <c r="B493" s="23" t="s">
        <v>721</v>
      </c>
      <c r="C493" s="24" t="s">
        <v>118</v>
      </c>
      <c r="D493" s="24">
        <v>263</v>
      </c>
      <c r="E493" s="24" t="s">
        <v>174</v>
      </c>
      <c r="F493" s="25">
        <v>2E-100</v>
      </c>
      <c r="G493" s="26">
        <v>98</v>
      </c>
      <c r="H493" s="9">
        <v>261</v>
      </c>
      <c r="I493" s="9">
        <v>37.54789272</v>
      </c>
      <c r="J493" s="9">
        <v>0.52603834900000002</v>
      </c>
      <c r="K493" s="9" t="s">
        <v>145</v>
      </c>
      <c r="L493" s="9">
        <v>176</v>
      </c>
      <c r="M493" s="9"/>
      <c r="N493" s="12" t="s">
        <v>722</v>
      </c>
      <c r="O493" s="9"/>
      <c r="P493" s="9"/>
      <c r="Q493" s="9"/>
    </row>
    <row r="494" spans="1:17" ht="13" x14ac:dyDescent="0.15">
      <c r="A494" s="23" t="s">
        <v>149</v>
      </c>
      <c r="B494" s="23" t="s">
        <v>721</v>
      </c>
      <c r="C494" s="24" t="s">
        <v>147</v>
      </c>
      <c r="D494" s="24">
        <v>263</v>
      </c>
      <c r="E494" s="24" t="s">
        <v>174</v>
      </c>
      <c r="F494" s="25">
        <v>2E-100</v>
      </c>
      <c r="G494" s="26">
        <v>98</v>
      </c>
      <c r="H494" s="9">
        <v>261</v>
      </c>
      <c r="I494" s="9">
        <v>37.54789272</v>
      </c>
      <c r="J494" s="9">
        <v>0.55644661200000001</v>
      </c>
      <c r="K494" s="9" t="s">
        <v>148</v>
      </c>
      <c r="L494" s="9">
        <v>180</v>
      </c>
      <c r="M494" s="9"/>
      <c r="N494" s="12" t="s">
        <v>722</v>
      </c>
      <c r="O494" s="9"/>
      <c r="P494" s="9"/>
      <c r="Q494" s="9"/>
    </row>
    <row r="495" spans="1:17" ht="13" x14ac:dyDescent="0.15">
      <c r="A495" s="23" t="s">
        <v>149</v>
      </c>
      <c r="B495" s="23" t="s">
        <v>723</v>
      </c>
      <c r="C495" s="24" t="s">
        <v>118</v>
      </c>
      <c r="D495" s="24">
        <v>263</v>
      </c>
      <c r="E495" s="24" t="s">
        <v>174</v>
      </c>
      <c r="F495" s="25">
        <v>2E-100</v>
      </c>
      <c r="G495" s="26">
        <v>98</v>
      </c>
      <c r="H495" s="9">
        <v>261</v>
      </c>
      <c r="I495" s="9">
        <v>37.54789272</v>
      </c>
      <c r="J495" s="9">
        <v>0.548663974</v>
      </c>
      <c r="K495" s="9" t="s">
        <v>145</v>
      </c>
      <c r="L495" s="9">
        <v>178</v>
      </c>
      <c r="M495" s="9"/>
      <c r="N495" s="12" t="s">
        <v>724</v>
      </c>
      <c r="O495" s="9"/>
      <c r="P495" s="9"/>
      <c r="Q495" s="9"/>
    </row>
    <row r="496" spans="1:17" ht="13" x14ac:dyDescent="0.15">
      <c r="A496" s="23" t="s">
        <v>149</v>
      </c>
      <c r="B496" s="23" t="s">
        <v>723</v>
      </c>
      <c r="C496" s="24" t="s">
        <v>147</v>
      </c>
      <c r="D496" s="24">
        <v>263</v>
      </c>
      <c r="E496" s="24" t="s">
        <v>174</v>
      </c>
      <c r="F496" s="25">
        <v>2E-100</v>
      </c>
      <c r="G496" s="26">
        <v>98</v>
      </c>
      <c r="H496" s="9">
        <v>261</v>
      </c>
      <c r="I496" s="9">
        <v>37.54789272</v>
      </c>
      <c r="J496" s="9">
        <v>0.55619353100000002</v>
      </c>
      <c r="K496" s="9" t="s">
        <v>148</v>
      </c>
      <c r="L496" s="9">
        <v>179</v>
      </c>
      <c r="M496" s="9"/>
      <c r="N496" s="12" t="s">
        <v>724</v>
      </c>
      <c r="O496" s="9"/>
      <c r="P496" s="9"/>
      <c r="Q496" s="9"/>
    </row>
    <row r="497" spans="1:17" ht="13" x14ac:dyDescent="0.15">
      <c r="A497" s="23" t="s">
        <v>149</v>
      </c>
      <c r="B497" s="23" t="s">
        <v>725</v>
      </c>
      <c r="C497" s="24" t="s">
        <v>118</v>
      </c>
      <c r="D497" s="24">
        <v>263</v>
      </c>
      <c r="E497" s="24" t="s">
        <v>174</v>
      </c>
      <c r="F497" s="25">
        <v>2E-100</v>
      </c>
      <c r="G497" s="26">
        <v>98</v>
      </c>
      <c r="H497" s="9">
        <v>261</v>
      </c>
      <c r="I497" s="9">
        <v>37.54789272</v>
      </c>
      <c r="J497" s="9">
        <v>0.55846309699999996</v>
      </c>
      <c r="K497" s="9" t="s">
        <v>148</v>
      </c>
      <c r="L497" s="9">
        <v>178</v>
      </c>
      <c r="M497" s="9"/>
      <c r="N497" s="12" t="s">
        <v>726</v>
      </c>
      <c r="O497" s="9"/>
      <c r="P497" s="9"/>
      <c r="Q497" s="9"/>
    </row>
    <row r="498" spans="1:17" ht="13" x14ac:dyDescent="0.15">
      <c r="A498" s="23" t="s">
        <v>149</v>
      </c>
      <c r="B498" s="23" t="s">
        <v>725</v>
      </c>
      <c r="C498" s="24" t="s">
        <v>147</v>
      </c>
      <c r="D498" s="24">
        <v>263</v>
      </c>
      <c r="E498" s="24" t="s">
        <v>174</v>
      </c>
      <c r="F498" s="25">
        <v>2E-100</v>
      </c>
      <c r="G498" s="26">
        <v>98</v>
      </c>
      <c r="H498" s="9">
        <v>261</v>
      </c>
      <c r="I498" s="9">
        <v>37.54789272</v>
      </c>
      <c r="J498" s="9">
        <v>0.55857068300000001</v>
      </c>
      <c r="K498" s="9" t="s">
        <v>148</v>
      </c>
      <c r="L498" s="9">
        <v>180</v>
      </c>
      <c r="M498" s="9"/>
      <c r="N498" s="12" t="s">
        <v>726</v>
      </c>
      <c r="O498" s="9"/>
      <c r="P498" s="9"/>
      <c r="Q498" s="9"/>
    </row>
    <row r="499" spans="1:17" ht="13" x14ac:dyDescent="0.15">
      <c r="A499" s="23" t="s">
        <v>149</v>
      </c>
      <c r="B499" s="23" t="s">
        <v>727</v>
      </c>
      <c r="C499" s="24" t="s">
        <v>118</v>
      </c>
      <c r="D499" s="24">
        <v>263</v>
      </c>
      <c r="E499" s="24" t="s">
        <v>174</v>
      </c>
      <c r="F499" s="25">
        <v>2E-100</v>
      </c>
      <c r="G499" s="26">
        <v>98</v>
      </c>
      <c r="H499" s="9">
        <v>261</v>
      </c>
      <c r="I499" s="9">
        <v>37.54789272</v>
      </c>
      <c r="J499" s="9">
        <v>0.56358778499999995</v>
      </c>
      <c r="K499" s="9" t="s">
        <v>148</v>
      </c>
      <c r="L499" s="9">
        <v>179</v>
      </c>
      <c r="M499" s="9"/>
      <c r="N499" s="12" t="s">
        <v>724</v>
      </c>
      <c r="O499" s="9"/>
      <c r="P499" s="9"/>
      <c r="Q499" s="9"/>
    </row>
    <row r="500" spans="1:17" ht="13" x14ac:dyDescent="0.15">
      <c r="A500" s="23" t="s">
        <v>149</v>
      </c>
      <c r="B500" s="23" t="s">
        <v>727</v>
      </c>
      <c r="C500" s="24" t="s">
        <v>147</v>
      </c>
      <c r="D500" s="24">
        <v>263</v>
      </c>
      <c r="E500" s="24" t="s">
        <v>174</v>
      </c>
      <c r="F500" s="25">
        <v>2E-100</v>
      </c>
      <c r="G500" s="26">
        <v>98</v>
      </c>
      <c r="H500" s="9">
        <v>261</v>
      </c>
      <c r="I500" s="9">
        <v>37.54789272</v>
      </c>
      <c r="J500" s="9">
        <v>0.56747603400000002</v>
      </c>
      <c r="K500" s="9" t="s">
        <v>148</v>
      </c>
      <c r="L500" s="9">
        <v>180</v>
      </c>
      <c r="M500" s="9"/>
      <c r="N500" s="12" t="s">
        <v>724</v>
      </c>
      <c r="O500" s="9"/>
      <c r="P500" s="9"/>
      <c r="Q500" s="9"/>
    </row>
    <row r="501" spans="1:17" ht="13" x14ac:dyDescent="0.15">
      <c r="A501" s="23" t="s">
        <v>149</v>
      </c>
      <c r="B501" s="23" t="s">
        <v>728</v>
      </c>
      <c r="C501" s="24" t="s">
        <v>118</v>
      </c>
      <c r="D501" s="24">
        <v>262</v>
      </c>
      <c r="E501" s="24" t="s">
        <v>729</v>
      </c>
      <c r="F501" s="25">
        <v>7.0000000000000001E-100</v>
      </c>
      <c r="G501" s="26">
        <v>98</v>
      </c>
      <c r="H501" s="9">
        <v>261</v>
      </c>
      <c r="I501" s="9">
        <v>37.54789272</v>
      </c>
      <c r="J501" s="9">
        <v>0.56044614299999995</v>
      </c>
      <c r="K501" s="9" t="s">
        <v>148</v>
      </c>
      <c r="L501" s="9">
        <v>181</v>
      </c>
      <c r="M501" s="9"/>
      <c r="N501" s="12" t="s">
        <v>730</v>
      </c>
      <c r="O501" s="9"/>
      <c r="P501" s="9"/>
      <c r="Q501" s="9"/>
    </row>
    <row r="502" spans="1:17" ht="13" x14ac:dyDescent="0.15">
      <c r="A502" s="23" t="s">
        <v>149</v>
      </c>
      <c r="B502" s="23" t="s">
        <v>728</v>
      </c>
      <c r="C502" s="24" t="s">
        <v>147</v>
      </c>
      <c r="D502" s="24">
        <v>262</v>
      </c>
      <c r="E502" s="24" t="s">
        <v>729</v>
      </c>
      <c r="F502" s="25">
        <v>7.0000000000000001E-100</v>
      </c>
      <c r="G502" s="26">
        <v>98</v>
      </c>
      <c r="H502" s="9">
        <v>261</v>
      </c>
      <c r="I502" s="9">
        <v>37.54789272</v>
      </c>
      <c r="J502" s="9">
        <v>0.55593097199999997</v>
      </c>
      <c r="K502" s="9" t="s">
        <v>148</v>
      </c>
      <c r="L502" s="9">
        <v>180</v>
      </c>
      <c r="M502" s="9"/>
      <c r="N502" s="12" t="s">
        <v>730</v>
      </c>
      <c r="O502" s="9"/>
      <c r="P502" s="9"/>
      <c r="Q502" s="9"/>
    </row>
    <row r="503" spans="1:17" ht="13" x14ac:dyDescent="0.15">
      <c r="A503" s="23" t="s">
        <v>149</v>
      </c>
      <c r="B503" s="23" t="s">
        <v>731</v>
      </c>
      <c r="C503" s="24" t="s">
        <v>118</v>
      </c>
      <c r="D503" s="24">
        <v>263</v>
      </c>
      <c r="E503" s="24" t="s">
        <v>482</v>
      </c>
      <c r="F503" s="25">
        <v>1E-99</v>
      </c>
      <c r="G503" s="26">
        <v>98</v>
      </c>
      <c r="H503" s="9">
        <v>261</v>
      </c>
      <c r="I503" s="9">
        <v>37.54789272</v>
      </c>
      <c r="J503" s="9">
        <v>0.54579663300000003</v>
      </c>
      <c r="K503" s="9" t="s">
        <v>148</v>
      </c>
      <c r="L503" s="9">
        <v>182</v>
      </c>
      <c r="M503" s="9"/>
      <c r="N503" s="12" t="s">
        <v>230</v>
      </c>
      <c r="O503" s="9"/>
      <c r="P503" s="9"/>
      <c r="Q503" s="9"/>
    </row>
    <row r="504" spans="1:17" ht="13" x14ac:dyDescent="0.15">
      <c r="A504" s="23" t="s">
        <v>149</v>
      </c>
      <c r="B504" s="23" t="s">
        <v>731</v>
      </c>
      <c r="C504" s="24" t="s">
        <v>147</v>
      </c>
      <c r="D504" s="24">
        <v>263</v>
      </c>
      <c r="E504" s="24" t="s">
        <v>482</v>
      </c>
      <c r="F504" s="25">
        <v>1E-99</v>
      </c>
      <c r="G504" s="26">
        <v>98</v>
      </c>
      <c r="H504" s="9">
        <v>261</v>
      </c>
      <c r="I504" s="9">
        <v>37.54789272</v>
      </c>
      <c r="J504" s="9">
        <v>0.54508817200000004</v>
      </c>
      <c r="K504" s="9" t="s">
        <v>148</v>
      </c>
      <c r="L504" s="9">
        <v>182</v>
      </c>
      <c r="M504" s="9"/>
      <c r="N504" s="12" t="s">
        <v>231</v>
      </c>
      <c r="O504" s="9"/>
      <c r="P504" s="9"/>
      <c r="Q504" s="9"/>
    </row>
    <row r="505" spans="1:17" ht="13" x14ac:dyDescent="0.15">
      <c r="A505" s="23" t="s">
        <v>149</v>
      </c>
      <c r="B505" s="23" t="s">
        <v>731</v>
      </c>
      <c r="C505" s="24" t="s">
        <v>128</v>
      </c>
      <c r="D505" s="24">
        <v>263</v>
      </c>
      <c r="E505" s="24" t="s">
        <v>482</v>
      </c>
      <c r="F505" s="25">
        <v>1E-99</v>
      </c>
      <c r="G505" s="26">
        <v>98</v>
      </c>
      <c r="H505" s="9">
        <v>261</v>
      </c>
      <c r="I505" s="9">
        <v>37.54789272</v>
      </c>
      <c r="J505" s="9">
        <v>0.553113878</v>
      </c>
      <c r="K505" s="9" t="s">
        <v>148</v>
      </c>
      <c r="L505" s="9">
        <v>183</v>
      </c>
      <c r="M505" s="9"/>
      <c r="N505" s="12" t="s">
        <v>232</v>
      </c>
      <c r="O505" s="9"/>
      <c r="P505" s="9"/>
      <c r="Q505" s="9"/>
    </row>
    <row r="506" spans="1:17" ht="13" x14ac:dyDescent="0.15">
      <c r="A506" s="23" t="s">
        <v>149</v>
      </c>
      <c r="B506" s="23" t="s">
        <v>731</v>
      </c>
      <c r="C506" s="24" t="s">
        <v>117</v>
      </c>
      <c r="D506" s="24">
        <v>263</v>
      </c>
      <c r="E506" s="24" t="s">
        <v>482</v>
      </c>
      <c r="F506" s="25">
        <v>1E-99</v>
      </c>
      <c r="G506" s="26">
        <v>98</v>
      </c>
      <c r="H506" s="9">
        <v>261</v>
      </c>
      <c r="I506" s="9">
        <v>37.54789272</v>
      </c>
      <c r="J506" s="9">
        <v>0.55953431099999995</v>
      </c>
      <c r="K506" s="9" t="s">
        <v>148</v>
      </c>
      <c r="L506" s="9">
        <v>184</v>
      </c>
      <c r="M506" s="9"/>
      <c r="N506" s="12" t="s">
        <v>659</v>
      </c>
      <c r="O506" s="9"/>
      <c r="P506" s="9"/>
      <c r="Q506" s="9"/>
    </row>
    <row r="507" spans="1:17" ht="13" x14ac:dyDescent="0.15">
      <c r="A507" s="23" t="s">
        <v>149</v>
      </c>
      <c r="B507" s="23" t="s">
        <v>731</v>
      </c>
      <c r="C507" s="24" t="s">
        <v>112</v>
      </c>
      <c r="D507" s="24">
        <v>263</v>
      </c>
      <c r="E507" s="24" t="s">
        <v>482</v>
      </c>
      <c r="F507" s="25">
        <v>1E-99</v>
      </c>
      <c r="G507" s="26">
        <v>98</v>
      </c>
      <c r="H507" s="9">
        <v>261</v>
      </c>
      <c r="I507" s="9">
        <v>37.54789272</v>
      </c>
      <c r="J507" s="9">
        <v>0.553986847</v>
      </c>
      <c r="K507" s="9" t="s">
        <v>148</v>
      </c>
      <c r="L507" s="9">
        <v>183</v>
      </c>
      <c r="M507" s="9" t="s">
        <v>146</v>
      </c>
      <c r="N507" s="12" t="s">
        <v>660</v>
      </c>
      <c r="O507" s="9"/>
      <c r="P507" s="9"/>
      <c r="Q507" s="9"/>
    </row>
    <row r="508" spans="1:17" ht="13" x14ac:dyDescent="0.15">
      <c r="A508" s="23" t="s">
        <v>149</v>
      </c>
      <c r="B508" s="23" t="s">
        <v>731</v>
      </c>
      <c r="C508" s="24" t="s">
        <v>126</v>
      </c>
      <c r="D508" s="24">
        <v>263</v>
      </c>
      <c r="E508" s="24" t="s">
        <v>482</v>
      </c>
      <c r="F508" s="25">
        <v>1E-99</v>
      </c>
      <c r="G508" s="26">
        <v>98</v>
      </c>
      <c r="H508" s="9">
        <v>261</v>
      </c>
      <c r="I508" s="9">
        <v>37.54789272</v>
      </c>
      <c r="J508" s="9">
        <v>0.55157250199999996</v>
      </c>
      <c r="K508" s="9" t="s">
        <v>148</v>
      </c>
      <c r="L508" s="9">
        <v>183</v>
      </c>
      <c r="M508" s="9"/>
      <c r="N508" s="12" t="s">
        <v>661</v>
      </c>
      <c r="O508" s="9"/>
      <c r="P508" s="9"/>
      <c r="Q508" s="9"/>
    </row>
    <row r="509" spans="1:17" ht="13" x14ac:dyDescent="0.15">
      <c r="A509" s="23" t="s">
        <v>149</v>
      </c>
      <c r="B509" s="23" t="s">
        <v>731</v>
      </c>
      <c r="C509" s="24" t="s">
        <v>120</v>
      </c>
      <c r="D509" s="24">
        <v>263</v>
      </c>
      <c r="E509" s="24" t="s">
        <v>482</v>
      </c>
      <c r="F509" s="25">
        <v>1E-99</v>
      </c>
      <c r="G509" s="26">
        <v>98</v>
      </c>
      <c r="H509" s="9">
        <v>261</v>
      </c>
      <c r="I509" s="9">
        <v>37.54789272</v>
      </c>
      <c r="J509" s="9">
        <v>0.54690665000000005</v>
      </c>
      <c r="K509" s="9" t="s">
        <v>148</v>
      </c>
      <c r="L509" s="9">
        <v>182</v>
      </c>
      <c r="M509" s="9"/>
      <c r="N509" s="12" t="s">
        <v>662</v>
      </c>
      <c r="O509" s="9"/>
      <c r="P509" s="9"/>
      <c r="Q509" s="9"/>
    </row>
    <row r="510" spans="1:17" ht="13" x14ac:dyDescent="0.15">
      <c r="A510" s="23" t="s">
        <v>149</v>
      </c>
      <c r="B510" s="23" t="s">
        <v>731</v>
      </c>
      <c r="C510" s="24" t="s">
        <v>110</v>
      </c>
      <c r="D510" s="24">
        <v>263</v>
      </c>
      <c r="E510" s="24" t="s">
        <v>482</v>
      </c>
      <c r="F510" s="25">
        <v>1E-99</v>
      </c>
      <c r="G510" s="26">
        <v>98</v>
      </c>
      <c r="H510" s="9">
        <v>261</v>
      </c>
      <c r="I510" s="9">
        <v>37.54789272</v>
      </c>
      <c r="J510" s="9">
        <v>0.54431259600000004</v>
      </c>
      <c r="K510" s="9" t="s">
        <v>148</v>
      </c>
      <c r="L510" s="9">
        <v>182</v>
      </c>
      <c r="M510" s="9"/>
      <c r="N510" s="12" t="s">
        <v>663</v>
      </c>
      <c r="O510" s="9"/>
      <c r="P510" s="9"/>
      <c r="Q510" s="9"/>
    </row>
    <row r="511" spans="1:17" ht="13" x14ac:dyDescent="0.15">
      <c r="A511" s="23" t="s">
        <v>149</v>
      </c>
      <c r="B511" s="23" t="s">
        <v>732</v>
      </c>
      <c r="C511" s="24" t="s">
        <v>118</v>
      </c>
      <c r="D511" s="24">
        <v>263</v>
      </c>
      <c r="E511" s="24" t="s">
        <v>642</v>
      </c>
      <c r="F511" s="25">
        <v>3.0000000000000001E-99</v>
      </c>
      <c r="G511" s="26">
        <v>98</v>
      </c>
      <c r="H511" s="9">
        <v>261</v>
      </c>
      <c r="I511" s="9">
        <v>37.54789272</v>
      </c>
      <c r="J511" s="9">
        <v>0.566563606</v>
      </c>
      <c r="K511" s="9" t="s">
        <v>148</v>
      </c>
      <c r="L511" s="9">
        <v>182</v>
      </c>
      <c r="M511" s="9"/>
      <c r="N511" s="12" t="s">
        <v>230</v>
      </c>
      <c r="O511" s="9"/>
      <c r="P511" s="9"/>
      <c r="Q511" s="9"/>
    </row>
    <row r="512" spans="1:17" ht="13" x14ac:dyDescent="0.15">
      <c r="A512" s="23" t="s">
        <v>149</v>
      </c>
      <c r="B512" s="23" t="s">
        <v>733</v>
      </c>
      <c r="C512" s="24" t="s">
        <v>118</v>
      </c>
      <c r="D512" s="24">
        <v>263</v>
      </c>
      <c r="E512" s="24" t="s">
        <v>345</v>
      </c>
      <c r="F512" s="25">
        <v>2E-100</v>
      </c>
      <c r="G512" s="26">
        <v>98</v>
      </c>
      <c r="H512" s="9">
        <v>261</v>
      </c>
      <c r="I512" s="9">
        <v>37.54789272</v>
      </c>
      <c r="J512" s="9">
        <v>0.54189038300000003</v>
      </c>
      <c r="K512" s="9" t="s">
        <v>148</v>
      </c>
      <c r="L512" s="9">
        <v>183</v>
      </c>
      <c r="M512" s="9"/>
      <c r="N512" s="12" t="s">
        <v>230</v>
      </c>
      <c r="O512" s="9"/>
      <c r="P512" s="9"/>
      <c r="Q512" s="9"/>
    </row>
    <row r="513" spans="1:17" ht="13" x14ac:dyDescent="0.15">
      <c r="A513" s="23" t="s">
        <v>149</v>
      </c>
      <c r="B513" s="23" t="s">
        <v>734</v>
      </c>
      <c r="C513" s="24" t="s">
        <v>118</v>
      </c>
      <c r="D513" s="24">
        <v>260</v>
      </c>
      <c r="E513" s="24" t="s">
        <v>345</v>
      </c>
      <c r="F513" s="25">
        <v>1E-100</v>
      </c>
      <c r="G513" s="26">
        <v>98</v>
      </c>
      <c r="H513" s="9">
        <v>261</v>
      </c>
      <c r="I513" s="9">
        <v>37.54789272</v>
      </c>
      <c r="J513" s="9">
        <v>0.55197280599999998</v>
      </c>
      <c r="K513" s="9" t="s">
        <v>148</v>
      </c>
      <c r="L513" s="9">
        <v>184</v>
      </c>
      <c r="M513" s="9"/>
      <c r="N513" s="12" t="s">
        <v>410</v>
      </c>
      <c r="O513" s="9"/>
      <c r="P513" s="9"/>
      <c r="Q513" s="9"/>
    </row>
    <row r="514" spans="1:17" ht="13" x14ac:dyDescent="0.15">
      <c r="A514" s="23" t="s">
        <v>149</v>
      </c>
      <c r="B514" s="23" t="s">
        <v>735</v>
      </c>
      <c r="C514" s="24" t="s">
        <v>118</v>
      </c>
      <c r="D514" s="24">
        <v>274</v>
      </c>
      <c r="E514" s="24" t="s">
        <v>729</v>
      </c>
      <c r="F514" s="25">
        <v>1E-99</v>
      </c>
      <c r="G514" s="26">
        <v>98</v>
      </c>
      <c r="H514" s="9">
        <v>261</v>
      </c>
      <c r="I514" s="9">
        <v>37.54789272</v>
      </c>
      <c r="J514" s="9">
        <v>0.53289908200000002</v>
      </c>
      <c r="K514" s="9" t="s">
        <v>148</v>
      </c>
      <c r="L514" s="9">
        <v>177</v>
      </c>
      <c r="M514" s="9"/>
      <c r="N514" s="12" t="s">
        <v>736</v>
      </c>
      <c r="O514" s="9"/>
      <c r="P514" s="9"/>
      <c r="Q514" s="9"/>
    </row>
    <row r="515" spans="1:17" ht="13" x14ac:dyDescent="0.15">
      <c r="A515" s="23" t="s">
        <v>149</v>
      </c>
      <c r="B515" s="23" t="s">
        <v>735</v>
      </c>
      <c r="C515" s="24" t="s">
        <v>147</v>
      </c>
      <c r="D515" s="24">
        <v>274</v>
      </c>
      <c r="E515" s="24" t="s">
        <v>729</v>
      </c>
      <c r="F515" s="25">
        <v>1E-99</v>
      </c>
      <c r="G515" s="26">
        <v>98</v>
      </c>
      <c r="H515" s="9">
        <v>261</v>
      </c>
      <c r="I515" s="9">
        <v>37.54789272</v>
      </c>
      <c r="J515" s="9">
        <v>0.51931542200000003</v>
      </c>
      <c r="K515" s="9" t="s">
        <v>148</v>
      </c>
      <c r="L515" s="9">
        <v>177</v>
      </c>
      <c r="M515" s="9"/>
      <c r="N515" s="12" t="s">
        <v>736</v>
      </c>
      <c r="O515" s="9"/>
      <c r="P515" s="9"/>
      <c r="Q515" s="9"/>
    </row>
    <row r="516" spans="1:17" ht="13" x14ac:dyDescent="0.15">
      <c r="A516" s="23" t="s">
        <v>149</v>
      </c>
      <c r="B516" s="23" t="s">
        <v>737</v>
      </c>
      <c r="C516" s="24" t="s">
        <v>118</v>
      </c>
      <c r="D516" s="24">
        <v>287</v>
      </c>
      <c r="E516" s="24" t="s">
        <v>738</v>
      </c>
      <c r="F516" s="25">
        <v>9.0000000000000002E-100</v>
      </c>
      <c r="G516" s="26">
        <v>98</v>
      </c>
      <c r="H516" s="9">
        <v>261</v>
      </c>
      <c r="I516" s="9">
        <v>37.54789272</v>
      </c>
      <c r="J516" s="9">
        <v>0.58340293200000004</v>
      </c>
      <c r="K516" s="9" t="s">
        <v>148</v>
      </c>
      <c r="L516" s="9">
        <v>179</v>
      </c>
      <c r="M516" s="9"/>
      <c r="N516" s="12" t="s">
        <v>739</v>
      </c>
      <c r="O516" s="9"/>
      <c r="P516" s="9"/>
      <c r="Q516" s="9"/>
    </row>
    <row r="517" spans="1:17" ht="13" x14ac:dyDescent="0.15">
      <c r="A517" s="23" t="s">
        <v>149</v>
      </c>
      <c r="B517" s="23" t="s">
        <v>737</v>
      </c>
      <c r="C517" s="24" t="s">
        <v>147</v>
      </c>
      <c r="D517" s="24">
        <v>287</v>
      </c>
      <c r="E517" s="24" t="s">
        <v>738</v>
      </c>
      <c r="F517" s="25">
        <v>9.0000000000000002E-100</v>
      </c>
      <c r="G517" s="26">
        <v>98</v>
      </c>
      <c r="H517" s="9">
        <v>261</v>
      </c>
      <c r="I517" s="9">
        <v>37.54789272</v>
      </c>
      <c r="J517" s="9">
        <v>0.57335877400000002</v>
      </c>
      <c r="K517" s="9" t="s">
        <v>148</v>
      </c>
      <c r="L517" s="9">
        <v>181</v>
      </c>
      <c r="M517" s="9"/>
      <c r="N517" s="12" t="s">
        <v>739</v>
      </c>
      <c r="O517" s="9"/>
      <c r="P517" s="9"/>
      <c r="Q517" s="9"/>
    </row>
    <row r="518" spans="1:17" ht="13" x14ac:dyDescent="0.15">
      <c r="A518" s="23" t="s">
        <v>149</v>
      </c>
      <c r="B518" s="23" t="s">
        <v>740</v>
      </c>
      <c r="C518" s="24" t="s">
        <v>118</v>
      </c>
      <c r="D518" s="24">
        <v>287</v>
      </c>
      <c r="E518" s="24" t="s">
        <v>738</v>
      </c>
      <c r="F518" s="25">
        <v>9.0000000000000002E-100</v>
      </c>
      <c r="G518" s="26">
        <v>98</v>
      </c>
      <c r="H518" s="9">
        <v>261</v>
      </c>
      <c r="I518" s="9">
        <v>37.54789272</v>
      </c>
      <c r="J518" s="9">
        <v>0.55569791800000001</v>
      </c>
      <c r="K518" s="9" t="s">
        <v>148</v>
      </c>
      <c r="L518" s="9">
        <v>178</v>
      </c>
      <c r="M518" s="9"/>
      <c r="N518" s="12" t="s">
        <v>741</v>
      </c>
      <c r="O518" s="9"/>
      <c r="P518" s="9"/>
      <c r="Q518" s="9"/>
    </row>
    <row r="519" spans="1:17" ht="13" x14ac:dyDescent="0.15">
      <c r="A519" s="23" t="s">
        <v>149</v>
      </c>
      <c r="B519" s="23" t="s">
        <v>740</v>
      </c>
      <c r="C519" s="24" t="s">
        <v>147</v>
      </c>
      <c r="D519" s="24">
        <v>287</v>
      </c>
      <c r="E519" s="24" t="s">
        <v>738</v>
      </c>
      <c r="F519" s="25">
        <v>9.0000000000000002E-100</v>
      </c>
      <c r="G519" s="26">
        <v>98</v>
      </c>
      <c r="H519" s="9">
        <v>261</v>
      </c>
      <c r="I519" s="9">
        <v>37.54789272</v>
      </c>
      <c r="J519" s="9">
        <v>0.51606220000000003</v>
      </c>
      <c r="K519" s="9" t="s">
        <v>148</v>
      </c>
      <c r="L519" s="9">
        <v>176</v>
      </c>
      <c r="M519" s="9"/>
      <c r="N519" s="12" t="s">
        <v>741</v>
      </c>
      <c r="O519" s="9"/>
      <c r="P519" s="9"/>
      <c r="Q519" s="9"/>
    </row>
    <row r="520" spans="1:17" ht="13" x14ac:dyDescent="0.15">
      <c r="A520" s="23" t="s">
        <v>149</v>
      </c>
      <c r="B520" s="23" t="s">
        <v>742</v>
      </c>
      <c r="C520" s="24" t="s">
        <v>118</v>
      </c>
      <c r="D520" s="24">
        <v>263</v>
      </c>
      <c r="E520" s="24" t="s">
        <v>174</v>
      </c>
      <c r="F520" s="25">
        <v>2E-100</v>
      </c>
      <c r="G520" s="26">
        <v>98</v>
      </c>
      <c r="H520" s="9">
        <v>261</v>
      </c>
      <c r="I520" s="9">
        <v>37.54789272</v>
      </c>
      <c r="J520" s="9">
        <v>0.54176896799999996</v>
      </c>
      <c r="K520" s="9" t="s">
        <v>148</v>
      </c>
      <c r="L520" s="9">
        <v>178</v>
      </c>
      <c r="M520" s="9"/>
      <c r="N520" s="12" t="s">
        <v>743</v>
      </c>
      <c r="O520" s="9"/>
      <c r="P520" s="9"/>
      <c r="Q520" s="9"/>
    </row>
    <row r="521" spans="1:17" ht="13" x14ac:dyDescent="0.15">
      <c r="A521" s="23" t="s">
        <v>149</v>
      </c>
      <c r="B521" s="23" t="s">
        <v>742</v>
      </c>
      <c r="C521" s="24" t="s">
        <v>147</v>
      </c>
      <c r="D521" s="24">
        <v>263</v>
      </c>
      <c r="E521" s="24" t="s">
        <v>174</v>
      </c>
      <c r="F521" s="25">
        <v>2E-100</v>
      </c>
      <c r="G521" s="26">
        <v>98</v>
      </c>
      <c r="H521" s="9">
        <v>261</v>
      </c>
      <c r="I521" s="9">
        <v>37.54789272</v>
      </c>
      <c r="J521" s="9">
        <v>0.55545550600000004</v>
      </c>
      <c r="K521" s="9" t="s">
        <v>148</v>
      </c>
      <c r="L521" s="9">
        <v>180</v>
      </c>
      <c r="M521" s="9"/>
      <c r="N521" s="12" t="s">
        <v>743</v>
      </c>
      <c r="O521" s="9"/>
      <c r="P521" s="9"/>
      <c r="Q521" s="9"/>
    </row>
    <row r="522" spans="1:17" ht="13" x14ac:dyDescent="0.15">
      <c r="A522" s="23" t="s">
        <v>149</v>
      </c>
      <c r="B522" s="23" t="s">
        <v>744</v>
      </c>
      <c r="C522" s="24" t="s">
        <v>118</v>
      </c>
      <c r="D522" s="24">
        <v>263</v>
      </c>
      <c r="E522" s="24" t="s">
        <v>174</v>
      </c>
      <c r="F522" s="25">
        <v>2E-100</v>
      </c>
      <c r="G522" s="26">
        <v>98</v>
      </c>
      <c r="H522" s="9">
        <v>261</v>
      </c>
      <c r="I522" s="9">
        <v>37.54789272</v>
      </c>
      <c r="J522" s="9">
        <v>0.55274319599999999</v>
      </c>
      <c r="K522" s="9" t="s">
        <v>148</v>
      </c>
      <c r="L522" s="9">
        <v>178</v>
      </c>
      <c r="M522" s="9"/>
      <c r="N522" s="12" t="s">
        <v>745</v>
      </c>
      <c r="O522" s="9"/>
      <c r="P522" s="9"/>
      <c r="Q522" s="9"/>
    </row>
    <row r="523" spans="1:17" ht="13" x14ac:dyDescent="0.15">
      <c r="A523" s="23" t="s">
        <v>149</v>
      </c>
      <c r="B523" s="23" t="s">
        <v>744</v>
      </c>
      <c r="C523" s="24" t="s">
        <v>147</v>
      </c>
      <c r="D523" s="24">
        <v>263</v>
      </c>
      <c r="E523" s="24" t="s">
        <v>174</v>
      </c>
      <c r="F523" s="25">
        <v>2E-100</v>
      </c>
      <c r="G523" s="26">
        <v>98</v>
      </c>
      <c r="H523" s="9">
        <v>261</v>
      </c>
      <c r="I523" s="9">
        <v>37.54789272</v>
      </c>
      <c r="J523" s="9">
        <v>0.56831127400000003</v>
      </c>
      <c r="K523" s="9" t="s">
        <v>148</v>
      </c>
      <c r="L523" s="9">
        <v>181</v>
      </c>
      <c r="M523" s="9"/>
      <c r="N523" s="12" t="s">
        <v>745</v>
      </c>
      <c r="O523" s="9"/>
      <c r="P523" s="9"/>
      <c r="Q523" s="9"/>
    </row>
    <row r="524" spans="1:17" ht="13" x14ac:dyDescent="0.15">
      <c r="A524" s="23" t="s">
        <v>149</v>
      </c>
      <c r="B524" s="23" t="s">
        <v>746</v>
      </c>
      <c r="C524" s="24" t="s">
        <v>118</v>
      </c>
      <c r="D524" s="24">
        <v>263</v>
      </c>
      <c r="E524" s="24" t="s">
        <v>729</v>
      </c>
      <c r="F524" s="25">
        <v>7.0000000000000001E-100</v>
      </c>
      <c r="G524" s="26">
        <v>98</v>
      </c>
      <c r="H524" s="9">
        <v>261</v>
      </c>
      <c r="I524" s="9">
        <v>37.54789272</v>
      </c>
      <c r="J524" s="9">
        <v>0.52638792999999995</v>
      </c>
      <c r="K524" s="9" t="s">
        <v>148</v>
      </c>
      <c r="L524" s="9">
        <v>178</v>
      </c>
      <c r="M524" s="9"/>
      <c r="N524" s="12" t="s">
        <v>747</v>
      </c>
      <c r="O524" s="9"/>
      <c r="P524" s="9"/>
      <c r="Q524" s="9"/>
    </row>
    <row r="525" spans="1:17" ht="13" x14ac:dyDescent="0.15">
      <c r="A525" s="23" t="s">
        <v>149</v>
      </c>
      <c r="B525" s="23" t="s">
        <v>746</v>
      </c>
      <c r="C525" s="24" t="s">
        <v>147</v>
      </c>
      <c r="D525" s="24">
        <v>263</v>
      </c>
      <c r="E525" s="24" t="s">
        <v>729</v>
      </c>
      <c r="F525" s="25">
        <v>7.0000000000000001E-100</v>
      </c>
      <c r="G525" s="26">
        <v>98</v>
      </c>
      <c r="H525" s="9">
        <v>261</v>
      </c>
      <c r="I525" s="9">
        <v>37.54789272</v>
      </c>
      <c r="J525" s="9">
        <v>0.54874503600000002</v>
      </c>
      <c r="K525" s="9" t="s">
        <v>148</v>
      </c>
      <c r="L525" s="9">
        <v>181</v>
      </c>
      <c r="M525" s="9"/>
      <c r="N525" s="12" t="s">
        <v>747</v>
      </c>
      <c r="O525" s="9"/>
      <c r="P525" s="9"/>
      <c r="Q525" s="9"/>
    </row>
    <row r="526" spans="1:17" ht="13" x14ac:dyDescent="0.15">
      <c r="A526" s="23" t="s">
        <v>149</v>
      </c>
      <c r="B526" s="23" t="s">
        <v>748</v>
      </c>
      <c r="C526" s="24" t="s">
        <v>118</v>
      </c>
      <c r="D526" s="24">
        <v>263</v>
      </c>
      <c r="E526" s="24" t="s">
        <v>174</v>
      </c>
      <c r="F526" s="25">
        <v>2E-100</v>
      </c>
      <c r="G526" s="26">
        <v>98</v>
      </c>
      <c r="H526" s="9">
        <v>261</v>
      </c>
      <c r="I526" s="9">
        <v>37.54789272</v>
      </c>
      <c r="J526" s="9">
        <v>0.54075175499999995</v>
      </c>
      <c r="K526" s="9" t="s">
        <v>148</v>
      </c>
      <c r="L526" s="9">
        <v>179</v>
      </c>
      <c r="M526" s="9"/>
      <c r="N526" s="12" t="s">
        <v>749</v>
      </c>
      <c r="O526" s="9"/>
      <c r="P526" s="9"/>
      <c r="Q526" s="9"/>
    </row>
    <row r="527" spans="1:17" ht="13" x14ac:dyDescent="0.15">
      <c r="A527" s="23" t="s">
        <v>149</v>
      </c>
      <c r="B527" s="23" t="s">
        <v>748</v>
      </c>
      <c r="C527" s="24" t="s">
        <v>147</v>
      </c>
      <c r="D527" s="24">
        <v>263</v>
      </c>
      <c r="E527" s="24" t="s">
        <v>174</v>
      </c>
      <c r="F527" s="25">
        <v>2E-100</v>
      </c>
      <c r="G527" s="26">
        <v>98</v>
      </c>
      <c r="H527" s="9">
        <v>261</v>
      </c>
      <c r="I527" s="9">
        <v>37.54789272</v>
      </c>
      <c r="J527" s="9">
        <v>0.53656864199999998</v>
      </c>
      <c r="K527" s="9" t="s">
        <v>148</v>
      </c>
      <c r="L527" s="9">
        <v>180</v>
      </c>
      <c r="M527" s="9"/>
      <c r="N527" s="12" t="s">
        <v>749</v>
      </c>
      <c r="O527" s="9"/>
      <c r="P527" s="9"/>
      <c r="Q527" s="9"/>
    </row>
    <row r="528" spans="1:17" ht="13" x14ac:dyDescent="0.15">
      <c r="A528" s="23" t="s">
        <v>149</v>
      </c>
      <c r="B528" s="23" t="s">
        <v>750</v>
      </c>
      <c r="C528" s="24" t="s">
        <v>118</v>
      </c>
      <c r="D528" s="24">
        <v>263</v>
      </c>
      <c r="E528" s="24" t="s">
        <v>729</v>
      </c>
      <c r="F528" s="25">
        <v>7.0000000000000001E-100</v>
      </c>
      <c r="G528" s="26">
        <v>98</v>
      </c>
      <c r="H528" s="9">
        <v>261</v>
      </c>
      <c r="I528" s="9">
        <v>37.54789272</v>
      </c>
      <c r="J528" s="9">
        <v>0.537020147</v>
      </c>
      <c r="K528" s="9" t="s">
        <v>148</v>
      </c>
      <c r="L528" s="9">
        <v>178</v>
      </c>
      <c r="M528" s="9"/>
      <c r="N528" s="12" t="s">
        <v>751</v>
      </c>
      <c r="O528" s="9"/>
      <c r="P528" s="9"/>
      <c r="Q528" s="9"/>
    </row>
    <row r="529" spans="1:17" ht="13" x14ac:dyDescent="0.15">
      <c r="A529" s="23" t="s">
        <v>149</v>
      </c>
      <c r="B529" s="23" t="s">
        <v>750</v>
      </c>
      <c r="C529" s="24" t="s">
        <v>147</v>
      </c>
      <c r="D529" s="24">
        <v>263</v>
      </c>
      <c r="E529" s="24" t="s">
        <v>729</v>
      </c>
      <c r="F529" s="25">
        <v>7.0000000000000001E-100</v>
      </c>
      <c r="G529" s="26">
        <v>98</v>
      </c>
      <c r="H529" s="9">
        <v>261</v>
      </c>
      <c r="I529" s="9">
        <v>37.54789272</v>
      </c>
      <c r="J529" s="9">
        <v>0.55230999000000003</v>
      </c>
      <c r="K529" s="9" t="s">
        <v>148</v>
      </c>
      <c r="L529" s="9">
        <v>180</v>
      </c>
      <c r="M529" s="9"/>
      <c r="N529" s="12" t="s">
        <v>751</v>
      </c>
      <c r="O529" s="9"/>
      <c r="P529" s="9"/>
      <c r="Q529" s="9"/>
    </row>
    <row r="530" spans="1:17" ht="13" x14ac:dyDescent="0.15">
      <c r="A530" s="23" t="s">
        <v>149</v>
      </c>
      <c r="B530" s="23" t="s">
        <v>752</v>
      </c>
      <c r="C530" s="24" t="s">
        <v>118</v>
      </c>
      <c r="D530" s="24">
        <v>263</v>
      </c>
      <c r="E530" s="24" t="s">
        <v>174</v>
      </c>
      <c r="F530" s="25">
        <v>2E-100</v>
      </c>
      <c r="G530" s="26">
        <v>98</v>
      </c>
      <c r="H530" s="9">
        <v>261</v>
      </c>
      <c r="I530" s="9">
        <v>37.54789272</v>
      </c>
      <c r="J530" s="9">
        <v>0.55133861299999998</v>
      </c>
      <c r="K530" s="9" t="s">
        <v>148</v>
      </c>
      <c r="L530" s="9">
        <v>180</v>
      </c>
      <c r="M530" s="9" t="s">
        <v>146</v>
      </c>
      <c r="N530" s="12" t="s">
        <v>753</v>
      </c>
      <c r="O530" s="9"/>
      <c r="P530" s="9"/>
      <c r="Q530" s="9"/>
    </row>
    <row r="531" spans="1:17" ht="13" x14ac:dyDescent="0.15">
      <c r="A531" s="23" t="s">
        <v>149</v>
      </c>
      <c r="B531" s="23" t="s">
        <v>752</v>
      </c>
      <c r="C531" s="24" t="s">
        <v>147</v>
      </c>
      <c r="D531" s="24">
        <v>263</v>
      </c>
      <c r="E531" s="24" t="s">
        <v>174</v>
      </c>
      <c r="F531" s="25">
        <v>2E-100</v>
      </c>
      <c r="G531" s="26">
        <v>98</v>
      </c>
      <c r="H531" s="9">
        <v>261</v>
      </c>
      <c r="I531" s="9">
        <v>37.54789272</v>
      </c>
      <c r="J531" s="9">
        <v>0.54185760000000005</v>
      </c>
      <c r="K531" s="9" t="s">
        <v>148</v>
      </c>
      <c r="L531" s="9">
        <v>180</v>
      </c>
      <c r="M531" s="9"/>
      <c r="N531" s="12" t="s">
        <v>753</v>
      </c>
      <c r="O531" s="9"/>
      <c r="P531" s="9"/>
      <c r="Q531" s="9"/>
    </row>
    <row r="532" spans="1:17" ht="13" x14ac:dyDescent="0.15">
      <c r="A532" s="23" t="s">
        <v>149</v>
      </c>
      <c r="B532" s="23" t="s">
        <v>754</v>
      </c>
      <c r="C532" s="24" t="s">
        <v>118</v>
      </c>
      <c r="D532" s="24">
        <v>263</v>
      </c>
      <c r="E532" s="24" t="s">
        <v>174</v>
      </c>
      <c r="F532" s="25">
        <v>2E-100</v>
      </c>
      <c r="G532" s="26">
        <v>98</v>
      </c>
      <c r="H532" s="9">
        <v>261</v>
      </c>
      <c r="I532" s="9">
        <v>37.54789272</v>
      </c>
      <c r="J532" s="9">
        <v>0.55168092300000005</v>
      </c>
      <c r="K532" s="9" t="s">
        <v>148</v>
      </c>
      <c r="L532" s="9">
        <v>179</v>
      </c>
      <c r="M532" s="9"/>
      <c r="N532" s="12" t="s">
        <v>755</v>
      </c>
      <c r="O532" s="9"/>
      <c r="P532" s="9"/>
      <c r="Q532" s="9"/>
    </row>
    <row r="533" spans="1:17" ht="13" x14ac:dyDescent="0.15">
      <c r="A533" s="23" t="s">
        <v>149</v>
      </c>
      <c r="B533" s="23" t="s">
        <v>754</v>
      </c>
      <c r="C533" s="24" t="s">
        <v>147</v>
      </c>
      <c r="D533" s="24">
        <v>263</v>
      </c>
      <c r="E533" s="24" t="s">
        <v>174</v>
      </c>
      <c r="F533" s="25">
        <v>2E-100</v>
      </c>
      <c r="G533" s="26">
        <v>98</v>
      </c>
      <c r="H533" s="9">
        <v>261</v>
      </c>
      <c r="I533" s="9">
        <v>37.54789272</v>
      </c>
      <c r="J533" s="9">
        <v>0.559828043</v>
      </c>
      <c r="K533" s="9" t="s">
        <v>148</v>
      </c>
      <c r="L533" s="9">
        <v>181</v>
      </c>
      <c r="M533" s="9"/>
      <c r="N533" s="12" t="s">
        <v>755</v>
      </c>
      <c r="O533" s="9"/>
      <c r="P533" s="9"/>
      <c r="Q533" s="9"/>
    </row>
    <row r="534" spans="1:17" ht="13" x14ac:dyDescent="0.15">
      <c r="A534" s="23" t="s">
        <v>149</v>
      </c>
      <c r="B534" s="23" t="s">
        <v>756</v>
      </c>
      <c r="C534" s="24" t="s">
        <v>118</v>
      </c>
      <c r="D534" s="24">
        <v>263</v>
      </c>
      <c r="E534" s="24" t="s">
        <v>174</v>
      </c>
      <c r="F534" s="25">
        <v>2E-100</v>
      </c>
      <c r="G534" s="26">
        <v>98</v>
      </c>
      <c r="H534" s="9">
        <v>261</v>
      </c>
      <c r="I534" s="9">
        <v>37.54789272</v>
      </c>
      <c r="J534" s="9">
        <v>0.54789328599999998</v>
      </c>
      <c r="K534" s="9" t="s">
        <v>148</v>
      </c>
      <c r="L534" s="9">
        <v>178</v>
      </c>
      <c r="M534" s="9"/>
      <c r="N534" s="12" t="s">
        <v>757</v>
      </c>
      <c r="O534" s="9"/>
      <c r="P534" s="9"/>
      <c r="Q534" s="9"/>
    </row>
    <row r="535" spans="1:17" ht="13" x14ac:dyDescent="0.15">
      <c r="A535" s="23" t="s">
        <v>149</v>
      </c>
      <c r="B535" s="23" t="s">
        <v>756</v>
      </c>
      <c r="C535" s="24" t="s">
        <v>147</v>
      </c>
      <c r="D535" s="24">
        <v>263</v>
      </c>
      <c r="E535" s="24" t="s">
        <v>174</v>
      </c>
      <c r="F535" s="25">
        <v>2E-100</v>
      </c>
      <c r="G535" s="26">
        <v>98</v>
      </c>
      <c r="H535" s="9">
        <v>261</v>
      </c>
      <c r="I535" s="9">
        <v>37.54789272</v>
      </c>
      <c r="J535" s="9">
        <v>0.55220466899999998</v>
      </c>
      <c r="K535" s="9" t="s">
        <v>148</v>
      </c>
      <c r="L535" s="9">
        <v>180</v>
      </c>
      <c r="M535" s="9"/>
      <c r="N535" s="12" t="s">
        <v>757</v>
      </c>
      <c r="O535" s="9"/>
      <c r="P535" s="9"/>
      <c r="Q535" s="9"/>
    </row>
    <row r="536" spans="1:17" ht="13" x14ac:dyDescent="0.15">
      <c r="A536" s="23" t="s">
        <v>149</v>
      </c>
      <c r="B536" s="23" t="s">
        <v>758</v>
      </c>
      <c r="C536" s="24" t="s">
        <v>118</v>
      </c>
      <c r="D536" s="24">
        <v>263</v>
      </c>
      <c r="E536" s="24" t="s">
        <v>345</v>
      </c>
      <c r="F536" s="25">
        <v>1E-100</v>
      </c>
      <c r="G536" s="26">
        <v>98</v>
      </c>
      <c r="H536" s="9">
        <v>261</v>
      </c>
      <c r="I536" s="9">
        <v>37.54789272</v>
      </c>
      <c r="J536" s="9">
        <v>0.57074087900000003</v>
      </c>
      <c r="K536" s="9" t="s">
        <v>148</v>
      </c>
      <c r="L536" s="9">
        <v>183</v>
      </c>
      <c r="M536" s="9"/>
      <c r="N536" s="12" t="s">
        <v>410</v>
      </c>
      <c r="O536" s="9"/>
      <c r="P536" s="9"/>
      <c r="Q536" s="9"/>
    </row>
    <row r="537" spans="1:17" ht="13" x14ac:dyDescent="0.15">
      <c r="A537" s="23" t="s">
        <v>149</v>
      </c>
      <c r="B537" s="23" t="s">
        <v>759</v>
      </c>
      <c r="C537" s="24" t="s">
        <v>118</v>
      </c>
      <c r="D537" s="24">
        <v>262</v>
      </c>
      <c r="E537" s="24" t="s">
        <v>174</v>
      </c>
      <c r="F537" s="25">
        <v>2E-100</v>
      </c>
      <c r="G537" s="26">
        <v>98</v>
      </c>
      <c r="H537" s="9">
        <v>261</v>
      </c>
      <c r="I537" s="9">
        <v>37.54789272</v>
      </c>
      <c r="J537" s="9">
        <v>0.58124476700000005</v>
      </c>
      <c r="K537" s="9" t="s">
        <v>148</v>
      </c>
      <c r="L537" s="9">
        <v>185</v>
      </c>
      <c r="M537" s="9"/>
      <c r="N537" s="12" t="s">
        <v>410</v>
      </c>
      <c r="O537" s="9"/>
      <c r="P537" s="9"/>
      <c r="Q537" s="9"/>
    </row>
    <row r="538" spans="1:17" ht="13" x14ac:dyDescent="0.15">
      <c r="A538" s="23" t="s">
        <v>149</v>
      </c>
      <c r="B538" s="23" t="s">
        <v>760</v>
      </c>
      <c r="C538" s="24" t="s">
        <v>118</v>
      </c>
      <c r="D538" s="24">
        <v>262</v>
      </c>
      <c r="E538" s="24" t="s">
        <v>174</v>
      </c>
      <c r="F538" s="25">
        <v>2E-100</v>
      </c>
      <c r="G538" s="26">
        <v>98</v>
      </c>
      <c r="H538" s="9">
        <v>261</v>
      </c>
      <c r="I538" s="9">
        <v>37.54789272</v>
      </c>
      <c r="J538" s="9">
        <v>0.57515585400000002</v>
      </c>
      <c r="K538" s="9" t="s">
        <v>148</v>
      </c>
      <c r="L538" s="9">
        <v>184</v>
      </c>
      <c r="M538" s="9"/>
      <c r="N538" s="12" t="s">
        <v>410</v>
      </c>
      <c r="O538" s="9"/>
      <c r="P538" s="9"/>
      <c r="Q538" s="9"/>
    </row>
    <row r="539" spans="1:17" ht="13" x14ac:dyDescent="0.15">
      <c r="A539" s="23" t="s">
        <v>149</v>
      </c>
      <c r="B539" s="23" t="s">
        <v>761</v>
      </c>
      <c r="C539" s="24" t="s">
        <v>118</v>
      </c>
      <c r="D539" s="24">
        <v>263</v>
      </c>
      <c r="E539" s="24" t="s">
        <v>345</v>
      </c>
      <c r="F539" s="25">
        <v>2E-100</v>
      </c>
      <c r="G539" s="26">
        <v>98</v>
      </c>
      <c r="H539" s="9">
        <v>261</v>
      </c>
      <c r="I539" s="9">
        <v>37.54789272</v>
      </c>
      <c r="J539" s="9">
        <v>0.52095484700000005</v>
      </c>
      <c r="K539" s="9" t="s">
        <v>148</v>
      </c>
      <c r="L539" s="9">
        <v>176</v>
      </c>
      <c r="M539" s="9"/>
      <c r="N539" s="12" t="s">
        <v>230</v>
      </c>
      <c r="O539" s="9"/>
      <c r="P539" s="9"/>
      <c r="Q539" s="9"/>
    </row>
    <row r="540" spans="1:17" ht="13" x14ac:dyDescent="0.15">
      <c r="A540" s="23" t="s">
        <v>149</v>
      </c>
      <c r="B540" s="23" t="s">
        <v>761</v>
      </c>
      <c r="C540" s="24" t="s">
        <v>147</v>
      </c>
      <c r="D540" s="24">
        <v>263</v>
      </c>
      <c r="E540" s="24" t="s">
        <v>345</v>
      </c>
      <c r="F540" s="25">
        <v>2E-100</v>
      </c>
      <c r="G540" s="26">
        <v>98</v>
      </c>
      <c r="H540" s="9">
        <v>261</v>
      </c>
      <c r="I540" s="9">
        <v>37.54789272</v>
      </c>
      <c r="J540" s="9">
        <v>0.54600822900000001</v>
      </c>
      <c r="K540" s="9" t="s">
        <v>145</v>
      </c>
      <c r="L540" s="9">
        <v>178</v>
      </c>
      <c r="M540" s="9"/>
      <c r="N540" s="12" t="s">
        <v>231</v>
      </c>
      <c r="O540" s="9"/>
      <c r="P540" s="9"/>
      <c r="Q540" s="9"/>
    </row>
    <row r="541" spans="1:17" ht="13" x14ac:dyDescent="0.15">
      <c r="A541" s="23" t="s">
        <v>149</v>
      </c>
      <c r="B541" s="23" t="s">
        <v>762</v>
      </c>
      <c r="C541" s="24" t="s">
        <v>118</v>
      </c>
      <c r="D541" s="24">
        <v>261</v>
      </c>
      <c r="E541" s="24" t="s">
        <v>290</v>
      </c>
      <c r="F541" s="25">
        <v>1E-100</v>
      </c>
      <c r="G541" s="26">
        <v>98</v>
      </c>
      <c r="H541" s="9">
        <v>261</v>
      </c>
      <c r="I541" s="9">
        <v>37.54789272</v>
      </c>
      <c r="J541" s="9">
        <v>0.52737116799999995</v>
      </c>
      <c r="K541" s="9" t="s">
        <v>148</v>
      </c>
      <c r="L541" s="9">
        <v>183</v>
      </c>
      <c r="M541" s="9"/>
      <c r="N541" s="12" t="s">
        <v>410</v>
      </c>
      <c r="O541" s="9"/>
      <c r="P541" s="9"/>
      <c r="Q541" s="9"/>
    </row>
    <row r="542" spans="1:17" ht="13" x14ac:dyDescent="0.15">
      <c r="A542" s="23" t="s">
        <v>149</v>
      </c>
      <c r="B542" s="23" t="s">
        <v>763</v>
      </c>
      <c r="C542" s="24" t="s">
        <v>118</v>
      </c>
      <c r="D542" s="24">
        <v>261</v>
      </c>
      <c r="E542" s="24" t="s">
        <v>290</v>
      </c>
      <c r="F542" s="25">
        <v>1E-100</v>
      </c>
      <c r="G542" s="26">
        <v>98</v>
      </c>
      <c r="H542" s="9">
        <v>261</v>
      </c>
      <c r="I542" s="9">
        <v>37.54789272</v>
      </c>
      <c r="J542" s="9">
        <v>0.53263783499999995</v>
      </c>
      <c r="K542" s="9" t="s">
        <v>148</v>
      </c>
      <c r="L542" s="9">
        <v>183</v>
      </c>
      <c r="M542" s="9"/>
      <c r="N542" s="12" t="s">
        <v>410</v>
      </c>
      <c r="O542" s="9"/>
      <c r="P542" s="9"/>
      <c r="Q542" s="9"/>
    </row>
    <row r="543" spans="1:17" ht="13" x14ac:dyDescent="0.15">
      <c r="A543" s="23" t="s">
        <v>149</v>
      </c>
      <c r="B543" s="23" t="s">
        <v>764</v>
      </c>
      <c r="C543" s="24" t="s">
        <v>118</v>
      </c>
      <c r="D543" s="24">
        <v>261</v>
      </c>
      <c r="E543" s="24" t="s">
        <v>290</v>
      </c>
      <c r="F543" s="25">
        <v>1E-100</v>
      </c>
      <c r="G543" s="26">
        <v>98</v>
      </c>
      <c r="H543" s="9">
        <v>261</v>
      </c>
      <c r="I543" s="9">
        <v>37.54789272</v>
      </c>
      <c r="J543" s="9">
        <v>0.53707927499999997</v>
      </c>
      <c r="K543" s="9" t="s">
        <v>148</v>
      </c>
      <c r="L543" s="9">
        <v>184</v>
      </c>
      <c r="M543" s="9"/>
      <c r="N543" s="12" t="s">
        <v>410</v>
      </c>
      <c r="O543" s="9"/>
      <c r="P543" s="9"/>
      <c r="Q543" s="9"/>
    </row>
    <row r="544" spans="1:17" ht="13" x14ac:dyDescent="0.15">
      <c r="A544" s="23" t="s">
        <v>149</v>
      </c>
      <c r="B544" s="23" t="s">
        <v>765</v>
      </c>
      <c r="C544" s="24" t="s">
        <v>118</v>
      </c>
      <c r="D544" s="24">
        <v>266</v>
      </c>
      <c r="E544" s="24" t="s">
        <v>505</v>
      </c>
      <c r="F544" s="25">
        <v>2E-85</v>
      </c>
      <c r="G544" s="26">
        <v>99</v>
      </c>
      <c r="H544" s="9">
        <v>264</v>
      </c>
      <c r="I544" s="9">
        <v>37.5</v>
      </c>
      <c r="J544" s="9">
        <v>0.67958289400000005</v>
      </c>
      <c r="K544" s="9" t="s">
        <v>148</v>
      </c>
      <c r="L544" s="9">
        <v>185</v>
      </c>
      <c r="M544" s="9"/>
      <c r="N544" s="12" t="s">
        <v>766</v>
      </c>
      <c r="O544" s="9"/>
      <c r="P544" s="9"/>
      <c r="Q544" s="9"/>
    </row>
    <row r="545" spans="1:17" ht="13" x14ac:dyDescent="0.15">
      <c r="A545" s="23" t="s">
        <v>149</v>
      </c>
      <c r="B545" s="23" t="s">
        <v>767</v>
      </c>
      <c r="C545" s="24" t="s">
        <v>118</v>
      </c>
      <c r="D545" s="24">
        <v>289</v>
      </c>
      <c r="E545" s="24" t="s">
        <v>768</v>
      </c>
      <c r="F545" s="25">
        <v>7.0000000000000006E-83</v>
      </c>
      <c r="G545" s="26">
        <v>99</v>
      </c>
      <c r="H545" s="9">
        <v>264</v>
      </c>
      <c r="I545" s="9">
        <v>37.5</v>
      </c>
      <c r="J545" s="9">
        <v>0.84769654299999997</v>
      </c>
      <c r="K545" s="9" t="s">
        <v>148</v>
      </c>
      <c r="L545" s="9">
        <v>196</v>
      </c>
      <c r="M545" s="9"/>
      <c r="N545" s="12" t="s">
        <v>769</v>
      </c>
      <c r="O545" s="9"/>
      <c r="P545" s="9"/>
      <c r="Q545" s="9"/>
    </row>
    <row r="546" spans="1:17" ht="13" x14ac:dyDescent="0.15">
      <c r="A546" s="23" t="s">
        <v>149</v>
      </c>
      <c r="B546" s="23" t="s">
        <v>767</v>
      </c>
      <c r="C546" s="24" t="s">
        <v>147</v>
      </c>
      <c r="D546" s="24">
        <v>289</v>
      </c>
      <c r="E546" s="24" t="s">
        <v>768</v>
      </c>
      <c r="F546" s="25">
        <v>7.0000000000000006E-83</v>
      </c>
      <c r="G546" s="26">
        <v>99</v>
      </c>
      <c r="H546" s="9">
        <v>264</v>
      </c>
      <c r="I546" s="9">
        <v>37.5</v>
      </c>
      <c r="J546" s="9">
        <v>0.894303501</v>
      </c>
      <c r="K546" s="9" t="s">
        <v>148</v>
      </c>
      <c r="L546" s="9">
        <v>200</v>
      </c>
      <c r="M546" s="9"/>
      <c r="N546" s="12" t="s">
        <v>769</v>
      </c>
      <c r="O546" s="9"/>
      <c r="P546" s="9"/>
      <c r="Q546" s="9"/>
    </row>
    <row r="547" spans="1:17" ht="13" x14ac:dyDescent="0.15">
      <c r="A547" s="23" t="s">
        <v>149</v>
      </c>
      <c r="B547" s="23" t="s">
        <v>770</v>
      </c>
      <c r="C547" s="24" t="s">
        <v>118</v>
      </c>
      <c r="D547" s="24">
        <v>282</v>
      </c>
      <c r="E547" s="24" t="s">
        <v>396</v>
      </c>
      <c r="F547" s="25">
        <v>2E-91</v>
      </c>
      <c r="G547" s="26">
        <v>97</v>
      </c>
      <c r="H547" s="9">
        <v>260</v>
      </c>
      <c r="I547" s="9">
        <v>37.30769231</v>
      </c>
      <c r="J547" s="9">
        <v>0.57148194299999999</v>
      </c>
      <c r="K547" s="9" t="s">
        <v>145</v>
      </c>
      <c r="L547" s="9">
        <v>175</v>
      </c>
      <c r="M547" s="9"/>
      <c r="N547" s="12" t="s">
        <v>771</v>
      </c>
      <c r="O547" s="9"/>
      <c r="P547" s="9"/>
      <c r="Q547" s="9"/>
    </row>
    <row r="548" spans="1:17" ht="13" x14ac:dyDescent="0.15">
      <c r="A548" s="23" t="s">
        <v>149</v>
      </c>
      <c r="B548" s="23" t="s">
        <v>770</v>
      </c>
      <c r="C548" s="24" t="s">
        <v>147</v>
      </c>
      <c r="D548" s="24">
        <v>282</v>
      </c>
      <c r="E548" s="24" t="s">
        <v>396</v>
      </c>
      <c r="F548" s="25">
        <v>2E-91</v>
      </c>
      <c r="G548" s="26">
        <v>97</v>
      </c>
      <c r="H548" s="9">
        <v>260</v>
      </c>
      <c r="I548" s="9">
        <v>37.30769231</v>
      </c>
      <c r="J548" s="9">
        <v>0.59516203400000001</v>
      </c>
      <c r="K548" s="9" t="s">
        <v>145</v>
      </c>
      <c r="L548" s="9">
        <v>183</v>
      </c>
      <c r="M548" s="9"/>
      <c r="N548" s="12" t="s">
        <v>771</v>
      </c>
      <c r="O548" s="9"/>
      <c r="P548" s="9"/>
      <c r="Q548" s="9"/>
    </row>
    <row r="549" spans="1:17" ht="13" x14ac:dyDescent="0.15">
      <c r="A549" s="23" t="s">
        <v>149</v>
      </c>
      <c r="B549" s="23" t="s">
        <v>772</v>
      </c>
      <c r="C549" s="24" t="s">
        <v>118</v>
      </c>
      <c r="D549" s="24">
        <v>282</v>
      </c>
      <c r="E549" s="24" t="s">
        <v>396</v>
      </c>
      <c r="F549" s="25">
        <v>2E-91</v>
      </c>
      <c r="G549" s="26">
        <v>97</v>
      </c>
      <c r="H549" s="9">
        <v>260</v>
      </c>
      <c r="I549" s="9">
        <v>37.30769231</v>
      </c>
      <c r="J549" s="9">
        <v>0.64608836199999997</v>
      </c>
      <c r="K549" s="9" t="s">
        <v>145</v>
      </c>
      <c r="L549" s="9">
        <v>180</v>
      </c>
      <c r="M549" s="9"/>
      <c r="N549" s="12" t="s">
        <v>773</v>
      </c>
      <c r="O549" s="9"/>
      <c r="P549" s="9"/>
      <c r="Q549" s="9"/>
    </row>
    <row r="550" spans="1:17" ht="13" x14ac:dyDescent="0.15">
      <c r="A550" s="23" t="s">
        <v>149</v>
      </c>
      <c r="B550" s="23" t="s">
        <v>772</v>
      </c>
      <c r="C550" s="24" t="s">
        <v>147</v>
      </c>
      <c r="D550" s="24">
        <v>282</v>
      </c>
      <c r="E550" s="24" t="s">
        <v>396</v>
      </c>
      <c r="F550" s="25">
        <v>2E-91</v>
      </c>
      <c r="G550" s="26">
        <v>97</v>
      </c>
      <c r="H550" s="9">
        <v>260</v>
      </c>
      <c r="I550" s="9">
        <v>37.30769231</v>
      </c>
      <c r="J550" s="9">
        <v>0.65004968600000002</v>
      </c>
      <c r="K550" s="9" t="s">
        <v>145</v>
      </c>
      <c r="L550" s="9">
        <v>177</v>
      </c>
      <c r="M550" s="9"/>
      <c r="N550" s="12" t="s">
        <v>773</v>
      </c>
      <c r="O550" s="9"/>
      <c r="P550" s="9"/>
      <c r="Q550" s="9"/>
    </row>
    <row r="551" spans="1:17" ht="13" x14ac:dyDescent="0.15">
      <c r="A551" s="23" t="s">
        <v>149</v>
      </c>
      <c r="B551" s="23" t="s">
        <v>774</v>
      </c>
      <c r="C551" s="24" t="s">
        <v>118</v>
      </c>
      <c r="D551" s="24">
        <v>307</v>
      </c>
      <c r="E551" s="24" t="s">
        <v>415</v>
      </c>
      <c r="F551" s="25">
        <v>6.0000000000000003E-92</v>
      </c>
      <c r="G551" s="26">
        <v>97</v>
      </c>
      <c r="H551" s="9">
        <v>260</v>
      </c>
      <c r="I551" s="9">
        <v>37.30769231</v>
      </c>
      <c r="J551" s="9">
        <v>0.66010844700000004</v>
      </c>
      <c r="K551" s="9" t="s">
        <v>145</v>
      </c>
      <c r="L551" s="9">
        <v>181</v>
      </c>
      <c r="M551" s="9"/>
      <c r="N551" s="12" t="s">
        <v>775</v>
      </c>
      <c r="O551" s="9"/>
      <c r="P551" s="9"/>
      <c r="Q551" s="9"/>
    </row>
    <row r="552" spans="1:17" ht="13" x14ac:dyDescent="0.15">
      <c r="A552" s="23" t="s">
        <v>149</v>
      </c>
      <c r="B552" s="23" t="s">
        <v>774</v>
      </c>
      <c r="C552" s="24" t="s">
        <v>147</v>
      </c>
      <c r="D552" s="24">
        <v>307</v>
      </c>
      <c r="E552" s="24" t="s">
        <v>415</v>
      </c>
      <c r="F552" s="25">
        <v>6.0000000000000003E-92</v>
      </c>
      <c r="G552" s="26">
        <v>97</v>
      </c>
      <c r="H552" s="9">
        <v>260</v>
      </c>
      <c r="I552" s="9">
        <v>37.30769231</v>
      </c>
      <c r="J552" s="9">
        <v>0.67216253299999995</v>
      </c>
      <c r="K552" s="9" t="s">
        <v>145</v>
      </c>
      <c r="L552" s="9">
        <v>180</v>
      </c>
      <c r="M552" s="9"/>
      <c r="N552" s="12" t="s">
        <v>775</v>
      </c>
      <c r="O552" s="9"/>
      <c r="P552" s="9"/>
      <c r="Q552" s="9"/>
    </row>
    <row r="553" spans="1:17" ht="13" x14ac:dyDescent="0.15">
      <c r="A553" s="23" t="s">
        <v>149</v>
      </c>
      <c r="B553" s="23" t="s">
        <v>776</v>
      </c>
      <c r="C553" s="24" t="s">
        <v>118</v>
      </c>
      <c r="D553" s="24">
        <v>265</v>
      </c>
      <c r="E553" s="24" t="s">
        <v>564</v>
      </c>
      <c r="F553" s="25">
        <v>1E-91</v>
      </c>
      <c r="G553" s="26">
        <v>97</v>
      </c>
      <c r="H553" s="9">
        <v>260</v>
      </c>
      <c r="I553" s="9">
        <v>37.30769231</v>
      </c>
      <c r="J553" s="9">
        <v>0.66493278700000003</v>
      </c>
      <c r="K553" s="9" t="s">
        <v>145</v>
      </c>
      <c r="L553" s="9">
        <v>190</v>
      </c>
      <c r="M553" s="9"/>
      <c r="N553" s="12" t="s">
        <v>777</v>
      </c>
      <c r="O553" s="9"/>
      <c r="P553" s="9"/>
      <c r="Q553" s="9"/>
    </row>
    <row r="554" spans="1:17" ht="13" x14ac:dyDescent="0.15">
      <c r="A554" s="23" t="s">
        <v>149</v>
      </c>
      <c r="B554" s="23" t="s">
        <v>776</v>
      </c>
      <c r="C554" s="24" t="s">
        <v>147</v>
      </c>
      <c r="D554" s="24">
        <v>265</v>
      </c>
      <c r="E554" s="24" t="s">
        <v>564</v>
      </c>
      <c r="F554" s="25">
        <v>1E-91</v>
      </c>
      <c r="G554" s="26">
        <v>97</v>
      </c>
      <c r="H554" s="9">
        <v>260</v>
      </c>
      <c r="I554" s="9">
        <v>37.30769231</v>
      </c>
      <c r="J554" s="9">
        <v>0.65284031600000003</v>
      </c>
      <c r="K554" s="9" t="s">
        <v>145</v>
      </c>
      <c r="L554" s="9">
        <v>188</v>
      </c>
      <c r="M554" s="9"/>
      <c r="N554" s="12" t="s">
        <v>777</v>
      </c>
      <c r="O554" s="9"/>
      <c r="P554" s="9"/>
      <c r="Q554" s="9"/>
    </row>
    <row r="555" spans="1:17" ht="13" x14ac:dyDescent="0.15">
      <c r="A555" s="23" t="s">
        <v>149</v>
      </c>
      <c r="B555" s="23" t="s">
        <v>778</v>
      </c>
      <c r="C555" s="24" t="s">
        <v>118</v>
      </c>
      <c r="D555" s="24">
        <v>265</v>
      </c>
      <c r="E555" s="24" t="s">
        <v>564</v>
      </c>
      <c r="F555" s="25">
        <v>1E-91</v>
      </c>
      <c r="G555" s="26">
        <v>97</v>
      </c>
      <c r="H555" s="9">
        <v>260</v>
      </c>
      <c r="I555" s="9">
        <v>37.30769231</v>
      </c>
      <c r="J555" s="9">
        <v>0.68673014600000004</v>
      </c>
      <c r="K555" s="9" t="s">
        <v>145</v>
      </c>
      <c r="L555" s="9">
        <v>183</v>
      </c>
      <c r="M555" s="9"/>
      <c r="N555" s="12" t="s">
        <v>779</v>
      </c>
      <c r="O555" s="9"/>
      <c r="P555" s="9"/>
      <c r="Q555" s="9"/>
    </row>
    <row r="556" spans="1:17" ht="13" x14ac:dyDescent="0.15">
      <c r="A556" s="23" t="s">
        <v>149</v>
      </c>
      <c r="B556" s="23" t="s">
        <v>778</v>
      </c>
      <c r="C556" s="24" t="s">
        <v>147</v>
      </c>
      <c r="D556" s="24">
        <v>265</v>
      </c>
      <c r="E556" s="24" t="s">
        <v>564</v>
      </c>
      <c r="F556" s="25">
        <v>1E-91</v>
      </c>
      <c r="G556" s="26">
        <v>97</v>
      </c>
      <c r="H556" s="9">
        <v>260</v>
      </c>
      <c r="I556" s="9">
        <v>37.30769231</v>
      </c>
      <c r="J556" s="9">
        <v>0.65616560000000002</v>
      </c>
      <c r="K556" s="9" t="s">
        <v>145</v>
      </c>
      <c r="L556" s="9">
        <v>183</v>
      </c>
      <c r="M556" s="9"/>
      <c r="N556" s="12" t="s">
        <v>779</v>
      </c>
      <c r="O556" s="9"/>
      <c r="P556" s="9"/>
      <c r="Q556" s="9"/>
    </row>
    <row r="557" spans="1:17" ht="13" x14ac:dyDescent="0.15">
      <c r="A557" s="23" t="s">
        <v>149</v>
      </c>
      <c r="B557" s="23" t="s">
        <v>780</v>
      </c>
      <c r="C557" s="24" t="s">
        <v>118</v>
      </c>
      <c r="D557" s="24">
        <v>265</v>
      </c>
      <c r="E557" s="24" t="s">
        <v>564</v>
      </c>
      <c r="F557" s="25">
        <v>1E-91</v>
      </c>
      <c r="G557" s="26">
        <v>97</v>
      </c>
      <c r="H557" s="9">
        <v>260</v>
      </c>
      <c r="I557" s="9">
        <v>37.30769231</v>
      </c>
      <c r="J557" s="9">
        <v>0.69694769400000001</v>
      </c>
      <c r="K557" s="9" t="s">
        <v>145</v>
      </c>
      <c r="L557" s="9">
        <v>189</v>
      </c>
      <c r="M557" s="9"/>
      <c r="N557" s="12" t="s">
        <v>781</v>
      </c>
      <c r="O557" s="9"/>
      <c r="P557" s="9"/>
      <c r="Q557" s="9"/>
    </row>
    <row r="558" spans="1:17" ht="13" x14ac:dyDescent="0.15">
      <c r="A558" s="23" t="s">
        <v>149</v>
      </c>
      <c r="B558" s="23" t="s">
        <v>780</v>
      </c>
      <c r="C558" s="24" t="s">
        <v>147</v>
      </c>
      <c r="D558" s="24">
        <v>265</v>
      </c>
      <c r="E558" s="24" t="s">
        <v>564</v>
      </c>
      <c r="F558" s="25">
        <v>1E-91</v>
      </c>
      <c r="G558" s="26">
        <v>97</v>
      </c>
      <c r="H558" s="9">
        <v>260</v>
      </c>
      <c r="I558" s="9">
        <v>37.30769231</v>
      </c>
      <c r="J558" s="9">
        <v>0.67855966099999998</v>
      </c>
      <c r="K558" s="9" t="s">
        <v>145</v>
      </c>
      <c r="L558" s="9">
        <v>186</v>
      </c>
      <c r="M558" s="9"/>
      <c r="N558" s="12" t="s">
        <v>781</v>
      </c>
      <c r="O558" s="9"/>
      <c r="P558" s="9"/>
      <c r="Q558" s="9"/>
    </row>
    <row r="559" spans="1:17" ht="13" x14ac:dyDescent="0.15">
      <c r="A559" s="23" t="s">
        <v>149</v>
      </c>
      <c r="B559" s="23" t="s">
        <v>782</v>
      </c>
      <c r="C559" s="24" t="s">
        <v>118</v>
      </c>
      <c r="D559" s="24">
        <v>265</v>
      </c>
      <c r="E559" s="24" t="s">
        <v>564</v>
      </c>
      <c r="F559" s="25">
        <v>1E-91</v>
      </c>
      <c r="G559" s="26">
        <v>97</v>
      </c>
      <c r="H559" s="9">
        <v>260</v>
      </c>
      <c r="I559" s="9">
        <v>37.30769231</v>
      </c>
      <c r="J559" s="9">
        <v>0.68399751200000003</v>
      </c>
      <c r="K559" s="9" t="s">
        <v>145</v>
      </c>
      <c r="L559" s="9">
        <v>182</v>
      </c>
      <c r="M559" s="9"/>
      <c r="N559" s="12" t="s">
        <v>783</v>
      </c>
      <c r="O559" s="9"/>
      <c r="P559" s="9"/>
      <c r="Q559" s="9"/>
    </row>
    <row r="560" spans="1:17" ht="13" x14ac:dyDescent="0.15">
      <c r="A560" s="23" t="s">
        <v>149</v>
      </c>
      <c r="B560" s="23" t="s">
        <v>782</v>
      </c>
      <c r="C560" s="24" t="s">
        <v>147</v>
      </c>
      <c r="D560" s="24">
        <v>265</v>
      </c>
      <c r="E560" s="24" t="s">
        <v>564</v>
      </c>
      <c r="F560" s="25">
        <v>1E-91</v>
      </c>
      <c r="G560" s="26">
        <v>97</v>
      </c>
      <c r="H560" s="9">
        <v>260</v>
      </c>
      <c r="I560" s="9">
        <v>37.30769231</v>
      </c>
      <c r="J560" s="9">
        <v>0.681347072</v>
      </c>
      <c r="K560" s="9" t="s">
        <v>145</v>
      </c>
      <c r="L560" s="9">
        <v>188</v>
      </c>
      <c r="M560" s="9"/>
      <c r="N560" s="12" t="s">
        <v>783</v>
      </c>
      <c r="O560" s="9"/>
      <c r="P560" s="9"/>
      <c r="Q560" s="9"/>
    </row>
    <row r="561" spans="1:17" ht="13" x14ac:dyDescent="0.15">
      <c r="A561" s="23" t="s">
        <v>149</v>
      </c>
      <c r="B561" s="23" t="s">
        <v>784</v>
      </c>
      <c r="C561" s="24" t="s">
        <v>118</v>
      </c>
      <c r="D561" s="24">
        <v>275</v>
      </c>
      <c r="E561" s="24" t="s">
        <v>597</v>
      </c>
      <c r="F561" s="25">
        <v>2E-90</v>
      </c>
      <c r="G561" s="26">
        <v>96</v>
      </c>
      <c r="H561" s="9">
        <v>258</v>
      </c>
      <c r="I561" s="9">
        <v>37.20930233</v>
      </c>
      <c r="J561" s="9">
        <v>0.66191107000000005</v>
      </c>
      <c r="K561" s="9" t="s">
        <v>145</v>
      </c>
      <c r="L561" s="9">
        <v>173</v>
      </c>
      <c r="M561" s="9"/>
      <c r="N561" s="12" t="s">
        <v>785</v>
      </c>
      <c r="O561" s="9"/>
      <c r="P561" s="9"/>
      <c r="Q561" s="9"/>
    </row>
    <row r="562" spans="1:17" ht="13" x14ac:dyDescent="0.15">
      <c r="A562" s="23" t="s">
        <v>149</v>
      </c>
      <c r="B562" s="23" t="s">
        <v>784</v>
      </c>
      <c r="C562" s="24" t="s">
        <v>147</v>
      </c>
      <c r="D562" s="24">
        <v>275</v>
      </c>
      <c r="E562" s="24" t="s">
        <v>597</v>
      </c>
      <c r="F562" s="25">
        <v>2E-90</v>
      </c>
      <c r="G562" s="26">
        <v>96</v>
      </c>
      <c r="H562" s="9">
        <v>258</v>
      </c>
      <c r="I562" s="9">
        <v>37.20930233</v>
      </c>
      <c r="J562" s="9">
        <v>0.674911916</v>
      </c>
      <c r="K562" s="9" t="s">
        <v>145</v>
      </c>
      <c r="L562" s="9">
        <v>176</v>
      </c>
      <c r="M562" s="9"/>
      <c r="N562" s="12" t="s">
        <v>786</v>
      </c>
      <c r="O562" s="9"/>
      <c r="P562" s="9"/>
      <c r="Q562" s="9"/>
    </row>
    <row r="563" spans="1:17" ht="13" x14ac:dyDescent="0.15">
      <c r="A563" s="23" t="s">
        <v>149</v>
      </c>
      <c r="B563" s="23" t="s">
        <v>787</v>
      </c>
      <c r="C563" s="24" t="s">
        <v>118</v>
      </c>
      <c r="D563" s="24">
        <v>263</v>
      </c>
      <c r="E563" s="24" t="s">
        <v>490</v>
      </c>
      <c r="F563" s="25">
        <v>3E-98</v>
      </c>
      <c r="G563" s="26">
        <v>97</v>
      </c>
      <c r="H563" s="9">
        <v>261</v>
      </c>
      <c r="I563" s="9">
        <v>37.164750959999999</v>
      </c>
      <c r="J563" s="9">
        <v>0.56451100099999996</v>
      </c>
      <c r="K563" s="9" t="s">
        <v>148</v>
      </c>
      <c r="L563" s="9">
        <v>179</v>
      </c>
      <c r="M563" s="9"/>
      <c r="N563" s="12" t="s">
        <v>788</v>
      </c>
      <c r="O563" s="9"/>
      <c r="P563" s="9"/>
      <c r="Q563" s="9"/>
    </row>
    <row r="564" spans="1:17" ht="13" x14ac:dyDescent="0.15">
      <c r="A564" s="23" t="s">
        <v>149</v>
      </c>
      <c r="B564" s="23" t="s">
        <v>787</v>
      </c>
      <c r="C564" s="24" t="s">
        <v>147</v>
      </c>
      <c r="D564" s="24">
        <v>263</v>
      </c>
      <c r="E564" s="24" t="s">
        <v>490</v>
      </c>
      <c r="F564" s="25">
        <v>3E-98</v>
      </c>
      <c r="G564" s="26">
        <v>97</v>
      </c>
      <c r="H564" s="9">
        <v>261</v>
      </c>
      <c r="I564" s="9">
        <v>37.164750959999999</v>
      </c>
      <c r="J564" s="9">
        <v>0.57064884900000001</v>
      </c>
      <c r="K564" s="9" t="s">
        <v>148</v>
      </c>
      <c r="L564" s="9">
        <v>180</v>
      </c>
      <c r="M564" s="9"/>
      <c r="N564" s="12" t="s">
        <v>789</v>
      </c>
      <c r="O564" s="9"/>
      <c r="P564" s="9"/>
      <c r="Q564" s="9"/>
    </row>
    <row r="565" spans="1:17" ht="13" x14ac:dyDescent="0.15">
      <c r="A565" s="23" t="s">
        <v>149</v>
      </c>
      <c r="B565" s="23" t="s">
        <v>790</v>
      </c>
      <c r="C565" s="24" t="s">
        <v>118</v>
      </c>
      <c r="D565" s="24">
        <v>263</v>
      </c>
      <c r="E565" s="24" t="s">
        <v>490</v>
      </c>
      <c r="F565" s="25">
        <v>3E-98</v>
      </c>
      <c r="G565" s="26">
        <v>97</v>
      </c>
      <c r="H565" s="9">
        <v>261</v>
      </c>
      <c r="I565" s="9">
        <v>37.164750959999999</v>
      </c>
      <c r="J565" s="9">
        <v>0.55525404199999995</v>
      </c>
      <c r="K565" s="9" t="s">
        <v>148</v>
      </c>
      <c r="L565" s="9">
        <v>179</v>
      </c>
      <c r="M565" s="9"/>
      <c r="N565" s="12" t="s">
        <v>788</v>
      </c>
      <c r="O565" s="9"/>
      <c r="P565" s="9"/>
      <c r="Q565" s="9"/>
    </row>
    <row r="566" spans="1:17" ht="13" x14ac:dyDescent="0.15">
      <c r="A566" s="23" t="s">
        <v>149</v>
      </c>
      <c r="B566" s="23" t="s">
        <v>790</v>
      </c>
      <c r="C566" s="24" t="s">
        <v>147</v>
      </c>
      <c r="D566" s="24">
        <v>263</v>
      </c>
      <c r="E566" s="24" t="s">
        <v>490</v>
      </c>
      <c r="F566" s="25">
        <v>3E-98</v>
      </c>
      <c r="G566" s="26">
        <v>97</v>
      </c>
      <c r="H566" s="9">
        <v>261</v>
      </c>
      <c r="I566" s="9">
        <v>37.164750959999999</v>
      </c>
      <c r="J566" s="9">
        <v>0.54485315099999998</v>
      </c>
      <c r="K566" s="9" t="s">
        <v>145</v>
      </c>
      <c r="L566" s="9">
        <v>177</v>
      </c>
      <c r="M566" s="9"/>
      <c r="N566" s="12" t="s">
        <v>789</v>
      </c>
      <c r="O566" s="9"/>
      <c r="P566" s="9"/>
      <c r="Q566" s="9"/>
    </row>
    <row r="567" spans="1:17" ht="13" x14ac:dyDescent="0.15">
      <c r="A567" s="23" t="s">
        <v>149</v>
      </c>
      <c r="B567" s="23" t="s">
        <v>791</v>
      </c>
      <c r="C567" s="24" t="s">
        <v>118</v>
      </c>
      <c r="D567" s="24">
        <v>263</v>
      </c>
      <c r="E567" s="24" t="s">
        <v>490</v>
      </c>
      <c r="F567" s="25">
        <v>3E-98</v>
      </c>
      <c r="G567" s="26">
        <v>97</v>
      </c>
      <c r="H567" s="9">
        <v>261</v>
      </c>
      <c r="I567" s="9">
        <v>37.164750959999999</v>
      </c>
      <c r="J567" s="9">
        <v>0.565343916</v>
      </c>
      <c r="K567" s="9" t="s">
        <v>148</v>
      </c>
      <c r="L567" s="9">
        <v>180</v>
      </c>
      <c r="M567" s="9"/>
      <c r="N567" s="12" t="s">
        <v>788</v>
      </c>
      <c r="O567" s="9"/>
      <c r="P567" s="9"/>
      <c r="Q567" s="9"/>
    </row>
    <row r="568" spans="1:17" ht="13" x14ac:dyDescent="0.15">
      <c r="A568" s="23" t="s">
        <v>149</v>
      </c>
      <c r="B568" s="23" t="s">
        <v>791</v>
      </c>
      <c r="C568" s="24" t="s">
        <v>147</v>
      </c>
      <c r="D568" s="24">
        <v>263</v>
      </c>
      <c r="E568" s="24" t="s">
        <v>490</v>
      </c>
      <c r="F568" s="25">
        <v>3E-98</v>
      </c>
      <c r="G568" s="26">
        <v>97</v>
      </c>
      <c r="H568" s="9">
        <v>261</v>
      </c>
      <c r="I568" s="9">
        <v>37.164750959999999</v>
      </c>
      <c r="J568" s="9">
        <v>0.54383593799999996</v>
      </c>
      <c r="K568" s="9" t="s">
        <v>145</v>
      </c>
      <c r="L568" s="9">
        <v>178</v>
      </c>
      <c r="M568" s="9"/>
      <c r="N568" s="12" t="s">
        <v>789</v>
      </c>
      <c r="O568" s="9"/>
      <c r="P568" s="9"/>
      <c r="Q568" s="9"/>
    </row>
    <row r="569" spans="1:17" ht="13" x14ac:dyDescent="0.15">
      <c r="A569" s="23" t="s">
        <v>149</v>
      </c>
      <c r="B569" s="23" t="s">
        <v>792</v>
      </c>
      <c r="C569" s="24" t="s">
        <v>118</v>
      </c>
      <c r="D569" s="24">
        <v>263</v>
      </c>
      <c r="E569" s="24" t="s">
        <v>490</v>
      </c>
      <c r="F569" s="25">
        <v>3E-98</v>
      </c>
      <c r="G569" s="26">
        <v>97</v>
      </c>
      <c r="H569" s="9">
        <v>261</v>
      </c>
      <c r="I569" s="9">
        <v>37.164750959999999</v>
      </c>
      <c r="J569" s="9">
        <v>0.55071240700000001</v>
      </c>
      <c r="K569" s="9" t="s">
        <v>148</v>
      </c>
      <c r="L569" s="9">
        <v>178</v>
      </c>
      <c r="M569" s="9"/>
      <c r="N569" s="12" t="s">
        <v>788</v>
      </c>
      <c r="O569" s="9"/>
      <c r="P569" s="9"/>
      <c r="Q569" s="9"/>
    </row>
    <row r="570" spans="1:17" ht="13" x14ac:dyDescent="0.15">
      <c r="A570" s="23" t="s">
        <v>149</v>
      </c>
      <c r="B570" s="23" t="s">
        <v>792</v>
      </c>
      <c r="C570" s="24" t="s">
        <v>147</v>
      </c>
      <c r="D570" s="24">
        <v>263</v>
      </c>
      <c r="E570" s="24" t="s">
        <v>490</v>
      </c>
      <c r="F570" s="25">
        <v>3E-98</v>
      </c>
      <c r="G570" s="26">
        <v>97</v>
      </c>
      <c r="H570" s="9">
        <v>261</v>
      </c>
      <c r="I570" s="9">
        <v>37.164750959999999</v>
      </c>
      <c r="J570" s="9">
        <v>0.541496694</v>
      </c>
      <c r="K570" s="9" t="s">
        <v>148</v>
      </c>
      <c r="L570" s="9">
        <v>178</v>
      </c>
      <c r="M570" s="9"/>
      <c r="N570" s="12" t="s">
        <v>789</v>
      </c>
      <c r="O570" s="9"/>
      <c r="P570" s="9"/>
      <c r="Q570" s="9"/>
    </row>
    <row r="571" spans="1:17" ht="13" x14ac:dyDescent="0.15">
      <c r="A571" s="23" t="s">
        <v>149</v>
      </c>
      <c r="B571" s="23" t="s">
        <v>793</v>
      </c>
      <c r="C571" s="24" t="s">
        <v>118</v>
      </c>
      <c r="D571" s="24">
        <v>263</v>
      </c>
      <c r="E571" s="24" t="s">
        <v>482</v>
      </c>
      <c r="F571" s="25">
        <v>1E-99</v>
      </c>
      <c r="G571" s="26">
        <v>97</v>
      </c>
      <c r="H571" s="9">
        <v>261</v>
      </c>
      <c r="I571" s="9">
        <v>37.164750959999999</v>
      </c>
      <c r="J571" s="9">
        <v>0.48659887899999998</v>
      </c>
      <c r="K571" s="9" t="s">
        <v>148</v>
      </c>
      <c r="L571" s="9">
        <v>177</v>
      </c>
      <c r="M571" s="9"/>
      <c r="N571" s="12" t="s">
        <v>794</v>
      </c>
      <c r="O571" s="9"/>
      <c r="P571" s="9"/>
      <c r="Q571" s="9"/>
    </row>
    <row r="572" spans="1:17" ht="13" x14ac:dyDescent="0.15">
      <c r="A572" s="23" t="s">
        <v>149</v>
      </c>
      <c r="B572" s="23" t="s">
        <v>795</v>
      </c>
      <c r="C572" s="24" t="s">
        <v>118</v>
      </c>
      <c r="D572" s="24">
        <v>263</v>
      </c>
      <c r="E572" s="24" t="s">
        <v>482</v>
      </c>
      <c r="F572" s="25">
        <v>1E-99</v>
      </c>
      <c r="G572" s="26">
        <v>97</v>
      </c>
      <c r="H572" s="9">
        <v>261</v>
      </c>
      <c r="I572" s="9">
        <v>37.164750959999999</v>
      </c>
      <c r="J572" s="9">
        <v>0.53418248899999998</v>
      </c>
      <c r="K572" s="9" t="s">
        <v>148</v>
      </c>
      <c r="L572" s="9">
        <v>181</v>
      </c>
      <c r="M572" s="9"/>
      <c r="N572" s="12" t="s">
        <v>796</v>
      </c>
      <c r="O572" s="9"/>
      <c r="P572" s="9"/>
      <c r="Q572" s="9"/>
    </row>
    <row r="573" spans="1:17" ht="13" x14ac:dyDescent="0.15">
      <c r="A573" s="23" t="s">
        <v>149</v>
      </c>
      <c r="B573" s="23" t="s">
        <v>797</v>
      </c>
      <c r="C573" s="24" t="s">
        <v>118</v>
      </c>
      <c r="D573" s="24">
        <v>263</v>
      </c>
      <c r="E573" s="24" t="s">
        <v>798</v>
      </c>
      <c r="F573" s="25">
        <v>2E-99</v>
      </c>
      <c r="G573" s="26">
        <v>97</v>
      </c>
      <c r="H573" s="9">
        <v>261</v>
      </c>
      <c r="I573" s="9">
        <v>37.164750959999999</v>
      </c>
      <c r="J573" s="9">
        <v>0.58899051000000002</v>
      </c>
      <c r="K573" s="9" t="s">
        <v>148</v>
      </c>
      <c r="L573" s="9">
        <v>184</v>
      </c>
      <c r="M573" s="9"/>
      <c r="N573" s="12" t="s">
        <v>717</v>
      </c>
      <c r="O573" s="9"/>
      <c r="P573" s="9"/>
      <c r="Q573" s="9"/>
    </row>
    <row r="574" spans="1:17" ht="13" x14ac:dyDescent="0.15">
      <c r="A574" s="23" t="s">
        <v>149</v>
      </c>
      <c r="B574" s="23" t="s">
        <v>799</v>
      </c>
      <c r="C574" s="24" t="s">
        <v>118</v>
      </c>
      <c r="D574" s="24">
        <v>263</v>
      </c>
      <c r="E574" s="24" t="s">
        <v>798</v>
      </c>
      <c r="F574" s="25">
        <v>2E-99</v>
      </c>
      <c r="G574" s="26">
        <v>97</v>
      </c>
      <c r="H574" s="9">
        <v>261</v>
      </c>
      <c r="I574" s="9">
        <v>37.164750959999999</v>
      </c>
      <c r="J574" s="9">
        <v>0.58402323700000003</v>
      </c>
      <c r="K574" s="9" t="s">
        <v>148</v>
      </c>
      <c r="L574" s="9">
        <v>184</v>
      </c>
      <c r="M574" s="9"/>
      <c r="N574" s="12" t="s">
        <v>717</v>
      </c>
      <c r="O574" s="9"/>
      <c r="P574" s="9"/>
      <c r="Q574" s="9"/>
    </row>
    <row r="575" spans="1:17" ht="13" x14ac:dyDescent="0.15">
      <c r="A575" s="23" t="s">
        <v>149</v>
      </c>
      <c r="B575" s="23" t="s">
        <v>800</v>
      </c>
      <c r="C575" s="24" t="s">
        <v>118</v>
      </c>
      <c r="D575" s="24">
        <v>263</v>
      </c>
      <c r="E575" s="24" t="s">
        <v>482</v>
      </c>
      <c r="F575" s="25">
        <v>1E-99</v>
      </c>
      <c r="G575" s="26">
        <v>97</v>
      </c>
      <c r="H575" s="9">
        <v>261</v>
      </c>
      <c r="I575" s="9">
        <v>37.164750959999999</v>
      </c>
      <c r="J575" s="9">
        <v>0.65434724099999997</v>
      </c>
      <c r="K575" s="9" t="s">
        <v>145</v>
      </c>
      <c r="L575" s="9">
        <v>177</v>
      </c>
      <c r="M575" s="9"/>
      <c r="N575" s="12" t="s">
        <v>410</v>
      </c>
      <c r="O575" s="9"/>
      <c r="P575" s="9"/>
      <c r="Q575" s="9"/>
    </row>
    <row r="576" spans="1:17" ht="13" x14ac:dyDescent="0.15">
      <c r="A576" s="23" t="s">
        <v>149</v>
      </c>
      <c r="B576" s="23" t="s">
        <v>800</v>
      </c>
      <c r="C576" s="24" t="s">
        <v>147</v>
      </c>
      <c r="D576" s="24">
        <v>263</v>
      </c>
      <c r="E576" s="24" t="s">
        <v>482</v>
      </c>
      <c r="F576" s="25">
        <v>1E-99</v>
      </c>
      <c r="G576" s="26">
        <v>97</v>
      </c>
      <c r="H576" s="9">
        <v>261</v>
      </c>
      <c r="I576" s="9">
        <v>37.164750959999999</v>
      </c>
      <c r="J576" s="9">
        <v>0.62406700800000003</v>
      </c>
      <c r="K576" s="9" t="s">
        <v>148</v>
      </c>
      <c r="L576" s="9">
        <v>185</v>
      </c>
      <c r="M576" s="9"/>
      <c r="N576" s="12" t="s">
        <v>511</v>
      </c>
      <c r="O576" s="9"/>
      <c r="P576" s="9"/>
      <c r="Q576" s="9"/>
    </row>
    <row r="577" spans="1:17" ht="13" x14ac:dyDescent="0.15">
      <c r="A577" s="23" t="s">
        <v>149</v>
      </c>
      <c r="B577" s="23" t="s">
        <v>801</v>
      </c>
      <c r="C577" s="24" t="s">
        <v>118</v>
      </c>
      <c r="D577" s="24">
        <v>265</v>
      </c>
      <c r="E577" s="24" t="s">
        <v>482</v>
      </c>
      <c r="F577" s="25">
        <v>1E-99</v>
      </c>
      <c r="G577" s="26">
        <v>97</v>
      </c>
      <c r="H577" s="9">
        <v>261</v>
      </c>
      <c r="I577" s="9">
        <v>37.164750959999999</v>
      </c>
      <c r="J577" s="9">
        <v>0.53900408700000002</v>
      </c>
      <c r="K577" s="9" t="s">
        <v>148</v>
      </c>
      <c r="L577" s="9">
        <v>183</v>
      </c>
      <c r="M577" s="9"/>
      <c r="N577" s="12" t="s">
        <v>802</v>
      </c>
      <c r="O577" s="9"/>
      <c r="P577" s="9"/>
      <c r="Q577" s="9"/>
    </row>
    <row r="578" spans="1:17" ht="13" x14ac:dyDescent="0.15">
      <c r="A578" s="23" t="s">
        <v>149</v>
      </c>
      <c r="B578" s="23" t="s">
        <v>803</v>
      </c>
      <c r="C578" s="24" t="s">
        <v>118</v>
      </c>
      <c r="D578" s="24">
        <v>263</v>
      </c>
      <c r="E578" s="24" t="s">
        <v>633</v>
      </c>
      <c r="F578" s="25">
        <v>4.0000000000000001E-99</v>
      </c>
      <c r="G578" s="26">
        <v>97</v>
      </c>
      <c r="H578" s="9">
        <v>261</v>
      </c>
      <c r="I578" s="9">
        <v>37.164750959999999</v>
      </c>
      <c r="J578" s="9">
        <v>0.57564306300000001</v>
      </c>
      <c r="K578" s="9" t="s">
        <v>148</v>
      </c>
      <c r="L578" s="9">
        <v>180</v>
      </c>
      <c r="M578" s="9"/>
      <c r="N578" s="12" t="s">
        <v>804</v>
      </c>
      <c r="O578" s="9"/>
      <c r="P578" s="9"/>
      <c r="Q578" s="9"/>
    </row>
    <row r="579" spans="1:17" ht="13" x14ac:dyDescent="0.15">
      <c r="A579" s="23" t="s">
        <v>149</v>
      </c>
      <c r="B579" s="23" t="s">
        <v>803</v>
      </c>
      <c r="C579" s="24" t="s">
        <v>147</v>
      </c>
      <c r="D579" s="24">
        <v>263</v>
      </c>
      <c r="E579" s="24" t="s">
        <v>633</v>
      </c>
      <c r="F579" s="25">
        <v>4.0000000000000001E-99</v>
      </c>
      <c r="G579" s="26">
        <v>97</v>
      </c>
      <c r="H579" s="9">
        <v>261</v>
      </c>
      <c r="I579" s="9">
        <v>37.164750959999999</v>
      </c>
      <c r="J579" s="9">
        <v>0.54630833899999998</v>
      </c>
      <c r="K579" s="9" t="s">
        <v>148</v>
      </c>
      <c r="L579" s="9">
        <v>180</v>
      </c>
      <c r="M579" s="9"/>
      <c r="N579" s="12" t="s">
        <v>804</v>
      </c>
      <c r="O579" s="9"/>
      <c r="P579" s="9"/>
      <c r="Q579" s="9"/>
    </row>
    <row r="580" spans="1:17" ht="13" x14ac:dyDescent="0.15">
      <c r="A580" s="23" t="s">
        <v>149</v>
      </c>
      <c r="B580" s="23" t="s">
        <v>805</v>
      </c>
      <c r="C580" s="24" t="s">
        <v>118</v>
      </c>
      <c r="D580" s="24">
        <v>291</v>
      </c>
      <c r="E580" s="24" t="s">
        <v>738</v>
      </c>
      <c r="F580" s="25">
        <v>1E-99</v>
      </c>
      <c r="G580" s="26">
        <v>97</v>
      </c>
      <c r="H580" s="9">
        <v>261</v>
      </c>
      <c r="I580" s="9">
        <v>37.164750959999999</v>
      </c>
      <c r="J580" s="9">
        <v>0.55705279100000005</v>
      </c>
      <c r="K580" s="9" t="s">
        <v>148</v>
      </c>
      <c r="L580" s="9">
        <v>184</v>
      </c>
      <c r="M580" s="9"/>
      <c r="N580" s="12" t="s">
        <v>410</v>
      </c>
      <c r="O580" s="9"/>
      <c r="P580" s="9"/>
      <c r="Q580" s="9"/>
    </row>
    <row r="581" spans="1:17" ht="13" x14ac:dyDescent="0.15">
      <c r="A581" s="23" t="s">
        <v>149</v>
      </c>
      <c r="B581" s="23" t="s">
        <v>805</v>
      </c>
      <c r="C581" s="24" t="s">
        <v>147</v>
      </c>
      <c r="D581" s="24">
        <v>291</v>
      </c>
      <c r="E581" s="24" t="s">
        <v>738</v>
      </c>
      <c r="F581" s="25">
        <v>1E-99</v>
      </c>
      <c r="G581" s="26">
        <v>97</v>
      </c>
      <c r="H581" s="9">
        <v>261</v>
      </c>
      <c r="I581" s="9">
        <v>37.164750959999999</v>
      </c>
      <c r="J581" s="9">
        <v>0.54464256799999999</v>
      </c>
      <c r="K581" s="9" t="s">
        <v>148</v>
      </c>
      <c r="L581" s="9">
        <v>182</v>
      </c>
      <c r="M581" s="9"/>
      <c r="N581" s="12" t="s">
        <v>511</v>
      </c>
      <c r="O581" s="9"/>
      <c r="P581" s="9"/>
      <c r="Q581" s="9"/>
    </row>
    <row r="582" spans="1:17" ht="13" x14ac:dyDescent="0.15">
      <c r="A582" s="23" t="s">
        <v>149</v>
      </c>
      <c r="B582" s="23" t="s">
        <v>806</v>
      </c>
      <c r="C582" s="24" t="s">
        <v>118</v>
      </c>
      <c r="D582" s="24">
        <v>263</v>
      </c>
      <c r="E582" s="24" t="s">
        <v>642</v>
      </c>
      <c r="F582" s="25">
        <v>2E-99</v>
      </c>
      <c r="G582" s="26">
        <v>97</v>
      </c>
      <c r="H582" s="9">
        <v>261</v>
      </c>
      <c r="I582" s="9">
        <v>37.164750959999999</v>
      </c>
      <c r="J582" s="9">
        <v>0.56166452200000005</v>
      </c>
      <c r="K582" s="9" t="s">
        <v>148</v>
      </c>
      <c r="L582" s="9">
        <v>180</v>
      </c>
      <c r="M582" s="9"/>
      <c r="N582" s="12" t="s">
        <v>807</v>
      </c>
      <c r="O582" s="9"/>
      <c r="P582" s="9"/>
      <c r="Q582" s="9"/>
    </row>
    <row r="583" spans="1:17" ht="13" x14ac:dyDescent="0.15">
      <c r="A583" s="23" t="s">
        <v>149</v>
      </c>
      <c r="B583" s="23" t="s">
        <v>806</v>
      </c>
      <c r="C583" s="24" t="s">
        <v>147</v>
      </c>
      <c r="D583" s="24">
        <v>263</v>
      </c>
      <c r="E583" s="24" t="s">
        <v>642</v>
      </c>
      <c r="F583" s="25">
        <v>2E-99</v>
      </c>
      <c r="G583" s="26">
        <v>97</v>
      </c>
      <c r="H583" s="9">
        <v>261</v>
      </c>
      <c r="I583" s="9">
        <v>37.164750959999999</v>
      </c>
      <c r="J583" s="9">
        <v>0.53727036699999997</v>
      </c>
      <c r="K583" s="9" t="s">
        <v>148</v>
      </c>
      <c r="L583" s="9">
        <v>179</v>
      </c>
      <c r="M583" s="9"/>
      <c r="N583" s="12" t="s">
        <v>807</v>
      </c>
      <c r="O583" s="9"/>
      <c r="P583" s="9"/>
      <c r="Q583" s="9"/>
    </row>
    <row r="584" spans="1:17" ht="13" x14ac:dyDescent="0.15">
      <c r="A584" s="23" t="s">
        <v>149</v>
      </c>
      <c r="B584" s="23" t="s">
        <v>808</v>
      </c>
      <c r="C584" s="24" t="s">
        <v>118</v>
      </c>
      <c r="D584" s="24">
        <v>263</v>
      </c>
      <c r="E584" s="24" t="s">
        <v>633</v>
      </c>
      <c r="F584" s="25">
        <v>4.0000000000000001E-99</v>
      </c>
      <c r="G584" s="26">
        <v>97</v>
      </c>
      <c r="H584" s="9">
        <v>261</v>
      </c>
      <c r="I584" s="9">
        <v>37.164750959999999</v>
      </c>
      <c r="J584" s="9">
        <v>0.56378388400000001</v>
      </c>
      <c r="K584" s="9" t="s">
        <v>148</v>
      </c>
      <c r="L584" s="9">
        <v>180</v>
      </c>
      <c r="M584" s="9"/>
      <c r="N584" s="12" t="s">
        <v>809</v>
      </c>
      <c r="O584" s="9"/>
      <c r="P584" s="9"/>
      <c r="Q584" s="9"/>
    </row>
    <row r="585" spans="1:17" ht="13" x14ac:dyDescent="0.15">
      <c r="A585" s="23" t="s">
        <v>149</v>
      </c>
      <c r="B585" s="23" t="s">
        <v>808</v>
      </c>
      <c r="C585" s="24" t="s">
        <v>147</v>
      </c>
      <c r="D585" s="24">
        <v>263</v>
      </c>
      <c r="E585" s="24" t="s">
        <v>633</v>
      </c>
      <c r="F585" s="25">
        <v>4.0000000000000001E-99</v>
      </c>
      <c r="G585" s="26">
        <v>97</v>
      </c>
      <c r="H585" s="9">
        <v>261</v>
      </c>
      <c r="I585" s="9">
        <v>37.164750959999999</v>
      </c>
      <c r="J585" s="9">
        <v>0.56392228600000005</v>
      </c>
      <c r="K585" s="9" t="s">
        <v>148</v>
      </c>
      <c r="L585" s="9">
        <v>181</v>
      </c>
      <c r="M585" s="9"/>
      <c r="N585" s="12" t="s">
        <v>809</v>
      </c>
      <c r="O585" s="9"/>
      <c r="P585" s="9"/>
      <c r="Q585" s="9"/>
    </row>
    <row r="586" spans="1:17" ht="13" x14ac:dyDescent="0.15">
      <c r="A586" s="23" t="s">
        <v>149</v>
      </c>
      <c r="B586" s="23" t="s">
        <v>810</v>
      </c>
      <c r="C586" s="24" t="s">
        <v>118</v>
      </c>
      <c r="D586" s="24">
        <v>263</v>
      </c>
      <c r="E586" s="24" t="s">
        <v>633</v>
      </c>
      <c r="F586" s="25">
        <v>4.0000000000000001E-99</v>
      </c>
      <c r="G586" s="26">
        <v>97</v>
      </c>
      <c r="H586" s="9">
        <v>261</v>
      </c>
      <c r="I586" s="9">
        <v>37.164750959999999</v>
      </c>
      <c r="J586" s="9">
        <v>0.55419498700000003</v>
      </c>
      <c r="K586" s="9" t="s">
        <v>148</v>
      </c>
      <c r="L586" s="9">
        <v>180</v>
      </c>
      <c r="M586" s="9"/>
      <c r="N586" s="12" t="s">
        <v>811</v>
      </c>
      <c r="O586" s="9"/>
      <c r="P586" s="9"/>
      <c r="Q586" s="9"/>
    </row>
    <row r="587" spans="1:17" ht="13" x14ac:dyDescent="0.15">
      <c r="A587" s="23" t="s">
        <v>149</v>
      </c>
      <c r="B587" s="23" t="s">
        <v>810</v>
      </c>
      <c r="C587" s="24" t="s">
        <v>147</v>
      </c>
      <c r="D587" s="24">
        <v>263</v>
      </c>
      <c r="E587" s="24" t="s">
        <v>633</v>
      </c>
      <c r="F587" s="25">
        <v>4.0000000000000001E-99</v>
      </c>
      <c r="G587" s="26">
        <v>97</v>
      </c>
      <c r="H587" s="9">
        <v>261</v>
      </c>
      <c r="I587" s="9">
        <v>37.164750959999999</v>
      </c>
      <c r="J587" s="9">
        <v>0.55877262400000005</v>
      </c>
      <c r="K587" s="9" t="s">
        <v>148</v>
      </c>
      <c r="L587" s="9">
        <v>181</v>
      </c>
      <c r="M587" s="9"/>
      <c r="N587" s="12" t="s">
        <v>811</v>
      </c>
      <c r="O587" s="9"/>
      <c r="P587" s="9"/>
      <c r="Q587" s="9"/>
    </row>
    <row r="588" spans="1:17" ht="13" x14ac:dyDescent="0.15">
      <c r="A588" s="23" t="s">
        <v>149</v>
      </c>
      <c r="B588" s="23" t="s">
        <v>812</v>
      </c>
      <c r="C588" s="24" t="s">
        <v>118</v>
      </c>
      <c r="D588" s="24">
        <v>263</v>
      </c>
      <c r="E588" s="24" t="s">
        <v>633</v>
      </c>
      <c r="F588" s="25">
        <v>4.9999999999999997E-99</v>
      </c>
      <c r="G588" s="26">
        <v>97</v>
      </c>
      <c r="H588" s="9">
        <v>261</v>
      </c>
      <c r="I588" s="9">
        <v>37.164750959999999</v>
      </c>
      <c r="J588" s="9">
        <v>0.58533364499999996</v>
      </c>
      <c r="K588" s="9" t="s">
        <v>148</v>
      </c>
      <c r="L588" s="9">
        <v>181</v>
      </c>
      <c r="M588" s="9"/>
      <c r="N588" s="12" t="s">
        <v>813</v>
      </c>
      <c r="O588" s="9"/>
      <c r="P588" s="9"/>
      <c r="Q588" s="9"/>
    </row>
    <row r="589" spans="1:17" ht="13" x14ac:dyDescent="0.15">
      <c r="A589" s="23" t="s">
        <v>149</v>
      </c>
      <c r="B589" s="23" t="s">
        <v>812</v>
      </c>
      <c r="C589" s="24" t="s">
        <v>147</v>
      </c>
      <c r="D589" s="24">
        <v>263</v>
      </c>
      <c r="E589" s="24" t="s">
        <v>633</v>
      </c>
      <c r="F589" s="25">
        <v>4.9999999999999997E-99</v>
      </c>
      <c r="G589" s="26">
        <v>97</v>
      </c>
      <c r="H589" s="9">
        <v>261</v>
      </c>
      <c r="I589" s="9">
        <v>37.164750959999999</v>
      </c>
      <c r="J589" s="9">
        <v>0.57064157699999996</v>
      </c>
      <c r="K589" s="9" t="s">
        <v>148</v>
      </c>
      <c r="L589" s="9">
        <v>182</v>
      </c>
      <c r="M589" s="9"/>
      <c r="N589" s="12" t="s">
        <v>813</v>
      </c>
      <c r="O589" s="9"/>
      <c r="P589" s="9"/>
      <c r="Q589" s="9"/>
    </row>
    <row r="590" spans="1:17" ht="13" x14ac:dyDescent="0.15">
      <c r="A590" s="23" t="s">
        <v>149</v>
      </c>
      <c r="B590" s="23" t="s">
        <v>814</v>
      </c>
      <c r="C590" s="24" t="s">
        <v>118</v>
      </c>
      <c r="D590" s="24">
        <v>263</v>
      </c>
      <c r="E590" s="24" t="s">
        <v>729</v>
      </c>
      <c r="F590" s="25">
        <v>7.0000000000000001E-100</v>
      </c>
      <c r="G590" s="26">
        <v>97</v>
      </c>
      <c r="H590" s="9">
        <v>261</v>
      </c>
      <c r="I590" s="9">
        <v>37.164750959999999</v>
      </c>
      <c r="J590" s="9">
        <v>0.51695704499999995</v>
      </c>
      <c r="K590" s="9" t="s">
        <v>148</v>
      </c>
      <c r="L590" s="9">
        <v>180</v>
      </c>
      <c r="M590" s="9"/>
      <c r="N590" s="12" t="s">
        <v>230</v>
      </c>
      <c r="O590" s="9"/>
      <c r="P590" s="9"/>
      <c r="Q590" s="9"/>
    </row>
    <row r="591" spans="1:17" ht="13" x14ac:dyDescent="0.15">
      <c r="A591" s="23" t="s">
        <v>149</v>
      </c>
      <c r="B591" s="23" t="s">
        <v>815</v>
      </c>
      <c r="C591" s="24" t="s">
        <v>118</v>
      </c>
      <c r="D591" s="24">
        <v>265</v>
      </c>
      <c r="E591" s="24" t="s">
        <v>482</v>
      </c>
      <c r="F591" s="25">
        <v>1E-99</v>
      </c>
      <c r="G591" s="26">
        <v>97</v>
      </c>
      <c r="H591" s="9">
        <v>261</v>
      </c>
      <c r="I591" s="9">
        <v>37.164750959999999</v>
      </c>
      <c r="J591" s="9">
        <v>0.52522993100000004</v>
      </c>
      <c r="K591" s="9" t="s">
        <v>148</v>
      </c>
      <c r="L591" s="9">
        <v>179</v>
      </c>
      <c r="M591" s="9"/>
      <c r="N591" s="12" t="s">
        <v>410</v>
      </c>
      <c r="O591" s="9"/>
      <c r="P591" s="9"/>
      <c r="Q591" s="9"/>
    </row>
    <row r="592" spans="1:17" ht="13" x14ac:dyDescent="0.15">
      <c r="A592" s="23" t="s">
        <v>149</v>
      </c>
      <c r="B592" s="23" t="s">
        <v>816</v>
      </c>
      <c r="C592" s="24" t="s">
        <v>118</v>
      </c>
      <c r="D592" s="24">
        <v>262</v>
      </c>
      <c r="E592" s="24" t="s">
        <v>798</v>
      </c>
      <c r="F592" s="25">
        <v>1E-99</v>
      </c>
      <c r="G592" s="26">
        <v>97</v>
      </c>
      <c r="H592" s="9">
        <v>261</v>
      </c>
      <c r="I592" s="9">
        <v>37.164750959999999</v>
      </c>
      <c r="J592" s="9">
        <v>0.51658469399999996</v>
      </c>
      <c r="K592" s="9" t="s">
        <v>148</v>
      </c>
      <c r="L592" s="9">
        <v>179</v>
      </c>
      <c r="M592" s="9"/>
      <c r="N592" s="12" t="s">
        <v>817</v>
      </c>
      <c r="O592" s="9"/>
      <c r="P592" s="9"/>
      <c r="Q592" s="9"/>
    </row>
    <row r="593" spans="1:17" ht="13" x14ac:dyDescent="0.15">
      <c r="A593" s="23" t="s">
        <v>149</v>
      </c>
      <c r="B593" s="23" t="s">
        <v>818</v>
      </c>
      <c r="C593" s="24" t="s">
        <v>118</v>
      </c>
      <c r="D593" s="24">
        <v>263</v>
      </c>
      <c r="E593" s="24" t="s">
        <v>307</v>
      </c>
      <c r="F593" s="25">
        <v>9.9999999999999994E-99</v>
      </c>
      <c r="G593" s="26">
        <v>97</v>
      </c>
      <c r="H593" s="9">
        <v>261</v>
      </c>
      <c r="I593" s="9">
        <v>37.164750959999999</v>
      </c>
      <c r="J593" s="9">
        <v>0.59435939800000004</v>
      </c>
      <c r="K593" s="9" t="s">
        <v>148</v>
      </c>
      <c r="L593" s="9">
        <v>182</v>
      </c>
      <c r="M593" s="9"/>
      <c r="N593" s="12" t="s">
        <v>230</v>
      </c>
      <c r="O593" s="9"/>
      <c r="P593" s="9"/>
      <c r="Q593" s="9"/>
    </row>
    <row r="594" spans="1:17" ht="13" x14ac:dyDescent="0.15">
      <c r="A594" s="23" t="s">
        <v>149</v>
      </c>
      <c r="B594" s="23" t="s">
        <v>819</v>
      </c>
      <c r="C594" s="24" t="s">
        <v>118</v>
      </c>
      <c r="D594" s="24">
        <v>264</v>
      </c>
      <c r="E594" s="24" t="s">
        <v>298</v>
      </c>
      <c r="F594" s="25">
        <v>1.9999999999999999E-98</v>
      </c>
      <c r="G594" s="26">
        <v>97</v>
      </c>
      <c r="H594" s="9">
        <v>261</v>
      </c>
      <c r="I594" s="9">
        <v>37.164750959999999</v>
      </c>
      <c r="J594" s="9">
        <v>0.58061784500000002</v>
      </c>
      <c r="K594" s="9" t="s">
        <v>148</v>
      </c>
      <c r="L594" s="9">
        <v>182</v>
      </c>
      <c r="M594" s="9"/>
      <c r="N594" s="12" t="s">
        <v>230</v>
      </c>
      <c r="O594" s="9"/>
      <c r="P594" s="9"/>
      <c r="Q594" s="9"/>
    </row>
    <row r="595" spans="1:17" ht="13" x14ac:dyDescent="0.15">
      <c r="A595" s="23" t="s">
        <v>149</v>
      </c>
      <c r="B595" s="23" t="s">
        <v>819</v>
      </c>
      <c r="C595" s="24" t="s">
        <v>147</v>
      </c>
      <c r="D595" s="24">
        <v>264</v>
      </c>
      <c r="E595" s="24" t="s">
        <v>298</v>
      </c>
      <c r="F595" s="25">
        <v>1.9999999999999999E-98</v>
      </c>
      <c r="G595" s="26">
        <v>97</v>
      </c>
      <c r="H595" s="9">
        <v>261</v>
      </c>
      <c r="I595" s="9">
        <v>37.164750959999999</v>
      </c>
      <c r="J595" s="9">
        <v>0.57847773999999996</v>
      </c>
      <c r="K595" s="9" t="s">
        <v>148</v>
      </c>
      <c r="L595" s="9">
        <v>182</v>
      </c>
      <c r="M595" s="9"/>
      <c r="N595" s="12" t="s">
        <v>231</v>
      </c>
      <c r="O595" s="9"/>
      <c r="P595" s="9"/>
      <c r="Q595" s="9"/>
    </row>
    <row r="596" spans="1:17" ht="13" x14ac:dyDescent="0.15">
      <c r="A596" s="23" t="s">
        <v>149</v>
      </c>
      <c r="B596" s="23" t="s">
        <v>820</v>
      </c>
      <c r="C596" s="24" t="s">
        <v>118</v>
      </c>
      <c r="D596" s="24">
        <v>263</v>
      </c>
      <c r="E596" s="24" t="s">
        <v>633</v>
      </c>
      <c r="F596" s="25">
        <v>4.0000000000000001E-99</v>
      </c>
      <c r="G596" s="26">
        <v>97</v>
      </c>
      <c r="H596" s="9">
        <v>261</v>
      </c>
      <c r="I596" s="9">
        <v>37.164750959999999</v>
      </c>
      <c r="J596" s="9">
        <v>0.53584372999999996</v>
      </c>
      <c r="K596" s="9" t="s">
        <v>145</v>
      </c>
      <c r="L596" s="9">
        <v>177</v>
      </c>
      <c r="M596" s="9"/>
      <c r="N596" s="12" t="s">
        <v>821</v>
      </c>
      <c r="O596" s="9"/>
      <c r="P596" s="9"/>
      <c r="Q596" s="9"/>
    </row>
    <row r="597" spans="1:17" ht="13" x14ac:dyDescent="0.15">
      <c r="A597" s="23" t="s">
        <v>149</v>
      </c>
      <c r="B597" s="23" t="s">
        <v>820</v>
      </c>
      <c r="C597" s="24" t="s">
        <v>147</v>
      </c>
      <c r="D597" s="24">
        <v>263</v>
      </c>
      <c r="E597" s="24" t="s">
        <v>633</v>
      </c>
      <c r="F597" s="25">
        <v>4.0000000000000001E-99</v>
      </c>
      <c r="G597" s="26">
        <v>97</v>
      </c>
      <c r="H597" s="9">
        <v>261</v>
      </c>
      <c r="I597" s="9">
        <v>37.164750959999999</v>
      </c>
      <c r="J597" s="9">
        <v>0.53693175299999996</v>
      </c>
      <c r="K597" s="9" t="s">
        <v>145</v>
      </c>
      <c r="L597" s="9">
        <v>178</v>
      </c>
      <c r="M597" s="9"/>
      <c r="N597" s="12" t="s">
        <v>821</v>
      </c>
      <c r="O597" s="9"/>
      <c r="P597" s="9"/>
      <c r="Q597" s="9"/>
    </row>
    <row r="598" spans="1:17" ht="13" x14ac:dyDescent="0.15">
      <c r="A598" s="23" t="s">
        <v>149</v>
      </c>
      <c r="B598" s="23" t="s">
        <v>822</v>
      </c>
      <c r="C598" s="24" t="s">
        <v>118</v>
      </c>
      <c r="D598" s="24">
        <v>265</v>
      </c>
      <c r="E598" s="24" t="s">
        <v>482</v>
      </c>
      <c r="F598" s="25">
        <v>1E-99</v>
      </c>
      <c r="G598" s="26">
        <v>97</v>
      </c>
      <c r="H598" s="9">
        <v>261</v>
      </c>
      <c r="I598" s="9">
        <v>37.164750959999999</v>
      </c>
      <c r="J598" s="9">
        <v>0.52216541800000005</v>
      </c>
      <c r="K598" s="9" t="s">
        <v>148</v>
      </c>
      <c r="L598" s="9">
        <v>178</v>
      </c>
      <c r="M598" s="9"/>
      <c r="N598" s="12" t="s">
        <v>410</v>
      </c>
      <c r="O598" s="9"/>
      <c r="P598" s="9"/>
      <c r="Q598" s="9"/>
    </row>
    <row r="599" spans="1:17" ht="13" x14ac:dyDescent="0.15">
      <c r="A599" s="23" t="s">
        <v>149</v>
      </c>
      <c r="B599" s="23" t="s">
        <v>823</v>
      </c>
      <c r="C599" s="24" t="s">
        <v>118</v>
      </c>
      <c r="D599" s="24">
        <v>265</v>
      </c>
      <c r="E599" s="24" t="s">
        <v>482</v>
      </c>
      <c r="F599" s="25">
        <v>1E-99</v>
      </c>
      <c r="G599" s="26">
        <v>97</v>
      </c>
      <c r="H599" s="9">
        <v>261</v>
      </c>
      <c r="I599" s="9">
        <v>37.164750959999999</v>
      </c>
      <c r="J599" s="9">
        <v>0.50489276599999999</v>
      </c>
      <c r="K599" s="9" t="s">
        <v>148</v>
      </c>
      <c r="L599" s="9">
        <v>181</v>
      </c>
      <c r="M599" s="9"/>
      <c r="N599" s="12" t="s">
        <v>410</v>
      </c>
      <c r="O599" s="9"/>
      <c r="P599" s="9"/>
      <c r="Q599" s="9"/>
    </row>
    <row r="600" spans="1:17" ht="13" x14ac:dyDescent="0.15">
      <c r="A600" s="23" t="s">
        <v>149</v>
      </c>
      <c r="B600" s="23" t="s">
        <v>824</v>
      </c>
      <c r="C600" s="24" t="s">
        <v>118</v>
      </c>
      <c r="D600" s="24">
        <v>265</v>
      </c>
      <c r="E600" s="24" t="s">
        <v>482</v>
      </c>
      <c r="F600" s="25">
        <v>1E-99</v>
      </c>
      <c r="G600" s="26">
        <v>97</v>
      </c>
      <c r="H600" s="9">
        <v>261</v>
      </c>
      <c r="I600" s="9">
        <v>37.164750959999999</v>
      </c>
      <c r="J600" s="9">
        <v>0.486417025</v>
      </c>
      <c r="K600" s="9" t="s">
        <v>148</v>
      </c>
      <c r="L600" s="9">
        <v>179</v>
      </c>
      <c r="M600" s="9"/>
      <c r="N600" s="12" t="s">
        <v>410</v>
      </c>
      <c r="O600" s="9"/>
      <c r="P600" s="9"/>
      <c r="Q600" s="9"/>
    </row>
    <row r="601" spans="1:17" ht="13" x14ac:dyDescent="0.15">
      <c r="A601" s="23" t="s">
        <v>149</v>
      </c>
      <c r="B601" s="23" t="s">
        <v>825</v>
      </c>
      <c r="C601" s="24" t="s">
        <v>118</v>
      </c>
      <c r="D601" s="24">
        <v>265</v>
      </c>
      <c r="E601" s="24" t="s">
        <v>482</v>
      </c>
      <c r="F601" s="25">
        <v>1E-99</v>
      </c>
      <c r="G601" s="26">
        <v>97</v>
      </c>
      <c r="H601" s="9">
        <v>261</v>
      </c>
      <c r="I601" s="9">
        <v>37.164750959999999</v>
      </c>
      <c r="J601" s="9">
        <v>0.49317392700000001</v>
      </c>
      <c r="K601" s="9" t="s">
        <v>148</v>
      </c>
      <c r="L601" s="9">
        <v>180</v>
      </c>
      <c r="M601" s="9"/>
      <c r="N601" s="12" t="s">
        <v>410</v>
      </c>
      <c r="O601" s="9"/>
      <c r="P601" s="9"/>
      <c r="Q601" s="9"/>
    </row>
    <row r="602" spans="1:17" ht="13" x14ac:dyDescent="0.15">
      <c r="A602" s="23" t="s">
        <v>149</v>
      </c>
      <c r="B602" s="23" t="s">
        <v>826</v>
      </c>
      <c r="C602" s="24" t="s">
        <v>118</v>
      </c>
      <c r="D602" s="24">
        <v>265</v>
      </c>
      <c r="E602" s="24" t="s">
        <v>482</v>
      </c>
      <c r="F602" s="25">
        <v>1E-99</v>
      </c>
      <c r="G602" s="26">
        <v>97</v>
      </c>
      <c r="H602" s="9">
        <v>261</v>
      </c>
      <c r="I602" s="9">
        <v>37.164750959999999</v>
      </c>
      <c r="J602" s="9">
        <v>0.46939101799999999</v>
      </c>
      <c r="K602" s="9" t="s">
        <v>148</v>
      </c>
      <c r="L602" s="9">
        <v>178</v>
      </c>
      <c r="M602" s="9"/>
      <c r="N602" s="12" t="s">
        <v>410</v>
      </c>
      <c r="O602" s="9"/>
      <c r="P602" s="9"/>
      <c r="Q602" s="9"/>
    </row>
    <row r="603" spans="1:17" ht="13" x14ac:dyDescent="0.15">
      <c r="A603" s="23" t="s">
        <v>149</v>
      </c>
      <c r="B603" s="23" t="s">
        <v>827</v>
      </c>
      <c r="C603" s="24" t="s">
        <v>118</v>
      </c>
      <c r="D603" s="24">
        <v>265</v>
      </c>
      <c r="E603" s="24" t="s">
        <v>482</v>
      </c>
      <c r="F603" s="25">
        <v>1E-99</v>
      </c>
      <c r="G603" s="26">
        <v>97</v>
      </c>
      <c r="H603" s="9">
        <v>261</v>
      </c>
      <c r="I603" s="9">
        <v>37.164750959999999</v>
      </c>
      <c r="J603" s="9">
        <v>0.49592345999999998</v>
      </c>
      <c r="K603" s="9" t="s">
        <v>148</v>
      </c>
      <c r="L603" s="9">
        <v>180</v>
      </c>
      <c r="M603" s="9"/>
      <c r="N603" s="12" t="s">
        <v>410</v>
      </c>
      <c r="O603" s="9"/>
      <c r="P603" s="9"/>
      <c r="Q603" s="9"/>
    </row>
    <row r="604" spans="1:17" ht="13" x14ac:dyDescent="0.15">
      <c r="A604" s="23" t="s">
        <v>149</v>
      </c>
      <c r="B604" s="23" t="s">
        <v>828</v>
      </c>
      <c r="C604" s="24" t="s">
        <v>118</v>
      </c>
      <c r="D604" s="24">
        <v>263</v>
      </c>
      <c r="E604" s="24" t="s">
        <v>729</v>
      </c>
      <c r="F604" s="25">
        <v>7.0000000000000001E-100</v>
      </c>
      <c r="G604" s="26">
        <v>97</v>
      </c>
      <c r="H604" s="9">
        <v>261</v>
      </c>
      <c r="I604" s="9">
        <v>37.164750959999999</v>
      </c>
      <c r="J604" s="9">
        <v>0.53761309400000001</v>
      </c>
      <c r="K604" s="9" t="s">
        <v>145</v>
      </c>
      <c r="L604" s="9">
        <v>179</v>
      </c>
      <c r="M604" s="9"/>
      <c r="N604" s="12" t="s">
        <v>230</v>
      </c>
      <c r="O604" s="9"/>
      <c r="P604" s="9"/>
      <c r="Q604" s="9"/>
    </row>
    <row r="605" spans="1:17" ht="13" x14ac:dyDescent="0.15">
      <c r="A605" s="23" t="s">
        <v>149</v>
      </c>
      <c r="B605" s="23" t="s">
        <v>829</v>
      </c>
      <c r="C605" s="24" t="s">
        <v>118</v>
      </c>
      <c r="D605" s="24">
        <v>262</v>
      </c>
      <c r="E605" s="24" t="s">
        <v>798</v>
      </c>
      <c r="F605" s="25">
        <v>1E-99</v>
      </c>
      <c r="G605" s="26">
        <v>97</v>
      </c>
      <c r="H605" s="9">
        <v>261</v>
      </c>
      <c r="I605" s="9">
        <v>37.164750959999999</v>
      </c>
      <c r="J605" s="9">
        <v>0.51929551399999996</v>
      </c>
      <c r="K605" s="9" t="s">
        <v>148</v>
      </c>
      <c r="L605" s="9">
        <v>176</v>
      </c>
      <c r="M605" s="9"/>
      <c r="N605" s="12" t="s">
        <v>230</v>
      </c>
      <c r="O605" s="9"/>
      <c r="P605" s="9"/>
      <c r="Q605" s="9"/>
    </row>
    <row r="606" spans="1:17" ht="13" x14ac:dyDescent="0.15">
      <c r="A606" s="23" t="s">
        <v>149</v>
      </c>
      <c r="B606" s="23" t="s">
        <v>830</v>
      </c>
      <c r="C606" s="24" t="s">
        <v>118</v>
      </c>
      <c r="D606" s="24">
        <v>263</v>
      </c>
      <c r="E606" s="24" t="s">
        <v>482</v>
      </c>
      <c r="F606" s="25">
        <v>1E-99</v>
      </c>
      <c r="G606" s="26">
        <v>97</v>
      </c>
      <c r="H606" s="9">
        <v>261</v>
      </c>
      <c r="I606" s="9">
        <v>37.164750959999999</v>
      </c>
      <c r="J606" s="9">
        <v>0.48922505999999999</v>
      </c>
      <c r="K606" s="9" t="s">
        <v>148</v>
      </c>
      <c r="L606" s="9">
        <v>178</v>
      </c>
      <c r="M606" s="9"/>
      <c r="N606" s="12" t="s">
        <v>410</v>
      </c>
      <c r="O606" s="9"/>
      <c r="P606" s="9"/>
      <c r="Q606" s="9"/>
    </row>
    <row r="607" spans="1:17" ht="13" x14ac:dyDescent="0.15">
      <c r="A607" s="23" t="s">
        <v>149</v>
      </c>
      <c r="B607" s="23" t="s">
        <v>831</v>
      </c>
      <c r="C607" s="24" t="s">
        <v>118</v>
      </c>
      <c r="D607" s="24">
        <v>291</v>
      </c>
      <c r="E607" s="24" t="s">
        <v>345</v>
      </c>
      <c r="F607" s="25">
        <v>3.0000000000000001E-100</v>
      </c>
      <c r="G607" s="26">
        <v>97</v>
      </c>
      <c r="H607" s="9">
        <v>261</v>
      </c>
      <c r="I607" s="9">
        <v>37.164750959999999</v>
      </c>
      <c r="J607" s="9">
        <v>0.57447207</v>
      </c>
      <c r="K607" s="9" t="s">
        <v>148</v>
      </c>
      <c r="L607" s="9">
        <v>183</v>
      </c>
      <c r="M607" s="9"/>
      <c r="N607" s="12" t="s">
        <v>230</v>
      </c>
      <c r="O607" s="9"/>
      <c r="P607" s="9"/>
      <c r="Q607" s="9"/>
    </row>
    <row r="608" spans="1:17" ht="13" x14ac:dyDescent="0.15">
      <c r="A608" s="23" t="s">
        <v>149</v>
      </c>
      <c r="B608" s="23" t="s">
        <v>831</v>
      </c>
      <c r="C608" s="24" t="s">
        <v>147</v>
      </c>
      <c r="D608" s="24">
        <v>291</v>
      </c>
      <c r="E608" s="24" t="s">
        <v>345</v>
      </c>
      <c r="F608" s="25">
        <v>3.0000000000000001E-100</v>
      </c>
      <c r="G608" s="26">
        <v>97</v>
      </c>
      <c r="H608" s="9">
        <v>261</v>
      </c>
      <c r="I608" s="9">
        <v>37.164750959999999</v>
      </c>
      <c r="J608" s="9">
        <v>0.57459986200000002</v>
      </c>
      <c r="K608" s="9" t="s">
        <v>148</v>
      </c>
      <c r="L608" s="9">
        <v>183</v>
      </c>
      <c r="M608" s="9"/>
      <c r="N608" s="12" t="s">
        <v>231</v>
      </c>
      <c r="O608" s="9"/>
      <c r="P608" s="9"/>
      <c r="Q608" s="9"/>
    </row>
    <row r="609" spans="1:17" ht="13" x14ac:dyDescent="0.15">
      <c r="A609" s="23" t="s">
        <v>149</v>
      </c>
      <c r="B609" s="23" t="s">
        <v>831</v>
      </c>
      <c r="C609" s="24" t="s">
        <v>128</v>
      </c>
      <c r="D609" s="24">
        <v>291</v>
      </c>
      <c r="E609" s="24" t="s">
        <v>345</v>
      </c>
      <c r="F609" s="25">
        <v>3.0000000000000001E-100</v>
      </c>
      <c r="G609" s="26">
        <v>97</v>
      </c>
      <c r="H609" s="9">
        <v>261</v>
      </c>
      <c r="I609" s="9">
        <v>37.164750959999999</v>
      </c>
      <c r="J609" s="9">
        <v>0.57589769400000002</v>
      </c>
      <c r="K609" s="9" t="s">
        <v>148</v>
      </c>
      <c r="L609" s="9">
        <v>183</v>
      </c>
      <c r="M609" s="9"/>
      <c r="N609" s="12" t="s">
        <v>232</v>
      </c>
      <c r="O609" s="9"/>
      <c r="P609" s="9"/>
      <c r="Q609" s="9"/>
    </row>
    <row r="610" spans="1:17" ht="13" x14ac:dyDescent="0.15">
      <c r="A610" s="23" t="s">
        <v>149</v>
      </c>
      <c r="B610" s="23" t="s">
        <v>832</v>
      </c>
      <c r="C610" s="24" t="s">
        <v>118</v>
      </c>
      <c r="D610" s="24">
        <v>291</v>
      </c>
      <c r="E610" s="24" t="s">
        <v>738</v>
      </c>
      <c r="F610" s="25">
        <v>1E-99</v>
      </c>
      <c r="G610" s="26">
        <v>97</v>
      </c>
      <c r="H610" s="9">
        <v>261</v>
      </c>
      <c r="I610" s="9">
        <v>37.164750959999999</v>
      </c>
      <c r="J610" s="9">
        <v>0.59334427099999998</v>
      </c>
      <c r="K610" s="9" t="s">
        <v>148</v>
      </c>
      <c r="L610" s="9">
        <v>183</v>
      </c>
      <c r="M610" s="9"/>
      <c r="N610" s="12" t="s">
        <v>230</v>
      </c>
      <c r="O610" s="9"/>
      <c r="P610" s="9"/>
      <c r="Q610" s="9"/>
    </row>
    <row r="611" spans="1:17" ht="13" x14ac:dyDescent="0.15">
      <c r="A611" s="23" t="s">
        <v>149</v>
      </c>
      <c r="B611" s="23" t="s">
        <v>832</v>
      </c>
      <c r="C611" s="24" t="s">
        <v>147</v>
      </c>
      <c r="D611" s="24">
        <v>291</v>
      </c>
      <c r="E611" s="24" t="s">
        <v>738</v>
      </c>
      <c r="F611" s="25">
        <v>1E-99</v>
      </c>
      <c r="G611" s="26">
        <v>97</v>
      </c>
      <c r="H611" s="9">
        <v>261</v>
      </c>
      <c r="I611" s="9">
        <v>37.164750959999999</v>
      </c>
      <c r="J611" s="9">
        <v>0.57925027600000001</v>
      </c>
      <c r="K611" s="9" t="s">
        <v>148</v>
      </c>
      <c r="L611" s="9">
        <v>185</v>
      </c>
      <c r="M611" s="9"/>
      <c r="N611" s="12" t="s">
        <v>231</v>
      </c>
      <c r="O611" s="9"/>
      <c r="P611" s="9"/>
      <c r="Q611" s="9"/>
    </row>
    <row r="612" spans="1:17" ht="13" x14ac:dyDescent="0.15">
      <c r="A612" s="23" t="s">
        <v>149</v>
      </c>
      <c r="B612" s="23" t="s">
        <v>832</v>
      </c>
      <c r="C612" s="24" t="s">
        <v>128</v>
      </c>
      <c r="D612" s="24">
        <v>291</v>
      </c>
      <c r="E612" s="24" t="s">
        <v>738</v>
      </c>
      <c r="F612" s="25">
        <v>1E-99</v>
      </c>
      <c r="G612" s="26">
        <v>97</v>
      </c>
      <c r="H612" s="9">
        <v>261</v>
      </c>
      <c r="I612" s="9">
        <v>37.164750959999999</v>
      </c>
      <c r="J612" s="9">
        <v>0.60362684700000002</v>
      </c>
      <c r="K612" s="9" t="s">
        <v>148</v>
      </c>
      <c r="L612" s="9">
        <v>183</v>
      </c>
      <c r="M612" s="9"/>
      <c r="N612" s="12" t="s">
        <v>232</v>
      </c>
      <c r="O612" s="9"/>
      <c r="P612" s="9"/>
      <c r="Q612" s="9"/>
    </row>
    <row r="613" spans="1:17" ht="13" x14ac:dyDescent="0.15">
      <c r="A613" s="23" t="s">
        <v>149</v>
      </c>
      <c r="B613" s="23" t="s">
        <v>833</v>
      </c>
      <c r="C613" s="24" t="s">
        <v>118</v>
      </c>
      <c r="D613" s="24">
        <v>290</v>
      </c>
      <c r="E613" s="24" t="s">
        <v>174</v>
      </c>
      <c r="F613" s="25">
        <v>4.0000000000000001E-100</v>
      </c>
      <c r="G613" s="26">
        <v>97</v>
      </c>
      <c r="H613" s="9">
        <v>261</v>
      </c>
      <c r="I613" s="9">
        <v>37.164750959999999</v>
      </c>
      <c r="J613" s="9">
        <v>0.57662636</v>
      </c>
      <c r="K613" s="9" t="s">
        <v>148</v>
      </c>
      <c r="L613" s="9">
        <v>183</v>
      </c>
      <c r="M613" s="9"/>
      <c r="N613" s="12" t="s">
        <v>230</v>
      </c>
      <c r="O613" s="9"/>
      <c r="P613" s="9"/>
      <c r="Q613" s="9"/>
    </row>
    <row r="614" spans="1:17" ht="13" x14ac:dyDescent="0.15">
      <c r="A614" s="23" t="s">
        <v>149</v>
      </c>
      <c r="B614" s="23" t="s">
        <v>833</v>
      </c>
      <c r="C614" s="24" t="s">
        <v>147</v>
      </c>
      <c r="D614" s="24">
        <v>290</v>
      </c>
      <c r="E614" s="24" t="s">
        <v>174</v>
      </c>
      <c r="F614" s="25">
        <v>4.0000000000000001E-100</v>
      </c>
      <c r="G614" s="26">
        <v>97</v>
      </c>
      <c r="H614" s="9">
        <v>261</v>
      </c>
      <c r="I614" s="9">
        <v>37.164750959999999</v>
      </c>
      <c r="J614" s="9">
        <v>0.56979197299999995</v>
      </c>
      <c r="K614" s="9" t="s">
        <v>148</v>
      </c>
      <c r="L614" s="9">
        <v>184</v>
      </c>
      <c r="M614" s="9"/>
      <c r="N614" s="12" t="s">
        <v>231</v>
      </c>
      <c r="O614" s="9"/>
      <c r="P614" s="9"/>
      <c r="Q614" s="9"/>
    </row>
    <row r="615" spans="1:17" ht="13" x14ac:dyDescent="0.15">
      <c r="A615" s="23" t="s">
        <v>149</v>
      </c>
      <c r="B615" s="23" t="s">
        <v>833</v>
      </c>
      <c r="C615" s="24" t="s">
        <v>128</v>
      </c>
      <c r="D615" s="24">
        <v>290</v>
      </c>
      <c r="E615" s="24" t="s">
        <v>174</v>
      </c>
      <c r="F615" s="25">
        <v>4.0000000000000001E-100</v>
      </c>
      <c r="G615" s="26">
        <v>97</v>
      </c>
      <c r="H615" s="9">
        <v>261</v>
      </c>
      <c r="I615" s="9">
        <v>37.164750959999999</v>
      </c>
      <c r="J615" s="9">
        <v>0.56605857599999998</v>
      </c>
      <c r="K615" s="9" t="s">
        <v>148</v>
      </c>
      <c r="L615" s="9">
        <v>181</v>
      </c>
      <c r="M615" s="9"/>
      <c r="N615" s="12" t="s">
        <v>232</v>
      </c>
      <c r="O615" s="9"/>
      <c r="P615" s="9"/>
      <c r="Q615" s="9"/>
    </row>
    <row r="616" spans="1:17" ht="13" x14ac:dyDescent="0.15">
      <c r="A616" s="23" t="s">
        <v>149</v>
      </c>
      <c r="B616" s="23" t="s">
        <v>834</v>
      </c>
      <c r="C616" s="24" t="s">
        <v>118</v>
      </c>
      <c r="D616" s="24">
        <v>291</v>
      </c>
      <c r="E616" s="24" t="s">
        <v>345</v>
      </c>
      <c r="F616" s="25">
        <v>3.0000000000000001E-100</v>
      </c>
      <c r="G616" s="26">
        <v>97</v>
      </c>
      <c r="H616" s="9">
        <v>261</v>
      </c>
      <c r="I616" s="9">
        <v>37.164750959999999</v>
      </c>
      <c r="J616" s="9">
        <v>0.62014770500000005</v>
      </c>
      <c r="K616" s="9" t="s">
        <v>148</v>
      </c>
      <c r="L616" s="9">
        <v>184</v>
      </c>
      <c r="M616" s="9"/>
      <c r="N616" s="12" t="s">
        <v>230</v>
      </c>
      <c r="O616" s="9"/>
      <c r="P616" s="9"/>
      <c r="Q616" s="9"/>
    </row>
    <row r="617" spans="1:17" ht="13" x14ac:dyDescent="0.15">
      <c r="A617" s="23" t="s">
        <v>149</v>
      </c>
      <c r="B617" s="23" t="s">
        <v>834</v>
      </c>
      <c r="C617" s="24" t="s">
        <v>147</v>
      </c>
      <c r="D617" s="24">
        <v>291</v>
      </c>
      <c r="E617" s="24" t="s">
        <v>345</v>
      </c>
      <c r="F617" s="25">
        <v>3.0000000000000001E-100</v>
      </c>
      <c r="G617" s="26">
        <v>97</v>
      </c>
      <c r="H617" s="9">
        <v>261</v>
      </c>
      <c r="I617" s="9">
        <v>37.164750959999999</v>
      </c>
      <c r="J617" s="9">
        <v>0.55408775799999999</v>
      </c>
      <c r="K617" s="9" t="s">
        <v>148</v>
      </c>
      <c r="L617" s="9">
        <v>182</v>
      </c>
      <c r="M617" s="9"/>
      <c r="N617" s="12" t="s">
        <v>231</v>
      </c>
      <c r="O617" s="9"/>
      <c r="P617" s="9"/>
      <c r="Q617" s="9"/>
    </row>
    <row r="618" spans="1:17" ht="13" x14ac:dyDescent="0.15">
      <c r="A618" s="23" t="s">
        <v>149</v>
      </c>
      <c r="B618" s="23" t="s">
        <v>834</v>
      </c>
      <c r="C618" s="24" t="s">
        <v>128</v>
      </c>
      <c r="D618" s="24">
        <v>291</v>
      </c>
      <c r="E618" s="24" t="s">
        <v>345</v>
      </c>
      <c r="F618" s="25">
        <v>3.0000000000000001E-100</v>
      </c>
      <c r="G618" s="26">
        <v>97</v>
      </c>
      <c r="H618" s="9">
        <v>261</v>
      </c>
      <c r="I618" s="9">
        <v>37.164750959999999</v>
      </c>
      <c r="J618" s="9">
        <v>0.567611635</v>
      </c>
      <c r="K618" s="9" t="s">
        <v>148</v>
      </c>
      <c r="L618" s="9">
        <v>184</v>
      </c>
      <c r="M618" s="9"/>
      <c r="N618" s="12" t="s">
        <v>232</v>
      </c>
      <c r="O618" s="9"/>
      <c r="P618" s="9"/>
      <c r="Q618" s="9"/>
    </row>
    <row r="619" spans="1:17" ht="13" x14ac:dyDescent="0.15">
      <c r="A619" s="23" t="s">
        <v>149</v>
      </c>
      <c r="B619" s="23" t="s">
        <v>835</v>
      </c>
      <c r="C619" s="24" t="s">
        <v>118</v>
      </c>
      <c r="D619" s="24">
        <v>263</v>
      </c>
      <c r="E619" s="24" t="s">
        <v>290</v>
      </c>
      <c r="F619" s="25">
        <v>8.9999999999999997E-101</v>
      </c>
      <c r="G619" s="26">
        <v>97</v>
      </c>
      <c r="H619" s="9">
        <v>261</v>
      </c>
      <c r="I619" s="9">
        <v>37.164750959999999</v>
      </c>
      <c r="J619" s="9">
        <v>0.54298943300000002</v>
      </c>
      <c r="K619" s="9" t="s">
        <v>148</v>
      </c>
      <c r="L619" s="9">
        <v>179</v>
      </c>
      <c r="M619" s="9"/>
      <c r="N619" s="12" t="s">
        <v>230</v>
      </c>
      <c r="O619" s="9"/>
      <c r="P619" s="9"/>
      <c r="Q619" s="9"/>
    </row>
    <row r="620" spans="1:17" ht="13" x14ac:dyDescent="0.15">
      <c r="A620" s="23" t="s">
        <v>149</v>
      </c>
      <c r="B620" s="23" t="s">
        <v>836</v>
      </c>
      <c r="C620" s="24" t="s">
        <v>118</v>
      </c>
      <c r="D620" s="24">
        <v>266</v>
      </c>
      <c r="E620" s="24" t="s">
        <v>490</v>
      </c>
      <c r="F620" s="25">
        <v>1.9999999999999999E-98</v>
      </c>
      <c r="G620" s="26">
        <v>97</v>
      </c>
      <c r="H620" s="9">
        <v>262</v>
      </c>
      <c r="I620" s="9">
        <v>37.022900759999999</v>
      </c>
      <c r="J620" s="9">
        <v>0.52028709699999998</v>
      </c>
      <c r="K620" s="9" t="s">
        <v>148</v>
      </c>
      <c r="L620" s="9">
        <v>178</v>
      </c>
      <c r="M620" s="9"/>
      <c r="N620" s="12" t="s">
        <v>410</v>
      </c>
      <c r="O620" s="9"/>
      <c r="P620" s="9"/>
      <c r="Q620" s="9"/>
    </row>
    <row r="621" spans="1:17" ht="13" x14ac:dyDescent="0.15">
      <c r="A621" s="23" t="s">
        <v>149</v>
      </c>
      <c r="B621" s="23" t="s">
        <v>837</v>
      </c>
      <c r="C621" s="24" t="s">
        <v>118</v>
      </c>
      <c r="D621" s="24">
        <v>269</v>
      </c>
      <c r="E621" s="24" t="s">
        <v>406</v>
      </c>
      <c r="F621" s="25">
        <v>9.999999999999999E-94</v>
      </c>
      <c r="G621" s="26">
        <v>95</v>
      </c>
      <c r="H621" s="9">
        <v>257</v>
      </c>
      <c r="I621" s="9">
        <v>36.964980539999999</v>
      </c>
      <c r="J621" s="9">
        <v>0.73194062699999995</v>
      </c>
      <c r="K621" s="9" t="s">
        <v>148</v>
      </c>
      <c r="L621" s="9">
        <v>185</v>
      </c>
      <c r="M621" s="9"/>
      <c r="N621" s="12" t="s">
        <v>838</v>
      </c>
      <c r="O621" s="9"/>
      <c r="P621" s="9"/>
      <c r="Q621" s="9"/>
    </row>
    <row r="622" spans="1:17" ht="13" x14ac:dyDescent="0.15">
      <c r="A622" s="23" t="s">
        <v>149</v>
      </c>
      <c r="B622" s="23" t="s">
        <v>837</v>
      </c>
      <c r="C622" s="24" t="s">
        <v>147</v>
      </c>
      <c r="D622" s="24">
        <v>269</v>
      </c>
      <c r="E622" s="24" t="s">
        <v>406</v>
      </c>
      <c r="F622" s="25">
        <v>9.999999999999999E-94</v>
      </c>
      <c r="G622" s="26">
        <v>95</v>
      </c>
      <c r="H622" s="9">
        <v>257</v>
      </c>
      <c r="I622" s="9">
        <v>36.964980539999999</v>
      </c>
      <c r="J622" s="9">
        <v>0.68413460299999995</v>
      </c>
      <c r="K622" s="9" t="s">
        <v>148</v>
      </c>
      <c r="L622" s="9">
        <v>184</v>
      </c>
      <c r="M622" s="9"/>
      <c r="N622" s="12" t="s">
        <v>839</v>
      </c>
      <c r="O622" s="9"/>
      <c r="P622" s="9"/>
      <c r="Q622" s="9"/>
    </row>
    <row r="623" spans="1:17" ht="13" x14ac:dyDescent="0.15">
      <c r="A623" s="23" t="s">
        <v>149</v>
      </c>
      <c r="B623" s="23" t="s">
        <v>840</v>
      </c>
      <c r="C623" s="24" t="s">
        <v>118</v>
      </c>
      <c r="D623" s="24">
        <v>265</v>
      </c>
      <c r="E623" s="24" t="s">
        <v>841</v>
      </c>
      <c r="F623" s="25">
        <v>3.0000000000000002E-90</v>
      </c>
      <c r="G623" s="26">
        <v>96</v>
      </c>
      <c r="H623" s="9">
        <v>260</v>
      </c>
      <c r="I623" s="9">
        <v>36.92307692</v>
      </c>
      <c r="J623" s="9">
        <v>0.66348153399999998</v>
      </c>
      <c r="K623" s="9" t="s">
        <v>145</v>
      </c>
      <c r="L623" s="9">
        <v>190</v>
      </c>
      <c r="M623" s="9"/>
      <c r="N623" s="12" t="s">
        <v>842</v>
      </c>
      <c r="O623" s="9"/>
      <c r="P623" s="9"/>
      <c r="Q623" s="9"/>
    </row>
    <row r="624" spans="1:17" ht="13" x14ac:dyDescent="0.15">
      <c r="A624" s="23" t="s">
        <v>149</v>
      </c>
      <c r="B624" s="23" t="s">
        <v>840</v>
      </c>
      <c r="C624" s="24" t="s">
        <v>147</v>
      </c>
      <c r="D624" s="24">
        <v>265</v>
      </c>
      <c r="E624" s="24" t="s">
        <v>841</v>
      </c>
      <c r="F624" s="25">
        <v>3.0000000000000002E-90</v>
      </c>
      <c r="G624" s="26">
        <v>96</v>
      </c>
      <c r="H624" s="9">
        <v>260</v>
      </c>
      <c r="I624" s="9">
        <v>36.92307692</v>
      </c>
      <c r="J624" s="9">
        <v>0.64668273899999995</v>
      </c>
      <c r="K624" s="9" t="s">
        <v>145</v>
      </c>
      <c r="L624" s="9">
        <v>188</v>
      </c>
      <c r="M624" s="9"/>
      <c r="N624" s="12" t="s">
        <v>842</v>
      </c>
      <c r="O624" s="9"/>
      <c r="P624" s="9"/>
      <c r="Q624" s="9"/>
    </row>
    <row r="625" spans="1:17" ht="13" x14ac:dyDescent="0.15">
      <c r="A625" s="23" t="s">
        <v>149</v>
      </c>
      <c r="B625" s="23" t="s">
        <v>843</v>
      </c>
      <c r="C625" s="24" t="s">
        <v>118</v>
      </c>
      <c r="D625" s="24">
        <v>263</v>
      </c>
      <c r="E625" s="24" t="s">
        <v>844</v>
      </c>
      <c r="F625" s="25">
        <v>2.9999999999999999E-82</v>
      </c>
      <c r="G625" s="26">
        <v>96</v>
      </c>
      <c r="H625" s="9">
        <v>260</v>
      </c>
      <c r="I625" s="9">
        <v>36.92307692</v>
      </c>
      <c r="J625" s="9">
        <v>0.58933645499999998</v>
      </c>
      <c r="K625" s="9" t="s">
        <v>148</v>
      </c>
      <c r="L625" s="9">
        <v>189</v>
      </c>
      <c r="M625" s="9"/>
      <c r="N625" s="12" t="s">
        <v>845</v>
      </c>
      <c r="O625" s="9"/>
      <c r="P625" s="9"/>
      <c r="Q625" s="9"/>
    </row>
    <row r="626" spans="1:17" ht="13" x14ac:dyDescent="0.15">
      <c r="A626" s="23" t="s">
        <v>149</v>
      </c>
      <c r="B626" s="23" t="s">
        <v>843</v>
      </c>
      <c r="C626" s="24" t="s">
        <v>147</v>
      </c>
      <c r="D626" s="24">
        <v>263</v>
      </c>
      <c r="E626" s="24" t="s">
        <v>844</v>
      </c>
      <c r="F626" s="25">
        <v>2.9999999999999999E-82</v>
      </c>
      <c r="G626" s="26">
        <v>96</v>
      </c>
      <c r="H626" s="9">
        <v>260</v>
      </c>
      <c r="I626" s="9">
        <v>36.92307692</v>
      </c>
      <c r="J626" s="9">
        <v>0.61955744000000001</v>
      </c>
      <c r="K626" s="9" t="s">
        <v>148</v>
      </c>
      <c r="L626" s="9">
        <v>191</v>
      </c>
      <c r="M626" s="9"/>
      <c r="N626" s="12" t="s">
        <v>845</v>
      </c>
      <c r="O626" s="9"/>
      <c r="P626" s="9"/>
      <c r="Q626" s="9"/>
    </row>
    <row r="627" spans="1:17" ht="13" x14ac:dyDescent="0.15">
      <c r="A627" s="23" t="s">
        <v>149</v>
      </c>
      <c r="B627" s="23" t="s">
        <v>846</v>
      </c>
      <c r="C627" s="24" t="s">
        <v>118</v>
      </c>
      <c r="D627" s="24">
        <v>283</v>
      </c>
      <c r="E627" s="24" t="s">
        <v>847</v>
      </c>
      <c r="F627" s="25">
        <v>8.9999999999999995E-65</v>
      </c>
      <c r="G627" s="26">
        <v>95</v>
      </c>
      <c r="H627" s="9">
        <v>258</v>
      </c>
      <c r="I627" s="9">
        <v>36.821705430000002</v>
      </c>
      <c r="J627" s="9">
        <v>0.629514515</v>
      </c>
      <c r="K627" s="9" t="s">
        <v>145</v>
      </c>
      <c r="L627" s="9">
        <v>170</v>
      </c>
      <c r="M627" s="9"/>
      <c r="N627" s="12" t="s">
        <v>848</v>
      </c>
      <c r="O627" s="9"/>
      <c r="P627" s="9"/>
      <c r="Q627" s="9"/>
    </row>
    <row r="628" spans="1:17" ht="13" x14ac:dyDescent="0.15">
      <c r="A628" s="23" t="s">
        <v>149</v>
      </c>
      <c r="B628" s="23" t="s">
        <v>849</v>
      </c>
      <c r="C628" s="24" t="s">
        <v>118</v>
      </c>
      <c r="D628" s="24">
        <v>269</v>
      </c>
      <c r="E628" s="24" t="s">
        <v>850</v>
      </c>
      <c r="F628" s="25">
        <v>4.9999999999999996E-66</v>
      </c>
      <c r="G628" s="26">
        <v>92</v>
      </c>
      <c r="H628" s="9">
        <v>250</v>
      </c>
      <c r="I628" s="9">
        <v>36.799999999999997</v>
      </c>
      <c r="J628" s="9">
        <v>0.57626861299999999</v>
      </c>
      <c r="K628" s="9" t="s">
        <v>148</v>
      </c>
      <c r="L628" s="9">
        <v>169</v>
      </c>
      <c r="M628" s="9"/>
      <c r="N628" s="12" t="s">
        <v>851</v>
      </c>
      <c r="O628" s="9"/>
      <c r="P628" s="9"/>
      <c r="Q628" s="9"/>
    </row>
    <row r="629" spans="1:17" ht="13" x14ac:dyDescent="0.15">
      <c r="A629" s="23" t="s">
        <v>149</v>
      </c>
      <c r="B629" s="23" t="s">
        <v>852</v>
      </c>
      <c r="C629" s="24" t="s">
        <v>118</v>
      </c>
      <c r="D629" s="24">
        <v>263</v>
      </c>
      <c r="E629" s="24" t="s">
        <v>295</v>
      </c>
      <c r="F629" s="25">
        <v>3.9999999999999998E-98</v>
      </c>
      <c r="G629" s="26">
        <v>96</v>
      </c>
      <c r="H629" s="9">
        <v>261</v>
      </c>
      <c r="I629" s="9">
        <v>36.781609199999998</v>
      </c>
      <c r="J629" s="9">
        <v>0.60083806500000003</v>
      </c>
      <c r="K629" s="9" t="s">
        <v>148</v>
      </c>
      <c r="L629" s="9">
        <v>185</v>
      </c>
      <c r="M629" s="9"/>
      <c r="N629" s="12" t="s">
        <v>230</v>
      </c>
      <c r="O629" s="9"/>
      <c r="P629" s="9"/>
      <c r="Q629" s="9"/>
    </row>
    <row r="630" spans="1:17" ht="13" x14ac:dyDescent="0.15">
      <c r="A630" s="23" t="s">
        <v>149</v>
      </c>
      <c r="B630" s="23" t="s">
        <v>853</v>
      </c>
      <c r="C630" s="24" t="s">
        <v>118</v>
      </c>
      <c r="D630" s="24">
        <v>282</v>
      </c>
      <c r="E630" s="24" t="s">
        <v>854</v>
      </c>
      <c r="F630" s="25">
        <v>2E-87</v>
      </c>
      <c r="G630" s="26">
        <v>96</v>
      </c>
      <c r="H630" s="9">
        <v>261</v>
      </c>
      <c r="I630" s="9">
        <v>36.781609199999998</v>
      </c>
      <c r="J630" s="9">
        <v>0.76811236100000002</v>
      </c>
      <c r="K630" s="9" t="s">
        <v>148</v>
      </c>
      <c r="L630" s="9">
        <v>189</v>
      </c>
      <c r="M630" s="9"/>
      <c r="N630" s="12" t="s">
        <v>855</v>
      </c>
      <c r="O630" s="9"/>
      <c r="P630" s="9"/>
      <c r="Q630" s="9"/>
    </row>
    <row r="631" spans="1:17" ht="13" x14ac:dyDescent="0.15">
      <c r="A631" s="23" t="s">
        <v>149</v>
      </c>
      <c r="B631" s="23" t="s">
        <v>856</v>
      </c>
      <c r="C631" s="24" t="s">
        <v>118</v>
      </c>
      <c r="D631" s="24">
        <v>263</v>
      </c>
      <c r="E631" s="24" t="s">
        <v>857</v>
      </c>
      <c r="F631" s="25">
        <v>3.9999999999999998E-98</v>
      </c>
      <c r="G631" s="26">
        <v>96</v>
      </c>
      <c r="H631" s="9">
        <v>261</v>
      </c>
      <c r="I631" s="9">
        <v>36.781609199999998</v>
      </c>
      <c r="J631" s="9">
        <v>0.54803592000000001</v>
      </c>
      <c r="K631" s="9" t="s">
        <v>148</v>
      </c>
      <c r="L631" s="9">
        <v>178</v>
      </c>
      <c r="M631" s="9"/>
      <c r="N631" s="12" t="s">
        <v>230</v>
      </c>
      <c r="O631" s="9"/>
      <c r="P631" s="9"/>
      <c r="Q631" s="9"/>
    </row>
    <row r="632" spans="1:17" ht="13" x14ac:dyDescent="0.15">
      <c r="A632" s="23" t="s">
        <v>149</v>
      </c>
      <c r="B632" s="23" t="s">
        <v>858</v>
      </c>
      <c r="C632" s="24" t="s">
        <v>118</v>
      </c>
      <c r="D632" s="24">
        <v>263</v>
      </c>
      <c r="E632" s="24" t="s">
        <v>859</v>
      </c>
      <c r="F632" s="25">
        <v>7.9999999999999995E-98</v>
      </c>
      <c r="G632" s="26">
        <v>96</v>
      </c>
      <c r="H632" s="9">
        <v>261</v>
      </c>
      <c r="I632" s="9">
        <v>36.781609199999998</v>
      </c>
      <c r="J632" s="9">
        <v>0.60897058199999998</v>
      </c>
      <c r="K632" s="9" t="s">
        <v>148</v>
      </c>
      <c r="L632" s="9">
        <v>186</v>
      </c>
      <c r="M632" s="9"/>
      <c r="N632" s="12" t="s">
        <v>230</v>
      </c>
      <c r="O632" s="9"/>
      <c r="P632" s="9"/>
      <c r="Q632" s="9"/>
    </row>
    <row r="633" spans="1:17" ht="13" x14ac:dyDescent="0.15">
      <c r="A633" s="23" t="s">
        <v>149</v>
      </c>
      <c r="B633" s="23" t="s">
        <v>860</v>
      </c>
      <c r="C633" s="24" t="s">
        <v>118</v>
      </c>
      <c r="D633" s="24">
        <v>263</v>
      </c>
      <c r="E633" s="24" t="s">
        <v>859</v>
      </c>
      <c r="F633" s="25">
        <v>7.9999999999999995E-98</v>
      </c>
      <c r="G633" s="26">
        <v>96</v>
      </c>
      <c r="H633" s="9">
        <v>261</v>
      </c>
      <c r="I633" s="9">
        <v>36.781609199999998</v>
      </c>
      <c r="J633" s="9">
        <v>0.54997015000000005</v>
      </c>
      <c r="K633" s="9" t="s">
        <v>148</v>
      </c>
      <c r="L633" s="9">
        <v>179</v>
      </c>
      <c r="M633" s="9"/>
      <c r="N633" s="12" t="s">
        <v>230</v>
      </c>
      <c r="O633" s="9"/>
      <c r="P633" s="9"/>
      <c r="Q633" s="9"/>
    </row>
    <row r="634" spans="1:17" ht="13" x14ac:dyDescent="0.15">
      <c r="A634" s="23" t="s">
        <v>149</v>
      </c>
      <c r="B634" s="23" t="s">
        <v>861</v>
      </c>
      <c r="C634" s="24" t="s">
        <v>118</v>
      </c>
      <c r="D634" s="24">
        <v>262</v>
      </c>
      <c r="E634" s="24" t="s">
        <v>440</v>
      </c>
      <c r="F634" s="25">
        <v>1E-97</v>
      </c>
      <c r="G634" s="26">
        <v>96</v>
      </c>
      <c r="H634" s="9">
        <v>261</v>
      </c>
      <c r="I634" s="9">
        <v>36.781609199999998</v>
      </c>
      <c r="J634" s="9">
        <v>0.61435580300000003</v>
      </c>
      <c r="K634" s="9" t="s">
        <v>148</v>
      </c>
      <c r="L634" s="9">
        <v>180</v>
      </c>
      <c r="M634" s="9"/>
      <c r="N634" s="12" t="s">
        <v>230</v>
      </c>
      <c r="O634" s="9"/>
      <c r="P634" s="9"/>
      <c r="Q634" s="9"/>
    </row>
    <row r="635" spans="1:17" ht="13" x14ac:dyDescent="0.15">
      <c r="A635" s="23" t="s">
        <v>149</v>
      </c>
      <c r="B635" s="23" t="s">
        <v>862</v>
      </c>
      <c r="C635" s="24" t="s">
        <v>118</v>
      </c>
      <c r="D635" s="24">
        <v>265</v>
      </c>
      <c r="E635" s="24" t="s">
        <v>348</v>
      </c>
      <c r="F635" s="25">
        <v>4.0000000000000001E-99</v>
      </c>
      <c r="G635" s="26">
        <v>96</v>
      </c>
      <c r="H635" s="9">
        <v>261</v>
      </c>
      <c r="I635" s="9">
        <v>36.781609199999998</v>
      </c>
      <c r="J635" s="9">
        <v>0.50033408400000001</v>
      </c>
      <c r="K635" s="9" t="s">
        <v>148</v>
      </c>
      <c r="L635" s="9">
        <v>178</v>
      </c>
      <c r="M635" s="9"/>
      <c r="N635" s="12" t="s">
        <v>410</v>
      </c>
      <c r="O635" s="9"/>
      <c r="P635" s="9"/>
      <c r="Q635" s="9"/>
    </row>
    <row r="636" spans="1:17" ht="13" x14ac:dyDescent="0.15">
      <c r="A636" s="23" t="s">
        <v>149</v>
      </c>
      <c r="B636" s="23" t="s">
        <v>863</v>
      </c>
      <c r="C636" s="24" t="s">
        <v>118</v>
      </c>
      <c r="D636" s="24">
        <v>265</v>
      </c>
      <c r="E636" s="24" t="s">
        <v>495</v>
      </c>
      <c r="F636" s="25">
        <v>9.9999999999999994E-99</v>
      </c>
      <c r="G636" s="26">
        <v>96</v>
      </c>
      <c r="H636" s="9">
        <v>261</v>
      </c>
      <c r="I636" s="9">
        <v>36.781609199999998</v>
      </c>
      <c r="J636" s="9">
        <v>0.52049058699999995</v>
      </c>
      <c r="K636" s="9" t="s">
        <v>148</v>
      </c>
      <c r="L636" s="9">
        <v>180</v>
      </c>
      <c r="M636" s="9"/>
      <c r="N636" s="12" t="s">
        <v>864</v>
      </c>
      <c r="O636" s="9"/>
      <c r="P636" s="9"/>
      <c r="Q636" s="9"/>
    </row>
    <row r="637" spans="1:17" ht="13" x14ac:dyDescent="0.15">
      <c r="A637" s="23" t="s">
        <v>149</v>
      </c>
      <c r="B637" s="23" t="s">
        <v>865</v>
      </c>
      <c r="C637" s="24" t="s">
        <v>118</v>
      </c>
      <c r="D637" s="24">
        <v>265</v>
      </c>
      <c r="E637" s="24" t="s">
        <v>495</v>
      </c>
      <c r="F637" s="25">
        <v>9.9999999999999994E-99</v>
      </c>
      <c r="G637" s="26">
        <v>96</v>
      </c>
      <c r="H637" s="9">
        <v>261</v>
      </c>
      <c r="I637" s="9">
        <v>36.781609199999998</v>
      </c>
      <c r="J637" s="9">
        <v>0.52490764899999998</v>
      </c>
      <c r="K637" s="9" t="s">
        <v>148</v>
      </c>
      <c r="L637" s="9">
        <v>181</v>
      </c>
      <c r="M637" s="9"/>
      <c r="N637" s="12" t="s">
        <v>864</v>
      </c>
      <c r="O637" s="9"/>
      <c r="P637" s="9"/>
      <c r="Q637" s="9"/>
    </row>
    <row r="638" spans="1:17" ht="13" x14ac:dyDescent="0.15">
      <c r="A638" s="23" t="s">
        <v>149</v>
      </c>
      <c r="B638" s="23" t="s">
        <v>866</v>
      </c>
      <c r="C638" s="24" t="s">
        <v>118</v>
      </c>
      <c r="D638" s="24">
        <v>260</v>
      </c>
      <c r="E638" s="24" t="s">
        <v>857</v>
      </c>
      <c r="F638" s="25">
        <v>3.9999999999999998E-98</v>
      </c>
      <c r="G638" s="26">
        <v>96</v>
      </c>
      <c r="H638" s="9">
        <v>261</v>
      </c>
      <c r="I638" s="9">
        <v>36.781609199999998</v>
      </c>
      <c r="J638" s="9">
        <v>0.57432556199999996</v>
      </c>
      <c r="K638" s="9" t="s">
        <v>148</v>
      </c>
      <c r="L638" s="9">
        <v>185</v>
      </c>
      <c r="M638" s="9"/>
      <c r="N638" s="12" t="s">
        <v>230</v>
      </c>
      <c r="O638" s="9"/>
      <c r="P638" s="9"/>
      <c r="Q638" s="9"/>
    </row>
    <row r="639" spans="1:17" ht="13" x14ac:dyDescent="0.15">
      <c r="A639" s="23" t="s">
        <v>149</v>
      </c>
      <c r="B639" s="23" t="s">
        <v>866</v>
      </c>
      <c r="C639" s="24" t="s">
        <v>147</v>
      </c>
      <c r="D639" s="24">
        <v>260</v>
      </c>
      <c r="E639" s="24" t="s">
        <v>857</v>
      </c>
      <c r="F639" s="25">
        <v>3.9999999999999998E-98</v>
      </c>
      <c r="G639" s="26">
        <v>96</v>
      </c>
      <c r="H639" s="9">
        <v>261</v>
      </c>
      <c r="I639" s="9">
        <v>36.781609199999998</v>
      </c>
      <c r="J639" s="9">
        <v>0.56597423599999996</v>
      </c>
      <c r="K639" s="9" t="s">
        <v>148</v>
      </c>
      <c r="L639" s="9">
        <v>185</v>
      </c>
      <c r="M639" s="9"/>
      <c r="N639" s="12" t="s">
        <v>231</v>
      </c>
      <c r="O639" s="9"/>
      <c r="P639" s="9"/>
      <c r="Q639" s="9"/>
    </row>
    <row r="640" spans="1:17" ht="13" x14ac:dyDescent="0.15">
      <c r="A640" s="23" t="s">
        <v>149</v>
      </c>
      <c r="B640" s="23" t="s">
        <v>866</v>
      </c>
      <c r="C640" s="24" t="s">
        <v>128</v>
      </c>
      <c r="D640" s="24">
        <v>260</v>
      </c>
      <c r="E640" s="24" t="s">
        <v>857</v>
      </c>
      <c r="F640" s="25">
        <v>3.9999999999999998E-98</v>
      </c>
      <c r="G640" s="26">
        <v>96</v>
      </c>
      <c r="H640" s="9">
        <v>261</v>
      </c>
      <c r="I640" s="9">
        <v>36.781609199999998</v>
      </c>
      <c r="J640" s="9">
        <v>0.53245139100000005</v>
      </c>
      <c r="K640" s="9" t="s">
        <v>145</v>
      </c>
      <c r="L640" s="9">
        <v>182</v>
      </c>
      <c r="M640" s="9"/>
      <c r="N640" s="12" t="s">
        <v>232</v>
      </c>
      <c r="O640" s="9"/>
      <c r="P640" s="9"/>
      <c r="Q640" s="9"/>
    </row>
    <row r="641" spans="1:17" ht="13" x14ac:dyDescent="0.15">
      <c r="A641" s="23" t="s">
        <v>149</v>
      </c>
      <c r="B641" s="23" t="s">
        <v>866</v>
      </c>
      <c r="C641" s="24" t="s">
        <v>117</v>
      </c>
      <c r="D641" s="24">
        <v>260</v>
      </c>
      <c r="E641" s="24" t="s">
        <v>857</v>
      </c>
      <c r="F641" s="25">
        <v>3.9999999999999998E-98</v>
      </c>
      <c r="G641" s="26">
        <v>96</v>
      </c>
      <c r="H641" s="9">
        <v>261</v>
      </c>
      <c r="I641" s="9">
        <v>36.781609199999998</v>
      </c>
      <c r="J641" s="9">
        <v>0.52450311199999999</v>
      </c>
      <c r="K641" s="9" t="s">
        <v>148</v>
      </c>
      <c r="L641" s="9">
        <v>181</v>
      </c>
      <c r="M641" s="9"/>
      <c r="N641" s="12" t="s">
        <v>659</v>
      </c>
      <c r="O641" s="9"/>
      <c r="P641" s="9"/>
      <c r="Q641" s="9"/>
    </row>
    <row r="642" spans="1:17" ht="13" x14ac:dyDescent="0.15">
      <c r="A642" s="23" t="s">
        <v>149</v>
      </c>
      <c r="B642" s="23" t="s">
        <v>866</v>
      </c>
      <c r="C642" s="24" t="s">
        <v>112</v>
      </c>
      <c r="D642" s="24">
        <v>260</v>
      </c>
      <c r="E642" s="24" t="s">
        <v>857</v>
      </c>
      <c r="F642" s="25">
        <v>3.9999999999999998E-98</v>
      </c>
      <c r="G642" s="26">
        <v>96</v>
      </c>
      <c r="H642" s="9">
        <v>261</v>
      </c>
      <c r="I642" s="9">
        <v>36.781609199999998</v>
      </c>
      <c r="J642" s="9">
        <v>0.532102466</v>
      </c>
      <c r="K642" s="9" t="s">
        <v>148</v>
      </c>
      <c r="L642" s="9">
        <v>182</v>
      </c>
      <c r="M642" s="9"/>
      <c r="N642" s="12" t="s">
        <v>660</v>
      </c>
      <c r="O642" s="9"/>
      <c r="P642" s="9"/>
      <c r="Q642" s="9"/>
    </row>
    <row r="643" spans="1:17" ht="13" x14ac:dyDescent="0.15">
      <c r="A643" s="23" t="s">
        <v>149</v>
      </c>
      <c r="B643" s="23" t="s">
        <v>866</v>
      </c>
      <c r="C643" s="24" t="s">
        <v>126</v>
      </c>
      <c r="D643" s="24">
        <v>260</v>
      </c>
      <c r="E643" s="24" t="s">
        <v>857</v>
      </c>
      <c r="F643" s="25">
        <v>3.9999999999999998E-98</v>
      </c>
      <c r="G643" s="26">
        <v>96</v>
      </c>
      <c r="H643" s="9">
        <v>261</v>
      </c>
      <c r="I643" s="9">
        <v>36.781609199999998</v>
      </c>
      <c r="J643" s="9">
        <v>0.52770811299999998</v>
      </c>
      <c r="K643" s="9" t="s">
        <v>148</v>
      </c>
      <c r="L643" s="9">
        <v>181</v>
      </c>
      <c r="M643" s="9"/>
      <c r="N643" s="12" t="s">
        <v>661</v>
      </c>
      <c r="O643" s="9"/>
      <c r="P643" s="9"/>
      <c r="Q643" s="9"/>
    </row>
    <row r="644" spans="1:17" ht="13" x14ac:dyDescent="0.15">
      <c r="A644" s="23" t="s">
        <v>149</v>
      </c>
      <c r="B644" s="23" t="s">
        <v>866</v>
      </c>
      <c r="C644" s="24" t="s">
        <v>120</v>
      </c>
      <c r="D644" s="24">
        <v>260</v>
      </c>
      <c r="E644" s="24" t="s">
        <v>857</v>
      </c>
      <c r="F644" s="25">
        <v>3.9999999999999998E-98</v>
      </c>
      <c r="G644" s="26">
        <v>96</v>
      </c>
      <c r="H644" s="9">
        <v>261</v>
      </c>
      <c r="I644" s="9">
        <v>36.781609199999998</v>
      </c>
      <c r="J644" s="9">
        <v>0.56139850599999996</v>
      </c>
      <c r="K644" s="9" t="s">
        <v>148</v>
      </c>
      <c r="L644" s="9">
        <v>184</v>
      </c>
      <c r="M644" s="9"/>
      <c r="N644" s="12" t="s">
        <v>662</v>
      </c>
      <c r="O644" s="9"/>
      <c r="P644" s="9"/>
      <c r="Q644" s="9"/>
    </row>
    <row r="645" spans="1:17" ht="13" x14ac:dyDescent="0.15">
      <c r="A645" s="23" t="s">
        <v>149</v>
      </c>
      <c r="B645" s="23" t="s">
        <v>866</v>
      </c>
      <c r="C645" s="24" t="s">
        <v>110</v>
      </c>
      <c r="D645" s="24">
        <v>260</v>
      </c>
      <c r="E645" s="24" t="s">
        <v>857</v>
      </c>
      <c r="F645" s="25">
        <v>3.9999999999999998E-98</v>
      </c>
      <c r="G645" s="26">
        <v>96</v>
      </c>
      <c r="H645" s="9">
        <v>261</v>
      </c>
      <c r="I645" s="9">
        <v>36.781609199999998</v>
      </c>
      <c r="J645" s="9">
        <v>0.57191795099999998</v>
      </c>
      <c r="K645" s="9" t="s">
        <v>148</v>
      </c>
      <c r="L645" s="9">
        <v>185</v>
      </c>
      <c r="M645" s="9"/>
      <c r="N645" s="12" t="s">
        <v>663</v>
      </c>
      <c r="O645" s="9"/>
      <c r="P645" s="9"/>
      <c r="Q645" s="9"/>
    </row>
    <row r="646" spans="1:17" ht="13" x14ac:dyDescent="0.15">
      <c r="A646" s="23" t="s">
        <v>149</v>
      </c>
      <c r="B646" s="23" t="s">
        <v>867</v>
      </c>
      <c r="C646" s="24" t="s">
        <v>118</v>
      </c>
      <c r="D646" s="24">
        <v>261</v>
      </c>
      <c r="E646" s="24" t="s">
        <v>859</v>
      </c>
      <c r="F646" s="25">
        <v>7.0000000000000004E-98</v>
      </c>
      <c r="G646" s="26">
        <v>96</v>
      </c>
      <c r="H646" s="9">
        <v>261</v>
      </c>
      <c r="I646" s="9">
        <v>36.781609199999998</v>
      </c>
      <c r="J646" s="9">
        <v>0.55614381999999996</v>
      </c>
      <c r="K646" s="9" t="s">
        <v>148</v>
      </c>
      <c r="L646" s="9">
        <v>183</v>
      </c>
      <c r="M646" s="9"/>
      <c r="N646" s="12" t="s">
        <v>230</v>
      </c>
      <c r="O646" s="9"/>
      <c r="P646" s="9"/>
      <c r="Q646" s="9"/>
    </row>
    <row r="647" spans="1:17" ht="13" x14ac:dyDescent="0.15">
      <c r="A647" s="23" t="s">
        <v>149</v>
      </c>
      <c r="B647" s="23" t="s">
        <v>868</v>
      </c>
      <c r="C647" s="24" t="s">
        <v>118</v>
      </c>
      <c r="D647" s="24">
        <v>265</v>
      </c>
      <c r="E647" s="24" t="s">
        <v>490</v>
      </c>
      <c r="F647" s="25">
        <v>3E-98</v>
      </c>
      <c r="G647" s="26">
        <v>96</v>
      </c>
      <c r="H647" s="9">
        <v>261</v>
      </c>
      <c r="I647" s="9">
        <v>36.781609199999998</v>
      </c>
      <c r="J647" s="9">
        <v>0.52283698300000003</v>
      </c>
      <c r="K647" s="9" t="s">
        <v>148</v>
      </c>
      <c r="L647" s="9">
        <v>180</v>
      </c>
      <c r="M647" s="9"/>
      <c r="N647" s="12" t="s">
        <v>864</v>
      </c>
      <c r="O647" s="9"/>
      <c r="P647" s="9"/>
      <c r="Q647" s="9"/>
    </row>
    <row r="648" spans="1:17" ht="13" x14ac:dyDescent="0.15">
      <c r="A648" s="23" t="s">
        <v>149</v>
      </c>
      <c r="B648" s="23" t="s">
        <v>869</v>
      </c>
      <c r="C648" s="24" t="s">
        <v>118</v>
      </c>
      <c r="D648" s="24">
        <v>265</v>
      </c>
      <c r="E648" s="24" t="s">
        <v>435</v>
      </c>
      <c r="F648" s="25">
        <v>5.0000000000000001E-100</v>
      </c>
      <c r="G648" s="26">
        <v>96</v>
      </c>
      <c r="H648" s="9">
        <v>261</v>
      </c>
      <c r="I648" s="9">
        <v>36.781609199999998</v>
      </c>
      <c r="J648" s="9">
        <v>0.50737547900000002</v>
      </c>
      <c r="K648" s="9" t="s">
        <v>148</v>
      </c>
      <c r="L648" s="9">
        <v>178</v>
      </c>
      <c r="M648" s="9"/>
      <c r="N648" s="12" t="s">
        <v>410</v>
      </c>
      <c r="O648" s="9"/>
      <c r="P648" s="9"/>
      <c r="Q648" s="9"/>
    </row>
    <row r="649" spans="1:17" ht="13" x14ac:dyDescent="0.15">
      <c r="A649" s="23" t="s">
        <v>149</v>
      </c>
      <c r="B649" s="23" t="s">
        <v>870</v>
      </c>
      <c r="C649" s="24" t="s">
        <v>118</v>
      </c>
      <c r="D649" s="24">
        <v>276</v>
      </c>
      <c r="E649" s="24" t="s">
        <v>518</v>
      </c>
      <c r="F649" s="25">
        <v>3.0000000000000002E-91</v>
      </c>
      <c r="G649" s="26">
        <v>95</v>
      </c>
      <c r="H649" s="9">
        <v>259</v>
      </c>
      <c r="I649" s="9">
        <v>36.679536679999998</v>
      </c>
      <c r="J649" s="9">
        <v>0.602740049</v>
      </c>
      <c r="K649" s="9" t="s">
        <v>145</v>
      </c>
      <c r="L649" s="9">
        <v>181</v>
      </c>
      <c r="M649" s="9"/>
      <c r="N649" s="12" t="s">
        <v>871</v>
      </c>
      <c r="O649" s="9"/>
      <c r="P649" s="9"/>
      <c r="Q649" s="9"/>
    </row>
    <row r="650" spans="1:17" ht="13" x14ac:dyDescent="0.15">
      <c r="A650" s="23" t="s">
        <v>149</v>
      </c>
      <c r="B650" s="23" t="s">
        <v>872</v>
      </c>
      <c r="C650" s="24" t="s">
        <v>118</v>
      </c>
      <c r="D650" s="24">
        <v>265</v>
      </c>
      <c r="E650" s="24" t="s">
        <v>873</v>
      </c>
      <c r="F650" s="25">
        <v>4.9999999999999998E-83</v>
      </c>
      <c r="G650" s="26">
        <v>96</v>
      </c>
      <c r="H650" s="9">
        <v>262</v>
      </c>
      <c r="I650" s="9">
        <v>36.641221369999997</v>
      </c>
      <c r="J650" s="9">
        <v>0.62666451899999998</v>
      </c>
      <c r="K650" s="9" t="s">
        <v>148</v>
      </c>
      <c r="L650" s="9">
        <v>193</v>
      </c>
      <c r="M650" s="9"/>
      <c r="N650" s="12" t="s">
        <v>874</v>
      </c>
      <c r="O650" s="9"/>
      <c r="P650" s="9"/>
      <c r="Q650" s="9"/>
    </row>
    <row r="651" spans="1:17" ht="13" x14ac:dyDescent="0.15">
      <c r="A651" s="23" t="s">
        <v>149</v>
      </c>
      <c r="B651" s="23" t="s">
        <v>872</v>
      </c>
      <c r="C651" s="24" t="s">
        <v>147</v>
      </c>
      <c r="D651" s="24">
        <v>265</v>
      </c>
      <c r="E651" s="24" t="s">
        <v>873</v>
      </c>
      <c r="F651" s="25">
        <v>4.9999999999999998E-83</v>
      </c>
      <c r="G651" s="26">
        <v>96</v>
      </c>
      <c r="H651" s="9">
        <v>262</v>
      </c>
      <c r="I651" s="9">
        <v>36.641221369999997</v>
      </c>
      <c r="J651" s="9">
        <v>0.65292424000000004</v>
      </c>
      <c r="K651" s="9" t="s">
        <v>148</v>
      </c>
      <c r="L651" s="9">
        <v>194</v>
      </c>
      <c r="M651" s="9"/>
      <c r="N651" s="12" t="s">
        <v>874</v>
      </c>
      <c r="O651" s="9"/>
      <c r="P651" s="9"/>
      <c r="Q651" s="9"/>
    </row>
    <row r="652" spans="1:17" ht="13" x14ac:dyDescent="0.15">
      <c r="A652" s="23" t="s">
        <v>149</v>
      </c>
      <c r="B652" s="23" t="s">
        <v>872</v>
      </c>
      <c r="C652" s="24" t="s">
        <v>128</v>
      </c>
      <c r="D652" s="24">
        <v>265</v>
      </c>
      <c r="E652" s="24" t="s">
        <v>873</v>
      </c>
      <c r="F652" s="25">
        <v>4.9999999999999998E-83</v>
      </c>
      <c r="G652" s="26">
        <v>96</v>
      </c>
      <c r="H652" s="9">
        <v>262</v>
      </c>
      <c r="I652" s="9">
        <v>36.641221369999997</v>
      </c>
      <c r="J652" s="9">
        <v>0.58625316599999999</v>
      </c>
      <c r="K652" s="9" t="s">
        <v>148</v>
      </c>
      <c r="L652" s="9">
        <v>188</v>
      </c>
      <c r="M652" s="9"/>
      <c r="N652" s="12" t="s">
        <v>874</v>
      </c>
      <c r="O652" s="9"/>
      <c r="P652" s="9"/>
      <c r="Q652" s="9"/>
    </row>
    <row r="653" spans="1:17" ht="13" x14ac:dyDescent="0.15">
      <c r="A653" s="23" t="s">
        <v>149</v>
      </c>
      <c r="B653" s="23" t="s">
        <v>872</v>
      </c>
      <c r="C653" s="24" t="s">
        <v>117</v>
      </c>
      <c r="D653" s="24">
        <v>265</v>
      </c>
      <c r="E653" s="24" t="s">
        <v>873</v>
      </c>
      <c r="F653" s="25">
        <v>4.9999999999999998E-83</v>
      </c>
      <c r="G653" s="26">
        <v>96</v>
      </c>
      <c r="H653" s="9">
        <v>262</v>
      </c>
      <c r="I653" s="9">
        <v>36.641221369999997</v>
      </c>
      <c r="J653" s="9">
        <v>0.78916323200000005</v>
      </c>
      <c r="K653" s="9" t="s">
        <v>148</v>
      </c>
      <c r="L653" s="9">
        <v>189</v>
      </c>
      <c r="M653" s="9"/>
      <c r="N653" s="12" t="s">
        <v>874</v>
      </c>
      <c r="O653" s="9"/>
      <c r="P653" s="9"/>
      <c r="Q653" s="9"/>
    </row>
    <row r="654" spans="1:17" ht="13" x14ac:dyDescent="0.15">
      <c r="A654" s="23" t="s">
        <v>149</v>
      </c>
      <c r="B654" s="23" t="s">
        <v>875</v>
      </c>
      <c r="C654" s="24" t="s">
        <v>118</v>
      </c>
      <c r="D654" s="24">
        <v>265</v>
      </c>
      <c r="E654" s="24" t="s">
        <v>873</v>
      </c>
      <c r="F654" s="25">
        <v>4.9999999999999998E-83</v>
      </c>
      <c r="G654" s="26">
        <v>96</v>
      </c>
      <c r="H654" s="9">
        <v>262</v>
      </c>
      <c r="I654" s="9">
        <v>36.641221369999997</v>
      </c>
      <c r="J654" s="9">
        <v>0.74499851500000003</v>
      </c>
      <c r="K654" s="9" t="s">
        <v>148</v>
      </c>
      <c r="L654" s="9">
        <v>190</v>
      </c>
      <c r="M654" s="9"/>
      <c r="N654" s="12" t="s">
        <v>876</v>
      </c>
      <c r="O654" s="9"/>
      <c r="P654" s="9"/>
      <c r="Q654" s="9"/>
    </row>
    <row r="655" spans="1:17" ht="13" x14ac:dyDescent="0.15">
      <c r="A655" s="23" t="s">
        <v>149</v>
      </c>
      <c r="B655" s="23" t="s">
        <v>875</v>
      </c>
      <c r="C655" s="24" t="s">
        <v>147</v>
      </c>
      <c r="D655" s="24">
        <v>265</v>
      </c>
      <c r="E655" s="24" t="s">
        <v>873</v>
      </c>
      <c r="F655" s="25">
        <v>4.9999999999999998E-83</v>
      </c>
      <c r="G655" s="26">
        <v>96</v>
      </c>
      <c r="H655" s="9">
        <v>262</v>
      </c>
      <c r="I655" s="9">
        <v>36.641221369999997</v>
      </c>
      <c r="J655" s="9">
        <v>0.79462564000000002</v>
      </c>
      <c r="K655" s="9" t="s">
        <v>148</v>
      </c>
      <c r="L655" s="9">
        <v>190</v>
      </c>
      <c r="M655" s="9"/>
      <c r="N655" s="12" t="s">
        <v>876</v>
      </c>
      <c r="O655" s="9"/>
      <c r="P655" s="9"/>
      <c r="Q655" s="9"/>
    </row>
    <row r="656" spans="1:17" ht="13" x14ac:dyDescent="0.15">
      <c r="A656" s="23" t="s">
        <v>149</v>
      </c>
      <c r="B656" s="23" t="s">
        <v>875</v>
      </c>
      <c r="C656" s="24" t="s">
        <v>128</v>
      </c>
      <c r="D656" s="24">
        <v>265</v>
      </c>
      <c r="E656" s="24" t="s">
        <v>873</v>
      </c>
      <c r="F656" s="25">
        <v>4.9999999999999998E-83</v>
      </c>
      <c r="G656" s="26">
        <v>96</v>
      </c>
      <c r="H656" s="9">
        <v>262</v>
      </c>
      <c r="I656" s="9">
        <v>36.641221369999997</v>
      </c>
      <c r="J656" s="9">
        <v>0.69480937700000001</v>
      </c>
      <c r="K656" s="9" t="s">
        <v>148</v>
      </c>
      <c r="L656" s="9">
        <v>188</v>
      </c>
      <c r="M656" s="9"/>
      <c r="N656" s="12" t="s">
        <v>876</v>
      </c>
      <c r="O656" s="9"/>
      <c r="P656" s="9"/>
      <c r="Q656" s="9"/>
    </row>
    <row r="657" spans="1:17" ht="13" x14ac:dyDescent="0.15">
      <c r="A657" s="23" t="s">
        <v>149</v>
      </c>
      <c r="B657" s="23" t="s">
        <v>875</v>
      </c>
      <c r="C657" s="24" t="s">
        <v>117</v>
      </c>
      <c r="D657" s="24">
        <v>265</v>
      </c>
      <c r="E657" s="24" t="s">
        <v>873</v>
      </c>
      <c r="F657" s="25">
        <v>4.9999999999999998E-83</v>
      </c>
      <c r="G657" s="26">
        <v>96</v>
      </c>
      <c r="H657" s="9">
        <v>262</v>
      </c>
      <c r="I657" s="9">
        <v>36.641221369999997</v>
      </c>
      <c r="J657" s="9">
        <v>0.76162236900000002</v>
      </c>
      <c r="K657" s="9" t="s">
        <v>148</v>
      </c>
      <c r="L657" s="9">
        <v>190</v>
      </c>
      <c r="M657" s="9"/>
      <c r="N657" s="12" t="s">
        <v>876</v>
      </c>
      <c r="O657" s="9"/>
      <c r="P657" s="9"/>
      <c r="Q657" s="9"/>
    </row>
    <row r="658" spans="1:17" ht="13" x14ac:dyDescent="0.15">
      <c r="A658" s="23" t="s">
        <v>149</v>
      </c>
      <c r="B658" s="23" t="s">
        <v>877</v>
      </c>
      <c r="C658" s="24" t="s">
        <v>118</v>
      </c>
      <c r="D658" s="24">
        <v>265</v>
      </c>
      <c r="E658" s="24" t="s">
        <v>873</v>
      </c>
      <c r="F658" s="25">
        <v>4.9999999999999998E-83</v>
      </c>
      <c r="G658" s="26">
        <v>96</v>
      </c>
      <c r="H658" s="9">
        <v>262</v>
      </c>
      <c r="I658" s="9">
        <v>36.641221369999997</v>
      </c>
      <c r="J658" s="9">
        <v>0.57294946899999999</v>
      </c>
      <c r="K658" s="9" t="s">
        <v>148</v>
      </c>
      <c r="L658" s="9">
        <v>187</v>
      </c>
      <c r="M658" s="9"/>
      <c r="N658" s="12" t="s">
        <v>878</v>
      </c>
      <c r="O658" s="9"/>
      <c r="P658" s="9"/>
      <c r="Q658" s="9"/>
    </row>
    <row r="659" spans="1:17" ht="13" x14ac:dyDescent="0.15">
      <c r="A659" s="23" t="s">
        <v>149</v>
      </c>
      <c r="B659" s="23" t="s">
        <v>877</v>
      </c>
      <c r="C659" s="24" t="s">
        <v>147</v>
      </c>
      <c r="D659" s="24">
        <v>265</v>
      </c>
      <c r="E659" s="24" t="s">
        <v>873</v>
      </c>
      <c r="F659" s="25">
        <v>4.9999999999999998E-83</v>
      </c>
      <c r="G659" s="26">
        <v>96</v>
      </c>
      <c r="H659" s="9">
        <v>262</v>
      </c>
      <c r="I659" s="9">
        <v>36.641221369999997</v>
      </c>
      <c r="J659" s="9">
        <v>0.76421493299999999</v>
      </c>
      <c r="K659" s="9" t="s">
        <v>148</v>
      </c>
      <c r="L659" s="9">
        <v>187</v>
      </c>
      <c r="M659" s="9"/>
      <c r="N659" s="12" t="s">
        <v>878</v>
      </c>
      <c r="O659" s="9"/>
      <c r="P659" s="9"/>
      <c r="Q659" s="9"/>
    </row>
    <row r="660" spans="1:17" ht="13" x14ac:dyDescent="0.15">
      <c r="A660" s="23" t="s">
        <v>149</v>
      </c>
      <c r="B660" s="23" t="s">
        <v>879</v>
      </c>
      <c r="C660" s="24" t="s">
        <v>118</v>
      </c>
      <c r="D660" s="24">
        <v>265</v>
      </c>
      <c r="E660" s="24" t="s">
        <v>880</v>
      </c>
      <c r="F660" s="25">
        <v>4E-90</v>
      </c>
      <c r="G660" s="26">
        <v>95</v>
      </c>
      <c r="H660" s="9">
        <v>260</v>
      </c>
      <c r="I660" s="9">
        <v>36.53846154</v>
      </c>
      <c r="J660" s="9">
        <v>0.57027143199999997</v>
      </c>
      <c r="K660" s="9" t="s">
        <v>148</v>
      </c>
      <c r="L660" s="9">
        <v>182</v>
      </c>
      <c r="M660" s="9"/>
      <c r="N660" s="12" t="s">
        <v>881</v>
      </c>
      <c r="O660" s="9"/>
      <c r="P660" s="9"/>
      <c r="Q660" s="9"/>
    </row>
    <row r="661" spans="1:17" ht="13" x14ac:dyDescent="0.15">
      <c r="A661" s="23" t="s">
        <v>149</v>
      </c>
      <c r="B661" s="23" t="s">
        <v>879</v>
      </c>
      <c r="C661" s="24" t="s">
        <v>147</v>
      </c>
      <c r="D661" s="24">
        <v>265</v>
      </c>
      <c r="E661" s="24" t="s">
        <v>880</v>
      </c>
      <c r="F661" s="25">
        <v>4E-90</v>
      </c>
      <c r="G661" s="26">
        <v>95</v>
      </c>
      <c r="H661" s="9">
        <v>260</v>
      </c>
      <c r="I661" s="9">
        <v>36.53846154</v>
      </c>
      <c r="J661" s="9">
        <v>0.61562174599999997</v>
      </c>
      <c r="K661" s="9" t="s">
        <v>148</v>
      </c>
      <c r="L661" s="9">
        <v>186</v>
      </c>
      <c r="M661" s="9"/>
      <c r="N661" s="12" t="s">
        <v>881</v>
      </c>
      <c r="O661" s="9"/>
      <c r="P661" s="9"/>
      <c r="Q661" s="9"/>
    </row>
    <row r="662" spans="1:17" ht="13" x14ac:dyDescent="0.15">
      <c r="A662" s="23" t="s">
        <v>149</v>
      </c>
      <c r="B662" s="23" t="s">
        <v>882</v>
      </c>
      <c r="C662" s="24" t="s">
        <v>118</v>
      </c>
      <c r="D662" s="24">
        <v>265</v>
      </c>
      <c r="E662" s="24" t="s">
        <v>880</v>
      </c>
      <c r="F662" s="25">
        <v>4E-90</v>
      </c>
      <c r="G662" s="26">
        <v>95</v>
      </c>
      <c r="H662" s="9">
        <v>260</v>
      </c>
      <c r="I662" s="9">
        <v>36.53846154</v>
      </c>
      <c r="J662" s="9">
        <v>0.53111010800000003</v>
      </c>
      <c r="K662" s="9" t="s">
        <v>145</v>
      </c>
      <c r="L662" s="9">
        <v>179</v>
      </c>
      <c r="M662" s="9"/>
      <c r="N662" s="12" t="s">
        <v>883</v>
      </c>
      <c r="O662" s="9"/>
      <c r="P662" s="9"/>
      <c r="Q662" s="9"/>
    </row>
    <row r="663" spans="1:17" ht="13" x14ac:dyDescent="0.15">
      <c r="A663" s="23" t="s">
        <v>149</v>
      </c>
      <c r="B663" s="23" t="s">
        <v>882</v>
      </c>
      <c r="C663" s="24" t="s">
        <v>147</v>
      </c>
      <c r="D663" s="24">
        <v>265</v>
      </c>
      <c r="E663" s="24" t="s">
        <v>880</v>
      </c>
      <c r="F663" s="25">
        <v>4E-90</v>
      </c>
      <c r="G663" s="26">
        <v>95</v>
      </c>
      <c r="H663" s="9">
        <v>260</v>
      </c>
      <c r="I663" s="9">
        <v>36.53846154</v>
      </c>
      <c r="J663" s="9">
        <v>0.54210960900000005</v>
      </c>
      <c r="K663" s="9" t="s">
        <v>145</v>
      </c>
      <c r="L663" s="9">
        <v>179</v>
      </c>
      <c r="M663" s="9"/>
      <c r="N663" s="12" t="s">
        <v>883</v>
      </c>
      <c r="O663" s="9"/>
      <c r="P663" s="9"/>
      <c r="Q663" s="9"/>
    </row>
    <row r="664" spans="1:17" ht="13" x14ac:dyDescent="0.15">
      <c r="A664" s="23" t="s">
        <v>149</v>
      </c>
      <c r="B664" s="23" t="s">
        <v>884</v>
      </c>
      <c r="C664" s="24" t="s">
        <v>118</v>
      </c>
      <c r="D664" s="24">
        <v>287</v>
      </c>
      <c r="E664" s="24" t="s">
        <v>885</v>
      </c>
      <c r="F664" s="25">
        <v>6.9999999999999997E-81</v>
      </c>
      <c r="G664" s="26">
        <v>94</v>
      </c>
      <c r="H664" s="9">
        <v>258</v>
      </c>
      <c r="I664" s="9">
        <v>36.434108530000003</v>
      </c>
      <c r="J664" s="9">
        <v>0.69069147099999995</v>
      </c>
      <c r="K664" s="9" t="s">
        <v>145</v>
      </c>
      <c r="L664" s="9">
        <v>199</v>
      </c>
      <c r="M664" s="9"/>
      <c r="N664" s="12" t="s">
        <v>886</v>
      </c>
      <c r="O664" s="9"/>
      <c r="P664" s="9"/>
      <c r="Q664" s="9"/>
    </row>
    <row r="665" spans="1:17" ht="13" x14ac:dyDescent="0.15">
      <c r="A665" s="23" t="s">
        <v>149</v>
      </c>
      <c r="B665" s="23" t="s">
        <v>884</v>
      </c>
      <c r="C665" s="24" t="s">
        <v>147</v>
      </c>
      <c r="D665" s="24">
        <v>287</v>
      </c>
      <c r="E665" s="24" t="s">
        <v>885</v>
      </c>
      <c r="F665" s="25">
        <v>6.9999999999999997E-81</v>
      </c>
      <c r="G665" s="26">
        <v>94</v>
      </c>
      <c r="H665" s="9">
        <v>258</v>
      </c>
      <c r="I665" s="9">
        <v>36.434108530000003</v>
      </c>
      <c r="J665" s="9">
        <v>0.69583088199999998</v>
      </c>
      <c r="K665" s="9" t="s">
        <v>145</v>
      </c>
      <c r="L665" s="9">
        <v>197</v>
      </c>
      <c r="M665" s="9"/>
      <c r="N665" s="12" t="s">
        <v>887</v>
      </c>
      <c r="O665" s="9"/>
      <c r="P665" s="9"/>
      <c r="Q665" s="9"/>
    </row>
    <row r="666" spans="1:17" ht="13" x14ac:dyDescent="0.15">
      <c r="A666" s="23" t="s">
        <v>149</v>
      </c>
      <c r="B666" s="23" t="s">
        <v>888</v>
      </c>
      <c r="C666" s="24" t="s">
        <v>118</v>
      </c>
      <c r="D666" s="24">
        <v>287</v>
      </c>
      <c r="E666" s="24" t="s">
        <v>889</v>
      </c>
      <c r="F666" s="25">
        <v>3.0000000000000001E-80</v>
      </c>
      <c r="G666" s="26">
        <v>94</v>
      </c>
      <c r="H666" s="9">
        <v>258</v>
      </c>
      <c r="I666" s="9">
        <v>36.434108530000003</v>
      </c>
      <c r="J666" s="9">
        <v>0.70288586600000003</v>
      </c>
      <c r="K666" s="9" t="s">
        <v>145</v>
      </c>
      <c r="L666" s="9">
        <v>201</v>
      </c>
      <c r="M666" s="9"/>
      <c r="N666" s="12" t="s">
        <v>890</v>
      </c>
      <c r="O666" s="9"/>
      <c r="P666" s="9"/>
      <c r="Q666" s="9"/>
    </row>
    <row r="667" spans="1:17" ht="13" x14ac:dyDescent="0.15">
      <c r="A667" s="23" t="s">
        <v>149</v>
      </c>
      <c r="B667" s="23" t="s">
        <v>888</v>
      </c>
      <c r="C667" s="24" t="s">
        <v>147</v>
      </c>
      <c r="D667" s="24">
        <v>287</v>
      </c>
      <c r="E667" s="24" t="s">
        <v>889</v>
      </c>
      <c r="F667" s="25">
        <v>3.0000000000000001E-80</v>
      </c>
      <c r="G667" s="26">
        <v>94</v>
      </c>
      <c r="H667" s="9">
        <v>258</v>
      </c>
      <c r="I667" s="9">
        <v>36.434108530000003</v>
      </c>
      <c r="J667" s="9">
        <v>0.73678124</v>
      </c>
      <c r="K667" s="9" t="s">
        <v>148</v>
      </c>
      <c r="L667" s="9">
        <v>198</v>
      </c>
      <c r="M667" s="9"/>
      <c r="N667" s="12" t="s">
        <v>891</v>
      </c>
      <c r="O667" s="9"/>
      <c r="P667" s="9"/>
      <c r="Q667" s="9"/>
    </row>
    <row r="668" spans="1:17" ht="13" x14ac:dyDescent="0.15">
      <c r="A668" s="23" t="s">
        <v>149</v>
      </c>
      <c r="B668" s="23" t="s">
        <v>892</v>
      </c>
      <c r="C668" s="24" t="s">
        <v>118</v>
      </c>
      <c r="D668" s="24">
        <v>287</v>
      </c>
      <c r="E668" s="24" t="s">
        <v>893</v>
      </c>
      <c r="F668" s="25">
        <v>1.9999999999999999E-80</v>
      </c>
      <c r="G668" s="26">
        <v>94</v>
      </c>
      <c r="H668" s="9">
        <v>258</v>
      </c>
      <c r="I668" s="9">
        <v>36.434108530000003</v>
      </c>
      <c r="J668" s="9">
        <v>0.77117371599999995</v>
      </c>
      <c r="K668" s="9" t="s">
        <v>148</v>
      </c>
      <c r="L668" s="9">
        <v>201</v>
      </c>
      <c r="M668" s="9"/>
      <c r="N668" s="12" t="s">
        <v>894</v>
      </c>
      <c r="O668" s="9"/>
      <c r="P668" s="9"/>
      <c r="Q668" s="9"/>
    </row>
    <row r="669" spans="1:17" ht="13" x14ac:dyDescent="0.15">
      <c r="A669" s="23" t="s">
        <v>149</v>
      </c>
      <c r="B669" s="23" t="s">
        <v>892</v>
      </c>
      <c r="C669" s="24" t="s">
        <v>147</v>
      </c>
      <c r="D669" s="24">
        <v>287</v>
      </c>
      <c r="E669" s="24" t="s">
        <v>893</v>
      </c>
      <c r="F669" s="25">
        <v>1.9999999999999999E-80</v>
      </c>
      <c r="G669" s="26">
        <v>94</v>
      </c>
      <c r="H669" s="9">
        <v>258</v>
      </c>
      <c r="I669" s="9">
        <v>36.434108530000003</v>
      </c>
      <c r="J669" s="9">
        <v>0.72509914600000003</v>
      </c>
      <c r="K669" s="9" t="s">
        <v>145</v>
      </c>
      <c r="L669" s="9">
        <v>202</v>
      </c>
      <c r="M669" s="9"/>
      <c r="N669" s="12" t="s">
        <v>895</v>
      </c>
      <c r="O669" s="9"/>
      <c r="P669" s="9"/>
      <c r="Q669" s="9"/>
    </row>
    <row r="670" spans="1:17" ht="13" x14ac:dyDescent="0.15">
      <c r="A670" s="23" t="s">
        <v>149</v>
      </c>
      <c r="B670" s="23" t="s">
        <v>896</v>
      </c>
      <c r="C670" s="24" t="s">
        <v>118</v>
      </c>
      <c r="D670" s="24">
        <v>287</v>
      </c>
      <c r="E670" s="24" t="s">
        <v>885</v>
      </c>
      <c r="F670" s="25">
        <v>6.9999999999999997E-81</v>
      </c>
      <c r="G670" s="26">
        <v>94</v>
      </c>
      <c r="H670" s="9">
        <v>258</v>
      </c>
      <c r="I670" s="9">
        <v>36.434108530000003</v>
      </c>
      <c r="J670" s="9">
        <v>0.722167432</v>
      </c>
      <c r="K670" s="9" t="s">
        <v>145</v>
      </c>
      <c r="L670" s="9">
        <v>200</v>
      </c>
      <c r="M670" s="9"/>
      <c r="N670" s="12" t="s">
        <v>886</v>
      </c>
      <c r="O670" s="9"/>
      <c r="P670" s="9"/>
      <c r="Q670" s="9"/>
    </row>
    <row r="671" spans="1:17" ht="13" x14ac:dyDescent="0.15">
      <c r="A671" s="23" t="s">
        <v>149</v>
      </c>
      <c r="B671" s="23" t="s">
        <v>896</v>
      </c>
      <c r="C671" s="24" t="s">
        <v>147</v>
      </c>
      <c r="D671" s="24">
        <v>287</v>
      </c>
      <c r="E671" s="24" t="s">
        <v>885</v>
      </c>
      <c r="F671" s="25">
        <v>6.9999999999999997E-81</v>
      </c>
      <c r="G671" s="26">
        <v>94</v>
      </c>
      <c r="H671" s="9">
        <v>258</v>
      </c>
      <c r="I671" s="9">
        <v>36.434108530000003</v>
      </c>
      <c r="J671" s="9">
        <v>0.74309921300000004</v>
      </c>
      <c r="K671" s="9" t="s">
        <v>145</v>
      </c>
      <c r="L671" s="9">
        <v>201</v>
      </c>
      <c r="M671" s="9"/>
      <c r="N671" s="12" t="s">
        <v>887</v>
      </c>
      <c r="O671" s="9"/>
      <c r="P671" s="9"/>
      <c r="Q671" s="9"/>
    </row>
    <row r="672" spans="1:17" ht="13" x14ac:dyDescent="0.15">
      <c r="A672" s="23" t="s">
        <v>149</v>
      </c>
      <c r="B672" s="23" t="s">
        <v>897</v>
      </c>
      <c r="C672" s="24" t="s">
        <v>118</v>
      </c>
      <c r="D672" s="24">
        <v>287</v>
      </c>
      <c r="E672" s="24" t="s">
        <v>898</v>
      </c>
      <c r="F672" s="25">
        <v>9.9999999999999996E-81</v>
      </c>
      <c r="G672" s="26">
        <v>94</v>
      </c>
      <c r="H672" s="9">
        <v>258</v>
      </c>
      <c r="I672" s="9">
        <v>36.434108530000003</v>
      </c>
      <c r="J672" s="9">
        <v>0.72977286600000002</v>
      </c>
      <c r="K672" s="9" t="s">
        <v>145</v>
      </c>
      <c r="L672" s="9">
        <v>201</v>
      </c>
      <c r="M672" s="9"/>
      <c r="N672" s="12" t="s">
        <v>899</v>
      </c>
      <c r="O672" s="9"/>
      <c r="P672" s="9"/>
      <c r="Q672" s="9"/>
    </row>
    <row r="673" spans="1:17" ht="13" x14ac:dyDescent="0.15">
      <c r="A673" s="23" t="s">
        <v>149</v>
      </c>
      <c r="B673" s="23" t="s">
        <v>897</v>
      </c>
      <c r="C673" s="24" t="s">
        <v>147</v>
      </c>
      <c r="D673" s="24">
        <v>287</v>
      </c>
      <c r="E673" s="24" t="s">
        <v>898</v>
      </c>
      <c r="F673" s="25">
        <v>9.9999999999999996E-81</v>
      </c>
      <c r="G673" s="26">
        <v>94</v>
      </c>
      <c r="H673" s="9">
        <v>258</v>
      </c>
      <c r="I673" s="9">
        <v>36.434108530000003</v>
      </c>
      <c r="J673" s="9">
        <v>0.74220269900000002</v>
      </c>
      <c r="K673" s="9" t="s">
        <v>148</v>
      </c>
      <c r="L673" s="9">
        <v>199</v>
      </c>
      <c r="M673" s="9" t="s">
        <v>146</v>
      </c>
      <c r="N673" s="12" t="s">
        <v>900</v>
      </c>
      <c r="O673" s="9"/>
      <c r="P673" s="9"/>
      <c r="Q673" s="9"/>
    </row>
    <row r="674" spans="1:17" ht="13" x14ac:dyDescent="0.15">
      <c r="A674" s="23" t="s">
        <v>149</v>
      </c>
      <c r="B674" s="23" t="s">
        <v>901</v>
      </c>
      <c r="C674" s="24" t="s">
        <v>118</v>
      </c>
      <c r="D674" s="24">
        <v>270</v>
      </c>
      <c r="E674" s="24" t="s">
        <v>893</v>
      </c>
      <c r="F674" s="25">
        <v>9.9999999999999996E-81</v>
      </c>
      <c r="G674" s="26">
        <v>94</v>
      </c>
      <c r="H674" s="9">
        <v>258</v>
      </c>
      <c r="I674" s="9">
        <v>36.434108530000003</v>
      </c>
      <c r="J674" s="9">
        <v>0.81307446999999999</v>
      </c>
      <c r="K674" s="9" t="s">
        <v>145</v>
      </c>
      <c r="L674" s="9">
        <v>205</v>
      </c>
      <c r="M674" s="9"/>
      <c r="N674" s="12" t="s">
        <v>410</v>
      </c>
      <c r="O674" s="9"/>
      <c r="P674" s="9"/>
      <c r="Q674" s="9"/>
    </row>
    <row r="675" spans="1:17" ht="13" x14ac:dyDescent="0.15">
      <c r="A675" s="23" t="s">
        <v>149</v>
      </c>
      <c r="B675" s="23" t="s">
        <v>901</v>
      </c>
      <c r="C675" s="24" t="s">
        <v>147</v>
      </c>
      <c r="D675" s="24">
        <v>270</v>
      </c>
      <c r="E675" s="24" t="s">
        <v>893</v>
      </c>
      <c r="F675" s="25">
        <v>9.9999999999999996E-81</v>
      </c>
      <c r="G675" s="26">
        <v>94</v>
      </c>
      <c r="H675" s="9">
        <v>258</v>
      </c>
      <c r="I675" s="9">
        <v>36.434108530000003</v>
      </c>
      <c r="J675" s="9">
        <v>0.77139991500000005</v>
      </c>
      <c r="K675" s="9" t="s">
        <v>145</v>
      </c>
      <c r="L675" s="9">
        <v>204</v>
      </c>
      <c r="M675" s="9"/>
      <c r="N675" s="12" t="s">
        <v>511</v>
      </c>
      <c r="O675" s="9"/>
      <c r="P675" s="9"/>
      <c r="Q675" s="9"/>
    </row>
    <row r="676" spans="1:17" ht="13" x14ac:dyDescent="0.15">
      <c r="A676" s="23" t="s">
        <v>149</v>
      </c>
      <c r="B676" s="23" t="s">
        <v>902</v>
      </c>
      <c r="C676" s="24" t="s">
        <v>118</v>
      </c>
      <c r="D676" s="24">
        <v>287</v>
      </c>
      <c r="E676" s="24" t="s">
        <v>898</v>
      </c>
      <c r="F676" s="25">
        <v>9.9999999999999996E-81</v>
      </c>
      <c r="G676" s="26">
        <v>94</v>
      </c>
      <c r="H676" s="9">
        <v>258</v>
      </c>
      <c r="I676" s="9">
        <v>36.434108530000003</v>
      </c>
      <c r="J676" s="9">
        <v>0.69572853999999995</v>
      </c>
      <c r="K676" s="9" t="s">
        <v>148</v>
      </c>
      <c r="L676" s="9">
        <v>198</v>
      </c>
      <c r="M676" s="9"/>
      <c r="N676" s="12" t="s">
        <v>410</v>
      </c>
      <c r="O676" s="9"/>
      <c r="P676" s="9"/>
      <c r="Q676" s="9"/>
    </row>
    <row r="677" spans="1:17" ht="13" x14ac:dyDescent="0.15">
      <c r="A677" s="23" t="s">
        <v>149</v>
      </c>
      <c r="B677" s="23" t="s">
        <v>902</v>
      </c>
      <c r="C677" s="24" t="s">
        <v>147</v>
      </c>
      <c r="D677" s="24">
        <v>287</v>
      </c>
      <c r="E677" s="24" t="s">
        <v>898</v>
      </c>
      <c r="F677" s="25">
        <v>9.9999999999999996E-81</v>
      </c>
      <c r="G677" s="26">
        <v>94</v>
      </c>
      <c r="H677" s="9">
        <v>258</v>
      </c>
      <c r="I677" s="9">
        <v>36.434108530000003</v>
      </c>
      <c r="J677" s="9">
        <v>0.73071211599999997</v>
      </c>
      <c r="K677" s="9" t="s">
        <v>148</v>
      </c>
      <c r="L677" s="9">
        <v>200</v>
      </c>
      <c r="M677" s="9"/>
      <c r="N677" s="12" t="s">
        <v>511</v>
      </c>
      <c r="O677" s="9"/>
      <c r="P677" s="9"/>
      <c r="Q677" s="9"/>
    </row>
    <row r="678" spans="1:17" ht="13" x14ac:dyDescent="0.15">
      <c r="A678" s="23" t="s">
        <v>149</v>
      </c>
      <c r="B678" s="23" t="s">
        <v>903</v>
      </c>
      <c r="C678" s="24" t="s">
        <v>118</v>
      </c>
      <c r="D678" s="24">
        <v>265</v>
      </c>
      <c r="E678" s="24" t="s">
        <v>857</v>
      </c>
      <c r="F678" s="25">
        <v>5.0000000000000002E-98</v>
      </c>
      <c r="G678" s="26">
        <v>95</v>
      </c>
      <c r="H678" s="9">
        <v>261</v>
      </c>
      <c r="I678" s="9">
        <v>36.398467429999997</v>
      </c>
      <c r="J678" s="9">
        <v>0.53962844600000004</v>
      </c>
      <c r="K678" s="9" t="s">
        <v>148</v>
      </c>
      <c r="L678" s="9">
        <v>183</v>
      </c>
      <c r="M678" s="9"/>
      <c r="N678" s="12" t="s">
        <v>864</v>
      </c>
      <c r="O678" s="9"/>
      <c r="P678" s="9"/>
      <c r="Q678" s="9"/>
    </row>
    <row r="679" spans="1:17" ht="13" x14ac:dyDescent="0.15">
      <c r="A679" s="23" t="s">
        <v>149</v>
      </c>
      <c r="B679" s="23" t="s">
        <v>904</v>
      </c>
      <c r="C679" s="24" t="s">
        <v>118</v>
      </c>
      <c r="D679" s="24">
        <v>265</v>
      </c>
      <c r="E679" s="24" t="s">
        <v>857</v>
      </c>
      <c r="F679" s="25">
        <v>5.0000000000000002E-98</v>
      </c>
      <c r="G679" s="26">
        <v>95</v>
      </c>
      <c r="H679" s="9">
        <v>261</v>
      </c>
      <c r="I679" s="9">
        <v>36.398467429999997</v>
      </c>
      <c r="J679" s="9">
        <v>0.51125198599999999</v>
      </c>
      <c r="K679" s="9" t="s">
        <v>148</v>
      </c>
      <c r="L679" s="9">
        <v>179</v>
      </c>
      <c r="M679" s="9"/>
      <c r="N679" s="12" t="s">
        <v>864</v>
      </c>
      <c r="O679" s="9"/>
      <c r="P679" s="9"/>
      <c r="Q679" s="9"/>
    </row>
    <row r="680" spans="1:17" ht="13" x14ac:dyDescent="0.15">
      <c r="A680" s="23" t="s">
        <v>149</v>
      </c>
      <c r="B680" s="23" t="s">
        <v>905</v>
      </c>
      <c r="C680" s="24" t="s">
        <v>118</v>
      </c>
      <c r="D680" s="24">
        <v>265</v>
      </c>
      <c r="E680" s="24" t="s">
        <v>906</v>
      </c>
      <c r="F680" s="25">
        <v>4.0000000000000001E-97</v>
      </c>
      <c r="G680" s="26">
        <v>95</v>
      </c>
      <c r="H680" s="9">
        <v>261</v>
      </c>
      <c r="I680" s="9">
        <v>36.398467429999997</v>
      </c>
      <c r="J680" s="9">
        <v>0.56397324800000004</v>
      </c>
      <c r="K680" s="9" t="s">
        <v>148</v>
      </c>
      <c r="L680" s="9">
        <v>185</v>
      </c>
      <c r="M680" s="9"/>
      <c r="N680" s="12" t="s">
        <v>864</v>
      </c>
      <c r="O680" s="9"/>
      <c r="P680" s="9"/>
      <c r="Q680" s="9"/>
    </row>
    <row r="681" spans="1:17" ht="13" x14ac:dyDescent="0.15">
      <c r="A681" s="23" t="s">
        <v>149</v>
      </c>
      <c r="B681" s="23" t="s">
        <v>907</v>
      </c>
      <c r="C681" s="24" t="s">
        <v>118</v>
      </c>
      <c r="D681" s="24">
        <v>273</v>
      </c>
      <c r="E681" s="24" t="s">
        <v>908</v>
      </c>
      <c r="F681" s="25">
        <v>4.9999999999999997E-89</v>
      </c>
      <c r="G681" s="26">
        <v>95</v>
      </c>
      <c r="H681" s="9">
        <v>262</v>
      </c>
      <c r="I681" s="9">
        <v>36.259541980000002</v>
      </c>
      <c r="J681" s="9">
        <v>0.54584479299999999</v>
      </c>
      <c r="K681" s="9" t="s">
        <v>145</v>
      </c>
      <c r="L681" s="9">
        <v>176</v>
      </c>
      <c r="M681" s="9"/>
      <c r="N681" s="12" t="s">
        <v>909</v>
      </c>
      <c r="O681" s="9"/>
      <c r="P681" s="9"/>
      <c r="Q681" s="9"/>
    </row>
    <row r="682" spans="1:17" ht="13" x14ac:dyDescent="0.15">
      <c r="A682" s="23" t="s">
        <v>149</v>
      </c>
      <c r="B682" s="23" t="s">
        <v>910</v>
      </c>
      <c r="C682" s="24" t="s">
        <v>118</v>
      </c>
      <c r="D682" s="24">
        <v>273</v>
      </c>
      <c r="E682" s="24" t="s">
        <v>908</v>
      </c>
      <c r="F682" s="25">
        <v>4.9999999999999997E-89</v>
      </c>
      <c r="G682" s="26">
        <v>95</v>
      </c>
      <c r="H682" s="9">
        <v>262</v>
      </c>
      <c r="I682" s="9">
        <v>36.259541980000002</v>
      </c>
      <c r="J682" s="9">
        <v>0.69110977600000001</v>
      </c>
      <c r="K682" s="9" t="s">
        <v>145</v>
      </c>
      <c r="L682" s="9">
        <v>189</v>
      </c>
      <c r="M682" s="9"/>
      <c r="N682" s="12" t="s">
        <v>911</v>
      </c>
      <c r="O682" s="9"/>
      <c r="P682" s="9"/>
      <c r="Q682" s="9"/>
    </row>
    <row r="683" spans="1:17" ht="13" x14ac:dyDescent="0.15">
      <c r="A683" s="23" t="s">
        <v>149</v>
      </c>
      <c r="B683" s="23" t="s">
        <v>910</v>
      </c>
      <c r="C683" s="24" t="s">
        <v>128</v>
      </c>
      <c r="D683" s="24">
        <v>273</v>
      </c>
      <c r="E683" s="24" t="s">
        <v>908</v>
      </c>
      <c r="F683" s="25">
        <v>4.9999999999999997E-89</v>
      </c>
      <c r="G683" s="26">
        <v>95</v>
      </c>
      <c r="H683" s="9">
        <v>262</v>
      </c>
      <c r="I683" s="9">
        <v>36.259541980000002</v>
      </c>
      <c r="J683" s="9">
        <v>0.82816588899999999</v>
      </c>
      <c r="K683" s="9" t="s">
        <v>145</v>
      </c>
      <c r="L683" s="9">
        <v>191</v>
      </c>
      <c r="M683" s="9"/>
      <c r="N683" s="12" t="s">
        <v>911</v>
      </c>
      <c r="O683" s="9"/>
      <c r="P683" s="9"/>
      <c r="Q683" s="9"/>
    </row>
    <row r="684" spans="1:17" ht="13" x14ac:dyDescent="0.15">
      <c r="A684" s="23" t="s">
        <v>149</v>
      </c>
      <c r="B684" s="23" t="s">
        <v>912</v>
      </c>
      <c r="C684" s="24" t="s">
        <v>118</v>
      </c>
      <c r="D684" s="24">
        <v>273</v>
      </c>
      <c r="E684" s="24" t="s">
        <v>908</v>
      </c>
      <c r="F684" s="25">
        <v>4.9999999999999997E-89</v>
      </c>
      <c r="G684" s="26">
        <v>95</v>
      </c>
      <c r="H684" s="9">
        <v>262</v>
      </c>
      <c r="I684" s="9">
        <v>36.259541980000002</v>
      </c>
      <c r="J684" s="9">
        <v>0.59484428199999995</v>
      </c>
      <c r="K684" s="9" t="s">
        <v>145</v>
      </c>
      <c r="L684" s="9">
        <v>178</v>
      </c>
      <c r="M684" s="9"/>
      <c r="N684" s="12" t="s">
        <v>913</v>
      </c>
      <c r="O684" s="9"/>
      <c r="P684" s="9"/>
      <c r="Q684" s="9"/>
    </row>
    <row r="685" spans="1:17" ht="13" x14ac:dyDescent="0.15">
      <c r="A685" s="23" t="s">
        <v>149</v>
      </c>
      <c r="B685" s="23" t="s">
        <v>912</v>
      </c>
      <c r="C685" s="24" t="s">
        <v>147</v>
      </c>
      <c r="D685" s="24">
        <v>273</v>
      </c>
      <c r="E685" s="24" t="s">
        <v>908</v>
      </c>
      <c r="F685" s="25">
        <v>4.9999999999999997E-89</v>
      </c>
      <c r="G685" s="26">
        <v>95</v>
      </c>
      <c r="H685" s="9">
        <v>262</v>
      </c>
      <c r="I685" s="9">
        <v>36.259541980000002</v>
      </c>
      <c r="J685" s="9">
        <v>0.61241364499999995</v>
      </c>
      <c r="K685" s="9" t="s">
        <v>145</v>
      </c>
      <c r="L685" s="9">
        <v>183</v>
      </c>
      <c r="M685" s="9"/>
      <c r="N685" s="12" t="s">
        <v>914</v>
      </c>
      <c r="O685" s="9"/>
      <c r="P685" s="9"/>
      <c r="Q685" s="9"/>
    </row>
    <row r="686" spans="1:17" ht="13" x14ac:dyDescent="0.15">
      <c r="A686" s="23" t="s">
        <v>149</v>
      </c>
      <c r="B686" s="23" t="s">
        <v>915</v>
      </c>
      <c r="C686" s="24" t="s">
        <v>118</v>
      </c>
      <c r="D686" s="24">
        <v>261</v>
      </c>
      <c r="E686" s="24" t="s">
        <v>356</v>
      </c>
      <c r="F686" s="25">
        <v>4.9999999999999999E-96</v>
      </c>
      <c r="G686" s="26">
        <v>95</v>
      </c>
      <c r="H686" s="9">
        <v>262</v>
      </c>
      <c r="I686" s="9">
        <v>36.259541980000002</v>
      </c>
      <c r="J686" s="9">
        <v>0.59710180800000001</v>
      </c>
      <c r="K686" s="9" t="s">
        <v>148</v>
      </c>
      <c r="L686" s="9">
        <v>185</v>
      </c>
      <c r="M686" s="9"/>
      <c r="N686" s="12" t="s">
        <v>230</v>
      </c>
      <c r="O686" s="9"/>
      <c r="P686" s="9"/>
      <c r="Q686" s="9"/>
    </row>
    <row r="687" spans="1:17" ht="13" x14ac:dyDescent="0.15">
      <c r="A687" s="23" t="s">
        <v>149</v>
      </c>
      <c r="B687" s="23" t="s">
        <v>916</v>
      </c>
      <c r="C687" s="24" t="s">
        <v>118</v>
      </c>
      <c r="D687" s="24">
        <v>256</v>
      </c>
      <c r="E687" s="24" t="s">
        <v>854</v>
      </c>
      <c r="F687" s="25">
        <v>1E-87</v>
      </c>
      <c r="G687" s="26">
        <v>93</v>
      </c>
      <c r="H687" s="9">
        <v>257</v>
      </c>
      <c r="I687" s="9">
        <v>36.186770430000003</v>
      </c>
      <c r="J687" s="9">
        <v>0.58944928600000002</v>
      </c>
      <c r="K687" s="9" t="s">
        <v>145</v>
      </c>
      <c r="L687" s="9">
        <v>183</v>
      </c>
      <c r="M687" s="9"/>
      <c r="N687" s="12" t="s">
        <v>917</v>
      </c>
      <c r="O687" s="9"/>
      <c r="P687" s="9"/>
      <c r="Q687" s="9"/>
    </row>
    <row r="688" spans="1:17" ht="13" x14ac:dyDescent="0.15">
      <c r="A688" s="23" t="s">
        <v>149</v>
      </c>
      <c r="B688" s="23" t="s">
        <v>916</v>
      </c>
      <c r="C688" s="24" t="s">
        <v>147</v>
      </c>
      <c r="D688" s="24">
        <v>256</v>
      </c>
      <c r="E688" s="24" t="s">
        <v>854</v>
      </c>
      <c r="F688" s="25">
        <v>1E-87</v>
      </c>
      <c r="G688" s="26">
        <v>93</v>
      </c>
      <c r="H688" s="9">
        <v>257</v>
      </c>
      <c r="I688" s="9">
        <v>36.186770430000003</v>
      </c>
      <c r="J688" s="9">
        <v>0.56446796700000001</v>
      </c>
      <c r="K688" s="9" t="s">
        <v>145</v>
      </c>
      <c r="L688" s="9">
        <v>182</v>
      </c>
      <c r="M688" s="9"/>
      <c r="N688" s="12" t="s">
        <v>917</v>
      </c>
      <c r="O688" s="9"/>
      <c r="P688" s="9"/>
      <c r="Q688" s="9"/>
    </row>
    <row r="689" spans="1:17" ht="13" x14ac:dyDescent="0.15">
      <c r="A689" s="23" t="s">
        <v>149</v>
      </c>
      <c r="B689" s="23" t="s">
        <v>918</v>
      </c>
      <c r="C689" s="24" t="s">
        <v>118</v>
      </c>
      <c r="D689" s="24">
        <v>256</v>
      </c>
      <c r="E689" s="24" t="s">
        <v>495</v>
      </c>
      <c r="F689" s="25">
        <v>9.0000000000000006E-99</v>
      </c>
      <c r="G689" s="26">
        <v>93</v>
      </c>
      <c r="H689" s="9">
        <v>257</v>
      </c>
      <c r="I689" s="9">
        <v>36.186770430000003</v>
      </c>
      <c r="J689" s="9">
        <v>0.60216230199999998</v>
      </c>
      <c r="K689" s="9" t="s">
        <v>148</v>
      </c>
      <c r="L689" s="9">
        <v>185</v>
      </c>
      <c r="M689" s="9"/>
      <c r="N689" s="12" t="s">
        <v>919</v>
      </c>
      <c r="O689" s="9"/>
      <c r="P689" s="9"/>
      <c r="Q689" s="9"/>
    </row>
    <row r="690" spans="1:17" ht="13" x14ac:dyDescent="0.15">
      <c r="A690" s="23" t="s">
        <v>149</v>
      </c>
      <c r="B690" s="23" t="s">
        <v>920</v>
      </c>
      <c r="C690" s="24" t="s">
        <v>118</v>
      </c>
      <c r="D690" s="24">
        <v>256</v>
      </c>
      <c r="E690" s="24" t="s">
        <v>495</v>
      </c>
      <c r="F690" s="25">
        <v>9.0000000000000006E-99</v>
      </c>
      <c r="G690" s="26">
        <v>93</v>
      </c>
      <c r="H690" s="9">
        <v>257</v>
      </c>
      <c r="I690" s="9">
        <v>36.186770430000003</v>
      </c>
      <c r="J690" s="9">
        <v>0.54658055299999997</v>
      </c>
      <c r="K690" s="9" t="s">
        <v>145</v>
      </c>
      <c r="L690" s="9">
        <v>180</v>
      </c>
      <c r="M690" s="9"/>
      <c r="N690" s="12" t="s">
        <v>921</v>
      </c>
      <c r="O690" s="9"/>
      <c r="P690" s="9"/>
      <c r="Q690" s="9"/>
    </row>
    <row r="691" spans="1:17" ht="13" x14ac:dyDescent="0.15">
      <c r="A691" s="23" t="s">
        <v>149</v>
      </c>
      <c r="B691" s="23" t="s">
        <v>922</v>
      </c>
      <c r="C691" s="24" t="s">
        <v>118</v>
      </c>
      <c r="D691" s="24">
        <v>260</v>
      </c>
      <c r="E691" s="24" t="s">
        <v>163</v>
      </c>
      <c r="F691" s="25">
        <v>3E-102</v>
      </c>
      <c r="G691" s="26">
        <v>94</v>
      </c>
      <c r="H691" s="9">
        <v>260</v>
      </c>
      <c r="I691" s="9">
        <v>36.15384615</v>
      </c>
      <c r="J691" s="9">
        <v>0.57863932799999995</v>
      </c>
      <c r="K691" s="9" t="s">
        <v>145</v>
      </c>
      <c r="L691" s="9">
        <v>177</v>
      </c>
      <c r="M691" s="9"/>
      <c r="N691" s="12" t="s">
        <v>923</v>
      </c>
      <c r="O691" s="9"/>
      <c r="P691" s="9"/>
      <c r="Q691" s="9"/>
    </row>
    <row r="692" spans="1:17" ht="13" x14ac:dyDescent="0.15">
      <c r="A692" s="23" t="s">
        <v>149</v>
      </c>
      <c r="B692" s="23" t="s">
        <v>924</v>
      </c>
      <c r="C692" s="24" t="s">
        <v>118</v>
      </c>
      <c r="D692" s="24">
        <v>260</v>
      </c>
      <c r="E692" s="24" t="s">
        <v>163</v>
      </c>
      <c r="F692" s="25">
        <v>3E-102</v>
      </c>
      <c r="G692" s="26">
        <v>94</v>
      </c>
      <c r="H692" s="9">
        <v>260</v>
      </c>
      <c r="I692" s="9">
        <v>36.15384615</v>
      </c>
      <c r="J692" s="9">
        <v>0.55650591900000002</v>
      </c>
      <c r="K692" s="9" t="s">
        <v>148</v>
      </c>
      <c r="L692" s="9">
        <v>185</v>
      </c>
      <c r="M692" s="9"/>
      <c r="N692" s="12" t="s">
        <v>925</v>
      </c>
      <c r="O692" s="9"/>
      <c r="P692" s="9"/>
      <c r="Q692" s="9"/>
    </row>
    <row r="693" spans="1:17" ht="13" x14ac:dyDescent="0.15">
      <c r="A693" s="23" t="s">
        <v>149</v>
      </c>
      <c r="B693" s="23" t="s">
        <v>926</v>
      </c>
      <c r="C693" s="24" t="s">
        <v>118</v>
      </c>
      <c r="D693" s="24">
        <v>262</v>
      </c>
      <c r="E693" s="24" t="s">
        <v>211</v>
      </c>
      <c r="F693" s="25">
        <v>6E-102</v>
      </c>
      <c r="G693" s="26">
        <v>94</v>
      </c>
      <c r="H693" s="9">
        <v>260</v>
      </c>
      <c r="I693" s="9">
        <v>36.15384615</v>
      </c>
      <c r="J693" s="9">
        <v>0.50524330100000003</v>
      </c>
      <c r="K693" s="9" t="s">
        <v>145</v>
      </c>
      <c r="L693" s="9">
        <v>177</v>
      </c>
      <c r="M693" s="9"/>
      <c r="N693" s="12" t="s">
        <v>927</v>
      </c>
      <c r="O693" s="9"/>
      <c r="P693" s="9"/>
      <c r="Q693" s="9"/>
    </row>
    <row r="694" spans="1:17" ht="13" x14ac:dyDescent="0.15">
      <c r="A694" s="23" t="s">
        <v>149</v>
      </c>
      <c r="B694" s="23" t="s">
        <v>928</v>
      </c>
      <c r="C694" s="24" t="s">
        <v>118</v>
      </c>
      <c r="D694" s="24">
        <v>266</v>
      </c>
      <c r="E694" s="24" t="s">
        <v>929</v>
      </c>
      <c r="F694" s="25">
        <v>2.0000000000000001E-89</v>
      </c>
      <c r="G694" s="26">
        <v>94</v>
      </c>
      <c r="H694" s="9">
        <v>260</v>
      </c>
      <c r="I694" s="9">
        <v>36.15384615</v>
      </c>
      <c r="J694" s="9">
        <v>0.58309900800000003</v>
      </c>
      <c r="K694" s="9" t="s">
        <v>145</v>
      </c>
      <c r="L694" s="9">
        <v>170</v>
      </c>
      <c r="M694" s="9"/>
      <c r="N694" s="12" t="s">
        <v>930</v>
      </c>
      <c r="O694" s="9"/>
      <c r="P694" s="9"/>
      <c r="Q694" s="9"/>
    </row>
    <row r="695" spans="1:17" ht="13" x14ac:dyDescent="0.15">
      <c r="A695" s="23" t="s">
        <v>149</v>
      </c>
      <c r="B695" s="23" t="s">
        <v>928</v>
      </c>
      <c r="C695" s="24" t="s">
        <v>147</v>
      </c>
      <c r="D695" s="24">
        <v>266</v>
      </c>
      <c r="E695" s="24" t="s">
        <v>929</v>
      </c>
      <c r="F695" s="25">
        <v>2.0000000000000001E-89</v>
      </c>
      <c r="G695" s="26">
        <v>94</v>
      </c>
      <c r="H695" s="9">
        <v>260</v>
      </c>
      <c r="I695" s="9">
        <v>36.15384615</v>
      </c>
      <c r="J695" s="9">
        <v>0.59538608800000004</v>
      </c>
      <c r="K695" s="9" t="s">
        <v>145</v>
      </c>
      <c r="L695" s="9">
        <v>167</v>
      </c>
      <c r="M695" s="9"/>
      <c r="N695" s="12" t="s">
        <v>930</v>
      </c>
      <c r="O695" s="9"/>
      <c r="P695" s="9"/>
      <c r="Q695" s="9"/>
    </row>
    <row r="696" spans="1:17" ht="13" x14ac:dyDescent="0.15">
      <c r="A696" s="23" t="s">
        <v>149</v>
      </c>
      <c r="B696" s="23" t="s">
        <v>931</v>
      </c>
      <c r="C696" s="24" t="s">
        <v>118</v>
      </c>
      <c r="D696" s="24">
        <v>266</v>
      </c>
      <c r="E696" s="24" t="s">
        <v>929</v>
      </c>
      <c r="F696" s="25">
        <v>2.0000000000000001E-89</v>
      </c>
      <c r="G696" s="26">
        <v>94</v>
      </c>
      <c r="H696" s="9">
        <v>260</v>
      </c>
      <c r="I696" s="9">
        <v>36.15384615</v>
      </c>
      <c r="J696" s="9">
        <v>0.55498194700000003</v>
      </c>
      <c r="K696" s="9" t="s">
        <v>145</v>
      </c>
      <c r="L696" s="9">
        <v>166</v>
      </c>
      <c r="M696" s="9"/>
      <c r="N696" s="12" t="s">
        <v>932</v>
      </c>
      <c r="O696" s="9"/>
      <c r="P696" s="9"/>
      <c r="Q696" s="9"/>
    </row>
    <row r="697" spans="1:17" ht="13" x14ac:dyDescent="0.15">
      <c r="A697" s="23" t="s">
        <v>149</v>
      </c>
      <c r="B697" s="23" t="s">
        <v>931</v>
      </c>
      <c r="C697" s="24" t="s">
        <v>147</v>
      </c>
      <c r="D697" s="24">
        <v>266</v>
      </c>
      <c r="E697" s="24" t="s">
        <v>929</v>
      </c>
      <c r="F697" s="25">
        <v>2.0000000000000001E-89</v>
      </c>
      <c r="G697" s="26">
        <v>94</v>
      </c>
      <c r="H697" s="9">
        <v>260</v>
      </c>
      <c r="I697" s="9">
        <v>36.15384615</v>
      </c>
      <c r="J697" s="9">
        <v>0.57243782300000001</v>
      </c>
      <c r="K697" s="9" t="s">
        <v>145</v>
      </c>
      <c r="L697" s="9">
        <v>169</v>
      </c>
      <c r="M697" s="9"/>
      <c r="N697" s="12" t="s">
        <v>932</v>
      </c>
      <c r="O697" s="9"/>
      <c r="P697" s="9"/>
      <c r="Q697" s="9"/>
    </row>
    <row r="698" spans="1:17" ht="13" x14ac:dyDescent="0.15">
      <c r="A698" s="23" t="s">
        <v>149</v>
      </c>
      <c r="B698" s="23" t="s">
        <v>933</v>
      </c>
      <c r="C698" s="24" t="s">
        <v>118</v>
      </c>
      <c r="D698" s="24">
        <v>266</v>
      </c>
      <c r="E698" s="24" t="s">
        <v>929</v>
      </c>
      <c r="F698" s="25">
        <v>2.0000000000000001E-89</v>
      </c>
      <c r="G698" s="26">
        <v>94</v>
      </c>
      <c r="H698" s="9">
        <v>260</v>
      </c>
      <c r="I698" s="9">
        <v>36.15384615</v>
      </c>
      <c r="J698" s="9">
        <v>0.51459133599999995</v>
      </c>
      <c r="K698" s="9" t="s">
        <v>145</v>
      </c>
      <c r="L698" s="9">
        <v>173</v>
      </c>
      <c r="M698" s="9"/>
      <c r="N698" s="12" t="s">
        <v>934</v>
      </c>
      <c r="O698" s="9"/>
      <c r="P698" s="9"/>
      <c r="Q698" s="9"/>
    </row>
    <row r="699" spans="1:17" ht="13" x14ac:dyDescent="0.15">
      <c r="A699" s="23" t="s">
        <v>149</v>
      </c>
      <c r="B699" s="23" t="s">
        <v>933</v>
      </c>
      <c r="C699" s="24" t="s">
        <v>147</v>
      </c>
      <c r="D699" s="24">
        <v>266</v>
      </c>
      <c r="E699" s="24" t="s">
        <v>929</v>
      </c>
      <c r="F699" s="25">
        <v>2.0000000000000001E-89</v>
      </c>
      <c r="G699" s="26">
        <v>94</v>
      </c>
      <c r="H699" s="9">
        <v>260</v>
      </c>
      <c r="I699" s="9">
        <v>36.15384615</v>
      </c>
      <c r="J699" s="9">
        <v>0.59163302200000001</v>
      </c>
      <c r="K699" s="9" t="s">
        <v>145</v>
      </c>
      <c r="L699" s="9">
        <v>167</v>
      </c>
      <c r="M699" s="9"/>
      <c r="N699" s="12" t="s">
        <v>934</v>
      </c>
      <c r="O699" s="9"/>
      <c r="P699" s="9"/>
      <c r="Q699" s="9"/>
    </row>
    <row r="700" spans="1:17" ht="13" x14ac:dyDescent="0.15">
      <c r="A700" s="23" t="s">
        <v>149</v>
      </c>
      <c r="B700" s="23" t="s">
        <v>935</v>
      </c>
      <c r="C700" s="24" t="s">
        <v>118</v>
      </c>
      <c r="D700" s="24">
        <v>261</v>
      </c>
      <c r="E700" s="24" t="s">
        <v>163</v>
      </c>
      <c r="F700" s="25">
        <v>3E-102</v>
      </c>
      <c r="G700" s="26">
        <v>94</v>
      </c>
      <c r="H700" s="9">
        <v>260</v>
      </c>
      <c r="I700" s="9">
        <v>36.15384615</v>
      </c>
      <c r="J700" s="9">
        <v>0.53990471399999995</v>
      </c>
      <c r="K700" s="9" t="s">
        <v>145</v>
      </c>
      <c r="L700" s="9">
        <v>180</v>
      </c>
      <c r="M700" s="9"/>
      <c r="N700" s="12" t="s">
        <v>936</v>
      </c>
      <c r="O700" s="9"/>
      <c r="P700" s="9"/>
      <c r="Q700" s="9"/>
    </row>
    <row r="701" spans="1:17" ht="13" x14ac:dyDescent="0.15">
      <c r="A701" s="23" t="s">
        <v>149</v>
      </c>
      <c r="B701" s="23" t="s">
        <v>937</v>
      </c>
      <c r="C701" s="24" t="s">
        <v>118</v>
      </c>
      <c r="D701" s="24">
        <v>261</v>
      </c>
      <c r="E701" s="24" t="s">
        <v>163</v>
      </c>
      <c r="F701" s="25">
        <v>3E-102</v>
      </c>
      <c r="G701" s="26">
        <v>94</v>
      </c>
      <c r="H701" s="9">
        <v>260</v>
      </c>
      <c r="I701" s="9">
        <v>36.15384615</v>
      </c>
      <c r="J701" s="9">
        <v>0.57793963000000004</v>
      </c>
      <c r="K701" s="9" t="s">
        <v>145</v>
      </c>
      <c r="L701" s="9">
        <v>177</v>
      </c>
      <c r="M701" s="9"/>
      <c r="N701" s="12" t="s">
        <v>938</v>
      </c>
      <c r="O701" s="9"/>
      <c r="P701" s="9"/>
      <c r="Q701" s="9"/>
    </row>
    <row r="702" spans="1:17" ht="13" x14ac:dyDescent="0.15">
      <c r="A702" s="23" t="s">
        <v>149</v>
      </c>
      <c r="B702" s="23" t="s">
        <v>939</v>
      </c>
      <c r="C702" s="24" t="s">
        <v>118</v>
      </c>
      <c r="D702" s="24">
        <v>261</v>
      </c>
      <c r="E702" s="24" t="s">
        <v>163</v>
      </c>
      <c r="F702" s="25">
        <v>3E-102</v>
      </c>
      <c r="G702" s="26">
        <v>94</v>
      </c>
      <c r="H702" s="9">
        <v>260</v>
      </c>
      <c r="I702" s="9">
        <v>36.15384615</v>
      </c>
      <c r="J702" s="9">
        <v>0.56226938999999998</v>
      </c>
      <c r="K702" s="9" t="s">
        <v>145</v>
      </c>
      <c r="L702" s="9">
        <v>175</v>
      </c>
      <c r="M702" s="9"/>
      <c r="N702" s="12" t="s">
        <v>940</v>
      </c>
      <c r="O702" s="9"/>
      <c r="P702" s="9"/>
      <c r="Q702" s="9"/>
    </row>
    <row r="703" spans="1:17" ht="13" x14ac:dyDescent="0.15">
      <c r="A703" s="23" t="s">
        <v>149</v>
      </c>
      <c r="B703" s="23" t="s">
        <v>941</v>
      </c>
      <c r="C703" s="24" t="s">
        <v>118</v>
      </c>
      <c r="D703" s="24">
        <v>268</v>
      </c>
      <c r="E703" s="24" t="s">
        <v>929</v>
      </c>
      <c r="F703" s="25">
        <v>2.0000000000000001E-89</v>
      </c>
      <c r="G703" s="26">
        <v>94</v>
      </c>
      <c r="H703" s="9">
        <v>260</v>
      </c>
      <c r="I703" s="9">
        <v>36.15384615</v>
      </c>
      <c r="J703" s="9">
        <v>0.59543567900000005</v>
      </c>
      <c r="K703" s="9" t="s">
        <v>145</v>
      </c>
      <c r="L703" s="9">
        <v>183</v>
      </c>
      <c r="M703" s="9"/>
      <c r="N703" s="12" t="s">
        <v>913</v>
      </c>
      <c r="O703" s="9"/>
      <c r="P703" s="9"/>
      <c r="Q703" s="9"/>
    </row>
    <row r="704" spans="1:17" ht="13" x14ac:dyDescent="0.15">
      <c r="A704" s="23" t="s">
        <v>149</v>
      </c>
      <c r="B704" s="23" t="s">
        <v>941</v>
      </c>
      <c r="C704" s="24" t="s">
        <v>147</v>
      </c>
      <c r="D704" s="24">
        <v>268</v>
      </c>
      <c r="E704" s="24" t="s">
        <v>929</v>
      </c>
      <c r="F704" s="25">
        <v>2.0000000000000001E-89</v>
      </c>
      <c r="G704" s="26">
        <v>94</v>
      </c>
      <c r="H704" s="9">
        <v>260</v>
      </c>
      <c r="I704" s="9">
        <v>36.15384615</v>
      </c>
      <c r="J704" s="9">
        <v>0.61343407599999999</v>
      </c>
      <c r="K704" s="9" t="s">
        <v>145</v>
      </c>
      <c r="L704" s="9">
        <v>184</v>
      </c>
      <c r="M704" s="9"/>
      <c r="N704" s="12" t="s">
        <v>914</v>
      </c>
      <c r="O704" s="9"/>
      <c r="P704" s="9"/>
      <c r="Q704" s="9"/>
    </row>
    <row r="705" spans="1:17" ht="13" x14ac:dyDescent="0.15">
      <c r="A705" s="23" t="s">
        <v>149</v>
      </c>
      <c r="B705" s="23" t="s">
        <v>942</v>
      </c>
      <c r="C705" s="24" t="s">
        <v>118</v>
      </c>
      <c r="D705" s="24">
        <v>268</v>
      </c>
      <c r="E705" s="24" t="s">
        <v>943</v>
      </c>
      <c r="F705" s="25">
        <v>1E-89</v>
      </c>
      <c r="G705" s="26">
        <v>94</v>
      </c>
      <c r="H705" s="9">
        <v>260</v>
      </c>
      <c r="I705" s="9">
        <v>36.15384615</v>
      </c>
      <c r="J705" s="9">
        <v>0.56187677400000002</v>
      </c>
      <c r="K705" s="9" t="s">
        <v>145</v>
      </c>
      <c r="L705" s="9">
        <v>182</v>
      </c>
      <c r="M705" s="9"/>
      <c r="N705" s="12" t="s">
        <v>944</v>
      </c>
      <c r="O705" s="9"/>
      <c r="P705" s="9"/>
      <c r="Q705" s="9"/>
    </row>
    <row r="706" spans="1:17" ht="13" x14ac:dyDescent="0.15">
      <c r="A706" s="23" t="s">
        <v>149</v>
      </c>
      <c r="B706" s="23" t="s">
        <v>942</v>
      </c>
      <c r="C706" s="24" t="s">
        <v>147</v>
      </c>
      <c r="D706" s="24">
        <v>268</v>
      </c>
      <c r="E706" s="24" t="s">
        <v>943</v>
      </c>
      <c r="F706" s="25">
        <v>1E-89</v>
      </c>
      <c r="G706" s="26">
        <v>94</v>
      </c>
      <c r="H706" s="9">
        <v>260</v>
      </c>
      <c r="I706" s="9">
        <v>36.15384615</v>
      </c>
      <c r="J706" s="9">
        <v>0.55647486400000001</v>
      </c>
      <c r="K706" s="9" t="s">
        <v>145</v>
      </c>
      <c r="L706" s="9">
        <v>181</v>
      </c>
      <c r="M706" s="9"/>
      <c r="N706" s="12" t="s">
        <v>944</v>
      </c>
      <c r="O706" s="9"/>
      <c r="P706" s="9"/>
      <c r="Q706" s="9"/>
    </row>
    <row r="707" spans="1:17" ht="13" x14ac:dyDescent="0.15">
      <c r="A707" s="23" t="s">
        <v>149</v>
      </c>
      <c r="B707" s="23" t="s">
        <v>945</v>
      </c>
      <c r="C707" s="24" t="s">
        <v>118</v>
      </c>
      <c r="D707" s="24">
        <v>268</v>
      </c>
      <c r="E707" s="24" t="s">
        <v>943</v>
      </c>
      <c r="F707" s="25">
        <v>1E-89</v>
      </c>
      <c r="G707" s="26">
        <v>94</v>
      </c>
      <c r="H707" s="9">
        <v>260</v>
      </c>
      <c r="I707" s="9">
        <v>36.15384615</v>
      </c>
      <c r="J707" s="9">
        <v>0.60599809900000001</v>
      </c>
      <c r="K707" s="9" t="s">
        <v>145</v>
      </c>
      <c r="L707" s="9">
        <v>188</v>
      </c>
      <c r="M707" s="9"/>
      <c r="N707" s="12" t="s">
        <v>946</v>
      </c>
      <c r="O707" s="9"/>
      <c r="P707" s="9"/>
      <c r="Q707" s="9"/>
    </row>
    <row r="708" spans="1:17" ht="13" x14ac:dyDescent="0.15">
      <c r="A708" s="23" t="s">
        <v>149</v>
      </c>
      <c r="B708" s="23" t="s">
        <v>945</v>
      </c>
      <c r="C708" s="24" t="s">
        <v>147</v>
      </c>
      <c r="D708" s="24">
        <v>268</v>
      </c>
      <c r="E708" s="24" t="s">
        <v>943</v>
      </c>
      <c r="F708" s="25">
        <v>1E-89</v>
      </c>
      <c r="G708" s="26">
        <v>94</v>
      </c>
      <c r="H708" s="9">
        <v>260</v>
      </c>
      <c r="I708" s="9">
        <v>36.15384615</v>
      </c>
      <c r="J708" s="9">
        <v>0.60547971700000003</v>
      </c>
      <c r="K708" s="9" t="s">
        <v>145</v>
      </c>
      <c r="L708" s="9">
        <v>188</v>
      </c>
      <c r="M708" s="9"/>
      <c r="N708" s="12" t="s">
        <v>946</v>
      </c>
      <c r="O708" s="9"/>
      <c r="P708" s="9"/>
      <c r="Q708" s="9"/>
    </row>
    <row r="709" spans="1:17" ht="13" x14ac:dyDescent="0.15">
      <c r="A709" s="23" t="s">
        <v>149</v>
      </c>
      <c r="B709" s="23" t="s">
        <v>947</v>
      </c>
      <c r="C709" s="24" t="s">
        <v>118</v>
      </c>
      <c r="D709" s="24">
        <v>268</v>
      </c>
      <c r="E709" s="24" t="s">
        <v>943</v>
      </c>
      <c r="F709" s="25">
        <v>1E-89</v>
      </c>
      <c r="G709" s="26">
        <v>94</v>
      </c>
      <c r="H709" s="9">
        <v>260</v>
      </c>
      <c r="I709" s="9">
        <v>36.15384615</v>
      </c>
      <c r="J709" s="9">
        <v>0.57295447600000005</v>
      </c>
      <c r="K709" s="9" t="s">
        <v>145</v>
      </c>
      <c r="L709" s="9">
        <v>184</v>
      </c>
      <c r="M709" s="9"/>
      <c r="N709" s="12" t="s">
        <v>948</v>
      </c>
      <c r="O709" s="9"/>
      <c r="P709" s="9"/>
      <c r="Q709" s="9"/>
    </row>
    <row r="710" spans="1:17" ht="13" x14ac:dyDescent="0.15">
      <c r="A710" s="23" t="s">
        <v>149</v>
      </c>
      <c r="B710" s="23" t="s">
        <v>947</v>
      </c>
      <c r="C710" s="24" t="s">
        <v>147</v>
      </c>
      <c r="D710" s="24">
        <v>268</v>
      </c>
      <c r="E710" s="24" t="s">
        <v>943</v>
      </c>
      <c r="F710" s="25">
        <v>1E-89</v>
      </c>
      <c r="G710" s="26">
        <v>94</v>
      </c>
      <c r="H710" s="9">
        <v>260</v>
      </c>
      <c r="I710" s="9">
        <v>36.15384615</v>
      </c>
      <c r="J710" s="9">
        <v>0.55670440200000004</v>
      </c>
      <c r="K710" s="9" t="s">
        <v>145</v>
      </c>
      <c r="L710" s="9">
        <v>183</v>
      </c>
      <c r="M710" s="9"/>
      <c r="N710" s="12" t="s">
        <v>948</v>
      </c>
      <c r="O710" s="9"/>
      <c r="P710" s="9"/>
      <c r="Q710" s="9"/>
    </row>
    <row r="711" spans="1:17" ht="13" x14ac:dyDescent="0.15">
      <c r="A711" s="23" t="s">
        <v>149</v>
      </c>
      <c r="B711" s="23" t="s">
        <v>949</v>
      </c>
      <c r="C711" s="24" t="s">
        <v>118</v>
      </c>
      <c r="D711" s="24">
        <v>268</v>
      </c>
      <c r="E711" s="24" t="s">
        <v>908</v>
      </c>
      <c r="F711" s="25">
        <v>4.0000000000000002E-89</v>
      </c>
      <c r="G711" s="26">
        <v>94</v>
      </c>
      <c r="H711" s="9">
        <v>260</v>
      </c>
      <c r="I711" s="9">
        <v>36.15384615</v>
      </c>
      <c r="J711" s="9">
        <v>0.583329141</v>
      </c>
      <c r="K711" s="9" t="s">
        <v>145</v>
      </c>
      <c r="L711" s="9">
        <v>185</v>
      </c>
      <c r="M711" s="9"/>
      <c r="N711" s="12" t="s">
        <v>950</v>
      </c>
      <c r="O711" s="9"/>
      <c r="P711" s="9"/>
      <c r="Q711" s="9"/>
    </row>
    <row r="712" spans="1:17" ht="13" x14ac:dyDescent="0.15">
      <c r="A712" s="23" t="s">
        <v>149</v>
      </c>
      <c r="B712" s="23" t="s">
        <v>949</v>
      </c>
      <c r="C712" s="24" t="s">
        <v>147</v>
      </c>
      <c r="D712" s="24">
        <v>268</v>
      </c>
      <c r="E712" s="24" t="s">
        <v>908</v>
      </c>
      <c r="F712" s="25">
        <v>4.0000000000000002E-89</v>
      </c>
      <c r="G712" s="26">
        <v>94</v>
      </c>
      <c r="H712" s="9">
        <v>260</v>
      </c>
      <c r="I712" s="9">
        <v>36.15384615</v>
      </c>
      <c r="J712" s="9">
        <v>0.57851940400000001</v>
      </c>
      <c r="K712" s="9" t="s">
        <v>145</v>
      </c>
      <c r="L712" s="9">
        <v>185</v>
      </c>
      <c r="M712" s="9"/>
      <c r="N712" s="12" t="s">
        <v>950</v>
      </c>
      <c r="O712" s="9"/>
      <c r="P712" s="9"/>
      <c r="Q712" s="9"/>
    </row>
    <row r="713" spans="1:17" ht="13" x14ac:dyDescent="0.15">
      <c r="A713" s="23" t="s">
        <v>149</v>
      </c>
      <c r="B713" s="23" t="s">
        <v>951</v>
      </c>
      <c r="C713" s="24" t="s">
        <v>118</v>
      </c>
      <c r="D713" s="24">
        <v>268</v>
      </c>
      <c r="E713" s="24" t="s">
        <v>908</v>
      </c>
      <c r="F713" s="25">
        <v>4.0000000000000002E-89</v>
      </c>
      <c r="G713" s="26">
        <v>94</v>
      </c>
      <c r="H713" s="9">
        <v>260</v>
      </c>
      <c r="I713" s="9">
        <v>36.15384615</v>
      </c>
      <c r="J713" s="9">
        <v>0.57946103800000004</v>
      </c>
      <c r="K713" s="9" t="s">
        <v>145</v>
      </c>
      <c r="L713" s="9">
        <v>186</v>
      </c>
      <c r="M713" s="9"/>
      <c r="N713" s="12" t="s">
        <v>952</v>
      </c>
      <c r="O713" s="9"/>
      <c r="P713" s="9"/>
      <c r="Q713" s="9"/>
    </row>
    <row r="714" spans="1:17" ht="13" x14ac:dyDescent="0.15">
      <c r="A714" s="23" t="s">
        <v>149</v>
      </c>
      <c r="B714" s="23" t="s">
        <v>951</v>
      </c>
      <c r="C714" s="24" t="s">
        <v>147</v>
      </c>
      <c r="D714" s="24">
        <v>268</v>
      </c>
      <c r="E714" s="24" t="s">
        <v>908</v>
      </c>
      <c r="F714" s="25">
        <v>4.0000000000000002E-89</v>
      </c>
      <c r="G714" s="26">
        <v>94</v>
      </c>
      <c r="H714" s="9">
        <v>260</v>
      </c>
      <c r="I714" s="9">
        <v>36.15384615</v>
      </c>
      <c r="J714" s="9">
        <v>0.59488076000000001</v>
      </c>
      <c r="K714" s="9" t="s">
        <v>145</v>
      </c>
      <c r="L714" s="9">
        <v>186</v>
      </c>
      <c r="M714" s="9"/>
      <c r="N714" s="12" t="s">
        <v>952</v>
      </c>
      <c r="O714" s="9"/>
      <c r="P714" s="9"/>
      <c r="Q714" s="9"/>
    </row>
    <row r="715" spans="1:17" ht="13" x14ac:dyDescent="0.15">
      <c r="A715" s="23" t="s">
        <v>149</v>
      </c>
      <c r="B715" s="23" t="s">
        <v>953</v>
      </c>
      <c r="C715" s="24" t="s">
        <v>118</v>
      </c>
      <c r="D715" s="24">
        <v>268</v>
      </c>
      <c r="E715" s="24" t="s">
        <v>908</v>
      </c>
      <c r="F715" s="25">
        <v>4.0000000000000002E-89</v>
      </c>
      <c r="G715" s="26">
        <v>94</v>
      </c>
      <c r="H715" s="9">
        <v>260</v>
      </c>
      <c r="I715" s="9">
        <v>36.15384615</v>
      </c>
      <c r="J715" s="9">
        <v>0.59083300800000005</v>
      </c>
      <c r="K715" s="9" t="s">
        <v>145</v>
      </c>
      <c r="L715" s="9">
        <v>184</v>
      </c>
      <c r="M715" s="9"/>
      <c r="N715" s="12" t="s">
        <v>954</v>
      </c>
      <c r="O715" s="9"/>
      <c r="P715" s="9"/>
      <c r="Q715" s="9"/>
    </row>
    <row r="716" spans="1:17" ht="13" x14ac:dyDescent="0.15">
      <c r="A716" s="23" t="s">
        <v>149</v>
      </c>
      <c r="B716" s="23" t="s">
        <v>953</v>
      </c>
      <c r="C716" s="24" t="s">
        <v>147</v>
      </c>
      <c r="D716" s="24">
        <v>268</v>
      </c>
      <c r="E716" s="24" t="s">
        <v>908</v>
      </c>
      <c r="F716" s="25">
        <v>4.0000000000000002E-89</v>
      </c>
      <c r="G716" s="26">
        <v>94</v>
      </c>
      <c r="H716" s="9">
        <v>260</v>
      </c>
      <c r="I716" s="9">
        <v>36.15384615</v>
      </c>
      <c r="J716" s="9">
        <v>0.58864521999999997</v>
      </c>
      <c r="K716" s="9" t="s">
        <v>145</v>
      </c>
      <c r="L716" s="9">
        <v>184</v>
      </c>
      <c r="M716" s="9"/>
      <c r="N716" s="12" t="s">
        <v>954</v>
      </c>
      <c r="O716" s="9"/>
      <c r="P716" s="9"/>
      <c r="Q716" s="9"/>
    </row>
    <row r="717" spans="1:17" ht="13" x14ac:dyDescent="0.15">
      <c r="A717" s="23" t="s">
        <v>149</v>
      </c>
      <c r="B717" s="23" t="s">
        <v>955</v>
      </c>
      <c r="C717" s="24" t="s">
        <v>118</v>
      </c>
      <c r="D717" s="24">
        <v>259</v>
      </c>
      <c r="E717" s="24" t="s">
        <v>956</v>
      </c>
      <c r="F717" s="25">
        <v>9.9999999999999993E-89</v>
      </c>
      <c r="G717" s="26">
        <v>93</v>
      </c>
      <c r="H717" s="9">
        <v>258</v>
      </c>
      <c r="I717" s="9">
        <v>36.046511629999998</v>
      </c>
      <c r="J717" s="9">
        <v>0.61388230300000002</v>
      </c>
      <c r="K717" s="9" t="s">
        <v>145</v>
      </c>
      <c r="L717" s="9">
        <v>177</v>
      </c>
      <c r="M717" s="9"/>
      <c r="N717" s="12" t="s">
        <v>957</v>
      </c>
      <c r="O717" s="9"/>
      <c r="P717" s="9"/>
      <c r="Q717" s="9"/>
    </row>
    <row r="718" spans="1:17" ht="13" x14ac:dyDescent="0.15">
      <c r="A718" s="23" t="s">
        <v>149</v>
      </c>
      <c r="B718" s="23" t="s">
        <v>958</v>
      </c>
      <c r="C718" s="24" t="s">
        <v>118</v>
      </c>
      <c r="D718" s="24">
        <v>257</v>
      </c>
      <c r="E718" s="24" t="s">
        <v>959</v>
      </c>
      <c r="F718" s="25">
        <v>9.9999999999999993E-89</v>
      </c>
      <c r="G718" s="26">
        <v>93</v>
      </c>
      <c r="H718" s="9">
        <v>258</v>
      </c>
      <c r="I718" s="9">
        <v>36.046511629999998</v>
      </c>
      <c r="J718" s="9">
        <v>0.59891754399999997</v>
      </c>
      <c r="K718" s="9" t="s">
        <v>145</v>
      </c>
      <c r="L718" s="9">
        <v>178</v>
      </c>
      <c r="M718" s="9"/>
      <c r="N718" s="12" t="s">
        <v>960</v>
      </c>
      <c r="O718" s="9"/>
      <c r="P718" s="9"/>
      <c r="Q718" s="9"/>
    </row>
    <row r="719" spans="1:17" ht="13" x14ac:dyDescent="0.15">
      <c r="A719" s="23" t="s">
        <v>149</v>
      </c>
      <c r="B719" s="23" t="s">
        <v>961</v>
      </c>
      <c r="C719" s="24" t="s">
        <v>118</v>
      </c>
      <c r="D719" s="24">
        <v>257</v>
      </c>
      <c r="E719" s="24" t="s">
        <v>959</v>
      </c>
      <c r="F719" s="25">
        <v>9.9999999999999993E-89</v>
      </c>
      <c r="G719" s="26">
        <v>93</v>
      </c>
      <c r="H719" s="9">
        <v>258</v>
      </c>
      <c r="I719" s="9">
        <v>36.046511629999998</v>
      </c>
      <c r="J719" s="9">
        <v>0.58004427000000003</v>
      </c>
      <c r="K719" s="9" t="s">
        <v>145</v>
      </c>
      <c r="L719" s="9">
        <v>173</v>
      </c>
      <c r="M719" s="9"/>
      <c r="N719" s="12" t="s">
        <v>962</v>
      </c>
      <c r="O719" s="9"/>
      <c r="P719" s="9"/>
      <c r="Q719" s="9"/>
    </row>
    <row r="720" spans="1:17" ht="13" x14ac:dyDescent="0.15">
      <c r="A720" s="23" t="s">
        <v>149</v>
      </c>
      <c r="B720" s="23" t="s">
        <v>961</v>
      </c>
      <c r="C720" s="24" t="s">
        <v>147</v>
      </c>
      <c r="D720" s="24">
        <v>257</v>
      </c>
      <c r="E720" s="24" t="s">
        <v>959</v>
      </c>
      <c r="F720" s="25">
        <v>9.9999999999999993E-89</v>
      </c>
      <c r="G720" s="26">
        <v>93</v>
      </c>
      <c r="H720" s="9">
        <v>258</v>
      </c>
      <c r="I720" s="9">
        <v>36.046511629999998</v>
      </c>
      <c r="J720" s="9">
        <v>0.59014862800000001</v>
      </c>
      <c r="K720" s="9" t="s">
        <v>145</v>
      </c>
      <c r="L720" s="9">
        <v>183</v>
      </c>
      <c r="M720" s="9"/>
      <c r="N720" s="12" t="s">
        <v>962</v>
      </c>
      <c r="O720" s="9"/>
      <c r="P720" s="9"/>
      <c r="Q720" s="9"/>
    </row>
    <row r="721" spans="1:17" ht="13" x14ac:dyDescent="0.15">
      <c r="A721" s="23" t="s">
        <v>149</v>
      </c>
      <c r="B721" s="23" t="s">
        <v>963</v>
      </c>
      <c r="C721" s="24" t="s">
        <v>118</v>
      </c>
      <c r="D721" s="24">
        <v>257</v>
      </c>
      <c r="E721" s="24" t="s">
        <v>959</v>
      </c>
      <c r="F721" s="25">
        <v>9.9999999999999993E-89</v>
      </c>
      <c r="G721" s="26">
        <v>93</v>
      </c>
      <c r="H721" s="9">
        <v>258</v>
      </c>
      <c r="I721" s="9">
        <v>36.046511629999998</v>
      </c>
      <c r="J721" s="9">
        <v>0.646539211</v>
      </c>
      <c r="K721" s="9" t="s">
        <v>145</v>
      </c>
      <c r="L721" s="9">
        <v>168</v>
      </c>
      <c r="M721" s="9"/>
      <c r="N721" s="12" t="s">
        <v>964</v>
      </c>
      <c r="O721" s="9"/>
      <c r="P721" s="9"/>
      <c r="Q721" s="9"/>
    </row>
    <row r="722" spans="1:17" ht="13" x14ac:dyDescent="0.15">
      <c r="A722" s="23" t="s">
        <v>149</v>
      </c>
      <c r="B722" s="23" t="s">
        <v>963</v>
      </c>
      <c r="C722" s="24" t="s">
        <v>147</v>
      </c>
      <c r="D722" s="24">
        <v>257</v>
      </c>
      <c r="E722" s="24" t="s">
        <v>959</v>
      </c>
      <c r="F722" s="25">
        <v>9.9999999999999993E-89</v>
      </c>
      <c r="G722" s="26">
        <v>93</v>
      </c>
      <c r="H722" s="9">
        <v>258</v>
      </c>
      <c r="I722" s="9">
        <v>36.046511629999998</v>
      </c>
      <c r="J722" s="9">
        <v>0.61610919200000003</v>
      </c>
      <c r="K722" s="9" t="s">
        <v>145</v>
      </c>
      <c r="L722" s="9">
        <v>174</v>
      </c>
      <c r="M722" s="9"/>
      <c r="N722" s="12" t="s">
        <v>964</v>
      </c>
      <c r="O722" s="9"/>
      <c r="P722" s="9"/>
      <c r="Q722" s="9"/>
    </row>
    <row r="723" spans="1:17" ht="13" x14ac:dyDescent="0.15">
      <c r="A723" s="23" t="s">
        <v>149</v>
      </c>
      <c r="B723" s="23" t="s">
        <v>965</v>
      </c>
      <c r="C723" s="24" t="s">
        <v>118</v>
      </c>
      <c r="D723" s="24">
        <v>262</v>
      </c>
      <c r="E723" s="24" t="s">
        <v>151</v>
      </c>
      <c r="F723" s="25">
        <v>3E-102</v>
      </c>
      <c r="G723" s="26">
        <v>93</v>
      </c>
      <c r="H723" s="9">
        <v>260</v>
      </c>
      <c r="I723" s="9">
        <v>35.76923077</v>
      </c>
      <c r="J723" s="9">
        <v>0.53280234299999996</v>
      </c>
      <c r="K723" s="9" t="s">
        <v>145</v>
      </c>
      <c r="L723" s="9">
        <v>172</v>
      </c>
      <c r="M723" s="9"/>
      <c r="N723" s="12" t="s">
        <v>966</v>
      </c>
      <c r="O723" s="9"/>
      <c r="P723" s="9"/>
      <c r="Q723" s="9"/>
    </row>
    <row r="724" spans="1:17" ht="13" x14ac:dyDescent="0.15">
      <c r="A724" s="23" t="s">
        <v>149</v>
      </c>
      <c r="B724" s="23" t="s">
        <v>967</v>
      </c>
      <c r="C724" s="24" t="s">
        <v>118</v>
      </c>
      <c r="D724" s="24">
        <v>262</v>
      </c>
      <c r="E724" s="24" t="s">
        <v>174</v>
      </c>
      <c r="F724" s="25">
        <v>2E-100</v>
      </c>
      <c r="G724" s="26">
        <v>93</v>
      </c>
      <c r="H724" s="9">
        <v>260</v>
      </c>
      <c r="I724" s="9">
        <v>35.76923077</v>
      </c>
      <c r="J724" s="9">
        <v>0.56398373800000001</v>
      </c>
      <c r="K724" s="9" t="s">
        <v>145</v>
      </c>
      <c r="L724" s="9">
        <v>181</v>
      </c>
      <c r="M724" s="9"/>
      <c r="N724" s="12" t="s">
        <v>927</v>
      </c>
      <c r="O724" s="9"/>
      <c r="P724" s="9"/>
      <c r="Q724" s="9"/>
    </row>
    <row r="725" spans="1:17" ht="13" x14ac:dyDescent="0.15">
      <c r="A725" s="23" t="s">
        <v>149</v>
      </c>
      <c r="B725" s="23" t="s">
        <v>968</v>
      </c>
      <c r="C725" s="24" t="s">
        <v>118</v>
      </c>
      <c r="D725" s="24">
        <v>262</v>
      </c>
      <c r="E725" s="24" t="s">
        <v>174</v>
      </c>
      <c r="F725" s="25">
        <v>2E-100</v>
      </c>
      <c r="G725" s="26">
        <v>93</v>
      </c>
      <c r="H725" s="9">
        <v>260</v>
      </c>
      <c r="I725" s="9">
        <v>35.76923077</v>
      </c>
      <c r="J725" s="9">
        <v>0.55290359300000003</v>
      </c>
      <c r="K725" s="9" t="s">
        <v>145</v>
      </c>
      <c r="L725" s="9">
        <v>174</v>
      </c>
      <c r="M725" s="9"/>
      <c r="N725" s="12" t="s">
        <v>927</v>
      </c>
      <c r="O725" s="9"/>
      <c r="P725" s="9"/>
      <c r="Q725" s="9"/>
    </row>
    <row r="726" spans="1:17" ht="13" x14ac:dyDescent="0.15">
      <c r="A726" s="23" t="s">
        <v>149</v>
      </c>
      <c r="B726" s="23" t="s">
        <v>969</v>
      </c>
      <c r="C726" s="24" t="s">
        <v>118</v>
      </c>
      <c r="D726" s="24">
        <v>262</v>
      </c>
      <c r="E726" s="24" t="s">
        <v>174</v>
      </c>
      <c r="F726" s="25">
        <v>2E-100</v>
      </c>
      <c r="G726" s="26">
        <v>93</v>
      </c>
      <c r="H726" s="9">
        <v>260</v>
      </c>
      <c r="I726" s="9">
        <v>35.76923077</v>
      </c>
      <c r="J726" s="9">
        <v>0.553417504</v>
      </c>
      <c r="K726" s="9" t="s">
        <v>145</v>
      </c>
      <c r="L726" s="9">
        <v>179</v>
      </c>
      <c r="M726" s="9"/>
      <c r="N726" s="12" t="s">
        <v>927</v>
      </c>
      <c r="O726" s="9"/>
      <c r="P726" s="9"/>
      <c r="Q726" s="9"/>
    </row>
    <row r="727" spans="1:17" ht="13" x14ac:dyDescent="0.15">
      <c r="A727" s="23" t="s">
        <v>149</v>
      </c>
      <c r="B727" s="23" t="s">
        <v>970</v>
      </c>
      <c r="C727" s="24" t="s">
        <v>118</v>
      </c>
      <c r="D727" s="24">
        <v>262</v>
      </c>
      <c r="E727" s="24" t="s">
        <v>174</v>
      </c>
      <c r="F727" s="25">
        <v>2E-100</v>
      </c>
      <c r="G727" s="26">
        <v>93</v>
      </c>
      <c r="H727" s="9">
        <v>260</v>
      </c>
      <c r="I727" s="9">
        <v>35.76923077</v>
      </c>
      <c r="J727" s="9">
        <v>0.53940397500000004</v>
      </c>
      <c r="K727" s="9" t="s">
        <v>145</v>
      </c>
      <c r="L727" s="9">
        <v>179</v>
      </c>
      <c r="M727" s="9"/>
      <c r="N727" s="12" t="s">
        <v>927</v>
      </c>
      <c r="O727" s="9"/>
      <c r="P727" s="9"/>
      <c r="Q727" s="9"/>
    </row>
    <row r="728" spans="1:17" ht="13" x14ac:dyDescent="0.15">
      <c r="A728" s="23" t="s">
        <v>149</v>
      </c>
      <c r="B728" s="23" t="s">
        <v>971</v>
      </c>
      <c r="C728" s="24" t="s">
        <v>118</v>
      </c>
      <c r="D728" s="24">
        <v>262</v>
      </c>
      <c r="E728" s="24" t="s">
        <v>174</v>
      </c>
      <c r="F728" s="25">
        <v>2E-100</v>
      </c>
      <c r="G728" s="26">
        <v>93</v>
      </c>
      <c r="H728" s="9">
        <v>260</v>
      </c>
      <c r="I728" s="9">
        <v>35.76923077</v>
      </c>
      <c r="J728" s="9">
        <v>0.55259841700000001</v>
      </c>
      <c r="K728" s="9" t="s">
        <v>145</v>
      </c>
      <c r="L728" s="9">
        <v>183</v>
      </c>
      <c r="M728" s="9"/>
      <c r="N728" s="12" t="s">
        <v>972</v>
      </c>
      <c r="O728" s="9"/>
      <c r="P728" s="9"/>
      <c r="Q728" s="9"/>
    </row>
    <row r="729" spans="1:17" ht="13" x14ac:dyDescent="0.15">
      <c r="A729" s="23" t="s">
        <v>149</v>
      </c>
      <c r="B729" s="23" t="s">
        <v>973</v>
      </c>
      <c r="C729" s="24" t="s">
        <v>118</v>
      </c>
      <c r="D729" s="24">
        <v>262</v>
      </c>
      <c r="E729" s="24" t="s">
        <v>174</v>
      </c>
      <c r="F729" s="25">
        <v>2E-100</v>
      </c>
      <c r="G729" s="26">
        <v>93</v>
      </c>
      <c r="H729" s="9">
        <v>260</v>
      </c>
      <c r="I729" s="9">
        <v>35.76923077</v>
      </c>
      <c r="J729" s="9">
        <v>0.57699340600000004</v>
      </c>
      <c r="K729" s="9" t="s">
        <v>145</v>
      </c>
      <c r="L729" s="9">
        <v>183</v>
      </c>
      <c r="M729" s="9" t="s">
        <v>146</v>
      </c>
      <c r="N729" s="12" t="s">
        <v>974</v>
      </c>
      <c r="O729" s="9"/>
      <c r="P729" s="9"/>
      <c r="Q729" s="9"/>
    </row>
    <row r="730" spans="1:17" ht="13" x14ac:dyDescent="0.15">
      <c r="A730" s="23" t="s">
        <v>149</v>
      </c>
      <c r="B730" s="23" t="s">
        <v>975</v>
      </c>
      <c r="C730" s="24" t="s">
        <v>118</v>
      </c>
      <c r="D730" s="24">
        <v>262</v>
      </c>
      <c r="E730" s="24" t="s">
        <v>174</v>
      </c>
      <c r="F730" s="25">
        <v>2E-100</v>
      </c>
      <c r="G730" s="26">
        <v>93</v>
      </c>
      <c r="H730" s="9">
        <v>260</v>
      </c>
      <c r="I730" s="9">
        <v>35.76923077</v>
      </c>
      <c r="J730" s="9">
        <v>0.55220270199999999</v>
      </c>
      <c r="K730" s="9" t="s">
        <v>145</v>
      </c>
      <c r="L730" s="9">
        <v>173</v>
      </c>
      <c r="M730" s="9"/>
      <c r="N730" s="12" t="s">
        <v>976</v>
      </c>
      <c r="O730" s="9"/>
      <c r="P730" s="9"/>
      <c r="Q730" s="9"/>
    </row>
    <row r="731" spans="1:17" ht="13" x14ac:dyDescent="0.15">
      <c r="A731" s="23" t="s">
        <v>149</v>
      </c>
      <c r="B731" s="23" t="s">
        <v>977</v>
      </c>
      <c r="C731" s="24" t="s">
        <v>118</v>
      </c>
      <c r="D731" s="24">
        <v>262</v>
      </c>
      <c r="E731" s="24" t="s">
        <v>174</v>
      </c>
      <c r="F731" s="25">
        <v>2E-100</v>
      </c>
      <c r="G731" s="26">
        <v>93</v>
      </c>
      <c r="H731" s="9">
        <v>260</v>
      </c>
      <c r="I731" s="9">
        <v>35.76923077</v>
      </c>
      <c r="J731" s="9">
        <v>0.58114117399999998</v>
      </c>
      <c r="K731" s="9" t="s">
        <v>145</v>
      </c>
      <c r="L731" s="9">
        <v>179</v>
      </c>
      <c r="M731" s="9"/>
      <c r="N731" s="12" t="s">
        <v>978</v>
      </c>
      <c r="O731" s="9"/>
      <c r="P731" s="9"/>
      <c r="Q731" s="9"/>
    </row>
    <row r="732" spans="1:17" ht="13" x14ac:dyDescent="0.15">
      <c r="A732" s="23" t="s">
        <v>149</v>
      </c>
      <c r="B732" s="23" t="s">
        <v>979</v>
      </c>
      <c r="C732" s="24" t="s">
        <v>118</v>
      </c>
      <c r="D732" s="24">
        <v>262</v>
      </c>
      <c r="E732" s="24" t="s">
        <v>174</v>
      </c>
      <c r="F732" s="25">
        <v>2E-100</v>
      </c>
      <c r="G732" s="26">
        <v>93</v>
      </c>
      <c r="H732" s="9">
        <v>260</v>
      </c>
      <c r="I732" s="9">
        <v>35.76923077</v>
      </c>
      <c r="J732" s="9">
        <v>0.56252437799999999</v>
      </c>
      <c r="K732" s="9" t="s">
        <v>145</v>
      </c>
      <c r="L732" s="9">
        <v>180</v>
      </c>
      <c r="M732" s="9"/>
      <c r="N732" s="12" t="s">
        <v>980</v>
      </c>
      <c r="O732" s="9"/>
      <c r="P732" s="9"/>
      <c r="Q732" s="9"/>
    </row>
    <row r="733" spans="1:17" ht="13" x14ac:dyDescent="0.15">
      <c r="A733" s="23" t="s">
        <v>149</v>
      </c>
      <c r="B733" s="23" t="s">
        <v>981</v>
      </c>
      <c r="C733" s="24" t="s">
        <v>118</v>
      </c>
      <c r="D733" s="24">
        <v>261</v>
      </c>
      <c r="E733" s="24" t="s">
        <v>290</v>
      </c>
      <c r="F733" s="25">
        <v>1E-100</v>
      </c>
      <c r="G733" s="26">
        <v>93</v>
      </c>
      <c r="H733" s="9">
        <v>260</v>
      </c>
      <c r="I733" s="9">
        <v>35.76923077</v>
      </c>
      <c r="J733" s="9">
        <v>0.53441834399999999</v>
      </c>
      <c r="K733" s="9" t="s">
        <v>145</v>
      </c>
      <c r="L733" s="9">
        <v>180</v>
      </c>
      <c r="M733" s="9"/>
      <c r="N733" s="12" t="s">
        <v>982</v>
      </c>
      <c r="O733" s="9"/>
      <c r="P733" s="9"/>
      <c r="Q733" s="9"/>
    </row>
    <row r="734" spans="1:17" ht="13" x14ac:dyDescent="0.15">
      <c r="A734" s="23" t="s">
        <v>149</v>
      </c>
      <c r="B734" s="23" t="s">
        <v>983</v>
      </c>
      <c r="C734" s="24" t="s">
        <v>118</v>
      </c>
      <c r="D734" s="24">
        <v>261</v>
      </c>
      <c r="E734" s="24" t="s">
        <v>183</v>
      </c>
      <c r="F734" s="25">
        <v>1.0000000000000001E-101</v>
      </c>
      <c r="G734" s="26">
        <v>93</v>
      </c>
      <c r="H734" s="9">
        <v>260</v>
      </c>
      <c r="I734" s="9">
        <v>35.76923077</v>
      </c>
      <c r="J734" s="9">
        <v>0.58939689399999995</v>
      </c>
      <c r="K734" s="9" t="s">
        <v>148</v>
      </c>
      <c r="L734" s="9">
        <v>187</v>
      </c>
      <c r="M734" s="9"/>
      <c r="N734" s="12" t="s">
        <v>984</v>
      </c>
      <c r="O734" s="9"/>
      <c r="P734" s="9"/>
      <c r="Q734" s="9"/>
    </row>
    <row r="735" spans="1:17" ht="13" x14ac:dyDescent="0.15">
      <c r="A735" s="23" t="s">
        <v>149</v>
      </c>
      <c r="B735" s="23" t="s">
        <v>985</v>
      </c>
      <c r="C735" s="24" t="s">
        <v>118</v>
      </c>
      <c r="D735" s="24">
        <v>267</v>
      </c>
      <c r="E735" s="24" t="s">
        <v>857</v>
      </c>
      <c r="F735" s="25">
        <v>6E-98</v>
      </c>
      <c r="G735" s="26">
        <v>94</v>
      </c>
      <c r="H735" s="9">
        <v>263</v>
      </c>
      <c r="I735" s="9">
        <v>35.741444870000002</v>
      </c>
      <c r="J735" s="9">
        <v>0.53501093399999999</v>
      </c>
      <c r="K735" s="9" t="s">
        <v>145</v>
      </c>
      <c r="L735" s="9">
        <v>174</v>
      </c>
      <c r="M735" s="9"/>
      <c r="N735" s="12" t="s">
        <v>986</v>
      </c>
      <c r="O735" s="9"/>
      <c r="P735" s="9"/>
      <c r="Q735" s="9"/>
    </row>
    <row r="736" spans="1:17" ht="13" x14ac:dyDescent="0.15">
      <c r="A736" s="23" t="s">
        <v>149</v>
      </c>
      <c r="B736" s="23" t="s">
        <v>987</v>
      </c>
      <c r="C736" s="24" t="s">
        <v>118</v>
      </c>
      <c r="D736" s="24">
        <v>265</v>
      </c>
      <c r="E736" s="24" t="s">
        <v>295</v>
      </c>
      <c r="F736" s="25">
        <v>3.9999999999999998E-98</v>
      </c>
      <c r="G736" s="26">
        <v>94</v>
      </c>
      <c r="H736" s="9">
        <v>263</v>
      </c>
      <c r="I736" s="9">
        <v>35.741444870000002</v>
      </c>
      <c r="J736" s="9">
        <v>0.52983981400000002</v>
      </c>
      <c r="K736" s="9" t="s">
        <v>145</v>
      </c>
      <c r="L736" s="9">
        <v>175</v>
      </c>
      <c r="M736" s="9"/>
      <c r="N736" s="12" t="s">
        <v>986</v>
      </c>
      <c r="O736" s="9"/>
      <c r="P736" s="9"/>
      <c r="Q736" s="9"/>
    </row>
    <row r="737" spans="1:17" ht="13" x14ac:dyDescent="0.15">
      <c r="A737" s="23" t="s">
        <v>149</v>
      </c>
      <c r="B737" s="23" t="s">
        <v>988</v>
      </c>
      <c r="C737" s="24" t="s">
        <v>118</v>
      </c>
      <c r="D737" s="24">
        <v>258</v>
      </c>
      <c r="E737" s="24" t="s">
        <v>989</v>
      </c>
      <c r="F737" s="25">
        <v>4.0000000000000003E-86</v>
      </c>
      <c r="G737" s="26">
        <v>92</v>
      </c>
      <c r="H737" s="9">
        <v>259</v>
      </c>
      <c r="I737" s="9">
        <v>35.521235519999998</v>
      </c>
      <c r="J737" s="9">
        <v>0.71221345700000005</v>
      </c>
      <c r="K737" s="9" t="s">
        <v>145</v>
      </c>
      <c r="L737" s="9">
        <v>188</v>
      </c>
      <c r="M737" s="9"/>
      <c r="N737" s="12" t="s">
        <v>990</v>
      </c>
      <c r="O737" s="9"/>
      <c r="P737" s="9"/>
      <c r="Q737" s="9"/>
    </row>
    <row r="738" spans="1:17" ht="13" x14ac:dyDescent="0.15">
      <c r="A738" s="23" t="s">
        <v>149</v>
      </c>
      <c r="B738" s="23" t="s">
        <v>988</v>
      </c>
      <c r="C738" s="24" t="s">
        <v>147</v>
      </c>
      <c r="D738" s="24">
        <v>258</v>
      </c>
      <c r="E738" s="24" t="s">
        <v>989</v>
      </c>
      <c r="F738" s="25">
        <v>4.0000000000000003E-86</v>
      </c>
      <c r="G738" s="26">
        <v>92</v>
      </c>
      <c r="H738" s="9">
        <v>259</v>
      </c>
      <c r="I738" s="9">
        <v>35.521235519999998</v>
      </c>
      <c r="J738" s="9">
        <v>0.71216535599999997</v>
      </c>
      <c r="K738" s="9" t="s">
        <v>145</v>
      </c>
      <c r="L738" s="9">
        <v>188</v>
      </c>
      <c r="M738" s="9"/>
      <c r="N738" s="12" t="s">
        <v>990</v>
      </c>
      <c r="O738" s="9"/>
      <c r="P738" s="9"/>
      <c r="Q738" s="9"/>
    </row>
    <row r="739" spans="1:17" ht="13" x14ac:dyDescent="0.15">
      <c r="A739" s="23" t="s">
        <v>149</v>
      </c>
      <c r="B739" s="23" t="s">
        <v>991</v>
      </c>
      <c r="C739" s="24" t="s">
        <v>118</v>
      </c>
      <c r="D739" s="24">
        <v>261</v>
      </c>
      <c r="E739" s="24" t="s">
        <v>194</v>
      </c>
      <c r="F739" s="25">
        <v>5.0000000000000001E-101</v>
      </c>
      <c r="G739" s="26">
        <v>93</v>
      </c>
      <c r="H739" s="9">
        <v>262</v>
      </c>
      <c r="I739" s="9">
        <v>35.496183209999998</v>
      </c>
      <c r="J739" s="9">
        <v>0.55564558500000005</v>
      </c>
      <c r="K739" s="9" t="s">
        <v>148</v>
      </c>
      <c r="L739" s="9">
        <v>185</v>
      </c>
      <c r="M739" s="9"/>
      <c r="N739" s="12" t="s">
        <v>992</v>
      </c>
      <c r="O739" s="9"/>
      <c r="P739" s="9"/>
      <c r="Q739" s="9"/>
    </row>
    <row r="740" spans="1:17" ht="13" x14ac:dyDescent="0.15">
      <c r="A740" s="23" t="s">
        <v>149</v>
      </c>
      <c r="B740" s="23" t="s">
        <v>993</v>
      </c>
      <c r="C740" s="24" t="s">
        <v>118</v>
      </c>
      <c r="D740" s="24">
        <v>261</v>
      </c>
      <c r="E740" s="24" t="s">
        <v>194</v>
      </c>
      <c r="F740" s="25">
        <v>5.0000000000000001E-101</v>
      </c>
      <c r="G740" s="26">
        <v>93</v>
      </c>
      <c r="H740" s="9">
        <v>262</v>
      </c>
      <c r="I740" s="9">
        <v>35.496183209999998</v>
      </c>
      <c r="J740" s="9">
        <v>0.54185497800000004</v>
      </c>
      <c r="K740" s="9" t="s">
        <v>145</v>
      </c>
      <c r="L740" s="9">
        <v>180</v>
      </c>
      <c r="M740" s="9"/>
      <c r="N740" s="12" t="s">
        <v>994</v>
      </c>
      <c r="O740" s="9"/>
      <c r="P740" s="9"/>
      <c r="Q740" s="9"/>
    </row>
    <row r="741" spans="1:17" ht="13" x14ac:dyDescent="0.15">
      <c r="A741" s="23" t="s">
        <v>149</v>
      </c>
      <c r="B741" s="23" t="s">
        <v>995</v>
      </c>
      <c r="C741" s="24" t="s">
        <v>118</v>
      </c>
      <c r="D741" s="24">
        <v>261</v>
      </c>
      <c r="E741" s="24" t="s">
        <v>194</v>
      </c>
      <c r="F741" s="25">
        <v>5.0000000000000001E-101</v>
      </c>
      <c r="G741" s="26">
        <v>93</v>
      </c>
      <c r="H741" s="9">
        <v>262</v>
      </c>
      <c r="I741" s="9">
        <v>35.496183209999998</v>
      </c>
      <c r="J741" s="9">
        <v>0.60058617599999997</v>
      </c>
      <c r="K741" s="9" t="s">
        <v>148</v>
      </c>
      <c r="L741" s="9">
        <v>184</v>
      </c>
      <c r="M741" s="9"/>
      <c r="N741" s="12" t="s">
        <v>994</v>
      </c>
      <c r="O741" s="9"/>
      <c r="P741" s="9"/>
      <c r="Q741" s="9"/>
    </row>
    <row r="742" spans="1:17" ht="13" x14ac:dyDescent="0.15">
      <c r="A742" s="23" t="s">
        <v>149</v>
      </c>
      <c r="B742" s="23" t="s">
        <v>996</v>
      </c>
      <c r="C742" s="24" t="s">
        <v>118</v>
      </c>
      <c r="D742" s="24">
        <v>262</v>
      </c>
      <c r="E742" s="24" t="s">
        <v>235</v>
      </c>
      <c r="F742" s="25">
        <v>2E-100</v>
      </c>
      <c r="G742" s="26">
        <v>92</v>
      </c>
      <c r="H742" s="9">
        <v>260</v>
      </c>
      <c r="I742" s="9">
        <v>35.38461538</v>
      </c>
      <c r="J742" s="9">
        <v>0.57548296499999996</v>
      </c>
      <c r="K742" s="9" t="s">
        <v>145</v>
      </c>
      <c r="L742" s="9">
        <v>175</v>
      </c>
      <c r="M742" s="9"/>
      <c r="N742" s="12" t="s">
        <v>167</v>
      </c>
      <c r="O742" s="9"/>
      <c r="P742" s="9"/>
      <c r="Q742" s="9"/>
    </row>
    <row r="743" spans="1:17" ht="13" x14ac:dyDescent="0.15">
      <c r="A743" s="23" t="s">
        <v>149</v>
      </c>
      <c r="B743" s="23" t="s">
        <v>997</v>
      </c>
      <c r="C743" s="24" t="s">
        <v>118</v>
      </c>
      <c r="D743" s="24">
        <v>262</v>
      </c>
      <c r="E743" s="24" t="s">
        <v>235</v>
      </c>
      <c r="F743" s="25">
        <v>2E-100</v>
      </c>
      <c r="G743" s="26">
        <v>92</v>
      </c>
      <c r="H743" s="9">
        <v>260</v>
      </c>
      <c r="I743" s="9">
        <v>35.38461538</v>
      </c>
      <c r="J743" s="9">
        <v>0.56862723800000003</v>
      </c>
      <c r="K743" s="9" t="s">
        <v>145</v>
      </c>
      <c r="L743" s="9">
        <v>174</v>
      </c>
      <c r="M743" s="9"/>
      <c r="N743" s="12" t="s">
        <v>998</v>
      </c>
      <c r="O743" s="9"/>
      <c r="P743" s="9"/>
      <c r="Q743" s="9"/>
    </row>
    <row r="744" spans="1:17" ht="13" x14ac:dyDescent="0.15">
      <c r="A744" s="23" t="s">
        <v>149</v>
      </c>
      <c r="B744" s="23" t="s">
        <v>999</v>
      </c>
      <c r="C744" s="24" t="s">
        <v>118</v>
      </c>
      <c r="D744" s="24">
        <v>262</v>
      </c>
      <c r="E744" s="24" t="s">
        <v>235</v>
      </c>
      <c r="F744" s="25">
        <v>2E-100</v>
      </c>
      <c r="G744" s="26">
        <v>92</v>
      </c>
      <c r="H744" s="9">
        <v>260</v>
      </c>
      <c r="I744" s="9">
        <v>35.38461538</v>
      </c>
      <c r="J744" s="9">
        <v>0.569868386</v>
      </c>
      <c r="K744" s="9" t="s">
        <v>145</v>
      </c>
      <c r="L744" s="9">
        <v>183</v>
      </c>
      <c r="M744" s="9"/>
      <c r="N744" s="12" t="s">
        <v>998</v>
      </c>
      <c r="O744" s="9"/>
      <c r="P744" s="9"/>
      <c r="Q744" s="9"/>
    </row>
    <row r="745" spans="1:17" ht="13" x14ac:dyDescent="0.15">
      <c r="A745" s="23" t="s">
        <v>149</v>
      </c>
      <c r="B745" s="23" t="s">
        <v>1000</v>
      </c>
      <c r="C745" s="24" t="s">
        <v>118</v>
      </c>
      <c r="D745" s="24">
        <v>262</v>
      </c>
      <c r="E745" s="24" t="s">
        <v>235</v>
      </c>
      <c r="F745" s="25">
        <v>2E-100</v>
      </c>
      <c r="G745" s="26">
        <v>92</v>
      </c>
      <c r="H745" s="9">
        <v>260</v>
      </c>
      <c r="I745" s="9">
        <v>35.38461538</v>
      </c>
      <c r="J745" s="9">
        <v>0.59906840299999997</v>
      </c>
      <c r="K745" s="9" t="s">
        <v>145</v>
      </c>
      <c r="L745" s="9">
        <v>177</v>
      </c>
      <c r="M745" s="9"/>
      <c r="N745" s="12" t="s">
        <v>998</v>
      </c>
      <c r="O745" s="9"/>
      <c r="P745" s="9"/>
      <c r="Q745" s="9"/>
    </row>
    <row r="746" spans="1:17" ht="13" x14ac:dyDescent="0.15">
      <c r="A746" s="23" t="s">
        <v>149</v>
      </c>
      <c r="B746" s="23" t="s">
        <v>1001</v>
      </c>
      <c r="C746" s="24" t="s">
        <v>118</v>
      </c>
      <c r="D746" s="24">
        <v>262</v>
      </c>
      <c r="E746" s="24" t="s">
        <v>171</v>
      </c>
      <c r="F746" s="25">
        <v>9.9999999999999993E-103</v>
      </c>
      <c r="G746" s="26">
        <v>92</v>
      </c>
      <c r="H746" s="9">
        <v>260</v>
      </c>
      <c r="I746" s="9">
        <v>35.38461538</v>
      </c>
      <c r="J746" s="9">
        <v>0.54603940200000001</v>
      </c>
      <c r="K746" s="9" t="s">
        <v>145</v>
      </c>
      <c r="L746" s="9">
        <v>174</v>
      </c>
      <c r="M746" s="9"/>
      <c r="N746" s="12" t="s">
        <v>927</v>
      </c>
      <c r="O746" s="9"/>
      <c r="P746" s="9"/>
      <c r="Q746" s="9"/>
    </row>
    <row r="747" spans="1:17" ht="13" x14ac:dyDescent="0.15">
      <c r="A747" s="23" t="s">
        <v>149</v>
      </c>
      <c r="B747" s="23" t="s">
        <v>1002</v>
      </c>
      <c r="C747" s="24" t="s">
        <v>118</v>
      </c>
      <c r="D747" s="24">
        <v>267</v>
      </c>
      <c r="E747" s="24" t="s">
        <v>263</v>
      </c>
      <c r="F747" s="25">
        <v>9.9999999999999991E-97</v>
      </c>
      <c r="G747" s="26">
        <v>92</v>
      </c>
      <c r="H747" s="9">
        <v>262</v>
      </c>
      <c r="I747" s="9">
        <v>35.114503820000003</v>
      </c>
      <c r="J747" s="9">
        <v>0.88294261699999999</v>
      </c>
      <c r="K747" s="9" t="s">
        <v>145</v>
      </c>
      <c r="L747" s="9">
        <v>196</v>
      </c>
      <c r="M747" s="9"/>
      <c r="N747" s="12" t="s">
        <v>1003</v>
      </c>
      <c r="O747" s="9"/>
      <c r="P747" s="9"/>
      <c r="Q747" s="9"/>
    </row>
    <row r="748" spans="1:17" ht="13" x14ac:dyDescent="0.15">
      <c r="A748" s="23" t="s">
        <v>149</v>
      </c>
      <c r="B748" s="23" t="s">
        <v>1002</v>
      </c>
      <c r="C748" s="24" t="s">
        <v>147</v>
      </c>
      <c r="D748" s="24">
        <v>267</v>
      </c>
      <c r="E748" s="24" t="s">
        <v>263</v>
      </c>
      <c r="F748" s="25">
        <v>9.9999999999999991E-97</v>
      </c>
      <c r="G748" s="26">
        <v>92</v>
      </c>
      <c r="H748" s="9">
        <v>262</v>
      </c>
      <c r="I748" s="9">
        <v>35.114503820000003</v>
      </c>
      <c r="J748" s="9">
        <v>0.88040947899999999</v>
      </c>
      <c r="K748" s="9" t="s">
        <v>145</v>
      </c>
      <c r="L748" s="9">
        <v>199</v>
      </c>
      <c r="M748" s="9"/>
      <c r="N748" s="12" t="s">
        <v>1003</v>
      </c>
      <c r="O748" s="9"/>
      <c r="P748" s="9"/>
      <c r="Q748" s="9"/>
    </row>
    <row r="749" spans="1:17" ht="13" x14ac:dyDescent="0.15">
      <c r="A749" s="23" t="s">
        <v>149</v>
      </c>
      <c r="B749" s="23" t="s">
        <v>1004</v>
      </c>
      <c r="C749" s="24" t="s">
        <v>118</v>
      </c>
      <c r="D749" s="24">
        <v>265</v>
      </c>
      <c r="E749" s="24" t="s">
        <v>1005</v>
      </c>
      <c r="F749" s="25">
        <v>9.9999999999999996E-95</v>
      </c>
      <c r="G749" s="26">
        <v>90</v>
      </c>
      <c r="H749" s="9">
        <v>258</v>
      </c>
      <c r="I749" s="9">
        <v>34.883720930000003</v>
      </c>
      <c r="J749" s="9">
        <v>0.88121986399999996</v>
      </c>
      <c r="K749" s="9" t="s">
        <v>145</v>
      </c>
      <c r="L749" s="9">
        <v>190</v>
      </c>
      <c r="M749" s="9"/>
      <c r="N749" s="12" t="s">
        <v>1006</v>
      </c>
      <c r="O749" s="9"/>
      <c r="P749" s="9"/>
      <c r="Q749" s="9"/>
    </row>
    <row r="750" spans="1:17" ht="13" x14ac:dyDescent="0.15">
      <c r="A750" s="23" t="s">
        <v>149</v>
      </c>
      <c r="B750" s="23" t="s">
        <v>1007</v>
      </c>
      <c r="C750" s="24" t="s">
        <v>118</v>
      </c>
      <c r="D750" s="24">
        <v>267</v>
      </c>
      <c r="E750" s="24" t="s">
        <v>1008</v>
      </c>
      <c r="F750" s="25">
        <v>2.0000000000000001E-83</v>
      </c>
      <c r="G750" s="26">
        <v>92</v>
      </c>
      <c r="H750" s="9">
        <v>265</v>
      </c>
      <c r="I750" s="9">
        <v>34.716981130000001</v>
      </c>
      <c r="J750" s="9">
        <v>0.583166242</v>
      </c>
      <c r="K750" s="9" t="s">
        <v>148</v>
      </c>
      <c r="L750" s="9">
        <v>170</v>
      </c>
      <c r="M750" s="9"/>
      <c r="N750" s="12" t="s">
        <v>1009</v>
      </c>
      <c r="O750" s="9"/>
      <c r="P750" s="9"/>
      <c r="Q750" s="9"/>
    </row>
    <row r="751" spans="1:17" ht="13" x14ac:dyDescent="0.15">
      <c r="A751" s="23" t="s">
        <v>149</v>
      </c>
      <c r="B751" s="23" t="s">
        <v>1010</v>
      </c>
      <c r="C751" s="24" t="s">
        <v>118</v>
      </c>
      <c r="D751" s="24">
        <v>266</v>
      </c>
      <c r="E751" s="24" t="s">
        <v>1011</v>
      </c>
      <c r="F751" s="25">
        <v>9.9999999999999992E-66</v>
      </c>
      <c r="G751" s="26">
        <v>77</v>
      </c>
      <c r="H751" s="9">
        <v>223</v>
      </c>
      <c r="I751" s="9">
        <v>34.529147979999998</v>
      </c>
      <c r="J751" s="9">
        <v>1.552452564</v>
      </c>
      <c r="K751" s="9" t="s">
        <v>145</v>
      </c>
      <c r="L751" s="9">
        <v>192</v>
      </c>
      <c r="M751" s="9"/>
      <c r="N751" s="12" t="s">
        <v>1012</v>
      </c>
      <c r="O751" s="9"/>
      <c r="P751" s="9"/>
      <c r="Q751" s="9"/>
    </row>
    <row r="752" spans="1:17" ht="13" x14ac:dyDescent="0.15">
      <c r="A752" s="23" t="s">
        <v>149</v>
      </c>
      <c r="B752" s="23" t="s">
        <v>1013</v>
      </c>
      <c r="C752" s="24" t="s">
        <v>118</v>
      </c>
      <c r="D752" s="24">
        <v>265</v>
      </c>
      <c r="E752" s="24" t="s">
        <v>1014</v>
      </c>
      <c r="F752" s="25">
        <v>2.9999999999999999E-82</v>
      </c>
      <c r="G752" s="26">
        <v>91</v>
      </c>
      <c r="H752" s="9">
        <v>264</v>
      </c>
      <c r="I752" s="9">
        <v>34.469696970000001</v>
      </c>
      <c r="J752" s="9">
        <v>0.68365788500000002</v>
      </c>
      <c r="K752" s="9" t="s">
        <v>145</v>
      </c>
      <c r="L752" s="9">
        <v>174</v>
      </c>
      <c r="M752" s="9"/>
      <c r="N752" s="12" t="s">
        <v>1015</v>
      </c>
      <c r="O752" s="9"/>
      <c r="P752" s="9"/>
      <c r="Q752" s="9"/>
    </row>
    <row r="753" spans="1:17" ht="13" x14ac:dyDescent="0.15">
      <c r="A753" s="23" t="s">
        <v>149</v>
      </c>
      <c r="B753" s="23" t="s">
        <v>1016</v>
      </c>
      <c r="C753" s="24" t="s">
        <v>118</v>
      </c>
      <c r="D753" s="24">
        <v>265</v>
      </c>
      <c r="E753" s="24" t="s">
        <v>1014</v>
      </c>
      <c r="F753" s="25">
        <v>2.9999999999999999E-82</v>
      </c>
      <c r="G753" s="26">
        <v>91</v>
      </c>
      <c r="H753" s="9">
        <v>264</v>
      </c>
      <c r="I753" s="9">
        <v>34.469696970000001</v>
      </c>
      <c r="J753" s="9">
        <v>0.679328084</v>
      </c>
      <c r="K753" s="9" t="s">
        <v>145</v>
      </c>
      <c r="L753" s="9">
        <v>169</v>
      </c>
      <c r="M753" s="9"/>
      <c r="N753" s="12" t="s">
        <v>1015</v>
      </c>
      <c r="O753" s="9"/>
      <c r="P753" s="9"/>
      <c r="Q753" s="9"/>
    </row>
    <row r="754" spans="1:17" ht="13" x14ac:dyDescent="0.15">
      <c r="A754" s="23" t="s">
        <v>149</v>
      </c>
      <c r="B754" s="23" t="s">
        <v>1017</v>
      </c>
      <c r="C754" s="24" t="s">
        <v>118</v>
      </c>
      <c r="D754" s="24">
        <v>265</v>
      </c>
      <c r="E754" s="24" t="s">
        <v>1014</v>
      </c>
      <c r="F754" s="25">
        <v>2.9999999999999999E-82</v>
      </c>
      <c r="G754" s="26">
        <v>91</v>
      </c>
      <c r="H754" s="9">
        <v>264</v>
      </c>
      <c r="I754" s="9">
        <v>34.469696970000001</v>
      </c>
      <c r="J754" s="9">
        <v>0.65487819899999999</v>
      </c>
      <c r="K754" s="9" t="s">
        <v>145</v>
      </c>
      <c r="L754" s="9">
        <v>172</v>
      </c>
      <c r="M754" s="9"/>
      <c r="N754" s="12" t="s">
        <v>1015</v>
      </c>
      <c r="O754" s="9"/>
      <c r="P754" s="9"/>
      <c r="Q754" s="9"/>
    </row>
    <row r="755" spans="1:17" ht="13" x14ac:dyDescent="0.15">
      <c r="A755" s="23" t="s">
        <v>149</v>
      </c>
      <c r="B755" s="23" t="s">
        <v>1018</v>
      </c>
      <c r="C755" s="24" t="s">
        <v>118</v>
      </c>
      <c r="D755" s="24">
        <v>265</v>
      </c>
      <c r="E755" s="24" t="s">
        <v>1014</v>
      </c>
      <c r="F755" s="25">
        <v>2.9999999999999999E-82</v>
      </c>
      <c r="G755" s="26">
        <v>91</v>
      </c>
      <c r="H755" s="9">
        <v>264</v>
      </c>
      <c r="I755" s="9">
        <v>34.469696970000001</v>
      </c>
      <c r="J755" s="9">
        <v>0.72912031399999999</v>
      </c>
      <c r="K755" s="9" t="s">
        <v>148</v>
      </c>
      <c r="L755" s="9">
        <v>179</v>
      </c>
      <c r="M755" s="9"/>
      <c r="N755" s="12" t="s">
        <v>1015</v>
      </c>
      <c r="O755" s="9"/>
      <c r="P755" s="9"/>
      <c r="Q755" s="9"/>
    </row>
    <row r="756" spans="1:17" ht="13" x14ac:dyDescent="0.15">
      <c r="A756" s="23" t="s">
        <v>149</v>
      </c>
      <c r="B756" s="23" t="s">
        <v>1019</v>
      </c>
      <c r="C756" s="24" t="s">
        <v>118</v>
      </c>
      <c r="D756" s="24">
        <v>265</v>
      </c>
      <c r="E756" s="24" t="s">
        <v>1014</v>
      </c>
      <c r="F756" s="25">
        <v>2.9999999999999999E-82</v>
      </c>
      <c r="G756" s="26">
        <v>91</v>
      </c>
      <c r="H756" s="9">
        <v>264</v>
      </c>
      <c r="I756" s="9">
        <v>34.469696970000001</v>
      </c>
      <c r="J756" s="9">
        <v>0.59175813200000005</v>
      </c>
      <c r="K756" s="9" t="s">
        <v>145</v>
      </c>
      <c r="L756" s="9">
        <v>167</v>
      </c>
      <c r="M756" s="9"/>
      <c r="N756" s="12" t="s">
        <v>1015</v>
      </c>
      <c r="O756" s="9"/>
      <c r="P756" s="9"/>
      <c r="Q756" s="9"/>
    </row>
    <row r="757" spans="1:17" ht="13" x14ac:dyDescent="0.15">
      <c r="A757" s="23" t="s">
        <v>149</v>
      </c>
      <c r="B757" s="23" t="s">
        <v>1020</v>
      </c>
      <c r="C757" s="24" t="s">
        <v>118</v>
      </c>
      <c r="D757" s="24">
        <v>265</v>
      </c>
      <c r="E757" s="24" t="s">
        <v>1021</v>
      </c>
      <c r="F757" s="25">
        <v>1.9999999999999999E-81</v>
      </c>
      <c r="G757" s="26">
        <v>91</v>
      </c>
      <c r="H757" s="9">
        <v>264</v>
      </c>
      <c r="I757" s="9">
        <v>34.469696970000001</v>
      </c>
      <c r="J757" s="9">
        <v>0.65802943700000005</v>
      </c>
      <c r="K757" s="9" t="s">
        <v>145</v>
      </c>
      <c r="L757" s="9">
        <v>170</v>
      </c>
      <c r="M757" s="9"/>
      <c r="N757" s="12" t="s">
        <v>1015</v>
      </c>
      <c r="O757" s="9"/>
      <c r="P757" s="9"/>
      <c r="Q757" s="9"/>
    </row>
    <row r="758" spans="1:17" ht="13" x14ac:dyDescent="0.15">
      <c r="A758" s="23" t="s">
        <v>149</v>
      </c>
      <c r="B758" s="23" t="s">
        <v>1022</v>
      </c>
      <c r="C758" s="24" t="s">
        <v>118</v>
      </c>
      <c r="D758" s="24">
        <v>274</v>
      </c>
      <c r="E758" s="24" t="s">
        <v>636</v>
      </c>
      <c r="F758" s="25">
        <v>1.9999999999999999E-82</v>
      </c>
      <c r="G758" s="26">
        <v>91</v>
      </c>
      <c r="H758" s="9">
        <v>264</v>
      </c>
      <c r="I758" s="9">
        <v>34.469696970000001</v>
      </c>
      <c r="J758" s="9">
        <v>0.64229583700000004</v>
      </c>
      <c r="K758" s="9" t="s">
        <v>145</v>
      </c>
      <c r="L758" s="9">
        <v>183</v>
      </c>
      <c r="M758" s="9"/>
      <c r="N758" s="12" t="s">
        <v>1015</v>
      </c>
      <c r="O758" s="9"/>
      <c r="P758" s="9"/>
      <c r="Q758" s="9"/>
    </row>
    <row r="759" spans="1:17" ht="13" x14ac:dyDescent="0.15">
      <c r="A759" s="23" t="s">
        <v>149</v>
      </c>
      <c r="B759" s="23" t="s">
        <v>1022</v>
      </c>
      <c r="C759" s="24" t="s">
        <v>147</v>
      </c>
      <c r="D759" s="24">
        <v>274</v>
      </c>
      <c r="E759" s="24" t="s">
        <v>636</v>
      </c>
      <c r="F759" s="25">
        <v>1.9999999999999999E-82</v>
      </c>
      <c r="G759" s="26">
        <v>91</v>
      </c>
      <c r="H759" s="9">
        <v>264</v>
      </c>
      <c r="I759" s="9">
        <v>34.469696970000001</v>
      </c>
      <c r="J759" s="9">
        <v>0.65691882400000001</v>
      </c>
      <c r="K759" s="9" t="s">
        <v>145</v>
      </c>
      <c r="L759" s="9">
        <v>180</v>
      </c>
      <c r="M759" s="9"/>
      <c r="N759" s="12" t="s">
        <v>1023</v>
      </c>
      <c r="O759" s="9"/>
      <c r="P759" s="9"/>
      <c r="Q759" s="9"/>
    </row>
    <row r="760" spans="1:17" ht="13" x14ac:dyDescent="0.15">
      <c r="A760" s="23" t="s">
        <v>149</v>
      </c>
      <c r="B760" s="23" t="s">
        <v>1024</v>
      </c>
      <c r="C760" s="24" t="s">
        <v>118</v>
      </c>
      <c r="D760" s="24">
        <v>274</v>
      </c>
      <c r="E760" s="24" t="s">
        <v>636</v>
      </c>
      <c r="F760" s="25">
        <v>1.9999999999999999E-82</v>
      </c>
      <c r="G760" s="26">
        <v>91</v>
      </c>
      <c r="H760" s="9">
        <v>264</v>
      </c>
      <c r="I760" s="9">
        <v>34.469696970000001</v>
      </c>
      <c r="J760" s="9">
        <v>0.69919377599999999</v>
      </c>
      <c r="K760" s="9" t="s">
        <v>145</v>
      </c>
      <c r="L760" s="9">
        <v>173</v>
      </c>
      <c r="M760" s="9"/>
      <c r="N760" s="12" t="s">
        <v>1015</v>
      </c>
      <c r="O760" s="9"/>
      <c r="P760" s="9"/>
      <c r="Q760" s="9"/>
    </row>
    <row r="761" spans="1:17" ht="13" x14ac:dyDescent="0.15">
      <c r="A761" s="23" t="s">
        <v>149</v>
      </c>
      <c r="B761" s="23" t="s">
        <v>1024</v>
      </c>
      <c r="C761" s="24" t="s">
        <v>147</v>
      </c>
      <c r="D761" s="24">
        <v>274</v>
      </c>
      <c r="E761" s="24" t="s">
        <v>636</v>
      </c>
      <c r="F761" s="25">
        <v>1.9999999999999999E-82</v>
      </c>
      <c r="G761" s="26">
        <v>91</v>
      </c>
      <c r="H761" s="9">
        <v>264</v>
      </c>
      <c r="I761" s="9">
        <v>34.469696970000001</v>
      </c>
      <c r="J761" s="9">
        <v>0.66792762299999997</v>
      </c>
      <c r="K761" s="9" t="s">
        <v>145</v>
      </c>
      <c r="L761" s="9">
        <v>167</v>
      </c>
      <c r="M761" s="9"/>
      <c r="N761" s="12" t="s">
        <v>1023</v>
      </c>
      <c r="O761" s="9"/>
      <c r="P761" s="9"/>
      <c r="Q761" s="9"/>
    </row>
    <row r="762" spans="1:17" ht="13" x14ac:dyDescent="0.15">
      <c r="A762" s="23" t="s">
        <v>149</v>
      </c>
      <c r="B762" s="23" t="s">
        <v>1025</v>
      </c>
      <c r="C762" s="24" t="s">
        <v>118</v>
      </c>
      <c r="D762" s="24">
        <v>274</v>
      </c>
      <c r="E762" s="24" t="s">
        <v>636</v>
      </c>
      <c r="F762" s="25">
        <v>1.9999999999999999E-82</v>
      </c>
      <c r="G762" s="26">
        <v>91</v>
      </c>
      <c r="H762" s="9">
        <v>264</v>
      </c>
      <c r="I762" s="9">
        <v>34.469696970000001</v>
      </c>
      <c r="J762" s="9">
        <v>0.64261949100000004</v>
      </c>
      <c r="K762" s="9" t="s">
        <v>145</v>
      </c>
      <c r="L762" s="9">
        <v>171</v>
      </c>
      <c r="M762" s="9"/>
      <c r="N762" s="12" t="s">
        <v>1015</v>
      </c>
      <c r="O762" s="9"/>
      <c r="P762" s="9"/>
      <c r="Q762" s="9"/>
    </row>
    <row r="763" spans="1:17" ht="13" x14ac:dyDescent="0.15">
      <c r="A763" s="23" t="s">
        <v>149</v>
      </c>
      <c r="B763" s="23" t="s">
        <v>1025</v>
      </c>
      <c r="C763" s="24" t="s">
        <v>147</v>
      </c>
      <c r="D763" s="24">
        <v>274</v>
      </c>
      <c r="E763" s="24" t="s">
        <v>636</v>
      </c>
      <c r="F763" s="25">
        <v>1.9999999999999999E-82</v>
      </c>
      <c r="G763" s="26">
        <v>91</v>
      </c>
      <c r="H763" s="9">
        <v>264</v>
      </c>
      <c r="I763" s="9">
        <v>34.469696970000001</v>
      </c>
      <c r="J763" s="9">
        <v>0.62029856400000005</v>
      </c>
      <c r="K763" s="9" t="s">
        <v>145</v>
      </c>
      <c r="L763" s="9">
        <v>165</v>
      </c>
      <c r="M763" s="9"/>
      <c r="N763" s="12" t="s">
        <v>1023</v>
      </c>
      <c r="O763" s="9"/>
      <c r="P763" s="9"/>
      <c r="Q763" s="9"/>
    </row>
    <row r="764" spans="1:17" ht="13" x14ac:dyDescent="0.15">
      <c r="A764" s="23" t="s">
        <v>149</v>
      </c>
      <c r="B764" s="23" t="s">
        <v>1026</v>
      </c>
      <c r="C764" s="24" t="s">
        <v>118</v>
      </c>
      <c r="D764" s="24">
        <v>274</v>
      </c>
      <c r="E764" s="24" t="s">
        <v>636</v>
      </c>
      <c r="F764" s="25">
        <v>1.9999999999999999E-82</v>
      </c>
      <c r="G764" s="26">
        <v>91</v>
      </c>
      <c r="H764" s="9">
        <v>264</v>
      </c>
      <c r="I764" s="9">
        <v>34.469696970000001</v>
      </c>
      <c r="J764" s="9">
        <v>0.69468438600000004</v>
      </c>
      <c r="K764" s="9" t="s">
        <v>145</v>
      </c>
      <c r="L764" s="9">
        <v>175</v>
      </c>
      <c r="M764" s="9"/>
      <c r="N764" s="12" t="s">
        <v>1015</v>
      </c>
      <c r="O764" s="9"/>
      <c r="P764" s="9"/>
      <c r="Q764" s="9"/>
    </row>
    <row r="765" spans="1:17" ht="13" x14ac:dyDescent="0.15">
      <c r="A765" s="23" t="s">
        <v>149</v>
      </c>
      <c r="B765" s="23" t="s">
        <v>1026</v>
      </c>
      <c r="C765" s="24" t="s">
        <v>147</v>
      </c>
      <c r="D765" s="24">
        <v>274</v>
      </c>
      <c r="E765" s="24" t="s">
        <v>636</v>
      </c>
      <c r="F765" s="25">
        <v>1.9999999999999999E-82</v>
      </c>
      <c r="G765" s="26">
        <v>91</v>
      </c>
      <c r="H765" s="9">
        <v>264</v>
      </c>
      <c r="I765" s="9">
        <v>34.469696970000001</v>
      </c>
      <c r="J765" s="9">
        <v>0.69170224700000005</v>
      </c>
      <c r="K765" s="9" t="s">
        <v>145</v>
      </c>
      <c r="L765" s="9">
        <v>171</v>
      </c>
      <c r="M765" s="9"/>
      <c r="N765" s="12" t="s">
        <v>1023</v>
      </c>
      <c r="O765" s="9"/>
      <c r="P765" s="9"/>
      <c r="Q765" s="9"/>
    </row>
    <row r="766" spans="1:17" ht="13" x14ac:dyDescent="0.15">
      <c r="A766" s="23" t="s">
        <v>149</v>
      </c>
      <c r="B766" s="23" t="s">
        <v>1027</v>
      </c>
      <c r="C766" s="24" t="s">
        <v>118</v>
      </c>
      <c r="D766" s="24">
        <v>274</v>
      </c>
      <c r="E766" s="24" t="s">
        <v>636</v>
      </c>
      <c r="F766" s="25">
        <v>1.9999999999999999E-82</v>
      </c>
      <c r="G766" s="26">
        <v>91</v>
      </c>
      <c r="H766" s="9">
        <v>264</v>
      </c>
      <c r="I766" s="9">
        <v>34.469696970000001</v>
      </c>
      <c r="J766" s="9">
        <v>0.66969066899999996</v>
      </c>
      <c r="K766" s="9" t="s">
        <v>145</v>
      </c>
      <c r="L766" s="9">
        <v>169</v>
      </c>
      <c r="M766" s="9"/>
      <c r="N766" s="12" t="s">
        <v>1015</v>
      </c>
      <c r="O766" s="9"/>
      <c r="P766" s="9"/>
      <c r="Q766" s="9"/>
    </row>
    <row r="767" spans="1:17" ht="13" x14ac:dyDescent="0.15">
      <c r="A767" s="23" t="s">
        <v>149</v>
      </c>
      <c r="B767" s="23" t="s">
        <v>1027</v>
      </c>
      <c r="C767" s="24" t="s">
        <v>147</v>
      </c>
      <c r="D767" s="24">
        <v>274</v>
      </c>
      <c r="E767" s="24" t="s">
        <v>636</v>
      </c>
      <c r="F767" s="25">
        <v>1.9999999999999999E-82</v>
      </c>
      <c r="G767" s="26">
        <v>91</v>
      </c>
      <c r="H767" s="9">
        <v>264</v>
      </c>
      <c r="I767" s="9">
        <v>34.469696970000001</v>
      </c>
      <c r="J767" s="9">
        <v>0.64364689600000002</v>
      </c>
      <c r="K767" s="9" t="s">
        <v>145</v>
      </c>
      <c r="L767" s="9">
        <v>178</v>
      </c>
      <c r="M767" s="9"/>
      <c r="N767" s="12" t="s">
        <v>1023</v>
      </c>
      <c r="O767" s="9"/>
      <c r="P767" s="9"/>
      <c r="Q767" s="9"/>
    </row>
    <row r="768" spans="1:17" ht="13" x14ac:dyDescent="0.15">
      <c r="A768" s="23" t="s">
        <v>149</v>
      </c>
      <c r="B768" s="23" t="s">
        <v>1028</v>
      </c>
      <c r="C768" s="24" t="s">
        <v>118</v>
      </c>
      <c r="D768" s="24">
        <v>274</v>
      </c>
      <c r="E768" s="24" t="s">
        <v>636</v>
      </c>
      <c r="F768" s="25">
        <v>1.9999999999999999E-82</v>
      </c>
      <c r="G768" s="26">
        <v>91</v>
      </c>
      <c r="H768" s="9">
        <v>264</v>
      </c>
      <c r="I768" s="9">
        <v>34.469696970000001</v>
      </c>
      <c r="J768" s="9">
        <v>0.64283305400000001</v>
      </c>
      <c r="K768" s="9" t="s">
        <v>145</v>
      </c>
      <c r="L768" s="9">
        <v>170</v>
      </c>
      <c r="M768" s="9"/>
      <c r="N768" s="12" t="s">
        <v>1015</v>
      </c>
      <c r="O768" s="9"/>
      <c r="P768" s="9"/>
      <c r="Q768" s="9"/>
    </row>
    <row r="769" spans="1:17" ht="13" x14ac:dyDescent="0.15">
      <c r="A769" s="23" t="s">
        <v>149</v>
      </c>
      <c r="B769" s="23" t="s">
        <v>1028</v>
      </c>
      <c r="C769" s="24" t="s">
        <v>147</v>
      </c>
      <c r="D769" s="24">
        <v>274</v>
      </c>
      <c r="E769" s="24" t="s">
        <v>636</v>
      </c>
      <c r="F769" s="25">
        <v>1.9999999999999999E-82</v>
      </c>
      <c r="G769" s="26">
        <v>91</v>
      </c>
      <c r="H769" s="9">
        <v>264</v>
      </c>
      <c r="I769" s="9">
        <v>34.469696970000001</v>
      </c>
      <c r="J769" s="9">
        <v>0.65621036300000002</v>
      </c>
      <c r="K769" s="9" t="s">
        <v>145</v>
      </c>
      <c r="L769" s="9">
        <v>169</v>
      </c>
      <c r="M769" s="9"/>
      <c r="N769" s="12" t="s">
        <v>1023</v>
      </c>
      <c r="O769" s="9"/>
      <c r="P769" s="9"/>
      <c r="Q769" s="9"/>
    </row>
    <row r="770" spans="1:17" ht="13" x14ac:dyDescent="0.15">
      <c r="A770" s="23" t="s">
        <v>149</v>
      </c>
      <c r="B770" s="23" t="s">
        <v>1029</v>
      </c>
      <c r="C770" s="24" t="s">
        <v>118</v>
      </c>
      <c r="D770" s="24">
        <v>274</v>
      </c>
      <c r="E770" s="24" t="s">
        <v>636</v>
      </c>
      <c r="F770" s="25">
        <v>1.9999999999999999E-82</v>
      </c>
      <c r="G770" s="26">
        <v>91</v>
      </c>
      <c r="H770" s="9">
        <v>264</v>
      </c>
      <c r="I770" s="9">
        <v>34.469696970000001</v>
      </c>
      <c r="J770" s="9">
        <v>0.64834248999999999</v>
      </c>
      <c r="K770" s="9" t="s">
        <v>145</v>
      </c>
      <c r="L770" s="9">
        <v>168</v>
      </c>
      <c r="M770" s="9"/>
      <c r="N770" s="12" t="s">
        <v>1015</v>
      </c>
      <c r="O770" s="9"/>
      <c r="P770" s="9"/>
      <c r="Q770" s="9"/>
    </row>
    <row r="771" spans="1:17" ht="13" x14ac:dyDescent="0.15">
      <c r="A771" s="23" t="s">
        <v>149</v>
      </c>
      <c r="B771" s="23" t="s">
        <v>1029</v>
      </c>
      <c r="C771" s="24" t="s">
        <v>147</v>
      </c>
      <c r="D771" s="24">
        <v>274</v>
      </c>
      <c r="E771" s="24" t="s">
        <v>636</v>
      </c>
      <c r="F771" s="25">
        <v>1.9999999999999999E-82</v>
      </c>
      <c r="G771" s="26">
        <v>91</v>
      </c>
      <c r="H771" s="9">
        <v>264</v>
      </c>
      <c r="I771" s="9">
        <v>34.469696970000001</v>
      </c>
      <c r="J771" s="9">
        <v>0.615081608</v>
      </c>
      <c r="K771" s="9" t="s">
        <v>145</v>
      </c>
      <c r="L771" s="9">
        <v>178</v>
      </c>
      <c r="M771" s="9"/>
      <c r="N771" s="12" t="s">
        <v>1023</v>
      </c>
      <c r="O771" s="9"/>
      <c r="P771" s="9"/>
      <c r="Q771" s="9"/>
    </row>
    <row r="772" spans="1:17" ht="13" x14ac:dyDescent="0.15">
      <c r="A772" s="23" t="s">
        <v>149</v>
      </c>
      <c r="B772" s="23" t="s">
        <v>1030</v>
      </c>
      <c r="C772" s="24" t="s">
        <v>118</v>
      </c>
      <c r="D772" s="24">
        <v>266</v>
      </c>
      <c r="E772" s="24" t="s">
        <v>1031</v>
      </c>
      <c r="F772" s="25">
        <v>7.0000000000000006E-83</v>
      </c>
      <c r="G772" s="26">
        <v>91</v>
      </c>
      <c r="H772" s="9">
        <v>264</v>
      </c>
      <c r="I772" s="9">
        <v>34.469696970000001</v>
      </c>
      <c r="J772" s="9">
        <v>0.604629219</v>
      </c>
      <c r="K772" s="9" t="s">
        <v>145</v>
      </c>
      <c r="L772" s="9">
        <v>165</v>
      </c>
      <c r="M772" s="9"/>
      <c r="N772" s="12" t="s">
        <v>1015</v>
      </c>
      <c r="O772" s="9"/>
      <c r="P772" s="9"/>
      <c r="Q772" s="9"/>
    </row>
    <row r="773" spans="1:17" ht="13" x14ac:dyDescent="0.15">
      <c r="A773" s="23" t="s">
        <v>149</v>
      </c>
      <c r="B773" s="23" t="s">
        <v>1032</v>
      </c>
      <c r="C773" s="24" t="s">
        <v>118</v>
      </c>
      <c r="D773" s="24">
        <v>266</v>
      </c>
      <c r="E773" s="24" t="s">
        <v>1033</v>
      </c>
      <c r="F773" s="25">
        <v>9.9999999999999996E-82</v>
      </c>
      <c r="G773" s="26">
        <v>91</v>
      </c>
      <c r="H773" s="9">
        <v>264</v>
      </c>
      <c r="I773" s="9">
        <v>34.469696970000001</v>
      </c>
      <c r="J773" s="9">
        <v>0.61750471600000001</v>
      </c>
      <c r="K773" s="9" t="s">
        <v>148</v>
      </c>
      <c r="L773" s="9">
        <v>169</v>
      </c>
      <c r="M773" s="9"/>
      <c r="N773" s="12" t="s">
        <v>1015</v>
      </c>
      <c r="O773" s="9"/>
      <c r="P773" s="9"/>
      <c r="Q773" s="9"/>
    </row>
    <row r="774" spans="1:17" ht="13" x14ac:dyDescent="0.15">
      <c r="A774" s="23" t="s">
        <v>149</v>
      </c>
      <c r="B774" s="23" t="s">
        <v>1034</v>
      </c>
      <c r="C774" s="24" t="s">
        <v>118</v>
      </c>
      <c r="D774" s="24">
        <v>266</v>
      </c>
      <c r="E774" s="24" t="s">
        <v>1014</v>
      </c>
      <c r="F774" s="25">
        <v>1.9999999999999999E-82</v>
      </c>
      <c r="G774" s="26">
        <v>91</v>
      </c>
      <c r="H774" s="9">
        <v>264</v>
      </c>
      <c r="I774" s="9">
        <v>34.469696970000001</v>
      </c>
      <c r="J774" s="9">
        <v>0.62503922000000001</v>
      </c>
      <c r="K774" s="9" t="s">
        <v>145</v>
      </c>
      <c r="L774" s="9">
        <v>170</v>
      </c>
      <c r="M774" s="9"/>
      <c r="N774" s="12" t="s">
        <v>1015</v>
      </c>
      <c r="O774" s="9"/>
      <c r="P774" s="9"/>
      <c r="Q774" s="9"/>
    </row>
    <row r="775" spans="1:17" ht="13" x14ac:dyDescent="0.15">
      <c r="A775" s="23" t="s">
        <v>149</v>
      </c>
      <c r="B775" s="23" t="s">
        <v>1035</v>
      </c>
      <c r="C775" s="24" t="s">
        <v>118</v>
      </c>
      <c r="D775" s="24">
        <v>266</v>
      </c>
      <c r="E775" s="24" t="s">
        <v>1014</v>
      </c>
      <c r="F775" s="25">
        <v>1.9999999999999999E-82</v>
      </c>
      <c r="G775" s="26">
        <v>91</v>
      </c>
      <c r="H775" s="9">
        <v>264</v>
      </c>
      <c r="I775" s="9">
        <v>34.469696970000001</v>
      </c>
      <c r="J775" s="9">
        <v>0.59001433800000003</v>
      </c>
      <c r="K775" s="9" t="s">
        <v>148</v>
      </c>
      <c r="L775" s="9">
        <v>171</v>
      </c>
      <c r="M775" s="9"/>
      <c r="N775" s="12" t="s">
        <v>1015</v>
      </c>
      <c r="O775" s="9"/>
      <c r="P775" s="9"/>
      <c r="Q775" s="9"/>
    </row>
    <row r="776" spans="1:17" ht="13" x14ac:dyDescent="0.15">
      <c r="A776" s="23" t="s">
        <v>149</v>
      </c>
      <c r="B776" s="23" t="s">
        <v>1036</v>
      </c>
      <c r="C776" s="24" t="s">
        <v>118</v>
      </c>
      <c r="D776" s="24">
        <v>267</v>
      </c>
      <c r="E776" s="24" t="s">
        <v>1037</v>
      </c>
      <c r="F776" s="25">
        <v>1.9999999999999999E-82</v>
      </c>
      <c r="G776" s="26">
        <v>91</v>
      </c>
      <c r="H776" s="9">
        <v>265</v>
      </c>
      <c r="I776" s="9">
        <v>34.339622640000002</v>
      </c>
      <c r="J776" s="9">
        <v>0.67620843600000002</v>
      </c>
      <c r="K776" s="9" t="s">
        <v>145</v>
      </c>
      <c r="L776" s="9">
        <v>176</v>
      </c>
      <c r="M776" s="9" t="s">
        <v>146</v>
      </c>
      <c r="N776" s="12" t="s">
        <v>1015</v>
      </c>
      <c r="O776" s="9"/>
      <c r="P776" s="9"/>
      <c r="Q776" s="9"/>
    </row>
    <row r="777" spans="1:17" ht="13" x14ac:dyDescent="0.15">
      <c r="A777" s="23" t="s">
        <v>149</v>
      </c>
      <c r="B777" s="23" t="s">
        <v>1038</v>
      </c>
      <c r="C777" s="24" t="s">
        <v>118</v>
      </c>
      <c r="D777" s="24">
        <v>276</v>
      </c>
      <c r="E777" s="24" t="s">
        <v>844</v>
      </c>
      <c r="F777" s="25">
        <v>4.9999999999999998E-82</v>
      </c>
      <c r="G777" s="26">
        <v>91</v>
      </c>
      <c r="H777" s="9">
        <v>265</v>
      </c>
      <c r="I777" s="9">
        <v>34.339622640000002</v>
      </c>
      <c r="J777" s="9">
        <v>0.60173749899999995</v>
      </c>
      <c r="K777" s="9" t="s">
        <v>145</v>
      </c>
      <c r="L777" s="9">
        <v>179</v>
      </c>
      <c r="M777" s="9"/>
      <c r="N777" s="12" t="s">
        <v>1039</v>
      </c>
      <c r="O777" s="9"/>
      <c r="P777" s="9"/>
      <c r="Q777" s="9"/>
    </row>
    <row r="778" spans="1:17" ht="13" x14ac:dyDescent="0.15">
      <c r="A778" s="23" t="s">
        <v>149</v>
      </c>
      <c r="B778" s="23" t="s">
        <v>1038</v>
      </c>
      <c r="C778" s="24" t="s">
        <v>147</v>
      </c>
      <c r="D778" s="24">
        <v>276</v>
      </c>
      <c r="E778" s="24" t="s">
        <v>844</v>
      </c>
      <c r="F778" s="25">
        <v>4.9999999999999998E-82</v>
      </c>
      <c r="G778" s="26">
        <v>91</v>
      </c>
      <c r="H778" s="9">
        <v>265</v>
      </c>
      <c r="I778" s="9">
        <v>34.339622640000002</v>
      </c>
      <c r="J778" s="9">
        <v>0.66131472599999996</v>
      </c>
      <c r="K778" s="9" t="s">
        <v>145</v>
      </c>
      <c r="L778" s="9">
        <v>179</v>
      </c>
      <c r="M778" s="9"/>
      <c r="N778" s="12" t="s">
        <v>1040</v>
      </c>
      <c r="O778" s="9"/>
      <c r="P778" s="9"/>
      <c r="Q778" s="9"/>
    </row>
    <row r="779" spans="1:17" ht="13" x14ac:dyDescent="0.15">
      <c r="A779" s="23" t="s">
        <v>149</v>
      </c>
      <c r="B779" s="23" t="s">
        <v>1038</v>
      </c>
      <c r="C779" s="24" t="s">
        <v>128</v>
      </c>
      <c r="D779" s="24">
        <v>276</v>
      </c>
      <c r="E779" s="24" t="s">
        <v>844</v>
      </c>
      <c r="F779" s="25">
        <v>4.9999999999999998E-82</v>
      </c>
      <c r="G779" s="26">
        <v>91</v>
      </c>
      <c r="H779" s="9">
        <v>265</v>
      </c>
      <c r="I779" s="9">
        <v>34.339622640000002</v>
      </c>
      <c r="J779" s="9">
        <v>0.61713707399999995</v>
      </c>
      <c r="K779" s="9" t="s">
        <v>145</v>
      </c>
      <c r="L779" s="9">
        <v>179</v>
      </c>
      <c r="M779" s="9"/>
      <c r="N779" s="12" t="s">
        <v>1041</v>
      </c>
      <c r="O779" s="9"/>
      <c r="P779" s="9"/>
      <c r="Q779" s="9"/>
    </row>
    <row r="780" spans="1:17" ht="13" x14ac:dyDescent="0.15">
      <c r="A780" s="23" t="s">
        <v>149</v>
      </c>
      <c r="B780" s="23" t="s">
        <v>1038</v>
      </c>
      <c r="C780" s="24" t="s">
        <v>117</v>
      </c>
      <c r="D780" s="24">
        <v>276</v>
      </c>
      <c r="E780" s="24" t="s">
        <v>844</v>
      </c>
      <c r="F780" s="25">
        <v>4.9999999999999998E-82</v>
      </c>
      <c r="G780" s="26">
        <v>91</v>
      </c>
      <c r="H780" s="9">
        <v>265</v>
      </c>
      <c r="I780" s="9">
        <v>34.339622640000002</v>
      </c>
      <c r="J780" s="9">
        <v>0.62927436800000003</v>
      </c>
      <c r="K780" s="9" t="s">
        <v>145</v>
      </c>
      <c r="L780" s="9">
        <v>179</v>
      </c>
      <c r="M780" s="9"/>
      <c r="N780" s="12" t="s">
        <v>1042</v>
      </c>
      <c r="O780" s="9"/>
      <c r="P780" s="9"/>
      <c r="Q780" s="9"/>
    </row>
    <row r="781" spans="1:17" ht="13" x14ac:dyDescent="0.15">
      <c r="A781" s="23" t="s">
        <v>149</v>
      </c>
      <c r="B781" s="23" t="s">
        <v>1043</v>
      </c>
      <c r="C781" s="24" t="s">
        <v>118</v>
      </c>
      <c r="D781" s="24">
        <v>267</v>
      </c>
      <c r="E781" s="24" t="s">
        <v>1037</v>
      </c>
      <c r="F781" s="25">
        <v>1.9999999999999999E-82</v>
      </c>
      <c r="G781" s="26">
        <v>91</v>
      </c>
      <c r="H781" s="9">
        <v>265</v>
      </c>
      <c r="I781" s="9">
        <v>34.339622640000002</v>
      </c>
      <c r="J781" s="9">
        <v>0.69233560599999999</v>
      </c>
      <c r="K781" s="9" t="s">
        <v>145</v>
      </c>
      <c r="L781" s="9">
        <v>175</v>
      </c>
      <c r="M781" s="9"/>
      <c r="N781" s="12" t="s">
        <v>1044</v>
      </c>
      <c r="O781" s="9"/>
      <c r="P781" s="9"/>
      <c r="Q781" s="9"/>
    </row>
    <row r="782" spans="1:17" ht="13" x14ac:dyDescent="0.15">
      <c r="A782" s="23" t="s">
        <v>149</v>
      </c>
      <c r="B782" s="23" t="s">
        <v>1045</v>
      </c>
      <c r="C782" s="24" t="s">
        <v>118</v>
      </c>
      <c r="D782" s="24">
        <v>266</v>
      </c>
      <c r="E782" s="24" t="s">
        <v>1037</v>
      </c>
      <c r="F782" s="25">
        <v>9.9999999999999996E-83</v>
      </c>
      <c r="G782" s="26">
        <v>91</v>
      </c>
      <c r="H782" s="9">
        <v>265</v>
      </c>
      <c r="I782" s="9">
        <v>34.339622640000002</v>
      </c>
      <c r="J782" s="9">
        <v>0.70535928000000003</v>
      </c>
      <c r="K782" s="9" t="s">
        <v>148</v>
      </c>
      <c r="L782" s="9">
        <v>175</v>
      </c>
      <c r="M782" s="9"/>
      <c r="N782" s="12" t="s">
        <v>1046</v>
      </c>
      <c r="O782" s="9"/>
      <c r="P782" s="9"/>
      <c r="Q782" s="9"/>
    </row>
    <row r="783" spans="1:17" ht="13" x14ac:dyDescent="0.15">
      <c r="A783" s="23" t="s">
        <v>149</v>
      </c>
      <c r="B783" s="23" t="s">
        <v>1047</v>
      </c>
      <c r="C783" s="24" t="s">
        <v>118</v>
      </c>
      <c r="D783" s="24">
        <v>267</v>
      </c>
      <c r="E783" s="24" t="s">
        <v>1037</v>
      </c>
      <c r="F783" s="25">
        <v>1.9999999999999999E-82</v>
      </c>
      <c r="G783" s="26">
        <v>91</v>
      </c>
      <c r="H783" s="9">
        <v>265</v>
      </c>
      <c r="I783" s="9">
        <v>34.339622640000002</v>
      </c>
      <c r="J783" s="9">
        <v>0.70184195000000005</v>
      </c>
      <c r="K783" s="9" t="s">
        <v>145</v>
      </c>
      <c r="L783" s="9">
        <v>172</v>
      </c>
      <c r="M783" s="9"/>
      <c r="N783" s="12" t="s">
        <v>1048</v>
      </c>
      <c r="O783" s="9"/>
      <c r="P783" s="9"/>
      <c r="Q783" s="9"/>
    </row>
    <row r="784" spans="1:17" ht="13" x14ac:dyDescent="0.15">
      <c r="A784" s="23" t="s">
        <v>149</v>
      </c>
      <c r="B784" s="23" t="s">
        <v>1047</v>
      </c>
      <c r="C784" s="24" t="s">
        <v>147</v>
      </c>
      <c r="D784" s="24">
        <v>267</v>
      </c>
      <c r="E784" s="24" t="s">
        <v>1037</v>
      </c>
      <c r="F784" s="25">
        <v>1.9999999999999999E-82</v>
      </c>
      <c r="G784" s="26">
        <v>91</v>
      </c>
      <c r="H784" s="9">
        <v>265</v>
      </c>
      <c r="I784" s="9">
        <v>34.339622640000002</v>
      </c>
      <c r="J784" s="9">
        <v>0.649113834</v>
      </c>
      <c r="K784" s="9" t="s">
        <v>145</v>
      </c>
      <c r="L784" s="9">
        <v>171</v>
      </c>
      <c r="M784" s="9"/>
      <c r="N784" s="12" t="s">
        <v>1048</v>
      </c>
      <c r="O784" s="9"/>
      <c r="P784" s="9"/>
      <c r="Q784" s="9"/>
    </row>
    <row r="785" spans="1:17" ht="13" x14ac:dyDescent="0.15">
      <c r="A785" s="23" t="s">
        <v>149</v>
      </c>
      <c r="B785" s="23" t="s">
        <v>1047</v>
      </c>
      <c r="C785" s="24" t="s">
        <v>128</v>
      </c>
      <c r="D785" s="24">
        <v>267</v>
      </c>
      <c r="E785" s="24" t="s">
        <v>1037</v>
      </c>
      <c r="F785" s="25">
        <v>1.9999999999999999E-82</v>
      </c>
      <c r="G785" s="26">
        <v>91</v>
      </c>
      <c r="H785" s="9">
        <v>265</v>
      </c>
      <c r="I785" s="9">
        <v>34.339622640000002</v>
      </c>
      <c r="J785" s="9">
        <v>0.66617107399999997</v>
      </c>
      <c r="K785" s="9" t="s">
        <v>148</v>
      </c>
      <c r="L785" s="9">
        <v>174</v>
      </c>
      <c r="M785" s="9"/>
      <c r="N785" s="12" t="s">
        <v>1048</v>
      </c>
      <c r="O785" s="9"/>
      <c r="P785" s="9"/>
      <c r="Q785" s="9"/>
    </row>
    <row r="786" spans="1:17" ht="13" x14ac:dyDescent="0.15">
      <c r="A786" s="23" t="s">
        <v>149</v>
      </c>
      <c r="B786" s="23" t="s">
        <v>1047</v>
      </c>
      <c r="C786" s="24" t="s">
        <v>117</v>
      </c>
      <c r="D786" s="24">
        <v>267</v>
      </c>
      <c r="E786" s="24" t="s">
        <v>1037</v>
      </c>
      <c r="F786" s="25">
        <v>1.9999999999999999E-82</v>
      </c>
      <c r="G786" s="26">
        <v>91</v>
      </c>
      <c r="H786" s="9">
        <v>265</v>
      </c>
      <c r="I786" s="9">
        <v>34.339622640000002</v>
      </c>
      <c r="J786" s="9">
        <v>0.66651081999999995</v>
      </c>
      <c r="K786" s="9" t="s">
        <v>145</v>
      </c>
      <c r="L786" s="9">
        <v>172</v>
      </c>
      <c r="M786" s="9"/>
      <c r="N786" s="12" t="s">
        <v>1048</v>
      </c>
      <c r="O786" s="9"/>
      <c r="P786" s="9"/>
      <c r="Q786" s="9"/>
    </row>
    <row r="787" spans="1:17" ht="13" x14ac:dyDescent="0.15">
      <c r="A787" s="23" t="s">
        <v>149</v>
      </c>
      <c r="B787" s="23" t="s">
        <v>1049</v>
      </c>
      <c r="C787" s="24" t="s">
        <v>118</v>
      </c>
      <c r="D787" s="24">
        <v>267</v>
      </c>
      <c r="E787" s="24" t="s">
        <v>1037</v>
      </c>
      <c r="F787" s="25">
        <v>1.9999999999999999E-82</v>
      </c>
      <c r="G787" s="26">
        <v>91</v>
      </c>
      <c r="H787" s="9">
        <v>265</v>
      </c>
      <c r="I787" s="9">
        <v>34.339622640000002</v>
      </c>
      <c r="J787" s="9">
        <v>0.70970958500000003</v>
      </c>
      <c r="K787" s="9" t="s">
        <v>145</v>
      </c>
      <c r="L787" s="9">
        <v>174</v>
      </c>
      <c r="M787" s="9"/>
      <c r="N787" s="12" t="s">
        <v>1050</v>
      </c>
      <c r="O787" s="9"/>
      <c r="P787" s="9"/>
      <c r="Q787" s="9"/>
    </row>
    <row r="788" spans="1:17" ht="13" x14ac:dyDescent="0.15">
      <c r="A788" s="23" t="s">
        <v>149</v>
      </c>
      <c r="B788" s="23" t="s">
        <v>1049</v>
      </c>
      <c r="C788" s="24" t="s">
        <v>147</v>
      </c>
      <c r="D788" s="24">
        <v>267</v>
      </c>
      <c r="E788" s="24" t="s">
        <v>1037</v>
      </c>
      <c r="F788" s="25">
        <v>1.9999999999999999E-82</v>
      </c>
      <c r="G788" s="26">
        <v>91</v>
      </c>
      <c r="H788" s="9">
        <v>265</v>
      </c>
      <c r="I788" s="9">
        <v>34.339622640000002</v>
      </c>
      <c r="J788" s="9">
        <v>0.61095875499999996</v>
      </c>
      <c r="K788" s="9" t="s">
        <v>145</v>
      </c>
      <c r="L788" s="9">
        <v>174</v>
      </c>
      <c r="M788" s="9"/>
      <c r="N788" s="12" t="s">
        <v>1050</v>
      </c>
      <c r="O788" s="9"/>
      <c r="P788" s="9"/>
      <c r="Q788" s="9"/>
    </row>
    <row r="789" spans="1:17" ht="13" x14ac:dyDescent="0.15">
      <c r="A789" s="23" t="s">
        <v>149</v>
      </c>
      <c r="B789" s="23" t="s">
        <v>1049</v>
      </c>
      <c r="C789" s="24" t="s">
        <v>128</v>
      </c>
      <c r="D789" s="24">
        <v>267</v>
      </c>
      <c r="E789" s="24" t="s">
        <v>1037</v>
      </c>
      <c r="F789" s="25">
        <v>1.9999999999999999E-82</v>
      </c>
      <c r="G789" s="26">
        <v>91</v>
      </c>
      <c r="H789" s="9">
        <v>265</v>
      </c>
      <c r="I789" s="9">
        <v>34.339622640000002</v>
      </c>
      <c r="J789" s="9">
        <v>0.695837975</v>
      </c>
      <c r="K789" s="9" t="s">
        <v>145</v>
      </c>
      <c r="L789" s="9">
        <v>173</v>
      </c>
      <c r="M789" s="9"/>
      <c r="N789" s="12" t="s">
        <v>1050</v>
      </c>
      <c r="O789" s="9"/>
      <c r="P789" s="9"/>
      <c r="Q789" s="9"/>
    </row>
    <row r="790" spans="1:17" ht="13" x14ac:dyDescent="0.15">
      <c r="A790" s="23" t="s">
        <v>149</v>
      </c>
      <c r="B790" s="23" t="s">
        <v>1049</v>
      </c>
      <c r="C790" s="24" t="s">
        <v>117</v>
      </c>
      <c r="D790" s="24">
        <v>267</v>
      </c>
      <c r="E790" s="24" t="s">
        <v>1037</v>
      </c>
      <c r="F790" s="25">
        <v>1.9999999999999999E-82</v>
      </c>
      <c r="G790" s="26">
        <v>91</v>
      </c>
      <c r="H790" s="9">
        <v>265</v>
      </c>
      <c r="I790" s="9">
        <v>34.339622640000002</v>
      </c>
      <c r="J790" s="9">
        <v>0.61588698600000003</v>
      </c>
      <c r="K790" s="9" t="s">
        <v>145</v>
      </c>
      <c r="L790" s="9">
        <v>177</v>
      </c>
      <c r="M790" s="9"/>
      <c r="N790" s="12" t="s">
        <v>1050</v>
      </c>
      <c r="O790" s="9"/>
      <c r="P790" s="9"/>
      <c r="Q790" s="9"/>
    </row>
    <row r="791" spans="1:17" ht="13" x14ac:dyDescent="0.15">
      <c r="A791" s="23" t="s">
        <v>149</v>
      </c>
      <c r="B791" s="23" t="s">
        <v>1051</v>
      </c>
      <c r="C791" s="24" t="s">
        <v>118</v>
      </c>
      <c r="D791" s="24">
        <v>267</v>
      </c>
      <c r="E791" s="24" t="s">
        <v>1037</v>
      </c>
      <c r="F791" s="25">
        <v>1.9999999999999999E-82</v>
      </c>
      <c r="G791" s="26">
        <v>91</v>
      </c>
      <c r="H791" s="9">
        <v>265</v>
      </c>
      <c r="I791" s="9">
        <v>34.339622640000002</v>
      </c>
      <c r="J791" s="9">
        <v>0.69918543099999997</v>
      </c>
      <c r="K791" s="9" t="s">
        <v>145</v>
      </c>
      <c r="L791" s="9">
        <v>173</v>
      </c>
      <c r="M791" s="9"/>
      <c r="N791" s="12" t="s">
        <v>1052</v>
      </c>
      <c r="O791" s="9"/>
      <c r="P791" s="9"/>
      <c r="Q791" s="9"/>
    </row>
    <row r="792" spans="1:17" ht="13" x14ac:dyDescent="0.15">
      <c r="A792" s="23" t="s">
        <v>149</v>
      </c>
      <c r="B792" s="23" t="s">
        <v>1051</v>
      </c>
      <c r="C792" s="24" t="s">
        <v>147</v>
      </c>
      <c r="D792" s="24">
        <v>267</v>
      </c>
      <c r="E792" s="24" t="s">
        <v>1037</v>
      </c>
      <c r="F792" s="25">
        <v>1.9999999999999999E-82</v>
      </c>
      <c r="G792" s="26">
        <v>91</v>
      </c>
      <c r="H792" s="9">
        <v>265</v>
      </c>
      <c r="I792" s="9">
        <v>34.339622640000002</v>
      </c>
      <c r="J792" s="9">
        <v>0.63784867499999998</v>
      </c>
      <c r="K792" s="9" t="s">
        <v>145</v>
      </c>
      <c r="L792" s="9">
        <v>169</v>
      </c>
      <c r="M792" s="9"/>
      <c r="N792" s="12" t="s">
        <v>1052</v>
      </c>
      <c r="O792" s="9"/>
      <c r="P792" s="9"/>
      <c r="Q792" s="9"/>
    </row>
    <row r="793" spans="1:17" ht="13" x14ac:dyDescent="0.15">
      <c r="A793" s="23" t="s">
        <v>149</v>
      </c>
      <c r="B793" s="23" t="s">
        <v>1051</v>
      </c>
      <c r="C793" s="24" t="s">
        <v>128</v>
      </c>
      <c r="D793" s="24">
        <v>267</v>
      </c>
      <c r="E793" s="24" t="s">
        <v>1037</v>
      </c>
      <c r="F793" s="25">
        <v>1.9999999999999999E-82</v>
      </c>
      <c r="G793" s="26">
        <v>91</v>
      </c>
      <c r="H793" s="9">
        <v>265</v>
      </c>
      <c r="I793" s="9">
        <v>34.339622640000002</v>
      </c>
      <c r="J793" s="9">
        <v>0.68904268700000004</v>
      </c>
      <c r="K793" s="9" t="s">
        <v>145</v>
      </c>
      <c r="L793" s="9">
        <v>173</v>
      </c>
      <c r="M793" s="9"/>
      <c r="N793" s="12" t="s">
        <v>1052</v>
      </c>
      <c r="O793" s="9"/>
      <c r="P793" s="9"/>
      <c r="Q793" s="9"/>
    </row>
    <row r="794" spans="1:17" ht="13" x14ac:dyDescent="0.15">
      <c r="A794" s="23" t="s">
        <v>149</v>
      </c>
      <c r="B794" s="23" t="s">
        <v>1051</v>
      </c>
      <c r="C794" s="24" t="s">
        <v>117</v>
      </c>
      <c r="D794" s="24">
        <v>267</v>
      </c>
      <c r="E794" s="24" t="s">
        <v>1037</v>
      </c>
      <c r="F794" s="25">
        <v>1.9999999999999999E-82</v>
      </c>
      <c r="G794" s="26">
        <v>91</v>
      </c>
      <c r="H794" s="9">
        <v>265</v>
      </c>
      <c r="I794" s="9">
        <v>34.339622640000002</v>
      </c>
      <c r="J794" s="9">
        <v>0.676725507</v>
      </c>
      <c r="K794" s="9" t="s">
        <v>148</v>
      </c>
      <c r="L794" s="9">
        <v>175</v>
      </c>
      <c r="M794" s="9"/>
      <c r="N794" s="12" t="s">
        <v>1052</v>
      </c>
      <c r="O794" s="9"/>
      <c r="P794" s="9"/>
      <c r="Q794" s="9"/>
    </row>
    <row r="795" spans="1:17" ht="13" x14ac:dyDescent="0.15">
      <c r="A795" s="23" t="s">
        <v>149</v>
      </c>
      <c r="B795" s="23" t="s">
        <v>1053</v>
      </c>
      <c r="C795" s="24" t="s">
        <v>118</v>
      </c>
      <c r="D795" s="24">
        <v>267</v>
      </c>
      <c r="E795" s="24" t="s">
        <v>1037</v>
      </c>
      <c r="F795" s="25">
        <v>1.9999999999999999E-82</v>
      </c>
      <c r="G795" s="26">
        <v>91</v>
      </c>
      <c r="H795" s="9">
        <v>265</v>
      </c>
      <c r="I795" s="9">
        <v>34.339622640000002</v>
      </c>
      <c r="J795" s="9">
        <v>0.67970925599999998</v>
      </c>
      <c r="K795" s="9" t="s">
        <v>145</v>
      </c>
      <c r="L795" s="9">
        <v>173</v>
      </c>
      <c r="M795" s="9"/>
      <c r="N795" s="12" t="s">
        <v>1054</v>
      </c>
      <c r="O795" s="9"/>
      <c r="P795" s="9"/>
      <c r="Q795" s="9"/>
    </row>
    <row r="796" spans="1:17" ht="13" x14ac:dyDescent="0.15">
      <c r="A796" s="23" t="s">
        <v>149</v>
      </c>
      <c r="B796" s="23" t="s">
        <v>1053</v>
      </c>
      <c r="C796" s="24" t="s">
        <v>147</v>
      </c>
      <c r="D796" s="24">
        <v>267</v>
      </c>
      <c r="E796" s="24" t="s">
        <v>1037</v>
      </c>
      <c r="F796" s="25">
        <v>1.9999999999999999E-82</v>
      </c>
      <c r="G796" s="26">
        <v>91</v>
      </c>
      <c r="H796" s="9">
        <v>265</v>
      </c>
      <c r="I796" s="9">
        <v>34.339622640000002</v>
      </c>
      <c r="J796" s="9">
        <v>0.67068535100000004</v>
      </c>
      <c r="K796" s="9" t="s">
        <v>145</v>
      </c>
      <c r="L796" s="9">
        <v>170</v>
      </c>
      <c r="M796" s="9"/>
      <c r="N796" s="12" t="s">
        <v>1054</v>
      </c>
      <c r="O796" s="9"/>
      <c r="P796" s="9"/>
      <c r="Q796" s="9"/>
    </row>
    <row r="797" spans="1:17" ht="13" x14ac:dyDescent="0.15">
      <c r="A797" s="23" t="s">
        <v>149</v>
      </c>
      <c r="B797" s="23" t="s">
        <v>1053</v>
      </c>
      <c r="C797" s="24" t="s">
        <v>128</v>
      </c>
      <c r="D797" s="24">
        <v>267</v>
      </c>
      <c r="E797" s="24" t="s">
        <v>1037</v>
      </c>
      <c r="F797" s="25">
        <v>1.9999999999999999E-82</v>
      </c>
      <c r="G797" s="26">
        <v>91</v>
      </c>
      <c r="H797" s="9">
        <v>265</v>
      </c>
      <c r="I797" s="9">
        <v>34.339622640000002</v>
      </c>
      <c r="J797" s="9">
        <v>0.67632383100000004</v>
      </c>
      <c r="K797" s="9" t="s">
        <v>145</v>
      </c>
      <c r="L797" s="9">
        <v>172</v>
      </c>
      <c r="M797" s="9"/>
      <c r="N797" s="12" t="s">
        <v>1054</v>
      </c>
      <c r="O797" s="9"/>
      <c r="P797" s="9"/>
      <c r="Q797" s="9"/>
    </row>
    <row r="798" spans="1:17" ht="13" x14ac:dyDescent="0.15">
      <c r="A798" s="23" t="s">
        <v>149</v>
      </c>
      <c r="B798" s="23" t="s">
        <v>1053</v>
      </c>
      <c r="C798" s="24" t="s">
        <v>117</v>
      </c>
      <c r="D798" s="24">
        <v>267</v>
      </c>
      <c r="E798" s="24" t="s">
        <v>1037</v>
      </c>
      <c r="F798" s="25">
        <v>1.9999999999999999E-82</v>
      </c>
      <c r="G798" s="26">
        <v>91</v>
      </c>
      <c r="H798" s="9">
        <v>265</v>
      </c>
      <c r="I798" s="9">
        <v>34.339622640000002</v>
      </c>
      <c r="J798" s="9">
        <v>0.674270272</v>
      </c>
      <c r="K798" s="9" t="s">
        <v>145</v>
      </c>
      <c r="L798" s="9">
        <v>171</v>
      </c>
      <c r="M798" s="9"/>
      <c r="N798" s="12" t="s">
        <v>1054</v>
      </c>
      <c r="O798" s="9"/>
      <c r="P798" s="9"/>
      <c r="Q798" s="9"/>
    </row>
    <row r="799" spans="1:17" ht="13" x14ac:dyDescent="0.15">
      <c r="A799" s="23" t="s">
        <v>149</v>
      </c>
      <c r="B799" s="23" t="s">
        <v>1055</v>
      </c>
      <c r="C799" s="24" t="s">
        <v>118</v>
      </c>
      <c r="D799" s="24">
        <v>267</v>
      </c>
      <c r="E799" s="24" t="s">
        <v>1037</v>
      </c>
      <c r="F799" s="25">
        <v>1.9999999999999999E-82</v>
      </c>
      <c r="G799" s="26">
        <v>91</v>
      </c>
      <c r="H799" s="9">
        <v>265</v>
      </c>
      <c r="I799" s="9">
        <v>34.339622640000002</v>
      </c>
      <c r="J799" s="9">
        <v>0.76204866199999999</v>
      </c>
      <c r="K799" s="9" t="s">
        <v>145</v>
      </c>
      <c r="L799" s="9">
        <v>176</v>
      </c>
      <c r="M799" s="9"/>
      <c r="N799" s="12" t="s">
        <v>1056</v>
      </c>
      <c r="O799" s="9"/>
      <c r="P799" s="9"/>
      <c r="Q799" s="9"/>
    </row>
    <row r="800" spans="1:17" ht="13" x14ac:dyDescent="0.15">
      <c r="A800" s="23" t="s">
        <v>149</v>
      </c>
      <c r="B800" s="23" t="s">
        <v>1055</v>
      </c>
      <c r="C800" s="24" t="s">
        <v>147</v>
      </c>
      <c r="D800" s="24">
        <v>267</v>
      </c>
      <c r="E800" s="24" t="s">
        <v>1037</v>
      </c>
      <c r="F800" s="25">
        <v>1.9999999999999999E-82</v>
      </c>
      <c r="G800" s="26">
        <v>91</v>
      </c>
      <c r="H800" s="9">
        <v>265</v>
      </c>
      <c r="I800" s="9">
        <v>34.339622640000002</v>
      </c>
      <c r="J800" s="9">
        <v>0.68134897900000002</v>
      </c>
      <c r="K800" s="9" t="s">
        <v>145</v>
      </c>
      <c r="L800" s="9">
        <v>181</v>
      </c>
      <c r="M800" s="9"/>
      <c r="N800" s="12" t="s">
        <v>1056</v>
      </c>
      <c r="O800" s="9"/>
      <c r="P800" s="9"/>
      <c r="Q800" s="9"/>
    </row>
    <row r="801" spans="1:17" ht="13" x14ac:dyDescent="0.15">
      <c r="A801" s="23" t="s">
        <v>149</v>
      </c>
      <c r="B801" s="23" t="s">
        <v>1055</v>
      </c>
      <c r="C801" s="24" t="s">
        <v>128</v>
      </c>
      <c r="D801" s="24">
        <v>267</v>
      </c>
      <c r="E801" s="24" t="s">
        <v>1037</v>
      </c>
      <c r="F801" s="25">
        <v>1.9999999999999999E-82</v>
      </c>
      <c r="G801" s="26">
        <v>91</v>
      </c>
      <c r="H801" s="9">
        <v>265</v>
      </c>
      <c r="I801" s="9">
        <v>34.339622640000002</v>
      </c>
      <c r="J801" s="9">
        <v>0.73084336500000002</v>
      </c>
      <c r="K801" s="9" t="s">
        <v>148</v>
      </c>
      <c r="L801" s="9">
        <v>179</v>
      </c>
      <c r="M801" s="9"/>
      <c r="N801" s="12" t="s">
        <v>1056</v>
      </c>
      <c r="O801" s="9"/>
      <c r="P801" s="9"/>
      <c r="Q801" s="9"/>
    </row>
    <row r="802" spans="1:17" ht="13" x14ac:dyDescent="0.15">
      <c r="A802" s="23" t="s">
        <v>149</v>
      </c>
      <c r="B802" s="23" t="s">
        <v>1055</v>
      </c>
      <c r="C802" s="24" t="s">
        <v>117</v>
      </c>
      <c r="D802" s="24">
        <v>267</v>
      </c>
      <c r="E802" s="24" t="s">
        <v>1037</v>
      </c>
      <c r="F802" s="25">
        <v>1.9999999999999999E-82</v>
      </c>
      <c r="G802" s="26">
        <v>91</v>
      </c>
      <c r="H802" s="9">
        <v>265</v>
      </c>
      <c r="I802" s="9">
        <v>34.339622640000002</v>
      </c>
      <c r="J802" s="9">
        <v>0.73231995100000002</v>
      </c>
      <c r="K802" s="9" t="s">
        <v>148</v>
      </c>
      <c r="L802" s="9">
        <v>178</v>
      </c>
      <c r="M802" s="9"/>
      <c r="N802" s="12" t="s">
        <v>1056</v>
      </c>
      <c r="O802" s="9"/>
      <c r="P802" s="9"/>
      <c r="Q802" s="9"/>
    </row>
    <row r="803" spans="1:17" ht="13" x14ac:dyDescent="0.15">
      <c r="A803" s="23" t="s">
        <v>149</v>
      </c>
      <c r="B803" s="23" t="s">
        <v>1057</v>
      </c>
      <c r="C803" s="24" t="s">
        <v>118</v>
      </c>
      <c r="D803" s="24">
        <v>267</v>
      </c>
      <c r="E803" s="24" t="s">
        <v>1037</v>
      </c>
      <c r="F803" s="25">
        <v>1.9999999999999999E-82</v>
      </c>
      <c r="G803" s="26">
        <v>91</v>
      </c>
      <c r="H803" s="9">
        <v>265</v>
      </c>
      <c r="I803" s="9">
        <v>34.339622640000002</v>
      </c>
      <c r="J803" s="9">
        <v>0.68236374899999996</v>
      </c>
      <c r="K803" s="9" t="s">
        <v>145</v>
      </c>
      <c r="L803" s="9">
        <v>166</v>
      </c>
      <c r="M803" s="9"/>
      <c r="N803" s="12" t="s">
        <v>1058</v>
      </c>
      <c r="O803" s="9"/>
      <c r="P803" s="9"/>
      <c r="Q803" s="9"/>
    </row>
    <row r="804" spans="1:17" ht="13" x14ac:dyDescent="0.15">
      <c r="A804" s="23" t="s">
        <v>149</v>
      </c>
      <c r="B804" s="23" t="s">
        <v>1059</v>
      </c>
      <c r="C804" s="24" t="s">
        <v>118</v>
      </c>
      <c r="D804" s="24">
        <v>267</v>
      </c>
      <c r="E804" s="24" t="s">
        <v>1037</v>
      </c>
      <c r="F804" s="25">
        <v>1.9999999999999999E-82</v>
      </c>
      <c r="G804" s="26">
        <v>91</v>
      </c>
      <c r="H804" s="9">
        <v>265</v>
      </c>
      <c r="I804" s="9">
        <v>34.339622640000002</v>
      </c>
      <c r="J804" s="9">
        <v>0.68407970699999998</v>
      </c>
      <c r="K804" s="9" t="s">
        <v>145</v>
      </c>
      <c r="L804" s="9">
        <v>180</v>
      </c>
      <c r="M804" s="9"/>
      <c r="N804" s="12" t="s">
        <v>1060</v>
      </c>
      <c r="O804" s="9"/>
      <c r="P804" s="9"/>
      <c r="Q804" s="9"/>
    </row>
    <row r="805" spans="1:17" ht="13" x14ac:dyDescent="0.15">
      <c r="A805" s="23" t="s">
        <v>149</v>
      </c>
      <c r="B805" s="23" t="s">
        <v>1061</v>
      </c>
      <c r="C805" s="24" t="s">
        <v>118</v>
      </c>
      <c r="D805" s="24">
        <v>267</v>
      </c>
      <c r="E805" s="24" t="s">
        <v>1037</v>
      </c>
      <c r="F805" s="25">
        <v>1.9999999999999999E-82</v>
      </c>
      <c r="G805" s="26">
        <v>91</v>
      </c>
      <c r="H805" s="9">
        <v>265</v>
      </c>
      <c r="I805" s="9">
        <v>34.339622640000002</v>
      </c>
      <c r="J805" s="9">
        <v>0.68739229400000001</v>
      </c>
      <c r="K805" s="9" t="s">
        <v>145</v>
      </c>
      <c r="L805" s="9">
        <v>170</v>
      </c>
      <c r="M805" s="9"/>
      <c r="N805" s="12" t="s">
        <v>1062</v>
      </c>
      <c r="O805" s="9"/>
      <c r="P805" s="9"/>
      <c r="Q805" s="9"/>
    </row>
    <row r="806" spans="1:17" ht="13" x14ac:dyDescent="0.15">
      <c r="A806" s="23" t="s">
        <v>149</v>
      </c>
      <c r="B806" s="23" t="s">
        <v>1063</v>
      </c>
      <c r="C806" s="24" t="s">
        <v>118</v>
      </c>
      <c r="D806" s="24">
        <v>267</v>
      </c>
      <c r="E806" s="24" t="s">
        <v>1037</v>
      </c>
      <c r="F806" s="25">
        <v>1.9999999999999999E-82</v>
      </c>
      <c r="G806" s="26">
        <v>91</v>
      </c>
      <c r="H806" s="9">
        <v>265</v>
      </c>
      <c r="I806" s="9">
        <v>34.339622640000002</v>
      </c>
      <c r="J806" s="9">
        <v>0.70946252300000001</v>
      </c>
      <c r="K806" s="9" t="s">
        <v>145</v>
      </c>
      <c r="L806" s="9">
        <v>168</v>
      </c>
      <c r="M806" s="9"/>
      <c r="N806" s="12" t="s">
        <v>1064</v>
      </c>
      <c r="O806" s="9"/>
      <c r="P806" s="9"/>
      <c r="Q806" s="9"/>
    </row>
    <row r="807" spans="1:17" ht="13" x14ac:dyDescent="0.15">
      <c r="A807" s="23" t="s">
        <v>149</v>
      </c>
      <c r="B807" s="23" t="s">
        <v>1065</v>
      </c>
      <c r="C807" s="24" t="s">
        <v>118</v>
      </c>
      <c r="D807" s="24">
        <v>267</v>
      </c>
      <c r="E807" s="24" t="s">
        <v>1037</v>
      </c>
      <c r="F807" s="25">
        <v>1.9999999999999999E-82</v>
      </c>
      <c r="G807" s="26">
        <v>91</v>
      </c>
      <c r="H807" s="9">
        <v>265</v>
      </c>
      <c r="I807" s="9">
        <v>34.339622640000002</v>
      </c>
      <c r="J807" s="9">
        <v>0.73780292300000005</v>
      </c>
      <c r="K807" s="9" t="s">
        <v>145</v>
      </c>
      <c r="L807" s="9">
        <v>170</v>
      </c>
      <c r="M807" s="9"/>
      <c r="N807" s="12" t="s">
        <v>1066</v>
      </c>
      <c r="O807" s="9"/>
      <c r="P807" s="9"/>
      <c r="Q807" s="9"/>
    </row>
    <row r="808" spans="1:17" ht="13" x14ac:dyDescent="0.15">
      <c r="A808" s="23" t="s">
        <v>149</v>
      </c>
      <c r="B808" s="23" t="s">
        <v>1067</v>
      </c>
      <c r="C808" s="24" t="s">
        <v>118</v>
      </c>
      <c r="D808" s="24">
        <v>267</v>
      </c>
      <c r="E808" s="24" t="s">
        <v>1037</v>
      </c>
      <c r="F808" s="25">
        <v>1.9999999999999999E-82</v>
      </c>
      <c r="G808" s="26">
        <v>91</v>
      </c>
      <c r="H808" s="9">
        <v>265</v>
      </c>
      <c r="I808" s="9">
        <v>34.339622640000002</v>
      </c>
      <c r="J808" s="9">
        <v>0.71400958299999995</v>
      </c>
      <c r="K808" s="9" t="s">
        <v>145</v>
      </c>
      <c r="L808" s="9">
        <v>173</v>
      </c>
      <c r="M808" s="9" t="s">
        <v>146</v>
      </c>
      <c r="N808" s="12" t="s">
        <v>1015</v>
      </c>
      <c r="O808" s="9"/>
      <c r="P808" s="9"/>
      <c r="Q808" s="9"/>
    </row>
    <row r="809" spans="1:17" ht="13" x14ac:dyDescent="0.15">
      <c r="A809" s="23" t="s">
        <v>149</v>
      </c>
      <c r="B809" s="23" t="s">
        <v>1067</v>
      </c>
      <c r="C809" s="24" t="s">
        <v>147</v>
      </c>
      <c r="D809" s="24">
        <v>267</v>
      </c>
      <c r="E809" s="24" t="s">
        <v>1037</v>
      </c>
      <c r="F809" s="25">
        <v>1.9999999999999999E-82</v>
      </c>
      <c r="G809" s="26">
        <v>91</v>
      </c>
      <c r="H809" s="9">
        <v>265</v>
      </c>
      <c r="I809" s="9">
        <v>34.339622640000002</v>
      </c>
      <c r="J809" s="9">
        <v>0.699142873</v>
      </c>
      <c r="K809" s="9" t="s">
        <v>145</v>
      </c>
      <c r="L809" s="9">
        <v>172</v>
      </c>
      <c r="M809" s="9"/>
      <c r="N809" s="12" t="s">
        <v>1023</v>
      </c>
      <c r="O809" s="9"/>
      <c r="P809" s="9"/>
      <c r="Q809" s="9"/>
    </row>
    <row r="810" spans="1:17" ht="13" x14ac:dyDescent="0.15">
      <c r="A810" s="23" t="s">
        <v>149</v>
      </c>
      <c r="B810" s="23" t="s">
        <v>1067</v>
      </c>
      <c r="C810" s="24" t="s">
        <v>128</v>
      </c>
      <c r="D810" s="24">
        <v>267</v>
      </c>
      <c r="E810" s="24" t="s">
        <v>1037</v>
      </c>
      <c r="F810" s="25">
        <v>1.9999999999999999E-82</v>
      </c>
      <c r="G810" s="26">
        <v>91</v>
      </c>
      <c r="H810" s="9">
        <v>265</v>
      </c>
      <c r="I810" s="9">
        <v>34.339622640000002</v>
      </c>
      <c r="J810" s="9">
        <v>0.75264936699999996</v>
      </c>
      <c r="K810" s="9" t="s">
        <v>145</v>
      </c>
      <c r="L810" s="9">
        <v>173</v>
      </c>
      <c r="M810" s="9"/>
      <c r="N810" s="12" t="s">
        <v>1068</v>
      </c>
      <c r="O810" s="9"/>
      <c r="P810" s="9"/>
      <c r="Q810" s="9"/>
    </row>
    <row r="811" spans="1:17" ht="13" x14ac:dyDescent="0.15">
      <c r="A811" s="23" t="s">
        <v>149</v>
      </c>
      <c r="B811" s="23" t="s">
        <v>1067</v>
      </c>
      <c r="C811" s="24" t="s">
        <v>117</v>
      </c>
      <c r="D811" s="24">
        <v>267</v>
      </c>
      <c r="E811" s="24" t="s">
        <v>1037</v>
      </c>
      <c r="F811" s="25">
        <v>1.9999999999999999E-82</v>
      </c>
      <c r="G811" s="26">
        <v>91</v>
      </c>
      <c r="H811" s="9">
        <v>265</v>
      </c>
      <c r="I811" s="9">
        <v>34.339622640000002</v>
      </c>
      <c r="J811" s="9">
        <v>0.68103343199999999</v>
      </c>
      <c r="K811" s="9" t="s">
        <v>145</v>
      </c>
      <c r="L811" s="9">
        <v>171</v>
      </c>
      <c r="M811" s="9"/>
      <c r="N811" s="12" t="s">
        <v>1069</v>
      </c>
      <c r="O811" s="9"/>
      <c r="P811" s="9"/>
      <c r="Q811" s="9"/>
    </row>
    <row r="812" spans="1:17" ht="13" x14ac:dyDescent="0.15">
      <c r="A812" s="23" t="s">
        <v>149</v>
      </c>
      <c r="B812" s="23" t="s">
        <v>1070</v>
      </c>
      <c r="C812" s="24" t="s">
        <v>118</v>
      </c>
      <c r="D812" s="24">
        <v>267</v>
      </c>
      <c r="E812" s="24" t="s">
        <v>1037</v>
      </c>
      <c r="F812" s="25">
        <v>1.9999999999999999E-82</v>
      </c>
      <c r="G812" s="26">
        <v>91</v>
      </c>
      <c r="H812" s="9">
        <v>265</v>
      </c>
      <c r="I812" s="9">
        <v>34.339622640000002</v>
      </c>
      <c r="J812" s="9">
        <v>0.70012199900000005</v>
      </c>
      <c r="K812" s="9" t="s">
        <v>145</v>
      </c>
      <c r="L812" s="9">
        <v>184</v>
      </c>
      <c r="M812" s="9"/>
      <c r="N812" s="12" t="s">
        <v>1015</v>
      </c>
      <c r="O812" s="9"/>
      <c r="P812" s="9"/>
      <c r="Q812" s="9"/>
    </row>
    <row r="813" spans="1:17" ht="13" x14ac:dyDescent="0.15">
      <c r="A813" s="23" t="s">
        <v>149</v>
      </c>
      <c r="B813" s="23" t="s">
        <v>1070</v>
      </c>
      <c r="C813" s="24" t="s">
        <v>147</v>
      </c>
      <c r="D813" s="24">
        <v>267</v>
      </c>
      <c r="E813" s="24" t="s">
        <v>1037</v>
      </c>
      <c r="F813" s="25">
        <v>1.9999999999999999E-82</v>
      </c>
      <c r="G813" s="26">
        <v>91</v>
      </c>
      <c r="H813" s="9">
        <v>265</v>
      </c>
      <c r="I813" s="9">
        <v>34.339622640000002</v>
      </c>
      <c r="J813" s="9">
        <v>0.72528546999999999</v>
      </c>
      <c r="K813" s="9" t="s">
        <v>145</v>
      </c>
      <c r="L813" s="9">
        <v>171</v>
      </c>
      <c r="M813" s="9"/>
      <c r="N813" s="12" t="s">
        <v>1023</v>
      </c>
      <c r="O813" s="9"/>
      <c r="P813" s="9"/>
      <c r="Q813" s="9"/>
    </row>
    <row r="814" spans="1:17" ht="13" x14ac:dyDescent="0.15">
      <c r="A814" s="23" t="s">
        <v>149</v>
      </c>
      <c r="B814" s="23" t="s">
        <v>1070</v>
      </c>
      <c r="C814" s="24" t="s">
        <v>128</v>
      </c>
      <c r="D814" s="24">
        <v>267</v>
      </c>
      <c r="E814" s="24" t="s">
        <v>1037</v>
      </c>
      <c r="F814" s="25">
        <v>1.9999999999999999E-82</v>
      </c>
      <c r="G814" s="26">
        <v>91</v>
      </c>
      <c r="H814" s="9">
        <v>265</v>
      </c>
      <c r="I814" s="9">
        <v>34.339622640000002</v>
      </c>
      <c r="J814" s="9">
        <v>0.77301603600000002</v>
      </c>
      <c r="K814" s="9" t="s">
        <v>145</v>
      </c>
      <c r="L814" s="9">
        <v>174</v>
      </c>
      <c r="M814" s="9"/>
      <c r="N814" s="12" t="s">
        <v>1068</v>
      </c>
      <c r="O814" s="9"/>
      <c r="P814" s="9"/>
      <c r="Q814" s="9"/>
    </row>
    <row r="815" spans="1:17" ht="13" x14ac:dyDescent="0.15">
      <c r="A815" s="23" t="s">
        <v>149</v>
      </c>
      <c r="B815" s="23" t="s">
        <v>1070</v>
      </c>
      <c r="C815" s="24" t="s">
        <v>117</v>
      </c>
      <c r="D815" s="24">
        <v>267</v>
      </c>
      <c r="E815" s="24" t="s">
        <v>1037</v>
      </c>
      <c r="F815" s="25">
        <v>1.9999999999999999E-82</v>
      </c>
      <c r="G815" s="26">
        <v>91</v>
      </c>
      <c r="H815" s="9">
        <v>265</v>
      </c>
      <c r="I815" s="9">
        <v>34.339622640000002</v>
      </c>
      <c r="J815" s="9">
        <v>0.755325735</v>
      </c>
      <c r="K815" s="9" t="s">
        <v>145</v>
      </c>
      <c r="L815" s="9">
        <v>172</v>
      </c>
      <c r="M815" s="9"/>
      <c r="N815" s="12" t="s">
        <v>1069</v>
      </c>
      <c r="O815" s="9"/>
      <c r="P815" s="9"/>
      <c r="Q815" s="9"/>
    </row>
    <row r="816" spans="1:17" ht="13" x14ac:dyDescent="0.15">
      <c r="A816" s="23" t="s">
        <v>149</v>
      </c>
      <c r="B816" s="23" t="s">
        <v>1071</v>
      </c>
      <c r="C816" s="24" t="s">
        <v>118</v>
      </c>
      <c r="D816" s="24">
        <v>267</v>
      </c>
      <c r="E816" s="24" t="s">
        <v>1037</v>
      </c>
      <c r="F816" s="25">
        <v>1.9999999999999999E-82</v>
      </c>
      <c r="G816" s="26">
        <v>91</v>
      </c>
      <c r="H816" s="9">
        <v>265</v>
      </c>
      <c r="I816" s="9">
        <v>34.339622640000002</v>
      </c>
      <c r="J816" s="9">
        <v>0.683947682</v>
      </c>
      <c r="K816" s="9" t="s">
        <v>145</v>
      </c>
      <c r="L816" s="9">
        <v>169</v>
      </c>
      <c r="M816" s="9"/>
      <c r="N816" s="12" t="s">
        <v>1015</v>
      </c>
      <c r="O816" s="9"/>
      <c r="P816" s="9"/>
      <c r="Q816" s="9"/>
    </row>
    <row r="817" spans="1:17" ht="13" x14ac:dyDescent="0.15">
      <c r="A817" s="23" t="s">
        <v>149</v>
      </c>
      <c r="B817" s="23" t="s">
        <v>1071</v>
      </c>
      <c r="C817" s="24" t="s">
        <v>147</v>
      </c>
      <c r="D817" s="24">
        <v>267</v>
      </c>
      <c r="E817" s="24" t="s">
        <v>1037</v>
      </c>
      <c r="F817" s="25">
        <v>1.9999999999999999E-82</v>
      </c>
      <c r="G817" s="26">
        <v>91</v>
      </c>
      <c r="H817" s="9">
        <v>265</v>
      </c>
      <c r="I817" s="9">
        <v>34.339622640000002</v>
      </c>
      <c r="J817" s="9">
        <v>0.74094110700000004</v>
      </c>
      <c r="K817" s="9" t="s">
        <v>148</v>
      </c>
      <c r="L817" s="9">
        <v>177</v>
      </c>
      <c r="M817" s="9"/>
      <c r="N817" s="12" t="s">
        <v>1023</v>
      </c>
      <c r="O817" s="9"/>
      <c r="P817" s="9"/>
      <c r="Q817" s="9"/>
    </row>
    <row r="818" spans="1:17" ht="13" x14ac:dyDescent="0.15">
      <c r="A818" s="23" t="s">
        <v>149</v>
      </c>
      <c r="B818" s="23" t="s">
        <v>1071</v>
      </c>
      <c r="C818" s="24" t="s">
        <v>128</v>
      </c>
      <c r="D818" s="24">
        <v>267</v>
      </c>
      <c r="E818" s="24" t="s">
        <v>1037</v>
      </c>
      <c r="F818" s="25">
        <v>1.9999999999999999E-82</v>
      </c>
      <c r="G818" s="26">
        <v>91</v>
      </c>
      <c r="H818" s="9">
        <v>265</v>
      </c>
      <c r="I818" s="9">
        <v>34.339622640000002</v>
      </c>
      <c r="J818" s="9">
        <v>0.67298370600000001</v>
      </c>
      <c r="K818" s="9" t="s">
        <v>145</v>
      </c>
      <c r="L818" s="9">
        <v>170</v>
      </c>
      <c r="M818" s="9"/>
      <c r="N818" s="12" t="s">
        <v>1068</v>
      </c>
      <c r="O818" s="9"/>
      <c r="P818" s="9"/>
      <c r="Q818" s="9"/>
    </row>
    <row r="819" spans="1:17" ht="13" x14ac:dyDescent="0.15">
      <c r="A819" s="23" t="s">
        <v>149</v>
      </c>
      <c r="B819" s="23" t="s">
        <v>1071</v>
      </c>
      <c r="C819" s="24" t="s">
        <v>117</v>
      </c>
      <c r="D819" s="24">
        <v>267</v>
      </c>
      <c r="E819" s="24" t="s">
        <v>1037</v>
      </c>
      <c r="F819" s="25">
        <v>1.9999999999999999E-82</v>
      </c>
      <c r="G819" s="26">
        <v>91</v>
      </c>
      <c r="H819" s="9">
        <v>265</v>
      </c>
      <c r="I819" s="9">
        <v>34.339622640000002</v>
      </c>
      <c r="J819" s="9">
        <v>0.70625859499999999</v>
      </c>
      <c r="K819" s="9" t="s">
        <v>145</v>
      </c>
      <c r="L819" s="9">
        <v>171</v>
      </c>
      <c r="M819" s="9"/>
      <c r="N819" s="12" t="s">
        <v>1069</v>
      </c>
      <c r="O819" s="9"/>
      <c r="P819" s="9"/>
      <c r="Q819" s="9"/>
    </row>
    <row r="820" spans="1:17" ht="13" x14ac:dyDescent="0.15">
      <c r="A820" s="23" t="s">
        <v>149</v>
      </c>
      <c r="B820" s="23" t="s">
        <v>1072</v>
      </c>
      <c r="C820" s="24" t="s">
        <v>118</v>
      </c>
      <c r="D820" s="24">
        <v>267</v>
      </c>
      <c r="E820" s="24" t="s">
        <v>1037</v>
      </c>
      <c r="F820" s="25">
        <v>1.9999999999999999E-82</v>
      </c>
      <c r="G820" s="26">
        <v>91</v>
      </c>
      <c r="H820" s="9">
        <v>265</v>
      </c>
      <c r="I820" s="9">
        <v>34.339622640000002</v>
      </c>
      <c r="J820" s="9">
        <v>0.70674687599999997</v>
      </c>
      <c r="K820" s="9" t="s">
        <v>145</v>
      </c>
      <c r="L820" s="9">
        <v>170</v>
      </c>
      <c r="M820" s="9"/>
      <c r="N820" s="12" t="s">
        <v>1015</v>
      </c>
      <c r="O820" s="9"/>
      <c r="P820" s="9"/>
      <c r="Q820" s="9"/>
    </row>
    <row r="821" spans="1:17" ht="13" x14ac:dyDescent="0.15">
      <c r="A821" s="23" t="s">
        <v>149</v>
      </c>
      <c r="B821" s="23" t="s">
        <v>1072</v>
      </c>
      <c r="C821" s="24" t="s">
        <v>147</v>
      </c>
      <c r="D821" s="24">
        <v>267</v>
      </c>
      <c r="E821" s="24" t="s">
        <v>1037</v>
      </c>
      <c r="F821" s="25">
        <v>1.9999999999999999E-82</v>
      </c>
      <c r="G821" s="26">
        <v>91</v>
      </c>
      <c r="H821" s="9">
        <v>265</v>
      </c>
      <c r="I821" s="9">
        <v>34.339622640000002</v>
      </c>
      <c r="J821" s="9">
        <v>0.75635194800000005</v>
      </c>
      <c r="K821" s="9" t="s">
        <v>148</v>
      </c>
      <c r="L821" s="9">
        <v>177</v>
      </c>
      <c r="M821" s="9"/>
      <c r="N821" s="12" t="s">
        <v>1023</v>
      </c>
      <c r="O821" s="9"/>
      <c r="P821" s="9"/>
      <c r="Q821" s="9"/>
    </row>
    <row r="822" spans="1:17" ht="13" x14ac:dyDescent="0.15">
      <c r="A822" s="23" t="s">
        <v>149</v>
      </c>
      <c r="B822" s="23" t="s">
        <v>1072</v>
      </c>
      <c r="C822" s="24" t="s">
        <v>128</v>
      </c>
      <c r="D822" s="24">
        <v>267</v>
      </c>
      <c r="E822" s="24" t="s">
        <v>1037</v>
      </c>
      <c r="F822" s="25">
        <v>1.9999999999999999E-82</v>
      </c>
      <c r="G822" s="26">
        <v>91</v>
      </c>
      <c r="H822" s="9">
        <v>265</v>
      </c>
      <c r="I822" s="9">
        <v>34.339622640000002</v>
      </c>
      <c r="J822" s="9">
        <v>0.71726632099999998</v>
      </c>
      <c r="K822" s="9" t="s">
        <v>145</v>
      </c>
      <c r="L822" s="9">
        <v>169</v>
      </c>
      <c r="M822" s="9"/>
      <c r="N822" s="12" t="s">
        <v>1068</v>
      </c>
      <c r="O822" s="9"/>
      <c r="P822" s="9"/>
      <c r="Q822" s="9"/>
    </row>
    <row r="823" spans="1:17" ht="13" x14ac:dyDescent="0.15">
      <c r="A823" s="23" t="s">
        <v>149</v>
      </c>
      <c r="B823" s="23" t="s">
        <v>1072</v>
      </c>
      <c r="C823" s="24" t="s">
        <v>117</v>
      </c>
      <c r="D823" s="24">
        <v>267</v>
      </c>
      <c r="E823" s="24" t="s">
        <v>1037</v>
      </c>
      <c r="F823" s="25">
        <v>1.9999999999999999E-82</v>
      </c>
      <c r="G823" s="26">
        <v>91</v>
      </c>
      <c r="H823" s="9">
        <v>265</v>
      </c>
      <c r="I823" s="9">
        <v>34.339622640000002</v>
      </c>
      <c r="J823" s="9">
        <v>0.74087297900000004</v>
      </c>
      <c r="K823" s="9" t="s">
        <v>148</v>
      </c>
      <c r="L823" s="9">
        <v>177</v>
      </c>
      <c r="M823" s="9"/>
      <c r="N823" s="12" t="s">
        <v>1069</v>
      </c>
      <c r="O823" s="9"/>
      <c r="P823" s="9"/>
      <c r="Q823" s="9"/>
    </row>
    <row r="824" spans="1:17" ht="13" x14ac:dyDescent="0.15">
      <c r="A824" s="23" t="s">
        <v>149</v>
      </c>
      <c r="B824" s="23" t="s">
        <v>1073</v>
      </c>
      <c r="C824" s="24" t="s">
        <v>118</v>
      </c>
      <c r="D824" s="24">
        <v>267</v>
      </c>
      <c r="E824" s="24" t="s">
        <v>1037</v>
      </c>
      <c r="F824" s="25">
        <v>1.9999999999999999E-82</v>
      </c>
      <c r="G824" s="26">
        <v>91</v>
      </c>
      <c r="H824" s="9">
        <v>265</v>
      </c>
      <c r="I824" s="9">
        <v>34.339622640000002</v>
      </c>
      <c r="J824" s="9">
        <v>0.69138783199999998</v>
      </c>
      <c r="K824" s="9" t="s">
        <v>145</v>
      </c>
      <c r="L824" s="9">
        <v>169</v>
      </c>
      <c r="M824" s="9"/>
      <c r="N824" s="12" t="s">
        <v>1015</v>
      </c>
      <c r="O824" s="9"/>
      <c r="P824" s="9"/>
      <c r="Q824" s="9"/>
    </row>
    <row r="825" spans="1:17" ht="13" x14ac:dyDescent="0.15">
      <c r="A825" s="23" t="s">
        <v>149</v>
      </c>
      <c r="B825" s="23" t="s">
        <v>1073</v>
      </c>
      <c r="C825" s="24" t="s">
        <v>147</v>
      </c>
      <c r="D825" s="24">
        <v>267</v>
      </c>
      <c r="E825" s="24" t="s">
        <v>1037</v>
      </c>
      <c r="F825" s="25">
        <v>1.9999999999999999E-82</v>
      </c>
      <c r="G825" s="26">
        <v>91</v>
      </c>
      <c r="H825" s="9">
        <v>265</v>
      </c>
      <c r="I825" s="9">
        <v>34.339622640000002</v>
      </c>
      <c r="J825" s="9">
        <v>0.72634875799999998</v>
      </c>
      <c r="K825" s="9" t="s">
        <v>145</v>
      </c>
      <c r="L825" s="9">
        <v>174</v>
      </c>
      <c r="M825" s="9"/>
      <c r="N825" s="12" t="s">
        <v>1023</v>
      </c>
      <c r="O825" s="9"/>
      <c r="P825" s="9"/>
      <c r="Q825" s="9"/>
    </row>
    <row r="826" spans="1:17" ht="13" x14ac:dyDescent="0.15">
      <c r="A826" s="23" t="s">
        <v>149</v>
      </c>
      <c r="B826" s="23" t="s">
        <v>1073</v>
      </c>
      <c r="C826" s="24" t="s">
        <v>128</v>
      </c>
      <c r="D826" s="24">
        <v>267</v>
      </c>
      <c r="E826" s="24" t="s">
        <v>1037</v>
      </c>
      <c r="F826" s="25">
        <v>1.9999999999999999E-82</v>
      </c>
      <c r="G826" s="26">
        <v>91</v>
      </c>
      <c r="H826" s="9">
        <v>265</v>
      </c>
      <c r="I826" s="9">
        <v>34.339622640000002</v>
      </c>
      <c r="J826" s="9">
        <v>0.69746977099999996</v>
      </c>
      <c r="K826" s="9" t="s">
        <v>145</v>
      </c>
      <c r="L826" s="9">
        <v>169</v>
      </c>
      <c r="M826" s="9"/>
      <c r="N826" s="12" t="s">
        <v>1068</v>
      </c>
      <c r="O826" s="9"/>
      <c r="P826" s="9"/>
      <c r="Q826" s="9"/>
    </row>
    <row r="827" spans="1:17" ht="13" x14ac:dyDescent="0.15">
      <c r="A827" s="23" t="s">
        <v>149</v>
      </c>
      <c r="B827" s="23" t="s">
        <v>1073</v>
      </c>
      <c r="C827" s="24" t="s">
        <v>117</v>
      </c>
      <c r="D827" s="24">
        <v>267</v>
      </c>
      <c r="E827" s="24" t="s">
        <v>1037</v>
      </c>
      <c r="F827" s="25">
        <v>1.9999999999999999E-82</v>
      </c>
      <c r="G827" s="26">
        <v>91</v>
      </c>
      <c r="H827" s="9">
        <v>265</v>
      </c>
      <c r="I827" s="9">
        <v>34.339622640000002</v>
      </c>
      <c r="J827" s="9">
        <v>0.69471830099999998</v>
      </c>
      <c r="K827" s="9" t="s">
        <v>145</v>
      </c>
      <c r="L827" s="9">
        <v>170</v>
      </c>
      <c r="M827" s="9"/>
      <c r="N827" s="12" t="s">
        <v>1069</v>
      </c>
      <c r="O827" s="9"/>
      <c r="P827" s="9"/>
      <c r="Q827" s="9"/>
    </row>
    <row r="828" spans="1:17" ht="13" x14ac:dyDescent="0.15">
      <c r="A828" s="23" t="s">
        <v>149</v>
      </c>
      <c r="B828" s="23" t="s">
        <v>1074</v>
      </c>
      <c r="C828" s="24" t="s">
        <v>118</v>
      </c>
      <c r="D828" s="24">
        <v>267</v>
      </c>
      <c r="E828" s="24" t="s">
        <v>1037</v>
      </c>
      <c r="F828" s="25">
        <v>1.9999999999999999E-82</v>
      </c>
      <c r="G828" s="26">
        <v>91</v>
      </c>
      <c r="H828" s="9">
        <v>265</v>
      </c>
      <c r="I828" s="9">
        <v>34.339622640000002</v>
      </c>
      <c r="J828" s="9">
        <v>0.64696568300000001</v>
      </c>
      <c r="K828" s="9" t="s">
        <v>145</v>
      </c>
      <c r="L828" s="9">
        <v>169</v>
      </c>
      <c r="M828" s="9"/>
      <c r="N828" s="12" t="s">
        <v>1015</v>
      </c>
      <c r="O828" s="9"/>
      <c r="P828" s="9"/>
      <c r="Q828" s="9"/>
    </row>
    <row r="829" spans="1:17" ht="13" x14ac:dyDescent="0.15">
      <c r="A829" s="23" t="s">
        <v>149</v>
      </c>
      <c r="B829" s="23" t="s">
        <v>1074</v>
      </c>
      <c r="C829" s="24" t="s">
        <v>147</v>
      </c>
      <c r="D829" s="24">
        <v>267</v>
      </c>
      <c r="E829" s="24" t="s">
        <v>1037</v>
      </c>
      <c r="F829" s="25">
        <v>1.9999999999999999E-82</v>
      </c>
      <c r="G829" s="26">
        <v>91</v>
      </c>
      <c r="H829" s="9">
        <v>265</v>
      </c>
      <c r="I829" s="9">
        <v>34.339622640000002</v>
      </c>
      <c r="J829" s="9">
        <v>0.642274499</v>
      </c>
      <c r="K829" s="9" t="s">
        <v>145</v>
      </c>
      <c r="L829" s="9">
        <v>170</v>
      </c>
      <c r="M829" s="9"/>
      <c r="N829" s="12" t="s">
        <v>1023</v>
      </c>
      <c r="O829" s="9"/>
      <c r="P829" s="9"/>
      <c r="Q829" s="9"/>
    </row>
    <row r="830" spans="1:17" ht="13" x14ac:dyDescent="0.15">
      <c r="A830" s="23" t="s">
        <v>149</v>
      </c>
      <c r="B830" s="23" t="s">
        <v>1074</v>
      </c>
      <c r="C830" s="24" t="s">
        <v>128</v>
      </c>
      <c r="D830" s="24">
        <v>267</v>
      </c>
      <c r="E830" s="24" t="s">
        <v>1037</v>
      </c>
      <c r="F830" s="25">
        <v>1.9999999999999999E-82</v>
      </c>
      <c r="G830" s="26">
        <v>91</v>
      </c>
      <c r="H830" s="9">
        <v>265</v>
      </c>
      <c r="I830" s="9">
        <v>34.339622640000002</v>
      </c>
      <c r="J830" s="9">
        <v>0.63775628799999995</v>
      </c>
      <c r="K830" s="9" t="s">
        <v>145</v>
      </c>
      <c r="L830" s="9">
        <v>167</v>
      </c>
      <c r="M830" s="9"/>
      <c r="N830" s="12" t="s">
        <v>1068</v>
      </c>
      <c r="O830" s="9"/>
      <c r="P830" s="9"/>
      <c r="Q830" s="9"/>
    </row>
    <row r="831" spans="1:17" ht="13" x14ac:dyDescent="0.15">
      <c r="A831" s="23" t="s">
        <v>149</v>
      </c>
      <c r="B831" s="23" t="s">
        <v>1074</v>
      </c>
      <c r="C831" s="24" t="s">
        <v>117</v>
      </c>
      <c r="D831" s="24">
        <v>267</v>
      </c>
      <c r="E831" s="24" t="s">
        <v>1037</v>
      </c>
      <c r="F831" s="25">
        <v>1.9999999999999999E-82</v>
      </c>
      <c r="G831" s="26">
        <v>91</v>
      </c>
      <c r="H831" s="9">
        <v>265</v>
      </c>
      <c r="I831" s="9">
        <v>34.339622640000002</v>
      </c>
      <c r="J831" s="9">
        <v>0.63615107500000001</v>
      </c>
      <c r="K831" s="9" t="s">
        <v>145</v>
      </c>
      <c r="L831" s="9">
        <v>169</v>
      </c>
      <c r="M831" s="9"/>
      <c r="N831" s="12" t="s">
        <v>1069</v>
      </c>
      <c r="O831" s="9"/>
      <c r="P831" s="9"/>
      <c r="Q831" s="9"/>
    </row>
    <row r="832" spans="1:17" ht="13" x14ac:dyDescent="0.15">
      <c r="A832" s="23" t="s">
        <v>149</v>
      </c>
      <c r="B832" s="23" t="s">
        <v>1075</v>
      </c>
      <c r="C832" s="24" t="s">
        <v>118</v>
      </c>
      <c r="D832" s="24">
        <v>267</v>
      </c>
      <c r="E832" s="24" t="s">
        <v>1037</v>
      </c>
      <c r="F832" s="25">
        <v>1.9999999999999999E-82</v>
      </c>
      <c r="G832" s="26">
        <v>91</v>
      </c>
      <c r="H832" s="9">
        <v>265</v>
      </c>
      <c r="I832" s="9">
        <v>34.339622640000002</v>
      </c>
      <c r="J832" s="9">
        <v>0.65371954399999999</v>
      </c>
      <c r="K832" s="9" t="s">
        <v>145</v>
      </c>
      <c r="L832" s="9">
        <v>169</v>
      </c>
      <c r="M832" s="9"/>
      <c r="N832" s="12" t="s">
        <v>1015</v>
      </c>
      <c r="O832" s="9"/>
      <c r="P832" s="9"/>
      <c r="Q832" s="9"/>
    </row>
    <row r="833" spans="1:17" ht="13" x14ac:dyDescent="0.15">
      <c r="A833" s="23" t="s">
        <v>149</v>
      </c>
      <c r="B833" s="23" t="s">
        <v>1075</v>
      </c>
      <c r="C833" s="24" t="s">
        <v>147</v>
      </c>
      <c r="D833" s="24">
        <v>267</v>
      </c>
      <c r="E833" s="24" t="s">
        <v>1037</v>
      </c>
      <c r="F833" s="25">
        <v>1.9999999999999999E-82</v>
      </c>
      <c r="G833" s="26">
        <v>91</v>
      </c>
      <c r="H833" s="9">
        <v>265</v>
      </c>
      <c r="I833" s="9">
        <v>34.339622640000002</v>
      </c>
      <c r="J833" s="9">
        <v>0.63376265799999998</v>
      </c>
      <c r="K833" s="9" t="s">
        <v>145</v>
      </c>
      <c r="L833" s="9">
        <v>171</v>
      </c>
      <c r="M833" s="9"/>
      <c r="N833" s="12" t="s">
        <v>1023</v>
      </c>
      <c r="O833" s="9"/>
      <c r="P833" s="9"/>
      <c r="Q833" s="9"/>
    </row>
    <row r="834" spans="1:17" ht="13" x14ac:dyDescent="0.15">
      <c r="A834" s="23" t="s">
        <v>149</v>
      </c>
      <c r="B834" s="23" t="s">
        <v>1075</v>
      </c>
      <c r="C834" s="24" t="s">
        <v>128</v>
      </c>
      <c r="D834" s="24">
        <v>267</v>
      </c>
      <c r="E834" s="24" t="s">
        <v>1037</v>
      </c>
      <c r="F834" s="25">
        <v>1.9999999999999999E-82</v>
      </c>
      <c r="G834" s="26">
        <v>91</v>
      </c>
      <c r="H834" s="9">
        <v>265</v>
      </c>
      <c r="I834" s="9">
        <v>34.339622640000002</v>
      </c>
      <c r="J834" s="9">
        <v>0.66350126300000001</v>
      </c>
      <c r="K834" s="9" t="s">
        <v>145</v>
      </c>
      <c r="L834" s="9">
        <v>170</v>
      </c>
      <c r="M834" s="9"/>
      <c r="N834" s="12" t="s">
        <v>1068</v>
      </c>
      <c r="O834" s="9"/>
      <c r="P834" s="9"/>
      <c r="Q834" s="9"/>
    </row>
    <row r="835" spans="1:17" ht="13" x14ac:dyDescent="0.15">
      <c r="A835" s="23" t="s">
        <v>149</v>
      </c>
      <c r="B835" s="23" t="s">
        <v>1075</v>
      </c>
      <c r="C835" s="24" t="s">
        <v>117</v>
      </c>
      <c r="D835" s="24">
        <v>267</v>
      </c>
      <c r="E835" s="24" t="s">
        <v>1037</v>
      </c>
      <c r="F835" s="25">
        <v>1.9999999999999999E-82</v>
      </c>
      <c r="G835" s="26">
        <v>91</v>
      </c>
      <c r="H835" s="9">
        <v>265</v>
      </c>
      <c r="I835" s="9">
        <v>34.339622640000002</v>
      </c>
      <c r="J835" s="9">
        <v>0.65071350299999997</v>
      </c>
      <c r="K835" s="9" t="s">
        <v>145</v>
      </c>
      <c r="L835" s="9">
        <v>171</v>
      </c>
      <c r="M835" s="9"/>
      <c r="N835" s="12" t="s">
        <v>1069</v>
      </c>
      <c r="O835" s="9"/>
      <c r="P835" s="9"/>
      <c r="Q835" s="9"/>
    </row>
    <row r="836" spans="1:17" ht="13" x14ac:dyDescent="0.15">
      <c r="A836" s="23" t="s">
        <v>149</v>
      </c>
      <c r="B836" s="23" t="s">
        <v>1076</v>
      </c>
      <c r="C836" s="24" t="s">
        <v>118</v>
      </c>
      <c r="D836" s="24">
        <v>267</v>
      </c>
      <c r="E836" s="24" t="s">
        <v>1037</v>
      </c>
      <c r="F836" s="25">
        <v>1.9999999999999999E-82</v>
      </c>
      <c r="G836" s="26">
        <v>91</v>
      </c>
      <c r="H836" s="9">
        <v>265</v>
      </c>
      <c r="I836" s="9">
        <v>34.339622640000002</v>
      </c>
      <c r="J836" s="9">
        <v>0.62579840399999997</v>
      </c>
      <c r="K836" s="9" t="s">
        <v>145</v>
      </c>
      <c r="L836" s="9">
        <v>169</v>
      </c>
      <c r="M836" s="9"/>
      <c r="N836" s="12" t="s">
        <v>1015</v>
      </c>
      <c r="O836" s="9"/>
      <c r="P836" s="9"/>
      <c r="Q836" s="9"/>
    </row>
    <row r="837" spans="1:17" ht="13" x14ac:dyDescent="0.15">
      <c r="A837" s="23" t="s">
        <v>149</v>
      </c>
      <c r="B837" s="23" t="s">
        <v>1076</v>
      </c>
      <c r="C837" s="24" t="s">
        <v>147</v>
      </c>
      <c r="D837" s="24">
        <v>267</v>
      </c>
      <c r="E837" s="24" t="s">
        <v>1037</v>
      </c>
      <c r="F837" s="25">
        <v>1.9999999999999999E-82</v>
      </c>
      <c r="G837" s="26">
        <v>91</v>
      </c>
      <c r="H837" s="9">
        <v>265</v>
      </c>
      <c r="I837" s="9">
        <v>34.339622640000002</v>
      </c>
      <c r="J837" s="9">
        <v>0.60436767300000005</v>
      </c>
      <c r="K837" s="9" t="s">
        <v>145</v>
      </c>
      <c r="L837" s="9">
        <v>180</v>
      </c>
      <c r="M837" s="9"/>
      <c r="N837" s="12" t="s">
        <v>1023</v>
      </c>
      <c r="O837" s="9"/>
      <c r="P837" s="9"/>
      <c r="Q837" s="9"/>
    </row>
    <row r="838" spans="1:17" ht="13" x14ac:dyDescent="0.15">
      <c r="A838" s="23" t="s">
        <v>149</v>
      </c>
      <c r="B838" s="23" t="s">
        <v>1076</v>
      </c>
      <c r="C838" s="24" t="s">
        <v>128</v>
      </c>
      <c r="D838" s="24">
        <v>267</v>
      </c>
      <c r="E838" s="24" t="s">
        <v>1037</v>
      </c>
      <c r="F838" s="25">
        <v>1.9999999999999999E-82</v>
      </c>
      <c r="G838" s="26">
        <v>91</v>
      </c>
      <c r="H838" s="9">
        <v>265</v>
      </c>
      <c r="I838" s="9">
        <v>34.339622640000002</v>
      </c>
      <c r="J838" s="9">
        <v>0.696329117</v>
      </c>
      <c r="K838" s="9" t="s">
        <v>145</v>
      </c>
      <c r="L838" s="9">
        <v>161</v>
      </c>
      <c r="M838" s="9"/>
      <c r="N838" s="12" t="s">
        <v>1068</v>
      </c>
      <c r="O838" s="9"/>
      <c r="P838" s="9"/>
      <c r="Q838" s="9"/>
    </row>
    <row r="839" spans="1:17" ht="13" x14ac:dyDescent="0.15">
      <c r="A839" s="23" t="s">
        <v>149</v>
      </c>
      <c r="B839" s="23" t="s">
        <v>1076</v>
      </c>
      <c r="C839" s="24" t="s">
        <v>117</v>
      </c>
      <c r="D839" s="24">
        <v>267</v>
      </c>
      <c r="E839" s="24" t="s">
        <v>1037</v>
      </c>
      <c r="F839" s="25">
        <v>1.9999999999999999E-82</v>
      </c>
      <c r="G839" s="26">
        <v>91</v>
      </c>
      <c r="H839" s="9">
        <v>265</v>
      </c>
      <c r="I839" s="9">
        <v>34.339622640000002</v>
      </c>
      <c r="J839" s="9">
        <v>0.64767181900000004</v>
      </c>
      <c r="K839" s="9" t="s">
        <v>145</v>
      </c>
      <c r="L839" s="9">
        <v>172</v>
      </c>
      <c r="M839" s="9"/>
      <c r="N839" s="12" t="s">
        <v>1069</v>
      </c>
      <c r="O839" s="9"/>
      <c r="P839" s="9"/>
      <c r="Q839" s="9"/>
    </row>
    <row r="840" spans="1:17" ht="13" x14ac:dyDescent="0.15">
      <c r="A840" s="23" t="s">
        <v>149</v>
      </c>
      <c r="B840" s="23" t="s">
        <v>1077</v>
      </c>
      <c r="C840" s="24" t="s">
        <v>118</v>
      </c>
      <c r="D840" s="24">
        <v>267</v>
      </c>
      <c r="E840" s="24" t="s">
        <v>1037</v>
      </c>
      <c r="F840" s="25">
        <v>1.9999999999999999E-82</v>
      </c>
      <c r="G840" s="26">
        <v>91</v>
      </c>
      <c r="H840" s="9">
        <v>265</v>
      </c>
      <c r="I840" s="9">
        <v>34.339622640000002</v>
      </c>
      <c r="J840" s="9">
        <v>0.74333149200000004</v>
      </c>
      <c r="K840" s="9" t="s">
        <v>145</v>
      </c>
      <c r="L840" s="9">
        <v>175</v>
      </c>
      <c r="M840" s="9" t="s">
        <v>146</v>
      </c>
      <c r="N840" s="12" t="s">
        <v>1015</v>
      </c>
      <c r="O840" s="9"/>
      <c r="P840" s="9"/>
      <c r="Q840" s="9"/>
    </row>
    <row r="841" spans="1:17" ht="13" x14ac:dyDescent="0.15">
      <c r="A841" s="23" t="s">
        <v>149</v>
      </c>
      <c r="B841" s="23" t="s">
        <v>1077</v>
      </c>
      <c r="C841" s="24" t="s">
        <v>147</v>
      </c>
      <c r="D841" s="24">
        <v>267</v>
      </c>
      <c r="E841" s="24" t="s">
        <v>1037</v>
      </c>
      <c r="F841" s="25">
        <v>1.9999999999999999E-82</v>
      </c>
      <c r="G841" s="26">
        <v>91</v>
      </c>
      <c r="H841" s="9">
        <v>265</v>
      </c>
      <c r="I841" s="9">
        <v>34.339622640000002</v>
      </c>
      <c r="J841" s="9">
        <v>0.82230758699999995</v>
      </c>
      <c r="K841" s="9" t="s">
        <v>148</v>
      </c>
      <c r="L841" s="9">
        <v>181</v>
      </c>
      <c r="M841" s="9"/>
      <c r="N841" s="12" t="s">
        <v>1023</v>
      </c>
      <c r="O841" s="9"/>
      <c r="P841" s="9"/>
      <c r="Q841" s="9"/>
    </row>
    <row r="842" spans="1:17" ht="13" x14ac:dyDescent="0.15">
      <c r="A842" s="23" t="s">
        <v>149</v>
      </c>
      <c r="B842" s="23" t="s">
        <v>1077</v>
      </c>
      <c r="C842" s="24" t="s">
        <v>128</v>
      </c>
      <c r="D842" s="24">
        <v>267</v>
      </c>
      <c r="E842" s="24" t="s">
        <v>1037</v>
      </c>
      <c r="F842" s="25">
        <v>1.9999999999999999E-82</v>
      </c>
      <c r="G842" s="26">
        <v>91</v>
      </c>
      <c r="H842" s="9">
        <v>265</v>
      </c>
      <c r="I842" s="9">
        <v>34.339622640000002</v>
      </c>
      <c r="J842" s="9">
        <v>0.76513606300000003</v>
      </c>
      <c r="K842" s="9" t="s">
        <v>145</v>
      </c>
      <c r="L842" s="9">
        <v>176</v>
      </c>
      <c r="M842" s="9"/>
      <c r="N842" s="12" t="s">
        <v>1068</v>
      </c>
      <c r="O842" s="9"/>
      <c r="P842" s="9"/>
      <c r="Q842" s="9"/>
    </row>
    <row r="843" spans="1:17" ht="13" x14ac:dyDescent="0.15">
      <c r="A843" s="23" t="s">
        <v>149</v>
      </c>
      <c r="B843" s="23" t="s">
        <v>1077</v>
      </c>
      <c r="C843" s="24" t="s">
        <v>117</v>
      </c>
      <c r="D843" s="24">
        <v>267</v>
      </c>
      <c r="E843" s="24" t="s">
        <v>1037</v>
      </c>
      <c r="F843" s="25">
        <v>1.9999999999999999E-82</v>
      </c>
      <c r="G843" s="26">
        <v>91</v>
      </c>
      <c r="H843" s="9">
        <v>265</v>
      </c>
      <c r="I843" s="9">
        <v>34.339622640000002</v>
      </c>
      <c r="J843" s="9">
        <v>0.77874988300000003</v>
      </c>
      <c r="K843" s="9" t="s">
        <v>145</v>
      </c>
      <c r="L843" s="9">
        <v>175</v>
      </c>
      <c r="M843" s="9"/>
      <c r="N843" s="12" t="s">
        <v>1069</v>
      </c>
      <c r="O843" s="9"/>
      <c r="P843" s="9"/>
      <c r="Q843" s="9"/>
    </row>
    <row r="844" spans="1:17" ht="13" x14ac:dyDescent="0.15">
      <c r="A844" s="23" t="s">
        <v>149</v>
      </c>
      <c r="B844" s="23" t="s">
        <v>1078</v>
      </c>
      <c r="C844" s="24" t="s">
        <v>118</v>
      </c>
      <c r="D844" s="24">
        <v>265</v>
      </c>
      <c r="E844" s="24" t="s">
        <v>1079</v>
      </c>
      <c r="F844" s="25">
        <v>6.9999999999999997E-81</v>
      </c>
      <c r="G844" s="26">
        <v>90</v>
      </c>
      <c r="H844" s="9">
        <v>264</v>
      </c>
      <c r="I844" s="9">
        <v>34.090909089999997</v>
      </c>
      <c r="J844" s="9">
        <v>0.65439832200000003</v>
      </c>
      <c r="K844" s="9" t="s">
        <v>145</v>
      </c>
      <c r="L844" s="9">
        <v>171</v>
      </c>
      <c r="M844" s="9"/>
      <c r="N844" s="12" t="s">
        <v>1015</v>
      </c>
      <c r="O844" s="9"/>
      <c r="P844" s="9"/>
      <c r="Q844" s="9"/>
    </row>
    <row r="845" spans="1:17" ht="13" x14ac:dyDescent="0.15">
      <c r="A845" s="23" t="s">
        <v>149</v>
      </c>
      <c r="B845" s="23" t="s">
        <v>1080</v>
      </c>
      <c r="C845" s="24" t="s">
        <v>118</v>
      </c>
      <c r="D845" s="24">
        <v>265</v>
      </c>
      <c r="E845" s="24" t="s">
        <v>1079</v>
      </c>
      <c r="F845" s="25">
        <v>6.9999999999999997E-81</v>
      </c>
      <c r="G845" s="26">
        <v>90</v>
      </c>
      <c r="H845" s="9">
        <v>264</v>
      </c>
      <c r="I845" s="9">
        <v>34.090909089999997</v>
      </c>
      <c r="J845" s="9">
        <v>0.64289772499999998</v>
      </c>
      <c r="K845" s="9" t="s">
        <v>145</v>
      </c>
      <c r="L845" s="9">
        <v>166</v>
      </c>
      <c r="M845" s="9"/>
      <c r="N845" s="12" t="s">
        <v>1015</v>
      </c>
      <c r="O845" s="9"/>
      <c r="P845" s="9"/>
      <c r="Q845" s="9"/>
    </row>
    <row r="846" spans="1:17" ht="13" x14ac:dyDescent="0.15">
      <c r="A846" s="23" t="s">
        <v>149</v>
      </c>
      <c r="B846" s="23" t="s">
        <v>1081</v>
      </c>
      <c r="C846" s="24" t="s">
        <v>118</v>
      </c>
      <c r="D846" s="24">
        <v>265</v>
      </c>
      <c r="E846" s="24" t="s">
        <v>1079</v>
      </c>
      <c r="F846" s="25">
        <v>6.9999999999999997E-81</v>
      </c>
      <c r="G846" s="26">
        <v>90</v>
      </c>
      <c r="H846" s="9">
        <v>264</v>
      </c>
      <c r="I846" s="9">
        <v>34.090909089999997</v>
      </c>
      <c r="J846" s="9">
        <v>0.63606160899999997</v>
      </c>
      <c r="K846" s="9" t="s">
        <v>145</v>
      </c>
      <c r="L846" s="9">
        <v>170</v>
      </c>
      <c r="M846" s="9"/>
      <c r="N846" s="12" t="s">
        <v>1015</v>
      </c>
      <c r="O846" s="9"/>
      <c r="P846" s="9"/>
      <c r="Q846" s="9"/>
    </row>
    <row r="847" spans="1:17" ht="13" x14ac:dyDescent="0.15">
      <c r="A847" s="23" t="s">
        <v>149</v>
      </c>
      <c r="B847" s="23" t="s">
        <v>1082</v>
      </c>
      <c r="C847" s="24" t="s">
        <v>118</v>
      </c>
      <c r="D847" s="24">
        <v>265</v>
      </c>
      <c r="E847" s="24" t="s">
        <v>1079</v>
      </c>
      <c r="F847" s="25">
        <v>6.9999999999999997E-81</v>
      </c>
      <c r="G847" s="26">
        <v>90</v>
      </c>
      <c r="H847" s="9">
        <v>264</v>
      </c>
      <c r="I847" s="9">
        <v>34.090909089999997</v>
      </c>
      <c r="J847" s="9">
        <v>0.64509034200000004</v>
      </c>
      <c r="K847" s="9" t="s">
        <v>145</v>
      </c>
      <c r="L847" s="9">
        <v>171</v>
      </c>
      <c r="M847" s="9"/>
      <c r="N847" s="12" t="s">
        <v>1015</v>
      </c>
      <c r="O847" s="9"/>
      <c r="P847" s="9"/>
      <c r="Q847" s="9"/>
    </row>
    <row r="848" spans="1:17" ht="13" x14ac:dyDescent="0.15">
      <c r="A848" s="23" t="s">
        <v>149</v>
      </c>
      <c r="B848" s="23" t="s">
        <v>1083</v>
      </c>
      <c r="C848" s="24" t="s">
        <v>118</v>
      </c>
      <c r="D848" s="24">
        <v>265</v>
      </c>
      <c r="E848" s="24" t="s">
        <v>1079</v>
      </c>
      <c r="F848" s="25">
        <v>6.9999999999999997E-81</v>
      </c>
      <c r="G848" s="26">
        <v>90</v>
      </c>
      <c r="H848" s="9">
        <v>264</v>
      </c>
      <c r="I848" s="9">
        <v>34.090909089999997</v>
      </c>
      <c r="J848" s="9">
        <v>0.69159525600000005</v>
      </c>
      <c r="K848" s="9" t="s">
        <v>145</v>
      </c>
      <c r="L848" s="9">
        <v>174</v>
      </c>
      <c r="M848" s="9"/>
      <c r="N848" s="12" t="s">
        <v>1015</v>
      </c>
      <c r="O848" s="9"/>
      <c r="P848" s="9"/>
      <c r="Q848" s="9"/>
    </row>
    <row r="849" spans="1:17" ht="13" x14ac:dyDescent="0.15">
      <c r="A849" s="23" t="s">
        <v>149</v>
      </c>
      <c r="B849" s="23" t="s">
        <v>1084</v>
      </c>
      <c r="C849" s="24" t="s">
        <v>118</v>
      </c>
      <c r="D849" s="24">
        <v>265</v>
      </c>
      <c r="E849" s="24" t="s">
        <v>1079</v>
      </c>
      <c r="F849" s="25">
        <v>6.9999999999999997E-81</v>
      </c>
      <c r="G849" s="26">
        <v>90</v>
      </c>
      <c r="H849" s="9">
        <v>264</v>
      </c>
      <c r="I849" s="9">
        <v>34.090909089999997</v>
      </c>
      <c r="J849" s="9">
        <v>0.70555681000000003</v>
      </c>
      <c r="K849" s="9" t="s">
        <v>145</v>
      </c>
      <c r="L849" s="9">
        <v>168</v>
      </c>
      <c r="M849" s="9"/>
      <c r="N849" s="12" t="s">
        <v>1015</v>
      </c>
      <c r="O849" s="9"/>
      <c r="P849" s="9"/>
      <c r="Q849" s="9"/>
    </row>
    <row r="850" spans="1:17" ht="13" x14ac:dyDescent="0.15">
      <c r="A850" s="23" t="s">
        <v>149</v>
      </c>
      <c r="B850" s="23" t="s">
        <v>1085</v>
      </c>
      <c r="C850" s="24" t="s">
        <v>118</v>
      </c>
      <c r="D850" s="24">
        <v>265</v>
      </c>
      <c r="E850" s="24" t="s">
        <v>1079</v>
      </c>
      <c r="F850" s="25">
        <v>6.9999999999999997E-81</v>
      </c>
      <c r="G850" s="26">
        <v>90</v>
      </c>
      <c r="H850" s="9">
        <v>264</v>
      </c>
      <c r="I850" s="9">
        <v>34.090909089999997</v>
      </c>
      <c r="J850" s="9">
        <v>0.675378323</v>
      </c>
      <c r="K850" s="9" t="s">
        <v>145</v>
      </c>
      <c r="L850" s="9">
        <v>173</v>
      </c>
      <c r="M850" s="9"/>
      <c r="N850" s="12" t="s">
        <v>1015</v>
      </c>
      <c r="O850" s="9"/>
      <c r="P850" s="9"/>
      <c r="Q850" s="9"/>
    </row>
    <row r="851" spans="1:17" ht="13" x14ac:dyDescent="0.15">
      <c r="A851" s="23" t="s">
        <v>149</v>
      </c>
      <c r="B851" s="23" t="s">
        <v>1086</v>
      </c>
      <c r="C851" s="24" t="s">
        <v>118</v>
      </c>
      <c r="D851" s="24">
        <v>265</v>
      </c>
      <c r="E851" s="24" t="s">
        <v>1079</v>
      </c>
      <c r="F851" s="25">
        <v>6.9999999999999997E-81</v>
      </c>
      <c r="G851" s="26">
        <v>90</v>
      </c>
      <c r="H851" s="9">
        <v>264</v>
      </c>
      <c r="I851" s="9">
        <v>34.090909089999997</v>
      </c>
      <c r="J851" s="9">
        <v>0.71471494400000002</v>
      </c>
      <c r="K851" s="9" t="s">
        <v>145</v>
      </c>
      <c r="L851" s="9">
        <v>165</v>
      </c>
      <c r="M851" s="9"/>
      <c r="N851" s="12" t="s">
        <v>1015</v>
      </c>
      <c r="O851" s="9"/>
      <c r="P851" s="9"/>
      <c r="Q851" s="9"/>
    </row>
    <row r="852" spans="1:17" ht="13" x14ac:dyDescent="0.15">
      <c r="A852" s="23" t="s">
        <v>149</v>
      </c>
      <c r="B852" s="23" t="s">
        <v>1087</v>
      </c>
      <c r="C852" s="24" t="s">
        <v>118</v>
      </c>
      <c r="D852" s="24">
        <v>265</v>
      </c>
      <c r="E852" s="24" t="s">
        <v>1079</v>
      </c>
      <c r="F852" s="25">
        <v>6.9999999999999997E-81</v>
      </c>
      <c r="G852" s="26">
        <v>90</v>
      </c>
      <c r="H852" s="9">
        <v>264</v>
      </c>
      <c r="I852" s="9">
        <v>34.090909089999997</v>
      </c>
      <c r="J852" s="9">
        <v>0.681253314</v>
      </c>
      <c r="K852" s="9" t="s">
        <v>145</v>
      </c>
      <c r="L852" s="9">
        <v>170</v>
      </c>
      <c r="M852" s="9"/>
      <c r="N852" s="12" t="s">
        <v>1015</v>
      </c>
      <c r="O852" s="9"/>
      <c r="P852" s="9"/>
      <c r="Q852" s="9"/>
    </row>
    <row r="853" spans="1:17" ht="13" x14ac:dyDescent="0.15">
      <c r="A853" s="23" t="s">
        <v>149</v>
      </c>
      <c r="B853" s="23" t="s">
        <v>1088</v>
      </c>
      <c r="C853" s="24" t="s">
        <v>118</v>
      </c>
      <c r="D853" s="24">
        <v>265</v>
      </c>
      <c r="E853" s="24" t="s">
        <v>1079</v>
      </c>
      <c r="F853" s="25">
        <v>6.9999999999999997E-81</v>
      </c>
      <c r="G853" s="26">
        <v>90</v>
      </c>
      <c r="H853" s="9">
        <v>264</v>
      </c>
      <c r="I853" s="9">
        <v>34.090909089999997</v>
      </c>
      <c r="J853" s="9">
        <v>0.63222026799999997</v>
      </c>
      <c r="K853" s="9" t="s">
        <v>145</v>
      </c>
      <c r="L853" s="9">
        <v>167</v>
      </c>
      <c r="M853" s="9"/>
      <c r="N853" s="12" t="s">
        <v>1015</v>
      </c>
      <c r="O853" s="9"/>
      <c r="P853" s="9"/>
      <c r="Q853" s="9"/>
    </row>
    <row r="854" spans="1:17" ht="13" x14ac:dyDescent="0.15">
      <c r="A854" s="23" t="s">
        <v>149</v>
      </c>
      <c r="B854" s="23" t="s">
        <v>1089</v>
      </c>
      <c r="C854" s="24" t="s">
        <v>118</v>
      </c>
      <c r="D854" s="24">
        <v>265</v>
      </c>
      <c r="E854" s="24" t="s">
        <v>1079</v>
      </c>
      <c r="F854" s="25">
        <v>7.9999999999999997E-81</v>
      </c>
      <c r="G854" s="26">
        <v>90</v>
      </c>
      <c r="H854" s="9">
        <v>264</v>
      </c>
      <c r="I854" s="9">
        <v>34.090909089999997</v>
      </c>
      <c r="J854" s="9">
        <v>0.68597090199999999</v>
      </c>
      <c r="K854" s="9" t="s">
        <v>145</v>
      </c>
      <c r="L854" s="9">
        <v>171</v>
      </c>
      <c r="M854" s="9"/>
      <c r="N854" s="12" t="s">
        <v>1015</v>
      </c>
      <c r="O854" s="9"/>
      <c r="P854" s="9"/>
      <c r="Q854" s="9"/>
    </row>
    <row r="855" spans="1:17" ht="13" x14ac:dyDescent="0.15">
      <c r="A855" s="23" t="s">
        <v>149</v>
      </c>
      <c r="B855" s="23" t="s">
        <v>1090</v>
      </c>
      <c r="C855" s="24" t="s">
        <v>118</v>
      </c>
      <c r="D855" s="24">
        <v>265</v>
      </c>
      <c r="E855" s="24" t="s">
        <v>1079</v>
      </c>
      <c r="F855" s="25">
        <v>6.9999999999999997E-81</v>
      </c>
      <c r="G855" s="26">
        <v>90</v>
      </c>
      <c r="H855" s="9">
        <v>264</v>
      </c>
      <c r="I855" s="9">
        <v>34.090909089999997</v>
      </c>
      <c r="J855" s="9">
        <v>0.58094936600000002</v>
      </c>
      <c r="K855" s="9" t="s">
        <v>145</v>
      </c>
      <c r="L855" s="9">
        <v>166</v>
      </c>
      <c r="M855" s="9"/>
      <c r="N855" s="12" t="s">
        <v>1015</v>
      </c>
      <c r="O855" s="9"/>
      <c r="P855" s="9"/>
      <c r="Q855" s="9"/>
    </row>
    <row r="856" spans="1:17" ht="13" x14ac:dyDescent="0.15">
      <c r="A856" s="23" t="s">
        <v>149</v>
      </c>
      <c r="B856" s="23" t="s">
        <v>1090</v>
      </c>
      <c r="C856" s="24" t="s">
        <v>147</v>
      </c>
      <c r="D856" s="24">
        <v>265</v>
      </c>
      <c r="E856" s="24" t="s">
        <v>1079</v>
      </c>
      <c r="F856" s="25">
        <v>6.9999999999999997E-81</v>
      </c>
      <c r="G856" s="26">
        <v>90</v>
      </c>
      <c r="H856" s="9">
        <v>264</v>
      </c>
      <c r="I856" s="9">
        <v>34.090909089999997</v>
      </c>
      <c r="J856" s="9">
        <v>0.772660613</v>
      </c>
      <c r="K856" s="9" t="s">
        <v>148</v>
      </c>
      <c r="L856" s="9">
        <v>178</v>
      </c>
      <c r="M856" s="9"/>
      <c r="N856" s="12" t="s">
        <v>1023</v>
      </c>
      <c r="O856" s="9"/>
      <c r="P856" s="9"/>
      <c r="Q856" s="9"/>
    </row>
    <row r="857" spans="1:17" ht="13" x14ac:dyDescent="0.15">
      <c r="A857" s="23" t="s">
        <v>149</v>
      </c>
      <c r="B857" s="23" t="s">
        <v>1090</v>
      </c>
      <c r="C857" s="24" t="s">
        <v>128</v>
      </c>
      <c r="D857" s="24">
        <v>265</v>
      </c>
      <c r="E857" s="24" t="s">
        <v>1079</v>
      </c>
      <c r="F857" s="25">
        <v>6.9999999999999997E-81</v>
      </c>
      <c r="G857" s="26">
        <v>90</v>
      </c>
      <c r="H857" s="9">
        <v>264</v>
      </c>
      <c r="I857" s="9">
        <v>34.090909089999997</v>
      </c>
      <c r="J857" s="9">
        <v>0.73676067599999995</v>
      </c>
      <c r="K857" s="9" t="s">
        <v>145</v>
      </c>
      <c r="L857" s="9">
        <v>172</v>
      </c>
      <c r="M857" s="9"/>
      <c r="N857" s="12" t="s">
        <v>1068</v>
      </c>
      <c r="O857" s="9"/>
      <c r="P857" s="9"/>
      <c r="Q857" s="9"/>
    </row>
    <row r="858" spans="1:17" ht="13" x14ac:dyDescent="0.15">
      <c r="A858" s="23" t="s">
        <v>149</v>
      </c>
      <c r="B858" s="23" t="s">
        <v>1090</v>
      </c>
      <c r="C858" s="24" t="s">
        <v>117</v>
      </c>
      <c r="D858" s="24">
        <v>265</v>
      </c>
      <c r="E858" s="24" t="s">
        <v>1079</v>
      </c>
      <c r="F858" s="25">
        <v>6.9999999999999997E-81</v>
      </c>
      <c r="G858" s="26">
        <v>90</v>
      </c>
      <c r="H858" s="9">
        <v>264</v>
      </c>
      <c r="I858" s="9">
        <v>34.090909089999997</v>
      </c>
      <c r="J858" s="9">
        <v>0.558329403</v>
      </c>
      <c r="K858" s="9" t="s">
        <v>145</v>
      </c>
      <c r="L858" s="9">
        <v>175</v>
      </c>
      <c r="M858" s="9"/>
      <c r="N858" s="12" t="s">
        <v>1069</v>
      </c>
      <c r="O858" s="9"/>
      <c r="P858" s="9"/>
      <c r="Q858" s="9"/>
    </row>
    <row r="859" spans="1:17" ht="13" x14ac:dyDescent="0.15">
      <c r="A859" s="23" t="s">
        <v>149</v>
      </c>
      <c r="B859" s="23" t="s">
        <v>1091</v>
      </c>
      <c r="C859" s="24" t="s">
        <v>118</v>
      </c>
      <c r="D859" s="24">
        <v>265</v>
      </c>
      <c r="E859" s="24" t="s">
        <v>1079</v>
      </c>
      <c r="F859" s="25">
        <v>6.9999999999999997E-81</v>
      </c>
      <c r="G859" s="26">
        <v>90</v>
      </c>
      <c r="H859" s="9">
        <v>264</v>
      </c>
      <c r="I859" s="9">
        <v>34.090909089999997</v>
      </c>
      <c r="J859" s="9">
        <v>0.62451583099999997</v>
      </c>
      <c r="K859" s="9" t="s">
        <v>145</v>
      </c>
      <c r="L859" s="9">
        <v>174</v>
      </c>
      <c r="M859" s="9"/>
      <c r="N859" s="12" t="s">
        <v>1015</v>
      </c>
      <c r="O859" s="9"/>
      <c r="P859" s="9"/>
      <c r="Q859" s="9"/>
    </row>
    <row r="860" spans="1:17" ht="13" x14ac:dyDescent="0.15">
      <c r="A860" s="23" t="s">
        <v>149</v>
      </c>
      <c r="B860" s="23" t="s">
        <v>1091</v>
      </c>
      <c r="C860" s="24" t="s">
        <v>147</v>
      </c>
      <c r="D860" s="24">
        <v>265</v>
      </c>
      <c r="E860" s="24" t="s">
        <v>1079</v>
      </c>
      <c r="F860" s="25">
        <v>6.9999999999999997E-81</v>
      </c>
      <c r="G860" s="26">
        <v>90</v>
      </c>
      <c r="H860" s="9">
        <v>264</v>
      </c>
      <c r="I860" s="9">
        <v>34.090909089999997</v>
      </c>
      <c r="J860" s="9">
        <v>0.80122309899999999</v>
      </c>
      <c r="K860" s="9" t="s">
        <v>148</v>
      </c>
      <c r="L860" s="9">
        <v>175</v>
      </c>
      <c r="M860" s="9"/>
      <c r="N860" s="12" t="s">
        <v>1023</v>
      </c>
      <c r="O860" s="9"/>
      <c r="P860" s="9"/>
      <c r="Q860" s="9"/>
    </row>
    <row r="861" spans="1:17" ht="13" x14ac:dyDescent="0.15">
      <c r="A861" s="23" t="s">
        <v>149</v>
      </c>
      <c r="B861" s="23" t="s">
        <v>1091</v>
      </c>
      <c r="C861" s="24" t="s">
        <v>128</v>
      </c>
      <c r="D861" s="24">
        <v>265</v>
      </c>
      <c r="E861" s="24" t="s">
        <v>1079</v>
      </c>
      <c r="F861" s="25">
        <v>6.9999999999999997E-81</v>
      </c>
      <c r="G861" s="26">
        <v>90</v>
      </c>
      <c r="H861" s="9">
        <v>264</v>
      </c>
      <c r="I861" s="9">
        <v>34.090909089999997</v>
      </c>
      <c r="J861" s="9">
        <v>0.78164935099999999</v>
      </c>
      <c r="K861" s="9" t="s">
        <v>148</v>
      </c>
      <c r="L861" s="9">
        <v>182</v>
      </c>
      <c r="M861" s="9"/>
      <c r="N861" s="12" t="s">
        <v>1068</v>
      </c>
      <c r="O861" s="9"/>
      <c r="P861" s="9"/>
      <c r="Q861" s="9"/>
    </row>
    <row r="862" spans="1:17" ht="13" x14ac:dyDescent="0.15">
      <c r="A862" s="23" t="s">
        <v>149</v>
      </c>
      <c r="B862" s="23" t="s">
        <v>1091</v>
      </c>
      <c r="C862" s="24" t="s">
        <v>117</v>
      </c>
      <c r="D862" s="24">
        <v>265</v>
      </c>
      <c r="E862" s="24" t="s">
        <v>1079</v>
      </c>
      <c r="F862" s="25">
        <v>6.9999999999999997E-81</v>
      </c>
      <c r="G862" s="26">
        <v>90</v>
      </c>
      <c r="H862" s="9">
        <v>264</v>
      </c>
      <c r="I862" s="9">
        <v>34.090909089999997</v>
      </c>
      <c r="J862" s="9">
        <v>0.67053067700000002</v>
      </c>
      <c r="K862" s="9" t="s">
        <v>145</v>
      </c>
      <c r="L862" s="9">
        <v>170</v>
      </c>
      <c r="M862" s="9"/>
      <c r="N862" s="12" t="s">
        <v>1069</v>
      </c>
      <c r="O862" s="9"/>
      <c r="P862" s="9"/>
      <c r="Q862" s="9"/>
    </row>
    <row r="863" spans="1:17" ht="13" x14ac:dyDescent="0.15">
      <c r="A863" s="23" t="s">
        <v>149</v>
      </c>
      <c r="B863" s="23" t="s">
        <v>1092</v>
      </c>
      <c r="C863" s="24" t="s">
        <v>118</v>
      </c>
      <c r="D863" s="24">
        <v>265</v>
      </c>
      <c r="E863" s="24" t="s">
        <v>1079</v>
      </c>
      <c r="F863" s="25">
        <v>6.9999999999999997E-81</v>
      </c>
      <c r="G863" s="26">
        <v>90</v>
      </c>
      <c r="H863" s="9">
        <v>264</v>
      </c>
      <c r="I863" s="9">
        <v>34.090909089999997</v>
      </c>
      <c r="J863" s="9">
        <v>0.64004439099999999</v>
      </c>
      <c r="K863" s="9" t="s">
        <v>145</v>
      </c>
      <c r="L863" s="9">
        <v>168</v>
      </c>
      <c r="M863" s="9"/>
      <c r="N863" s="12" t="s">
        <v>1015</v>
      </c>
      <c r="O863" s="9"/>
      <c r="P863" s="9"/>
      <c r="Q863" s="9"/>
    </row>
    <row r="864" spans="1:17" ht="13" x14ac:dyDescent="0.15">
      <c r="A864" s="23" t="s">
        <v>149</v>
      </c>
      <c r="B864" s="23" t="s">
        <v>1092</v>
      </c>
      <c r="C864" s="24" t="s">
        <v>147</v>
      </c>
      <c r="D864" s="24">
        <v>265</v>
      </c>
      <c r="E864" s="24" t="s">
        <v>1079</v>
      </c>
      <c r="F864" s="25">
        <v>6.9999999999999997E-81</v>
      </c>
      <c r="G864" s="26">
        <v>90</v>
      </c>
      <c r="H864" s="9">
        <v>264</v>
      </c>
      <c r="I864" s="9">
        <v>34.090909089999997</v>
      </c>
      <c r="J864" s="9">
        <v>0.82678109399999999</v>
      </c>
      <c r="K864" s="9" t="s">
        <v>145</v>
      </c>
      <c r="L864" s="9">
        <v>179</v>
      </c>
      <c r="M864" s="9"/>
      <c r="N864" s="12" t="s">
        <v>1023</v>
      </c>
      <c r="O864" s="9"/>
      <c r="P864" s="9"/>
      <c r="Q864" s="9"/>
    </row>
    <row r="865" spans="1:17" ht="13" x14ac:dyDescent="0.15">
      <c r="A865" s="23" t="s">
        <v>149</v>
      </c>
      <c r="B865" s="23" t="s">
        <v>1092</v>
      </c>
      <c r="C865" s="24" t="s">
        <v>128</v>
      </c>
      <c r="D865" s="24">
        <v>265</v>
      </c>
      <c r="E865" s="24" t="s">
        <v>1079</v>
      </c>
      <c r="F865" s="25">
        <v>6.9999999999999997E-81</v>
      </c>
      <c r="G865" s="26">
        <v>90</v>
      </c>
      <c r="H865" s="9">
        <v>264</v>
      </c>
      <c r="I865" s="9">
        <v>34.090909089999997</v>
      </c>
      <c r="J865" s="9">
        <v>0.71486628100000005</v>
      </c>
      <c r="K865" s="9" t="s">
        <v>145</v>
      </c>
      <c r="L865" s="9">
        <v>177</v>
      </c>
      <c r="M865" s="9"/>
      <c r="N865" s="12" t="s">
        <v>1068</v>
      </c>
      <c r="O865" s="9"/>
      <c r="P865" s="9"/>
      <c r="Q865" s="9"/>
    </row>
    <row r="866" spans="1:17" ht="13" x14ac:dyDescent="0.15">
      <c r="A866" s="23" t="s">
        <v>149</v>
      </c>
      <c r="B866" s="23" t="s">
        <v>1092</v>
      </c>
      <c r="C866" s="24" t="s">
        <v>117</v>
      </c>
      <c r="D866" s="24">
        <v>265</v>
      </c>
      <c r="E866" s="24" t="s">
        <v>1079</v>
      </c>
      <c r="F866" s="25">
        <v>6.9999999999999997E-81</v>
      </c>
      <c r="G866" s="26">
        <v>90</v>
      </c>
      <c r="H866" s="9">
        <v>264</v>
      </c>
      <c r="I866" s="9">
        <v>34.090909089999997</v>
      </c>
      <c r="J866" s="9">
        <v>0.628763497</v>
      </c>
      <c r="K866" s="9" t="s">
        <v>145</v>
      </c>
      <c r="L866" s="9">
        <v>179</v>
      </c>
      <c r="M866" s="9"/>
      <c r="N866" s="12" t="s">
        <v>1069</v>
      </c>
      <c r="O866" s="9"/>
      <c r="P866" s="9"/>
      <c r="Q866" s="9"/>
    </row>
    <row r="867" spans="1:17" ht="13" x14ac:dyDescent="0.15">
      <c r="A867" s="23" t="s">
        <v>149</v>
      </c>
      <c r="B867" s="23" t="s">
        <v>1093</v>
      </c>
      <c r="C867" s="24" t="s">
        <v>118</v>
      </c>
      <c r="D867" s="24">
        <v>265</v>
      </c>
      <c r="E867" s="24" t="s">
        <v>893</v>
      </c>
      <c r="F867" s="25">
        <v>9.9999999999999996E-81</v>
      </c>
      <c r="G867" s="26">
        <v>90</v>
      </c>
      <c r="H867" s="9">
        <v>264</v>
      </c>
      <c r="I867" s="9">
        <v>34.090909089999997</v>
      </c>
      <c r="J867" s="9">
        <v>0.65459358700000003</v>
      </c>
      <c r="K867" s="9" t="s">
        <v>145</v>
      </c>
      <c r="L867" s="9">
        <v>170</v>
      </c>
      <c r="M867" s="9"/>
      <c r="N867" s="12" t="s">
        <v>1009</v>
      </c>
      <c r="O867" s="9"/>
      <c r="P867" s="9"/>
      <c r="Q867" s="9"/>
    </row>
    <row r="868" spans="1:17" ht="13" x14ac:dyDescent="0.15">
      <c r="A868" s="23" t="s">
        <v>149</v>
      </c>
      <c r="B868" s="23" t="s">
        <v>1094</v>
      </c>
      <c r="C868" s="24" t="s">
        <v>118</v>
      </c>
      <c r="D868" s="24">
        <v>274</v>
      </c>
      <c r="E868" s="24" t="s">
        <v>1095</v>
      </c>
      <c r="F868" s="25">
        <v>2.9999999999999999E-81</v>
      </c>
      <c r="G868" s="26">
        <v>90</v>
      </c>
      <c r="H868" s="9">
        <v>264</v>
      </c>
      <c r="I868" s="9">
        <v>34.090909089999997</v>
      </c>
      <c r="J868" s="9">
        <v>0.63364350800000002</v>
      </c>
      <c r="K868" s="9" t="s">
        <v>145</v>
      </c>
      <c r="L868" s="9">
        <v>170</v>
      </c>
      <c r="M868" s="9"/>
      <c r="N868" s="12" t="s">
        <v>1015</v>
      </c>
      <c r="O868" s="9"/>
      <c r="P868" s="9"/>
      <c r="Q868" s="9"/>
    </row>
    <row r="869" spans="1:17" ht="13" x14ac:dyDescent="0.15">
      <c r="A869" s="23" t="s">
        <v>149</v>
      </c>
      <c r="B869" s="23" t="s">
        <v>1094</v>
      </c>
      <c r="C869" s="27" t="s">
        <v>147</v>
      </c>
      <c r="D869" s="27">
        <v>274</v>
      </c>
      <c r="E869" s="27" t="s">
        <v>1095</v>
      </c>
      <c r="F869" s="25">
        <v>2.9999999999999999E-81</v>
      </c>
      <c r="G869" s="26">
        <v>90</v>
      </c>
      <c r="H869" s="9">
        <v>264</v>
      </c>
      <c r="I869" s="9">
        <v>34.090909089999997</v>
      </c>
      <c r="J869" s="9">
        <v>0.60174107600000004</v>
      </c>
      <c r="K869" s="9" t="s">
        <v>145</v>
      </c>
      <c r="L869" s="9">
        <v>176</v>
      </c>
      <c r="M869" s="9"/>
      <c r="N869" s="12" t="s">
        <v>1023</v>
      </c>
      <c r="O869" s="9"/>
      <c r="P869" s="9"/>
      <c r="Q869" s="9"/>
    </row>
    <row r="870" spans="1:17" ht="13" x14ac:dyDescent="0.15">
      <c r="A870" s="23" t="s">
        <v>149</v>
      </c>
      <c r="B870" s="23" t="s">
        <v>1096</v>
      </c>
      <c r="C870" s="27" t="s">
        <v>118</v>
      </c>
      <c r="D870" s="27">
        <v>274</v>
      </c>
      <c r="E870" s="27" t="s">
        <v>1095</v>
      </c>
      <c r="F870" s="25">
        <v>2.9999999999999999E-81</v>
      </c>
      <c r="G870" s="26">
        <v>90</v>
      </c>
      <c r="H870" s="9">
        <v>264</v>
      </c>
      <c r="I870" s="9">
        <v>34.090909089999997</v>
      </c>
      <c r="J870" s="9">
        <v>0.60418999200000001</v>
      </c>
      <c r="K870" s="9" t="s">
        <v>145</v>
      </c>
      <c r="L870" s="9">
        <v>164</v>
      </c>
      <c r="M870" s="9"/>
      <c r="N870" s="12" t="s">
        <v>1015</v>
      </c>
      <c r="O870" s="9"/>
      <c r="P870" s="9"/>
      <c r="Q870" s="9"/>
    </row>
    <row r="871" spans="1:17" ht="13" x14ac:dyDescent="0.15">
      <c r="A871" s="23" t="s">
        <v>149</v>
      </c>
      <c r="B871" s="23" t="s">
        <v>1096</v>
      </c>
      <c r="C871" s="27" t="s">
        <v>147</v>
      </c>
      <c r="D871" s="27">
        <v>274</v>
      </c>
      <c r="E871" s="27" t="s">
        <v>1095</v>
      </c>
      <c r="F871" s="25">
        <v>2.9999999999999999E-81</v>
      </c>
      <c r="G871" s="26">
        <v>90</v>
      </c>
      <c r="H871" s="9">
        <v>264</v>
      </c>
      <c r="I871" s="9">
        <v>34.090909089999997</v>
      </c>
      <c r="J871" s="9">
        <v>0.60455268600000001</v>
      </c>
      <c r="K871" s="9" t="s">
        <v>145</v>
      </c>
      <c r="L871" s="9">
        <v>167</v>
      </c>
      <c r="M871" s="9"/>
      <c r="N871" s="12" t="s">
        <v>1023</v>
      </c>
      <c r="O871" s="9"/>
      <c r="P871" s="9"/>
      <c r="Q871" s="9"/>
    </row>
    <row r="872" spans="1:17" ht="13" x14ac:dyDescent="0.15">
      <c r="A872" s="23" t="s">
        <v>149</v>
      </c>
      <c r="B872" s="23" t="s">
        <v>1096</v>
      </c>
      <c r="C872" s="27" t="s">
        <v>128</v>
      </c>
      <c r="D872" s="27">
        <v>274</v>
      </c>
      <c r="E872" s="27" t="s">
        <v>1095</v>
      </c>
      <c r="F872" s="25">
        <v>2.9999999999999999E-81</v>
      </c>
      <c r="G872" s="26">
        <v>90</v>
      </c>
      <c r="H872" s="9">
        <v>264</v>
      </c>
      <c r="I872" s="9">
        <v>34.090909089999997</v>
      </c>
      <c r="J872" s="9">
        <v>0.71954661600000003</v>
      </c>
      <c r="K872" s="9" t="s">
        <v>145</v>
      </c>
      <c r="L872" s="9">
        <v>153</v>
      </c>
      <c r="M872" s="9"/>
      <c r="N872" s="12" t="s">
        <v>1068</v>
      </c>
      <c r="O872" s="9"/>
      <c r="P872" s="9"/>
      <c r="Q872" s="9"/>
    </row>
    <row r="873" spans="1:17" ht="13" x14ac:dyDescent="0.15">
      <c r="A873" s="23" t="s">
        <v>149</v>
      </c>
      <c r="B873" s="23" t="s">
        <v>1097</v>
      </c>
      <c r="C873" s="27" t="s">
        <v>118</v>
      </c>
      <c r="D873" s="27">
        <v>274</v>
      </c>
      <c r="E873" s="27" t="s">
        <v>885</v>
      </c>
      <c r="F873" s="25">
        <v>3.9999999999999998E-81</v>
      </c>
      <c r="G873" s="26">
        <v>90</v>
      </c>
      <c r="H873" s="9">
        <v>264</v>
      </c>
      <c r="I873" s="9">
        <v>34.090909089999997</v>
      </c>
      <c r="J873" s="9">
        <v>0.60571557300000001</v>
      </c>
      <c r="K873" s="9" t="s">
        <v>148</v>
      </c>
      <c r="L873" s="9">
        <v>166</v>
      </c>
      <c r="M873" s="9"/>
      <c r="N873" s="12" t="s">
        <v>1015</v>
      </c>
      <c r="O873" s="9"/>
      <c r="P873" s="9"/>
      <c r="Q873" s="9"/>
    </row>
    <row r="874" spans="1:17" ht="13" x14ac:dyDescent="0.15">
      <c r="A874" s="23" t="s">
        <v>149</v>
      </c>
      <c r="B874" s="23" t="s">
        <v>1098</v>
      </c>
      <c r="C874" s="27" t="s">
        <v>118</v>
      </c>
      <c r="D874" s="27">
        <v>266</v>
      </c>
      <c r="E874" s="27" t="s">
        <v>1079</v>
      </c>
      <c r="F874" s="25">
        <v>9.0000000000000006E-81</v>
      </c>
      <c r="G874" s="26">
        <v>90</v>
      </c>
      <c r="H874" s="9">
        <v>264</v>
      </c>
      <c r="I874" s="9">
        <v>34.090909089999997</v>
      </c>
      <c r="J874" s="9">
        <v>0.60250246500000004</v>
      </c>
      <c r="K874" s="9" t="s">
        <v>148</v>
      </c>
      <c r="L874" s="9">
        <v>169</v>
      </c>
      <c r="M874" s="9"/>
      <c r="N874" s="12" t="s">
        <v>1015</v>
      </c>
      <c r="O874" s="9"/>
      <c r="P874" s="9"/>
      <c r="Q874" s="9"/>
    </row>
    <row r="875" spans="1:17" ht="13" x14ac:dyDescent="0.15">
      <c r="A875" s="23" t="s">
        <v>149</v>
      </c>
      <c r="B875" s="23" t="s">
        <v>1099</v>
      </c>
      <c r="C875" s="27" t="s">
        <v>118</v>
      </c>
      <c r="D875" s="27">
        <v>267</v>
      </c>
      <c r="E875" s="27" t="s">
        <v>898</v>
      </c>
      <c r="F875" s="25">
        <v>5.9999999999999998E-81</v>
      </c>
      <c r="G875" s="26">
        <v>90</v>
      </c>
      <c r="H875" s="9">
        <v>265</v>
      </c>
      <c r="I875" s="9">
        <v>33.962264150000003</v>
      </c>
      <c r="J875" s="9">
        <v>0.71916079499999996</v>
      </c>
      <c r="K875" s="9" t="s">
        <v>145</v>
      </c>
      <c r="L875" s="9">
        <v>176</v>
      </c>
      <c r="M875" s="9"/>
      <c r="N875" s="12" t="s">
        <v>1100</v>
      </c>
      <c r="O875" s="9"/>
      <c r="P875" s="9"/>
      <c r="Q875" s="9"/>
    </row>
    <row r="876" spans="1:17" ht="13" x14ac:dyDescent="0.15">
      <c r="A876" s="23" t="s">
        <v>149</v>
      </c>
      <c r="B876" s="23" t="s">
        <v>1101</v>
      </c>
      <c r="C876" s="27" t="s">
        <v>118</v>
      </c>
      <c r="D876" s="27">
        <v>307</v>
      </c>
      <c r="E876" s="27" t="s">
        <v>1102</v>
      </c>
      <c r="F876" s="25">
        <v>1.9999999999999999E-81</v>
      </c>
      <c r="G876" s="26">
        <v>90</v>
      </c>
      <c r="H876" s="9">
        <v>265</v>
      </c>
      <c r="I876" s="9">
        <v>33.962264150000003</v>
      </c>
      <c r="J876" s="9">
        <v>0.672137082</v>
      </c>
      <c r="K876" s="9" t="s">
        <v>145</v>
      </c>
      <c r="L876" s="9">
        <v>173</v>
      </c>
      <c r="M876" s="9"/>
      <c r="N876" s="12" t="s">
        <v>1015</v>
      </c>
      <c r="O876" s="9"/>
      <c r="P876" s="9"/>
      <c r="Q876" s="9"/>
    </row>
    <row r="877" spans="1:17" ht="13" x14ac:dyDescent="0.15">
      <c r="A877" s="23" t="s">
        <v>149</v>
      </c>
      <c r="B877" s="23" t="s">
        <v>1103</v>
      </c>
      <c r="C877" s="27" t="s">
        <v>118</v>
      </c>
      <c r="D877" s="27">
        <v>285</v>
      </c>
      <c r="E877" s="27" t="s">
        <v>1104</v>
      </c>
      <c r="F877" s="25">
        <v>9.9999999999999996E-82</v>
      </c>
      <c r="G877" s="26">
        <v>90</v>
      </c>
      <c r="H877" s="9">
        <v>266</v>
      </c>
      <c r="I877" s="9">
        <v>33.834586469999998</v>
      </c>
      <c r="J877" s="9">
        <v>0.67820191399999996</v>
      </c>
      <c r="K877" s="9" t="s">
        <v>145</v>
      </c>
      <c r="L877" s="9">
        <v>169</v>
      </c>
      <c r="M877" s="9"/>
      <c r="N877" s="12" t="s">
        <v>1015</v>
      </c>
      <c r="O877" s="9"/>
      <c r="P877" s="9"/>
      <c r="Q877" s="9"/>
    </row>
    <row r="878" spans="1:17" ht="13" x14ac:dyDescent="0.15">
      <c r="A878" s="23" t="s">
        <v>149</v>
      </c>
      <c r="B878" s="23" t="s">
        <v>1103</v>
      </c>
      <c r="C878" s="27" t="s">
        <v>147</v>
      </c>
      <c r="D878" s="27">
        <v>285</v>
      </c>
      <c r="E878" s="27" t="s">
        <v>1104</v>
      </c>
      <c r="F878" s="25">
        <v>9.9999999999999996E-82</v>
      </c>
      <c r="G878" s="26">
        <v>90</v>
      </c>
      <c r="H878" s="9">
        <v>266</v>
      </c>
      <c r="I878" s="9">
        <v>33.834586469999998</v>
      </c>
      <c r="J878" s="9">
        <v>0.71769857400000003</v>
      </c>
      <c r="K878" s="9" t="s">
        <v>145</v>
      </c>
      <c r="L878" s="9">
        <v>173</v>
      </c>
      <c r="M878" s="9"/>
      <c r="N878" s="12" t="s">
        <v>1023</v>
      </c>
      <c r="O878" s="9"/>
      <c r="P878" s="9"/>
      <c r="Q878" s="9"/>
    </row>
    <row r="879" spans="1:17" ht="13" x14ac:dyDescent="0.15">
      <c r="A879" s="23" t="s">
        <v>149</v>
      </c>
      <c r="B879" s="23" t="s">
        <v>1103</v>
      </c>
      <c r="C879" s="27" t="s">
        <v>128</v>
      </c>
      <c r="D879" s="27">
        <v>285</v>
      </c>
      <c r="E879" s="27" t="s">
        <v>1104</v>
      </c>
      <c r="F879" s="25">
        <v>9.9999999999999996E-82</v>
      </c>
      <c r="G879" s="26">
        <v>90</v>
      </c>
      <c r="H879" s="9">
        <v>266</v>
      </c>
      <c r="I879" s="9">
        <v>33.834586469999998</v>
      </c>
      <c r="J879" s="9">
        <v>0.77992850499999999</v>
      </c>
      <c r="K879" s="9" t="s">
        <v>148</v>
      </c>
      <c r="L879" s="9">
        <v>171</v>
      </c>
      <c r="M879" s="9" t="s">
        <v>146</v>
      </c>
      <c r="N879" s="12" t="s">
        <v>1068</v>
      </c>
      <c r="O879" s="9"/>
      <c r="P879" s="9"/>
      <c r="Q879" s="9"/>
    </row>
    <row r="880" spans="1:17" ht="13" x14ac:dyDescent="0.15">
      <c r="A880" s="23" t="s">
        <v>149</v>
      </c>
      <c r="B880" s="23" t="s">
        <v>1103</v>
      </c>
      <c r="C880" s="27" t="s">
        <v>117</v>
      </c>
      <c r="D880" s="27">
        <v>285</v>
      </c>
      <c r="E880" s="27" t="s">
        <v>1104</v>
      </c>
      <c r="F880" s="25">
        <v>9.9999999999999996E-82</v>
      </c>
      <c r="G880" s="26">
        <v>90</v>
      </c>
      <c r="H880" s="9">
        <v>266</v>
      </c>
      <c r="I880" s="9">
        <v>33.834586469999998</v>
      </c>
      <c r="J880" s="9">
        <v>0.69297015699999998</v>
      </c>
      <c r="K880" s="9" t="s">
        <v>145</v>
      </c>
      <c r="L880" s="9">
        <v>181</v>
      </c>
      <c r="M880" s="9"/>
      <c r="N880" s="12" t="s">
        <v>1069</v>
      </c>
      <c r="O880" s="9"/>
      <c r="P880" s="9"/>
      <c r="Q880" s="9"/>
    </row>
    <row r="881" spans="1:17" ht="13" x14ac:dyDescent="0.15">
      <c r="A881" s="23" t="s">
        <v>149</v>
      </c>
      <c r="B881" s="23" t="s">
        <v>1105</v>
      </c>
      <c r="C881" s="27" t="s">
        <v>118</v>
      </c>
      <c r="D881" s="27">
        <v>285</v>
      </c>
      <c r="E881" s="27" t="s">
        <v>1104</v>
      </c>
      <c r="F881" s="25">
        <v>9.9999999999999996E-82</v>
      </c>
      <c r="G881" s="26">
        <v>90</v>
      </c>
      <c r="H881" s="9">
        <v>266</v>
      </c>
      <c r="I881" s="9">
        <v>33.834586469999998</v>
      </c>
      <c r="J881" s="9">
        <v>0.65804016600000004</v>
      </c>
      <c r="K881" s="9" t="s">
        <v>145</v>
      </c>
      <c r="L881" s="9">
        <v>168</v>
      </c>
      <c r="M881" s="9"/>
      <c r="N881" s="12" t="s">
        <v>1015</v>
      </c>
      <c r="O881" s="9"/>
      <c r="P881" s="9"/>
      <c r="Q881" s="9"/>
    </row>
    <row r="882" spans="1:17" ht="13" x14ac:dyDescent="0.15">
      <c r="A882" s="23" t="s">
        <v>149</v>
      </c>
      <c r="B882" s="23" t="s">
        <v>1105</v>
      </c>
      <c r="C882" s="27" t="s">
        <v>147</v>
      </c>
      <c r="D882" s="27">
        <v>285</v>
      </c>
      <c r="E882" s="27" t="s">
        <v>1104</v>
      </c>
      <c r="F882" s="25">
        <v>9.9999999999999996E-82</v>
      </c>
      <c r="G882" s="26">
        <v>90</v>
      </c>
      <c r="H882" s="9">
        <v>266</v>
      </c>
      <c r="I882" s="9">
        <v>33.834586469999998</v>
      </c>
      <c r="J882" s="9">
        <v>0.80274683199999997</v>
      </c>
      <c r="K882" s="9" t="s">
        <v>148</v>
      </c>
      <c r="L882" s="9">
        <v>178</v>
      </c>
      <c r="M882" s="9"/>
      <c r="N882" s="12" t="s">
        <v>1023</v>
      </c>
      <c r="O882" s="9"/>
      <c r="P882" s="9"/>
      <c r="Q882" s="9"/>
    </row>
    <row r="883" spans="1:17" ht="13" x14ac:dyDescent="0.15">
      <c r="A883" s="23" t="s">
        <v>149</v>
      </c>
      <c r="B883" s="23" t="s">
        <v>1105</v>
      </c>
      <c r="C883" s="27" t="s">
        <v>128</v>
      </c>
      <c r="D883" s="27">
        <v>285</v>
      </c>
      <c r="E883" s="27" t="s">
        <v>1104</v>
      </c>
      <c r="F883" s="25">
        <v>9.9999999999999996E-82</v>
      </c>
      <c r="G883" s="26">
        <v>90</v>
      </c>
      <c r="H883" s="9">
        <v>266</v>
      </c>
      <c r="I883" s="9">
        <v>33.834586469999998</v>
      </c>
      <c r="J883" s="9">
        <v>0.72765976200000004</v>
      </c>
      <c r="K883" s="9" t="s">
        <v>145</v>
      </c>
      <c r="L883" s="9">
        <v>183</v>
      </c>
      <c r="M883" s="9"/>
      <c r="N883" s="12" t="s">
        <v>1068</v>
      </c>
      <c r="O883" s="9"/>
      <c r="P883" s="9"/>
      <c r="Q883" s="9"/>
    </row>
    <row r="884" spans="1:17" ht="13" x14ac:dyDescent="0.15">
      <c r="A884" s="23" t="s">
        <v>149</v>
      </c>
      <c r="B884" s="23" t="s">
        <v>1105</v>
      </c>
      <c r="C884" s="27" t="s">
        <v>117</v>
      </c>
      <c r="D884" s="27">
        <v>285</v>
      </c>
      <c r="E884" s="27" t="s">
        <v>1104</v>
      </c>
      <c r="F884" s="25">
        <v>9.9999999999999996E-82</v>
      </c>
      <c r="G884" s="26">
        <v>90</v>
      </c>
      <c r="H884" s="9">
        <v>266</v>
      </c>
      <c r="I884" s="9">
        <v>33.834586469999998</v>
      </c>
      <c r="J884" s="9">
        <v>0.67611163900000004</v>
      </c>
      <c r="K884" s="9" t="s">
        <v>145</v>
      </c>
      <c r="L884" s="9">
        <v>181</v>
      </c>
      <c r="M884" s="9"/>
      <c r="N884" s="12" t="s">
        <v>1069</v>
      </c>
      <c r="O884" s="9"/>
      <c r="P884" s="9"/>
      <c r="Q884" s="9"/>
    </row>
    <row r="885" spans="1:17" ht="13" x14ac:dyDescent="0.15">
      <c r="A885" s="23" t="s">
        <v>149</v>
      </c>
      <c r="B885" s="23" t="s">
        <v>1106</v>
      </c>
      <c r="C885" s="27" t="s">
        <v>118</v>
      </c>
      <c r="D885" s="27">
        <v>257</v>
      </c>
      <c r="E885" s="27" t="s">
        <v>1107</v>
      </c>
      <c r="F885" s="25">
        <v>8E-78</v>
      </c>
      <c r="G885" s="26">
        <v>85</v>
      </c>
      <c r="H885" s="9">
        <v>260</v>
      </c>
      <c r="I885" s="9">
        <v>32.69230769</v>
      </c>
      <c r="J885" s="9">
        <v>1.491842747</v>
      </c>
      <c r="K885" s="9" t="s">
        <v>145</v>
      </c>
      <c r="L885" s="9">
        <v>190</v>
      </c>
      <c r="M885" s="9"/>
      <c r="N885" s="12" t="s">
        <v>1108</v>
      </c>
      <c r="O885" s="9"/>
      <c r="P885" s="9"/>
      <c r="Q885" s="9"/>
    </row>
    <row r="886" spans="1:17" ht="13" x14ac:dyDescent="0.15">
      <c r="A886" s="23" t="s">
        <v>149</v>
      </c>
      <c r="B886" s="23" t="s">
        <v>1109</v>
      </c>
      <c r="C886" s="27" t="s">
        <v>118</v>
      </c>
      <c r="D886" s="27">
        <v>257</v>
      </c>
      <c r="E886" s="27" t="s">
        <v>1107</v>
      </c>
      <c r="F886" s="25">
        <v>8E-78</v>
      </c>
      <c r="G886" s="26">
        <v>85</v>
      </c>
      <c r="H886" s="9">
        <v>260</v>
      </c>
      <c r="I886" s="9">
        <v>32.69230769</v>
      </c>
      <c r="J886" s="9">
        <v>1.3889256720000001</v>
      </c>
      <c r="K886" s="9" t="s">
        <v>145</v>
      </c>
      <c r="L886" s="9">
        <v>187</v>
      </c>
      <c r="M886" s="9" t="s">
        <v>146</v>
      </c>
      <c r="N886" s="12" t="s">
        <v>1110</v>
      </c>
      <c r="O886" s="9"/>
      <c r="P886" s="9"/>
      <c r="Q886" s="9"/>
    </row>
    <row r="887" spans="1:17" ht="13" x14ac:dyDescent="0.15">
      <c r="A887" s="23" t="s">
        <v>149</v>
      </c>
      <c r="B887" s="23" t="s">
        <v>1111</v>
      </c>
      <c r="C887" s="27" t="s">
        <v>118</v>
      </c>
      <c r="D887" s="27">
        <v>258</v>
      </c>
      <c r="E887" s="27" t="s">
        <v>1112</v>
      </c>
      <c r="F887" s="25">
        <v>5.9999999999999998E-78</v>
      </c>
      <c r="G887" s="26">
        <v>85</v>
      </c>
      <c r="H887" s="9">
        <v>260</v>
      </c>
      <c r="I887" s="9">
        <v>32.69230769</v>
      </c>
      <c r="J887" s="9">
        <v>1.7362563609999999</v>
      </c>
      <c r="K887" s="9" t="s">
        <v>145</v>
      </c>
      <c r="L887" s="9">
        <v>172</v>
      </c>
      <c r="M887" s="9" t="s">
        <v>146</v>
      </c>
      <c r="N887" s="12" t="s">
        <v>1113</v>
      </c>
      <c r="O887" s="9"/>
      <c r="P887" s="9"/>
      <c r="Q887" s="9"/>
    </row>
    <row r="888" spans="1:17" ht="13" x14ac:dyDescent="0.15">
      <c r="A888" s="23" t="s">
        <v>149</v>
      </c>
      <c r="B888" s="23" t="s">
        <v>1111</v>
      </c>
      <c r="C888" s="27" t="s">
        <v>147</v>
      </c>
      <c r="D888" s="27">
        <v>258</v>
      </c>
      <c r="E888" s="27" t="s">
        <v>1112</v>
      </c>
      <c r="F888" s="25">
        <v>5.9999999999999998E-78</v>
      </c>
      <c r="G888" s="26">
        <v>85</v>
      </c>
      <c r="H888" s="9">
        <v>260</v>
      </c>
      <c r="I888" s="9">
        <v>32.69230769</v>
      </c>
      <c r="J888" s="9">
        <v>2.0069017410000001</v>
      </c>
      <c r="K888" s="9" t="s">
        <v>145</v>
      </c>
      <c r="L888" s="9">
        <v>175</v>
      </c>
      <c r="M888" s="9"/>
      <c r="N888" s="12" t="s">
        <v>1113</v>
      </c>
      <c r="O888" s="9"/>
      <c r="P888" s="9"/>
      <c r="Q888" s="9"/>
    </row>
    <row r="889" spans="1:17" ht="13" x14ac:dyDescent="0.15">
      <c r="A889" s="23" t="s">
        <v>149</v>
      </c>
      <c r="B889" s="23" t="s">
        <v>1114</v>
      </c>
      <c r="C889" s="27" t="s">
        <v>118</v>
      </c>
      <c r="D889" s="27">
        <v>257</v>
      </c>
      <c r="E889" s="27" t="s">
        <v>1107</v>
      </c>
      <c r="F889" s="25">
        <v>8E-78</v>
      </c>
      <c r="G889" s="26">
        <v>85</v>
      </c>
      <c r="H889" s="9">
        <v>260</v>
      </c>
      <c r="I889" s="9">
        <v>32.69230769</v>
      </c>
      <c r="J889" s="9">
        <v>1.474111795</v>
      </c>
      <c r="K889" s="9" t="s">
        <v>145</v>
      </c>
      <c r="L889" s="9">
        <v>190</v>
      </c>
      <c r="M889" s="9"/>
      <c r="N889" s="12" t="s">
        <v>1115</v>
      </c>
      <c r="O889" s="9"/>
      <c r="P889" s="9"/>
      <c r="Q889" s="9"/>
    </row>
    <row r="890" spans="1:17" ht="13" x14ac:dyDescent="0.15">
      <c r="A890" s="23" t="s">
        <v>149</v>
      </c>
      <c r="B890" s="23" t="s">
        <v>1116</v>
      </c>
      <c r="C890" s="27" t="s">
        <v>118</v>
      </c>
      <c r="D890" s="27">
        <v>260</v>
      </c>
      <c r="E890" s="27" t="s">
        <v>1117</v>
      </c>
      <c r="F890" s="25">
        <v>4E-78</v>
      </c>
      <c r="G890" s="26">
        <v>85</v>
      </c>
      <c r="H890" s="9">
        <v>260</v>
      </c>
      <c r="I890" s="9">
        <v>32.69230769</v>
      </c>
      <c r="J890" s="9">
        <v>1.268889427</v>
      </c>
      <c r="K890" s="9" t="s">
        <v>145</v>
      </c>
      <c r="L890" s="9">
        <v>188</v>
      </c>
      <c r="M890" s="9"/>
      <c r="N890" s="12" t="s">
        <v>1118</v>
      </c>
      <c r="O890" s="9"/>
      <c r="P890" s="9"/>
      <c r="Q890" s="9"/>
    </row>
    <row r="891" spans="1:17" ht="13" x14ac:dyDescent="0.15">
      <c r="A891" s="23" t="s">
        <v>149</v>
      </c>
      <c r="B891" s="23" t="s">
        <v>1116</v>
      </c>
      <c r="C891" s="27" t="s">
        <v>147</v>
      </c>
      <c r="D891" s="27">
        <v>260</v>
      </c>
      <c r="E891" s="27" t="s">
        <v>1117</v>
      </c>
      <c r="F891" s="25">
        <v>4E-78</v>
      </c>
      <c r="G891" s="26">
        <v>85</v>
      </c>
      <c r="H891" s="9">
        <v>260</v>
      </c>
      <c r="I891" s="9">
        <v>32.69230769</v>
      </c>
      <c r="J891" s="9">
        <v>1.2817566389999999</v>
      </c>
      <c r="K891" s="9" t="s">
        <v>145</v>
      </c>
      <c r="L891" s="9">
        <v>187</v>
      </c>
      <c r="M891" s="9"/>
      <c r="N891" s="12" t="s">
        <v>1118</v>
      </c>
      <c r="O891" s="9"/>
      <c r="P891" s="9"/>
      <c r="Q891" s="9"/>
    </row>
    <row r="892" spans="1:17" ht="13" x14ac:dyDescent="0.15">
      <c r="A892" s="23" t="s">
        <v>149</v>
      </c>
      <c r="B892" s="23" t="s">
        <v>1116</v>
      </c>
      <c r="C892" s="27" t="s">
        <v>128</v>
      </c>
      <c r="D892" s="27">
        <v>260</v>
      </c>
      <c r="E892" s="27" t="s">
        <v>1117</v>
      </c>
      <c r="F892" s="25">
        <v>4E-78</v>
      </c>
      <c r="G892" s="26">
        <v>85</v>
      </c>
      <c r="H892" s="9">
        <v>260</v>
      </c>
      <c r="I892" s="9">
        <v>32.69230769</v>
      </c>
      <c r="J892" s="9">
        <v>1.2212685350000001</v>
      </c>
      <c r="K892" s="9" t="s">
        <v>145</v>
      </c>
      <c r="L892" s="9">
        <v>186</v>
      </c>
      <c r="M892" s="9"/>
      <c r="N892" s="12" t="s">
        <v>1118</v>
      </c>
      <c r="O892" s="9"/>
      <c r="P892" s="9"/>
      <c r="Q892" s="9"/>
    </row>
    <row r="893" spans="1:17" ht="13" x14ac:dyDescent="0.15">
      <c r="A893" s="23" t="s">
        <v>149</v>
      </c>
      <c r="B893" s="23" t="s">
        <v>1119</v>
      </c>
      <c r="C893" s="27" t="s">
        <v>118</v>
      </c>
      <c r="D893" s="27">
        <v>257</v>
      </c>
      <c r="E893" s="27" t="s">
        <v>1120</v>
      </c>
      <c r="F893" s="25">
        <v>3.9999999999999998E-80</v>
      </c>
      <c r="G893" s="26">
        <v>84</v>
      </c>
      <c r="H893" s="9">
        <v>259</v>
      </c>
      <c r="I893" s="9">
        <v>32.432432429999999</v>
      </c>
      <c r="J893" s="9">
        <v>1.387202144</v>
      </c>
      <c r="K893" s="9" t="s">
        <v>145</v>
      </c>
      <c r="L893" s="9">
        <v>187</v>
      </c>
      <c r="M893" s="9" t="s">
        <v>146</v>
      </c>
      <c r="N893" s="12" t="s">
        <v>1121</v>
      </c>
      <c r="O893" s="9"/>
      <c r="P893" s="9"/>
      <c r="Q893" s="9"/>
    </row>
    <row r="894" spans="1:17" ht="13" x14ac:dyDescent="0.15">
      <c r="A894" s="23" t="s">
        <v>149</v>
      </c>
      <c r="B894" s="23" t="s">
        <v>1119</v>
      </c>
      <c r="C894" s="27" t="s">
        <v>147</v>
      </c>
      <c r="D894" s="27">
        <v>257</v>
      </c>
      <c r="E894" s="27" t="s">
        <v>1120</v>
      </c>
      <c r="F894" s="25">
        <v>3.9999999999999998E-80</v>
      </c>
      <c r="G894" s="26">
        <v>84</v>
      </c>
      <c r="H894" s="9">
        <v>259</v>
      </c>
      <c r="I894" s="9">
        <v>32.432432429999999</v>
      </c>
      <c r="J894" s="9">
        <v>1.5135898590000001</v>
      </c>
      <c r="K894" s="9" t="s">
        <v>145</v>
      </c>
      <c r="L894" s="9">
        <v>184</v>
      </c>
      <c r="M894" s="9"/>
      <c r="N894" s="12" t="s">
        <v>1122</v>
      </c>
      <c r="O894" s="9"/>
      <c r="P894" s="9"/>
      <c r="Q894" s="9"/>
    </row>
    <row r="895" spans="1:17" ht="13" x14ac:dyDescent="0.15">
      <c r="A895" s="23" t="s">
        <v>149</v>
      </c>
      <c r="B895" s="23" t="s">
        <v>1123</v>
      </c>
      <c r="C895" s="27" t="s">
        <v>118</v>
      </c>
      <c r="D895" s="27">
        <v>257</v>
      </c>
      <c r="E895" s="27" t="s">
        <v>1107</v>
      </c>
      <c r="F895" s="25">
        <v>9.9999999999999993E-78</v>
      </c>
      <c r="G895" s="26">
        <v>84</v>
      </c>
      <c r="H895" s="9">
        <v>260</v>
      </c>
      <c r="I895" s="9">
        <v>32.30769231</v>
      </c>
      <c r="J895" s="9">
        <v>1.716559529</v>
      </c>
      <c r="K895" s="9" t="s">
        <v>145</v>
      </c>
      <c r="L895" s="9">
        <v>188</v>
      </c>
      <c r="M895" s="9" t="s">
        <v>146</v>
      </c>
      <c r="N895" s="12" t="s">
        <v>1124</v>
      </c>
      <c r="O895" s="9"/>
      <c r="P895" s="9"/>
      <c r="Q895" s="9"/>
    </row>
    <row r="896" spans="1:17" ht="13" x14ac:dyDescent="0.15">
      <c r="A896" s="23" t="s">
        <v>149</v>
      </c>
      <c r="B896" s="23" t="s">
        <v>1125</v>
      </c>
      <c r="C896" s="27" t="s">
        <v>118</v>
      </c>
      <c r="D896" s="27">
        <v>258</v>
      </c>
      <c r="E896" s="27" t="s">
        <v>1126</v>
      </c>
      <c r="F896" s="25">
        <v>3.0000000000000002E-77</v>
      </c>
      <c r="G896" s="26">
        <v>84</v>
      </c>
      <c r="H896" s="9">
        <v>260</v>
      </c>
      <c r="I896" s="9">
        <v>32.30769231</v>
      </c>
      <c r="J896" s="9">
        <v>1.542481542</v>
      </c>
      <c r="K896" s="9" t="s">
        <v>145</v>
      </c>
      <c r="L896" s="9">
        <v>197</v>
      </c>
      <c r="M896" s="9" t="s">
        <v>146</v>
      </c>
      <c r="N896" s="12" t="s">
        <v>1121</v>
      </c>
      <c r="O896" s="9"/>
      <c r="P896" s="9"/>
      <c r="Q896" s="9"/>
    </row>
    <row r="897" spans="1:17" ht="13" x14ac:dyDescent="0.15">
      <c r="A897" s="23" t="s">
        <v>149</v>
      </c>
      <c r="B897" s="23" t="s">
        <v>1127</v>
      </c>
      <c r="C897" s="27" t="s">
        <v>118</v>
      </c>
      <c r="D897" s="27">
        <v>257</v>
      </c>
      <c r="E897" s="27" t="s">
        <v>1128</v>
      </c>
      <c r="F897" s="25">
        <v>1.9999999999999999E-76</v>
      </c>
      <c r="G897" s="26">
        <v>84</v>
      </c>
      <c r="H897" s="9">
        <v>260</v>
      </c>
      <c r="I897" s="9">
        <v>32.30769231</v>
      </c>
      <c r="J897" s="9">
        <v>1.4280055760000001</v>
      </c>
      <c r="K897" s="9" t="s">
        <v>145</v>
      </c>
      <c r="L897" s="9">
        <v>188</v>
      </c>
      <c r="M897" s="9"/>
      <c r="N897" s="12" t="s">
        <v>1121</v>
      </c>
      <c r="O897" s="9"/>
      <c r="P897" s="9"/>
      <c r="Q897" s="9"/>
    </row>
    <row r="898" spans="1:17" ht="13" x14ac:dyDescent="0.15">
      <c r="A898" s="23" t="s">
        <v>149</v>
      </c>
      <c r="B898" s="23" t="s">
        <v>1129</v>
      </c>
      <c r="C898" s="27" t="s">
        <v>118</v>
      </c>
      <c r="D898" s="27">
        <v>257</v>
      </c>
      <c r="E898" s="27" t="s">
        <v>1128</v>
      </c>
      <c r="F898" s="25">
        <v>1.9999999999999999E-76</v>
      </c>
      <c r="G898" s="26">
        <v>84</v>
      </c>
      <c r="H898" s="9">
        <v>260</v>
      </c>
      <c r="I898" s="9">
        <v>32.30769231</v>
      </c>
      <c r="J898" s="9">
        <v>1.4362944360000001</v>
      </c>
      <c r="K898" s="9" t="s">
        <v>145</v>
      </c>
      <c r="L898" s="9">
        <v>189</v>
      </c>
      <c r="M898" s="9"/>
      <c r="N898" s="12" t="s">
        <v>1121</v>
      </c>
      <c r="O898" s="9"/>
      <c r="P898" s="9"/>
      <c r="Q898" s="9"/>
    </row>
    <row r="899" spans="1:17" ht="13" x14ac:dyDescent="0.15">
      <c r="A899" s="23" t="s">
        <v>149</v>
      </c>
      <c r="B899" s="23" t="s">
        <v>1130</v>
      </c>
      <c r="C899" s="27" t="s">
        <v>118</v>
      </c>
      <c r="D899" s="27">
        <v>258</v>
      </c>
      <c r="E899" s="27" t="s">
        <v>1131</v>
      </c>
      <c r="F899" s="25">
        <v>9.9999999999999993E-77</v>
      </c>
      <c r="G899" s="26">
        <v>84</v>
      </c>
      <c r="H899" s="9">
        <v>260</v>
      </c>
      <c r="I899" s="9">
        <v>32.30769231</v>
      </c>
      <c r="J899" s="9">
        <v>1.482419014</v>
      </c>
      <c r="K899" s="9" t="s">
        <v>145</v>
      </c>
      <c r="L899" s="9">
        <v>190</v>
      </c>
      <c r="M899" s="9" t="s">
        <v>146</v>
      </c>
      <c r="N899" s="12" t="s">
        <v>1121</v>
      </c>
      <c r="O899" s="9"/>
      <c r="P899" s="9"/>
      <c r="Q899" s="9"/>
    </row>
    <row r="900" spans="1:17" ht="13" x14ac:dyDescent="0.15">
      <c r="A900" s="23" t="s">
        <v>149</v>
      </c>
      <c r="B900" s="23" t="s">
        <v>1132</v>
      </c>
      <c r="C900" s="27" t="s">
        <v>118</v>
      </c>
      <c r="D900" s="27">
        <v>258</v>
      </c>
      <c r="E900" s="27" t="s">
        <v>1131</v>
      </c>
      <c r="F900" s="25">
        <v>9.9999999999999993E-77</v>
      </c>
      <c r="G900" s="26">
        <v>84</v>
      </c>
      <c r="H900" s="9">
        <v>260</v>
      </c>
      <c r="I900" s="9">
        <v>32.30769231</v>
      </c>
      <c r="J900" s="9">
        <v>1.51900959</v>
      </c>
      <c r="K900" s="9" t="s">
        <v>145</v>
      </c>
      <c r="L900" s="9">
        <v>192</v>
      </c>
      <c r="M900" s="9"/>
      <c r="N900" s="12" t="s">
        <v>1121</v>
      </c>
      <c r="O900" s="9"/>
      <c r="P900" s="9"/>
      <c r="Q900" s="9"/>
    </row>
    <row r="901" spans="1:17" ht="13" x14ac:dyDescent="0.15">
      <c r="A901" s="23" t="s">
        <v>149</v>
      </c>
      <c r="B901" s="23" t="s">
        <v>1133</v>
      </c>
      <c r="C901" s="27" t="s">
        <v>118</v>
      </c>
      <c r="D901" s="27">
        <v>258</v>
      </c>
      <c r="E901" s="27" t="s">
        <v>1134</v>
      </c>
      <c r="F901" s="25">
        <v>6.0000000000000005E-76</v>
      </c>
      <c r="G901" s="26">
        <v>83</v>
      </c>
      <c r="H901" s="9">
        <v>260</v>
      </c>
      <c r="I901" s="9">
        <v>31.92307692</v>
      </c>
      <c r="J901" s="9">
        <v>1.455295086</v>
      </c>
      <c r="K901" s="9" t="s">
        <v>145</v>
      </c>
      <c r="L901" s="9">
        <v>190</v>
      </c>
      <c r="M901" s="9"/>
      <c r="N901" s="12" t="s">
        <v>1121</v>
      </c>
      <c r="O901" s="9"/>
      <c r="P901" s="9"/>
      <c r="Q901" s="9"/>
    </row>
    <row r="902" spans="1:17" ht="13" x14ac:dyDescent="0.15">
      <c r="A902" s="23" t="s">
        <v>149</v>
      </c>
      <c r="B902" s="23" t="s">
        <v>1135</v>
      </c>
      <c r="C902" s="27" t="s">
        <v>118</v>
      </c>
      <c r="D902" s="27">
        <v>258</v>
      </c>
      <c r="E902" s="27" t="s">
        <v>1134</v>
      </c>
      <c r="F902" s="25">
        <v>6.0000000000000005E-76</v>
      </c>
      <c r="G902" s="26">
        <v>83</v>
      </c>
      <c r="H902" s="9">
        <v>260</v>
      </c>
      <c r="I902" s="9">
        <v>31.92307692</v>
      </c>
      <c r="J902" s="9">
        <v>1.5007462499999999</v>
      </c>
      <c r="K902" s="9" t="s">
        <v>145</v>
      </c>
      <c r="L902" s="9">
        <v>191</v>
      </c>
      <c r="M902" s="9"/>
      <c r="N902" s="12" t="s">
        <v>1121</v>
      </c>
      <c r="O902" s="9"/>
      <c r="P902" s="9"/>
      <c r="Q902" s="9"/>
    </row>
    <row r="903" spans="1:17" ht="13" x14ac:dyDescent="0.15">
      <c r="A903" s="23" t="s">
        <v>149</v>
      </c>
      <c r="B903" s="23" t="s">
        <v>1136</v>
      </c>
      <c r="C903" s="27" t="s">
        <v>118</v>
      </c>
      <c r="D903" s="27">
        <v>258</v>
      </c>
      <c r="E903" s="27" t="s">
        <v>1134</v>
      </c>
      <c r="F903" s="25">
        <v>6.0000000000000005E-76</v>
      </c>
      <c r="G903" s="26">
        <v>83</v>
      </c>
      <c r="H903" s="9">
        <v>260</v>
      </c>
      <c r="I903" s="9">
        <v>31.92307692</v>
      </c>
      <c r="J903" s="9">
        <v>1.513211131</v>
      </c>
      <c r="K903" s="9" t="s">
        <v>145</v>
      </c>
      <c r="L903" s="9">
        <v>196</v>
      </c>
      <c r="M903" s="9" t="s">
        <v>146</v>
      </c>
      <c r="N903" s="12" t="s">
        <v>1121</v>
      </c>
      <c r="O903" s="9"/>
      <c r="P903" s="9"/>
      <c r="Q903" s="9"/>
    </row>
    <row r="904" spans="1:17" ht="13" x14ac:dyDescent="0.15">
      <c r="A904" s="23" t="s">
        <v>149</v>
      </c>
      <c r="B904" s="23" t="s">
        <v>1137</v>
      </c>
      <c r="C904" s="27" t="s">
        <v>118</v>
      </c>
      <c r="D904" s="27">
        <v>258</v>
      </c>
      <c r="E904" s="27" t="s">
        <v>1138</v>
      </c>
      <c r="F904" s="25">
        <v>3.0000000000000002E-76</v>
      </c>
      <c r="G904" s="26">
        <v>83</v>
      </c>
      <c r="H904" s="9">
        <v>260</v>
      </c>
      <c r="I904" s="9">
        <v>31.92307692</v>
      </c>
      <c r="J904" s="9">
        <v>1.6745173929999999</v>
      </c>
      <c r="K904" s="9" t="s">
        <v>145</v>
      </c>
      <c r="L904" s="9">
        <v>194</v>
      </c>
      <c r="M904" s="9" t="s">
        <v>146</v>
      </c>
      <c r="N904" s="12" t="s">
        <v>1139</v>
      </c>
      <c r="O904" s="9"/>
      <c r="P904" s="9"/>
      <c r="Q904" s="9"/>
    </row>
    <row r="905" spans="1:17" ht="13" x14ac:dyDescent="0.15">
      <c r="A905" s="23" t="s">
        <v>149</v>
      </c>
      <c r="B905" s="23" t="s">
        <v>1140</v>
      </c>
      <c r="C905" s="27" t="s">
        <v>118</v>
      </c>
      <c r="D905" s="27">
        <v>290</v>
      </c>
      <c r="E905" s="27" t="s">
        <v>1141</v>
      </c>
      <c r="F905" s="25">
        <v>9.9999999999999997E-73</v>
      </c>
      <c r="G905" s="26">
        <v>66</v>
      </c>
      <c r="H905" s="9">
        <v>263</v>
      </c>
      <c r="I905" s="9">
        <v>25.09505703</v>
      </c>
      <c r="J905" s="9">
        <v>1.1042156219999999</v>
      </c>
      <c r="K905" s="9" t="s">
        <v>145</v>
      </c>
      <c r="L905" s="9">
        <v>203</v>
      </c>
      <c r="M905" s="9" t="s">
        <v>146</v>
      </c>
      <c r="N905" s="12" t="s">
        <v>1142</v>
      </c>
      <c r="O905" s="9"/>
      <c r="P905" s="9"/>
      <c r="Q905" s="9"/>
    </row>
    <row r="906" spans="1:17" ht="13" x14ac:dyDescent="0.15">
      <c r="A906" s="23" t="s">
        <v>149</v>
      </c>
      <c r="B906" s="23" t="s">
        <v>1140</v>
      </c>
      <c r="C906" s="27" t="s">
        <v>147</v>
      </c>
      <c r="D906" s="27">
        <v>290</v>
      </c>
      <c r="E906" s="27" t="s">
        <v>1141</v>
      </c>
      <c r="F906" s="25">
        <v>9.9999999999999997E-73</v>
      </c>
      <c r="G906" s="26">
        <v>66</v>
      </c>
      <c r="H906" s="9">
        <v>263</v>
      </c>
      <c r="I906" s="9">
        <v>25.09505703</v>
      </c>
      <c r="J906" s="9">
        <v>1.080254555</v>
      </c>
      <c r="K906" s="9" t="s">
        <v>145</v>
      </c>
      <c r="L906" s="9">
        <v>200</v>
      </c>
      <c r="M906" s="9"/>
      <c r="N906" s="12" t="s">
        <v>1142</v>
      </c>
      <c r="O906" s="9"/>
      <c r="P906" s="9"/>
      <c r="Q906" s="9"/>
    </row>
    <row r="907" spans="1:17" ht="13" x14ac:dyDescent="0.15">
      <c r="A907" s="23" t="s">
        <v>149</v>
      </c>
      <c r="B907" s="23" t="s">
        <v>1143</v>
      </c>
      <c r="C907" s="27" t="s">
        <v>118</v>
      </c>
      <c r="D907" s="27">
        <v>284</v>
      </c>
      <c r="E907" s="27" t="s">
        <v>1144</v>
      </c>
      <c r="F907" s="25">
        <v>1.0000000000000001E-68</v>
      </c>
      <c r="G907" s="26">
        <v>61</v>
      </c>
      <c r="H907" s="9">
        <v>257</v>
      </c>
      <c r="I907" s="9">
        <v>23.73540856</v>
      </c>
      <c r="J907" s="9">
        <v>1.233280897</v>
      </c>
      <c r="K907" s="9" t="s">
        <v>145</v>
      </c>
      <c r="L907" s="9">
        <v>192</v>
      </c>
      <c r="M907" s="9" t="s">
        <v>146</v>
      </c>
      <c r="N907" s="12" t="s">
        <v>1145</v>
      </c>
      <c r="O907" s="9"/>
      <c r="P907" s="9"/>
      <c r="Q907" s="9"/>
    </row>
    <row r="908" spans="1:17" ht="13" x14ac:dyDescent="0.15">
      <c r="A908" s="23" t="s">
        <v>149</v>
      </c>
      <c r="B908" s="23" t="s">
        <v>1143</v>
      </c>
      <c r="C908" s="27" t="s">
        <v>147</v>
      </c>
      <c r="D908" s="27">
        <v>284</v>
      </c>
      <c r="E908" s="27" t="s">
        <v>1144</v>
      </c>
      <c r="F908" s="25">
        <v>1.0000000000000001E-68</v>
      </c>
      <c r="G908" s="26">
        <v>61</v>
      </c>
      <c r="H908" s="9">
        <v>257</v>
      </c>
      <c r="I908" s="9">
        <v>23.73540856</v>
      </c>
      <c r="J908" s="9">
        <v>1.330978751</v>
      </c>
      <c r="K908" s="9" t="s">
        <v>145</v>
      </c>
      <c r="L908" s="9">
        <v>200</v>
      </c>
      <c r="M908" s="9" t="s">
        <v>146</v>
      </c>
      <c r="N908" s="12" t="s">
        <v>1145</v>
      </c>
      <c r="O908" s="9"/>
      <c r="P908" s="9"/>
      <c r="Q908" s="9"/>
    </row>
    <row r="909" spans="1:17" ht="13" x14ac:dyDescent="0.15">
      <c r="A909" s="23" t="s">
        <v>149</v>
      </c>
      <c r="B909" s="23" t="s">
        <v>1146</v>
      </c>
      <c r="C909" s="27" t="s">
        <v>118</v>
      </c>
      <c r="D909" s="27">
        <v>284</v>
      </c>
      <c r="E909" s="27" t="s">
        <v>1144</v>
      </c>
      <c r="F909" s="25">
        <v>1.0000000000000001E-68</v>
      </c>
      <c r="G909" s="26">
        <v>61</v>
      </c>
      <c r="H909" s="9">
        <v>257</v>
      </c>
      <c r="I909" s="9">
        <v>23.73540856</v>
      </c>
      <c r="J909" s="9">
        <v>1.4608532190000001</v>
      </c>
      <c r="K909" s="9" t="s">
        <v>145</v>
      </c>
      <c r="L909" s="9">
        <v>207</v>
      </c>
      <c r="M909" s="9"/>
      <c r="N909" s="12" t="s">
        <v>1147</v>
      </c>
      <c r="O909" s="9"/>
      <c r="P909" s="9"/>
      <c r="Q909" s="9"/>
    </row>
    <row r="910" spans="1:17" ht="13" x14ac:dyDescent="0.15">
      <c r="A910" s="23" t="s">
        <v>149</v>
      </c>
      <c r="B910" s="23" t="s">
        <v>1146</v>
      </c>
      <c r="C910" s="27" t="s">
        <v>147</v>
      </c>
      <c r="D910" s="27">
        <v>284</v>
      </c>
      <c r="E910" s="27" t="s">
        <v>1144</v>
      </c>
      <c r="F910" s="25">
        <v>1.0000000000000001E-68</v>
      </c>
      <c r="G910" s="26">
        <v>61</v>
      </c>
      <c r="H910" s="9">
        <v>257</v>
      </c>
      <c r="I910" s="9">
        <v>23.73540856</v>
      </c>
      <c r="J910" s="9">
        <v>1.250252366</v>
      </c>
      <c r="K910" s="9" t="s">
        <v>145</v>
      </c>
      <c r="L910" s="9">
        <v>195</v>
      </c>
      <c r="M910" s="9"/>
      <c r="N910" s="12" t="s">
        <v>1147</v>
      </c>
      <c r="O910" s="9"/>
      <c r="P910" s="9"/>
      <c r="Q910" s="9"/>
    </row>
    <row r="911" spans="1:17" ht="13" x14ac:dyDescent="0.15">
      <c r="A911" s="23" t="s">
        <v>149</v>
      </c>
      <c r="B911" s="23" t="s">
        <v>1146</v>
      </c>
      <c r="C911" s="27" t="s">
        <v>128</v>
      </c>
      <c r="D911" s="27">
        <v>284</v>
      </c>
      <c r="E911" s="27" t="s">
        <v>1144</v>
      </c>
      <c r="F911" s="25">
        <v>1.0000000000000001E-68</v>
      </c>
      <c r="G911" s="26">
        <v>61</v>
      </c>
      <c r="H911" s="9">
        <v>257</v>
      </c>
      <c r="I911" s="9">
        <v>23.73540856</v>
      </c>
      <c r="J911" s="9">
        <v>1.2144891019999999</v>
      </c>
      <c r="K911" s="9" t="s">
        <v>145</v>
      </c>
      <c r="L911" s="9">
        <v>187</v>
      </c>
      <c r="M911" s="9"/>
      <c r="N911" s="12" t="s">
        <v>1147</v>
      </c>
      <c r="O911" s="9"/>
      <c r="P911" s="9"/>
      <c r="Q911" s="9"/>
    </row>
    <row r="912" spans="1:17" ht="13" x14ac:dyDescent="0.15">
      <c r="A912" s="23" t="s">
        <v>149</v>
      </c>
      <c r="B912" s="23" t="s">
        <v>1146</v>
      </c>
      <c r="C912" s="27" t="s">
        <v>117</v>
      </c>
      <c r="D912" s="27">
        <v>284</v>
      </c>
      <c r="E912" s="27" t="s">
        <v>1144</v>
      </c>
      <c r="F912" s="25">
        <v>1.0000000000000001E-68</v>
      </c>
      <c r="G912" s="26">
        <v>61</v>
      </c>
      <c r="H912" s="9">
        <v>257</v>
      </c>
      <c r="I912" s="9">
        <v>23.73540856</v>
      </c>
      <c r="J912" s="9">
        <v>1.357970476</v>
      </c>
      <c r="K912" s="9" t="s">
        <v>145</v>
      </c>
      <c r="L912" s="9">
        <v>203</v>
      </c>
      <c r="M912" s="9"/>
      <c r="N912" s="12" t="s">
        <v>1147</v>
      </c>
      <c r="O912" s="9"/>
      <c r="P912" s="9"/>
      <c r="Q912" s="9"/>
    </row>
    <row r="913" spans="1:17" ht="13" x14ac:dyDescent="0.15">
      <c r="A913" s="23" t="s">
        <v>149</v>
      </c>
      <c r="B913" s="23" t="s">
        <v>1148</v>
      </c>
      <c r="C913" s="27" t="s">
        <v>118</v>
      </c>
      <c r="D913" s="27">
        <v>281</v>
      </c>
      <c r="E913" s="27" t="s">
        <v>1149</v>
      </c>
      <c r="F913" s="25">
        <v>5.9999999999999998E-69</v>
      </c>
      <c r="G913" s="26">
        <v>61</v>
      </c>
      <c r="H913" s="9">
        <v>257</v>
      </c>
      <c r="I913" s="9">
        <v>23.73540856</v>
      </c>
      <c r="J913" s="9">
        <v>1.310873151</v>
      </c>
      <c r="K913" s="9" t="s">
        <v>145</v>
      </c>
      <c r="L913" s="9">
        <v>193</v>
      </c>
      <c r="M913" s="9"/>
      <c r="N913" s="12" t="s">
        <v>1150</v>
      </c>
      <c r="O913" s="9"/>
      <c r="P913" s="9"/>
      <c r="Q913" s="9"/>
    </row>
    <row r="914" spans="1:17" ht="13" x14ac:dyDescent="0.15">
      <c r="A914" s="23" t="s">
        <v>149</v>
      </c>
      <c r="B914" s="23" t="s">
        <v>1148</v>
      </c>
      <c r="C914" s="27" t="s">
        <v>147</v>
      </c>
      <c r="D914" s="27">
        <v>281</v>
      </c>
      <c r="E914" s="27" t="s">
        <v>1149</v>
      </c>
      <c r="F914" s="25">
        <v>5.9999999999999998E-69</v>
      </c>
      <c r="G914" s="26">
        <v>61</v>
      </c>
      <c r="H914" s="9">
        <v>257</v>
      </c>
      <c r="I914" s="9">
        <v>23.73540856</v>
      </c>
      <c r="J914" s="9">
        <v>1.490788102</v>
      </c>
      <c r="K914" s="9" t="s">
        <v>145</v>
      </c>
      <c r="L914" s="9">
        <v>207</v>
      </c>
      <c r="M914" s="9" t="s">
        <v>146</v>
      </c>
      <c r="N914" s="12" t="s">
        <v>1150</v>
      </c>
      <c r="O914" s="9"/>
      <c r="P914" s="9"/>
      <c r="Q914" s="9"/>
    </row>
    <row r="915" spans="1:17" ht="13" x14ac:dyDescent="0.15">
      <c r="A915" s="23" t="s">
        <v>149</v>
      </c>
      <c r="B915" s="23" t="s">
        <v>1148</v>
      </c>
      <c r="C915" s="27" t="s">
        <v>128</v>
      </c>
      <c r="D915" s="27">
        <v>281</v>
      </c>
      <c r="E915" s="27" t="s">
        <v>1149</v>
      </c>
      <c r="F915" s="25">
        <v>5.9999999999999998E-69</v>
      </c>
      <c r="G915" s="26">
        <v>61</v>
      </c>
      <c r="H915" s="9">
        <v>257</v>
      </c>
      <c r="I915" s="9">
        <v>23.73540856</v>
      </c>
      <c r="J915" s="9">
        <v>1.480449557</v>
      </c>
      <c r="K915" s="9" t="s">
        <v>145</v>
      </c>
      <c r="L915" s="9">
        <v>208</v>
      </c>
      <c r="M915" s="9"/>
      <c r="N915" s="12" t="s">
        <v>1150</v>
      </c>
      <c r="O915" s="9"/>
      <c r="P915" s="9"/>
      <c r="Q915" s="9"/>
    </row>
    <row r="916" spans="1:17" ht="13" x14ac:dyDescent="0.15">
      <c r="A916" s="23" t="s">
        <v>149</v>
      </c>
      <c r="B916" s="23" t="s">
        <v>1148</v>
      </c>
      <c r="C916" s="27" t="s">
        <v>117</v>
      </c>
      <c r="D916" s="27">
        <v>281</v>
      </c>
      <c r="E916" s="27" t="s">
        <v>1149</v>
      </c>
      <c r="F916" s="25">
        <v>5.9999999999999998E-69</v>
      </c>
      <c r="G916" s="26">
        <v>61</v>
      </c>
      <c r="H916" s="9">
        <v>257</v>
      </c>
      <c r="I916" s="9">
        <v>23.73540856</v>
      </c>
      <c r="J916" s="9">
        <v>1.4401428700000001</v>
      </c>
      <c r="K916" s="9" t="s">
        <v>145</v>
      </c>
      <c r="L916" s="9">
        <v>207</v>
      </c>
      <c r="M916" s="9"/>
      <c r="N916" s="12" t="s">
        <v>1150</v>
      </c>
      <c r="O916" s="9"/>
      <c r="P916" s="9"/>
      <c r="Q916" s="9"/>
    </row>
    <row r="917" spans="1:17" ht="13" x14ac:dyDescent="0.15">
      <c r="A917" s="23" t="s">
        <v>149</v>
      </c>
      <c r="B917" s="23" t="s">
        <v>1151</v>
      </c>
      <c r="C917" s="27" t="s">
        <v>118</v>
      </c>
      <c r="D917" s="27">
        <v>277</v>
      </c>
      <c r="E917" s="27" t="s">
        <v>1152</v>
      </c>
      <c r="F917" s="25">
        <v>3.9999999999999997E-65</v>
      </c>
      <c r="G917" s="26">
        <v>62</v>
      </c>
      <c r="H917" s="9">
        <v>267</v>
      </c>
      <c r="I917" s="9">
        <v>23.220973780000001</v>
      </c>
      <c r="J917" s="9">
        <v>1.147168279</v>
      </c>
      <c r="K917" s="9" t="s">
        <v>145</v>
      </c>
      <c r="L917" s="9">
        <v>194</v>
      </c>
      <c r="M917" s="9"/>
      <c r="N917" s="12" t="s">
        <v>1153</v>
      </c>
      <c r="O917" s="9"/>
      <c r="P917" s="9"/>
      <c r="Q917" s="9"/>
    </row>
    <row r="918" spans="1:17" ht="13" x14ac:dyDescent="0.15">
      <c r="A918" s="23" t="s">
        <v>149</v>
      </c>
      <c r="B918" s="23" t="s">
        <v>1151</v>
      </c>
      <c r="C918" s="27" t="s">
        <v>147</v>
      </c>
      <c r="D918" s="27">
        <v>277</v>
      </c>
      <c r="E918" s="27" t="s">
        <v>1152</v>
      </c>
      <c r="F918" s="25">
        <v>3.9999999999999997E-65</v>
      </c>
      <c r="G918" s="26">
        <v>62</v>
      </c>
      <c r="H918" s="9">
        <v>267</v>
      </c>
      <c r="I918" s="9">
        <v>23.220973780000001</v>
      </c>
      <c r="J918" s="9">
        <v>1.1601649519999999</v>
      </c>
      <c r="K918" s="9" t="s">
        <v>145</v>
      </c>
      <c r="L918" s="9">
        <v>189</v>
      </c>
      <c r="M918" s="9"/>
      <c r="N918" s="12" t="s">
        <v>1153</v>
      </c>
      <c r="O918" s="9"/>
      <c r="P918" s="9"/>
      <c r="Q918" s="9"/>
    </row>
    <row r="919" spans="1:17" ht="13" x14ac:dyDescent="0.15">
      <c r="A919" s="23" t="s">
        <v>149</v>
      </c>
      <c r="B919" s="23" t="s">
        <v>1154</v>
      </c>
      <c r="C919" s="27" t="s">
        <v>118</v>
      </c>
      <c r="D919" s="27">
        <v>275</v>
      </c>
      <c r="E919" s="27" t="s">
        <v>1155</v>
      </c>
      <c r="F919" s="25">
        <v>5.9999999999999998E-41</v>
      </c>
      <c r="G919" s="26">
        <v>57</v>
      </c>
      <c r="H919" s="9">
        <v>250</v>
      </c>
      <c r="I919" s="9">
        <v>22.8</v>
      </c>
      <c r="J919" s="9">
        <v>1.770149231</v>
      </c>
      <c r="K919" s="9" t="s">
        <v>145</v>
      </c>
      <c r="L919" s="9">
        <v>200</v>
      </c>
      <c r="M919" s="9" t="s">
        <v>146</v>
      </c>
      <c r="N919" s="12" t="s">
        <v>1156</v>
      </c>
      <c r="O919" s="9"/>
      <c r="P919" s="9"/>
      <c r="Q919" s="9"/>
    </row>
    <row r="920" spans="1:17" ht="13" x14ac:dyDescent="0.15">
      <c r="A920" s="23" t="s">
        <v>149</v>
      </c>
      <c r="B920" s="23" t="s">
        <v>1154</v>
      </c>
      <c r="C920" s="27" t="s">
        <v>147</v>
      </c>
      <c r="D920" s="27">
        <v>275</v>
      </c>
      <c r="E920" s="27" t="s">
        <v>1155</v>
      </c>
      <c r="F920" s="25">
        <v>5.9999999999999998E-41</v>
      </c>
      <c r="G920" s="26">
        <v>57</v>
      </c>
      <c r="H920" s="9">
        <v>250</v>
      </c>
      <c r="I920" s="9">
        <v>22.8</v>
      </c>
      <c r="J920" s="9">
        <v>1.982774496</v>
      </c>
      <c r="K920" s="9" t="s">
        <v>145</v>
      </c>
      <c r="L920" s="9">
        <v>201</v>
      </c>
      <c r="M920" s="9" t="s">
        <v>146</v>
      </c>
      <c r="N920" s="12" t="s">
        <v>1156</v>
      </c>
      <c r="O920" s="9"/>
      <c r="P920" s="9"/>
      <c r="Q920" s="9"/>
    </row>
    <row r="921" spans="1:17" ht="13" x14ac:dyDescent="0.15">
      <c r="A921" s="23" t="s">
        <v>149</v>
      </c>
      <c r="B921" s="23" t="s">
        <v>1154</v>
      </c>
      <c r="C921" s="27" t="s">
        <v>128</v>
      </c>
      <c r="D921" s="27">
        <v>275</v>
      </c>
      <c r="E921" s="27" t="s">
        <v>1155</v>
      </c>
      <c r="F921" s="25">
        <v>5.9999999999999998E-41</v>
      </c>
      <c r="G921" s="26">
        <v>57</v>
      </c>
      <c r="H921" s="9">
        <v>250</v>
      </c>
      <c r="I921" s="9">
        <v>22.8</v>
      </c>
      <c r="J921" s="9">
        <v>1.702243924</v>
      </c>
      <c r="K921" s="9" t="s">
        <v>145</v>
      </c>
      <c r="L921" s="9">
        <v>196</v>
      </c>
      <c r="M921" s="9" t="s">
        <v>146</v>
      </c>
      <c r="N921" s="12" t="s">
        <v>1156</v>
      </c>
      <c r="O921" s="9"/>
      <c r="P921" s="9"/>
      <c r="Q921" s="9"/>
    </row>
    <row r="922" spans="1:17" ht="13" x14ac:dyDescent="0.15">
      <c r="A922" s="23" t="s">
        <v>149</v>
      </c>
      <c r="B922" s="23" t="s">
        <v>1154</v>
      </c>
      <c r="C922" s="27" t="s">
        <v>117</v>
      </c>
      <c r="D922" s="27">
        <v>275</v>
      </c>
      <c r="E922" s="27" t="s">
        <v>1155</v>
      </c>
      <c r="F922" s="25">
        <v>5.9999999999999998E-41</v>
      </c>
      <c r="G922" s="26">
        <v>57</v>
      </c>
      <c r="H922" s="9">
        <v>250</v>
      </c>
      <c r="I922" s="9">
        <v>22.8</v>
      </c>
      <c r="J922" s="9">
        <v>1.7978724239999999</v>
      </c>
      <c r="K922" s="9" t="s">
        <v>145</v>
      </c>
      <c r="L922" s="9">
        <v>186</v>
      </c>
      <c r="M922" s="9"/>
      <c r="N922" s="12" t="s">
        <v>1156</v>
      </c>
      <c r="O922" s="9"/>
      <c r="P922" s="9"/>
      <c r="Q922" s="9"/>
    </row>
    <row r="923" spans="1:17" ht="13" x14ac:dyDescent="0.15">
      <c r="A923" s="23" t="s">
        <v>149</v>
      </c>
      <c r="B923" s="23" t="s">
        <v>1157</v>
      </c>
      <c r="C923" s="27" t="s">
        <v>118</v>
      </c>
      <c r="D923" s="27">
        <v>282</v>
      </c>
      <c r="E923" s="27" t="s">
        <v>1158</v>
      </c>
      <c r="F923" s="25">
        <v>6.9999999999999998E-71</v>
      </c>
      <c r="G923" s="26">
        <v>60</v>
      </c>
      <c r="H923" s="9">
        <v>269</v>
      </c>
      <c r="I923" s="9">
        <v>22.304832709999999</v>
      </c>
      <c r="J923" s="9">
        <v>1.048199058</v>
      </c>
      <c r="K923" s="9" t="s">
        <v>148</v>
      </c>
      <c r="L923" s="9">
        <v>161</v>
      </c>
      <c r="M923" s="9" t="s">
        <v>146</v>
      </c>
      <c r="N923" s="12" t="s">
        <v>1159</v>
      </c>
      <c r="O923" s="9"/>
      <c r="P923" s="9"/>
      <c r="Q923" s="9"/>
    </row>
    <row r="924" spans="1:17" ht="13" x14ac:dyDescent="0.15">
      <c r="A924" s="23" t="s">
        <v>149</v>
      </c>
      <c r="B924" s="23" t="s">
        <v>1160</v>
      </c>
      <c r="C924" s="27" t="s">
        <v>118</v>
      </c>
      <c r="D924" s="27">
        <v>280</v>
      </c>
      <c r="E924" s="27" t="s">
        <v>1161</v>
      </c>
      <c r="F924" s="25">
        <v>3.0000000000000001E-70</v>
      </c>
      <c r="G924" s="26">
        <v>58</v>
      </c>
      <c r="H924" s="9">
        <v>268</v>
      </c>
      <c r="I924" s="9">
        <v>21.641791040000001</v>
      </c>
      <c r="J924" s="9">
        <v>1.1358454229999999</v>
      </c>
      <c r="K924" s="9" t="s">
        <v>145</v>
      </c>
      <c r="L924" s="9">
        <v>194</v>
      </c>
      <c r="M924" s="9" t="s">
        <v>146</v>
      </c>
      <c r="N924" s="12" t="s">
        <v>1162</v>
      </c>
      <c r="O924" s="9"/>
      <c r="P924" s="9"/>
      <c r="Q924" s="9"/>
    </row>
    <row r="925" spans="1:17" ht="13" x14ac:dyDescent="0.15">
      <c r="A925" s="23" t="s">
        <v>149</v>
      </c>
      <c r="B925" s="23" t="s">
        <v>1163</v>
      </c>
      <c r="C925" s="27" t="s">
        <v>118</v>
      </c>
      <c r="D925" s="27">
        <v>280</v>
      </c>
      <c r="E925" s="27" t="s">
        <v>1161</v>
      </c>
      <c r="F925" s="25">
        <v>3.0000000000000001E-70</v>
      </c>
      <c r="G925" s="26">
        <v>58</v>
      </c>
      <c r="H925" s="9">
        <v>268</v>
      </c>
      <c r="I925" s="9">
        <v>21.641791040000001</v>
      </c>
      <c r="J925" s="9">
        <v>1.1599345210000001</v>
      </c>
      <c r="K925" s="9" t="s">
        <v>145</v>
      </c>
      <c r="L925" s="9">
        <v>194</v>
      </c>
      <c r="M925" s="9"/>
      <c r="N925" s="12" t="s">
        <v>1164</v>
      </c>
      <c r="O925" s="9"/>
      <c r="P925" s="9"/>
      <c r="Q925" s="9"/>
    </row>
    <row r="926" spans="1:17" ht="13" x14ac:dyDescent="0.15">
      <c r="A926" s="23" t="s">
        <v>149</v>
      </c>
      <c r="B926" s="23" t="s">
        <v>1165</v>
      </c>
      <c r="C926" s="27" t="s">
        <v>118</v>
      </c>
      <c r="D926" s="27">
        <v>280</v>
      </c>
      <c r="E926" s="27" t="s">
        <v>1161</v>
      </c>
      <c r="F926" s="25">
        <v>3.0000000000000001E-70</v>
      </c>
      <c r="G926" s="26">
        <v>58</v>
      </c>
      <c r="H926" s="9">
        <v>268</v>
      </c>
      <c r="I926" s="9">
        <v>21.641791040000001</v>
      </c>
      <c r="J926" s="9">
        <v>1.1617991919999999</v>
      </c>
      <c r="K926" s="9" t="s">
        <v>145</v>
      </c>
      <c r="L926" s="9">
        <v>194</v>
      </c>
      <c r="M926" s="9"/>
      <c r="N926" s="12" t="s">
        <v>1166</v>
      </c>
      <c r="O926" s="9"/>
      <c r="P926" s="9"/>
      <c r="Q926" s="9"/>
    </row>
    <row r="927" spans="1:17" ht="13" x14ac:dyDescent="0.15">
      <c r="A927" s="23" t="s">
        <v>149</v>
      </c>
      <c r="B927" s="23" t="s">
        <v>1167</v>
      </c>
      <c r="C927" s="27" t="s">
        <v>118</v>
      </c>
      <c r="D927" s="27">
        <v>276</v>
      </c>
      <c r="E927" s="27" t="s">
        <v>1168</v>
      </c>
      <c r="F927" s="25">
        <v>2E-70</v>
      </c>
      <c r="G927" s="26">
        <v>58</v>
      </c>
      <c r="H927" s="9">
        <v>268</v>
      </c>
      <c r="I927" s="9">
        <v>21.641791040000001</v>
      </c>
      <c r="J927" s="9">
        <v>1.2683050629999999</v>
      </c>
      <c r="K927" s="9" t="s">
        <v>145</v>
      </c>
      <c r="L927" s="9">
        <v>196</v>
      </c>
      <c r="M927" s="9"/>
      <c r="N927" s="12" t="s">
        <v>1169</v>
      </c>
      <c r="O927" s="9"/>
      <c r="P927" s="9"/>
      <c r="Q927" s="9"/>
    </row>
    <row r="928" spans="1:17" ht="13" x14ac:dyDescent="0.15">
      <c r="A928" s="23" t="s">
        <v>149</v>
      </c>
      <c r="B928" s="23" t="s">
        <v>1167</v>
      </c>
      <c r="C928" s="27" t="s">
        <v>147</v>
      </c>
      <c r="D928" s="27">
        <v>276</v>
      </c>
      <c r="E928" s="27" t="s">
        <v>1168</v>
      </c>
      <c r="F928" s="25">
        <v>2E-70</v>
      </c>
      <c r="G928" s="26">
        <v>58</v>
      </c>
      <c r="H928" s="9">
        <v>268</v>
      </c>
      <c r="I928" s="9">
        <v>21.641791040000001</v>
      </c>
      <c r="J928" s="9">
        <v>1.2754327059999999</v>
      </c>
      <c r="K928" s="9" t="s">
        <v>145</v>
      </c>
      <c r="L928" s="9">
        <v>197</v>
      </c>
      <c r="M928" s="9"/>
      <c r="N928" s="12" t="s">
        <v>1169</v>
      </c>
      <c r="O928" s="9"/>
      <c r="P928" s="9"/>
      <c r="Q928" s="9"/>
    </row>
    <row r="929" spans="1:17" ht="13" x14ac:dyDescent="0.15">
      <c r="A929" s="23" t="s">
        <v>149</v>
      </c>
      <c r="B929" s="23" t="s">
        <v>1167</v>
      </c>
      <c r="C929" s="27" t="s">
        <v>128</v>
      </c>
      <c r="D929" s="27">
        <v>276</v>
      </c>
      <c r="E929" s="27" t="s">
        <v>1168</v>
      </c>
      <c r="F929" s="25">
        <v>2E-70</v>
      </c>
      <c r="G929" s="26">
        <v>58</v>
      </c>
      <c r="H929" s="9">
        <v>268</v>
      </c>
      <c r="I929" s="9">
        <v>21.641791040000001</v>
      </c>
      <c r="J929" s="9">
        <v>1.257684231</v>
      </c>
      <c r="K929" s="9" t="s">
        <v>145</v>
      </c>
      <c r="L929" s="9">
        <v>196</v>
      </c>
      <c r="M929" s="9"/>
      <c r="N929" s="12" t="s">
        <v>1169</v>
      </c>
      <c r="O929" s="9"/>
      <c r="P929" s="9"/>
      <c r="Q929" s="9"/>
    </row>
    <row r="930" spans="1:17" ht="13" x14ac:dyDescent="0.15">
      <c r="A930" s="23" t="s">
        <v>149</v>
      </c>
      <c r="B930" s="23" t="s">
        <v>1167</v>
      </c>
      <c r="C930" s="27" t="s">
        <v>117</v>
      </c>
      <c r="D930" s="27">
        <v>276</v>
      </c>
      <c r="E930" s="27" t="s">
        <v>1168</v>
      </c>
      <c r="F930" s="25">
        <v>2E-70</v>
      </c>
      <c r="G930" s="26">
        <v>58</v>
      </c>
      <c r="H930" s="9">
        <v>268</v>
      </c>
      <c r="I930" s="9">
        <v>21.641791040000001</v>
      </c>
      <c r="J930" s="9">
        <v>1.2665498260000001</v>
      </c>
      <c r="K930" s="9" t="s">
        <v>145</v>
      </c>
      <c r="L930" s="9">
        <v>196</v>
      </c>
      <c r="M930" s="9"/>
      <c r="N930" s="12" t="s">
        <v>1169</v>
      </c>
      <c r="O930" s="9"/>
      <c r="P930" s="9"/>
      <c r="Q930" s="9"/>
    </row>
    <row r="931" spans="1:17" ht="13" x14ac:dyDescent="0.15">
      <c r="A931" s="23" t="s">
        <v>149</v>
      </c>
      <c r="B931" s="23" t="s">
        <v>1170</v>
      </c>
      <c r="C931" s="27" t="s">
        <v>118</v>
      </c>
      <c r="D931" s="27">
        <v>277</v>
      </c>
      <c r="E931" s="27" t="s">
        <v>1171</v>
      </c>
      <c r="F931" s="25">
        <v>2E-70</v>
      </c>
      <c r="G931" s="26">
        <v>58</v>
      </c>
      <c r="H931" s="9">
        <v>268</v>
      </c>
      <c r="I931" s="9">
        <v>21.641791040000001</v>
      </c>
      <c r="J931" s="9">
        <v>1.3182035679999999</v>
      </c>
      <c r="K931" s="9" t="s">
        <v>145</v>
      </c>
      <c r="L931" s="9">
        <v>198</v>
      </c>
      <c r="M931" s="9" t="s">
        <v>146</v>
      </c>
      <c r="N931" s="12" t="s">
        <v>1172</v>
      </c>
      <c r="O931" s="9"/>
      <c r="P931" s="9"/>
      <c r="Q931" s="9"/>
    </row>
    <row r="932" spans="1:17" ht="13" x14ac:dyDescent="0.15">
      <c r="A932" s="23" t="s">
        <v>149</v>
      </c>
      <c r="B932" s="23" t="s">
        <v>1173</v>
      </c>
      <c r="C932" s="27" t="s">
        <v>118</v>
      </c>
      <c r="D932" s="27">
        <v>299</v>
      </c>
      <c r="E932" s="27" t="s">
        <v>1161</v>
      </c>
      <c r="F932" s="25">
        <v>6.0000000000000003E-70</v>
      </c>
      <c r="G932" s="26">
        <v>57</v>
      </c>
      <c r="H932" s="9">
        <v>268</v>
      </c>
      <c r="I932" s="9">
        <v>21.268656719999999</v>
      </c>
      <c r="J932" s="9">
        <v>1.2726670499999999</v>
      </c>
      <c r="K932" s="9" t="s">
        <v>145</v>
      </c>
      <c r="L932" s="9">
        <v>197</v>
      </c>
      <c r="M932" s="9"/>
      <c r="N932" s="12" t="s">
        <v>1174</v>
      </c>
      <c r="O932" s="9"/>
      <c r="P932" s="9"/>
      <c r="Q932" s="9"/>
    </row>
    <row r="933" spans="1:17" ht="13" x14ac:dyDescent="0.15">
      <c r="A933" s="23" t="s">
        <v>149</v>
      </c>
      <c r="B933" s="23" t="s">
        <v>1175</v>
      </c>
      <c r="C933" s="27" t="s">
        <v>118</v>
      </c>
      <c r="D933" s="27">
        <v>299</v>
      </c>
      <c r="E933" s="27" t="s">
        <v>1161</v>
      </c>
      <c r="F933" s="25">
        <v>6.0000000000000003E-70</v>
      </c>
      <c r="G933" s="26">
        <v>57</v>
      </c>
      <c r="H933" s="9">
        <v>268</v>
      </c>
      <c r="I933" s="9">
        <v>21.268656719999999</v>
      </c>
      <c r="J933" s="9">
        <v>1.2547723049999999</v>
      </c>
      <c r="K933" s="9" t="s">
        <v>145</v>
      </c>
      <c r="L933" s="9">
        <v>196</v>
      </c>
      <c r="M933" s="9"/>
      <c r="N933" s="12" t="s">
        <v>1176</v>
      </c>
      <c r="O933" s="9"/>
      <c r="P933" s="9"/>
      <c r="Q933" s="9"/>
    </row>
    <row r="934" spans="1:17" ht="13" x14ac:dyDescent="0.15">
      <c r="A934" s="23" t="s">
        <v>149</v>
      </c>
      <c r="B934" s="23" t="s">
        <v>1177</v>
      </c>
      <c r="C934" s="27" t="s">
        <v>118</v>
      </c>
      <c r="D934" s="27">
        <v>282</v>
      </c>
      <c r="E934" s="27" t="s">
        <v>1178</v>
      </c>
      <c r="F934" s="25">
        <v>7.9999999999999994E-40</v>
      </c>
      <c r="G934" s="26">
        <v>55</v>
      </c>
      <c r="H934" s="9">
        <v>261</v>
      </c>
      <c r="I934" s="9">
        <v>21.072796929999999</v>
      </c>
      <c r="J934" s="9">
        <v>1.8237575290000001</v>
      </c>
      <c r="K934" s="9" t="s">
        <v>148</v>
      </c>
      <c r="L934" s="9">
        <v>144</v>
      </c>
      <c r="M934" s="9" t="s">
        <v>146</v>
      </c>
      <c r="N934" s="12" t="s">
        <v>1179</v>
      </c>
      <c r="O934" s="9"/>
      <c r="P934" s="9"/>
      <c r="Q9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57"/>
  <sheetViews>
    <sheetView workbookViewId="0"/>
  </sheetViews>
  <sheetFormatPr baseColWidth="10" defaultColWidth="12.6640625" defaultRowHeight="15" customHeight="1" x14ac:dyDescent="0.15"/>
  <cols>
    <col min="2" max="2" width="18.83203125" customWidth="1"/>
    <col min="13" max="13" width="44.5" customWidth="1"/>
  </cols>
  <sheetData>
    <row r="1" spans="1:23" x14ac:dyDescent="0.2">
      <c r="A1" s="28" t="s">
        <v>32</v>
      </c>
      <c r="B1" s="29" t="s">
        <v>1180</v>
      </c>
      <c r="C1" s="28" t="s">
        <v>1181</v>
      </c>
      <c r="D1" s="28" t="s">
        <v>1182</v>
      </c>
      <c r="E1" s="28" t="s">
        <v>1183</v>
      </c>
      <c r="F1" s="28" t="s">
        <v>1184</v>
      </c>
      <c r="G1" s="28" t="s">
        <v>1185</v>
      </c>
      <c r="H1" s="28" t="s">
        <v>1186</v>
      </c>
      <c r="I1" s="28" t="s">
        <v>1187</v>
      </c>
      <c r="J1" s="28" t="s">
        <v>1188</v>
      </c>
      <c r="K1" s="29" t="s">
        <v>1189</v>
      </c>
      <c r="L1" s="29" t="s">
        <v>1190</v>
      </c>
      <c r="M1" s="28" t="s">
        <v>1191</v>
      </c>
      <c r="N1" s="29" t="s">
        <v>1192</v>
      </c>
      <c r="O1" s="29" t="s">
        <v>1193</v>
      </c>
      <c r="P1" s="29" t="s">
        <v>1194</v>
      </c>
      <c r="Q1" s="29" t="s">
        <v>1195</v>
      </c>
      <c r="R1" s="29" t="s">
        <v>1196</v>
      </c>
      <c r="S1" s="29" t="s">
        <v>1197</v>
      </c>
      <c r="T1" s="29" t="s">
        <v>1198</v>
      </c>
      <c r="U1" s="29" t="s">
        <v>1199</v>
      </c>
      <c r="V1" s="30"/>
      <c r="W1" s="30"/>
    </row>
    <row r="2" spans="1:23" x14ac:dyDescent="0.2">
      <c r="A2" s="31" t="s">
        <v>47</v>
      </c>
      <c r="B2" s="31">
        <v>1</v>
      </c>
      <c r="C2" s="31">
        <v>1</v>
      </c>
      <c r="D2" s="31">
        <v>0.25</v>
      </c>
      <c r="E2" s="31">
        <v>4</v>
      </c>
      <c r="F2" s="31">
        <v>16</v>
      </c>
      <c r="G2" s="31">
        <v>0.25</v>
      </c>
      <c r="H2" s="31" t="s">
        <v>1200</v>
      </c>
      <c r="I2" s="31">
        <v>0.12</v>
      </c>
      <c r="J2" s="31">
        <v>8</v>
      </c>
      <c r="K2" s="31" t="s">
        <v>1201</v>
      </c>
      <c r="L2" s="31"/>
      <c r="M2" s="31"/>
      <c r="N2" s="31">
        <v>2</v>
      </c>
      <c r="O2" s="31">
        <v>0.25</v>
      </c>
      <c r="P2" s="31">
        <v>4</v>
      </c>
      <c r="Q2" s="31">
        <v>8</v>
      </c>
      <c r="R2" s="31">
        <v>0.25</v>
      </c>
      <c r="S2" s="31" t="s">
        <v>1200</v>
      </c>
      <c r="T2" s="31">
        <v>0.12</v>
      </c>
      <c r="U2" s="31">
        <v>4</v>
      </c>
    </row>
    <row r="3" spans="1:23" x14ac:dyDescent="0.2">
      <c r="A3" s="31" t="s">
        <v>47</v>
      </c>
      <c r="B3" s="31">
        <v>2</v>
      </c>
      <c r="C3" s="31">
        <v>2</v>
      </c>
      <c r="D3" s="31">
        <v>0.25</v>
      </c>
      <c r="E3" s="31">
        <v>2</v>
      </c>
      <c r="F3" s="31">
        <v>8</v>
      </c>
      <c r="G3" s="31">
        <v>0.25</v>
      </c>
      <c r="H3" s="31" t="s">
        <v>1200</v>
      </c>
      <c r="I3" s="31">
        <v>0.12</v>
      </c>
      <c r="J3" s="31">
        <v>4</v>
      </c>
      <c r="K3" s="31" t="s">
        <v>1201</v>
      </c>
      <c r="L3" s="31"/>
      <c r="M3" s="31"/>
      <c r="N3" s="31">
        <v>2</v>
      </c>
      <c r="O3" s="31">
        <v>0.25</v>
      </c>
      <c r="P3" s="31">
        <v>4</v>
      </c>
      <c r="Q3" s="31">
        <v>8</v>
      </c>
      <c r="R3" s="31">
        <v>0.25</v>
      </c>
      <c r="S3" s="31" t="s">
        <v>1200</v>
      </c>
      <c r="T3" s="31">
        <v>0.12</v>
      </c>
      <c r="U3" s="31">
        <v>4</v>
      </c>
    </row>
    <row r="4" spans="1:23" x14ac:dyDescent="0.2">
      <c r="A4" s="31" t="s">
        <v>47</v>
      </c>
      <c r="B4" s="31">
        <v>3</v>
      </c>
      <c r="C4" s="31">
        <v>2</v>
      </c>
      <c r="D4" s="31">
        <v>0.25</v>
      </c>
      <c r="E4" s="31">
        <v>4</v>
      </c>
      <c r="F4" s="31" t="s">
        <v>1202</v>
      </c>
      <c r="G4" s="31">
        <v>0.06</v>
      </c>
      <c r="H4" s="31" t="s">
        <v>1200</v>
      </c>
      <c r="I4" s="31">
        <v>0.12</v>
      </c>
      <c r="J4" s="31">
        <v>4</v>
      </c>
      <c r="K4" s="31" t="s">
        <v>1201</v>
      </c>
      <c r="L4" s="31"/>
      <c r="M4" s="31" t="s">
        <v>1203</v>
      </c>
      <c r="N4" s="31">
        <v>2</v>
      </c>
      <c r="O4" s="31">
        <v>0.25</v>
      </c>
      <c r="P4" s="31">
        <v>4</v>
      </c>
      <c r="Q4" s="31">
        <v>8</v>
      </c>
      <c r="R4" s="31">
        <v>0.25</v>
      </c>
      <c r="S4" s="31" t="s">
        <v>1200</v>
      </c>
      <c r="T4" s="31">
        <v>0.12</v>
      </c>
      <c r="U4" s="31">
        <v>4</v>
      </c>
    </row>
    <row r="5" spans="1:23" x14ac:dyDescent="0.2">
      <c r="A5" s="31" t="s">
        <v>50</v>
      </c>
      <c r="B5" s="31">
        <v>1</v>
      </c>
      <c r="C5" s="31">
        <v>2</v>
      </c>
      <c r="D5" s="31">
        <v>0.25</v>
      </c>
      <c r="E5" s="31">
        <v>8</v>
      </c>
      <c r="F5" s="31">
        <v>8</v>
      </c>
      <c r="G5" s="31">
        <v>0.06</v>
      </c>
      <c r="H5" s="31" t="s">
        <v>1200</v>
      </c>
      <c r="I5" s="31">
        <v>0.06</v>
      </c>
      <c r="J5" s="31">
        <v>4</v>
      </c>
      <c r="K5" s="31" t="s">
        <v>1201</v>
      </c>
      <c r="L5" s="31"/>
      <c r="M5" s="31"/>
      <c r="N5" s="31">
        <v>2</v>
      </c>
      <c r="O5" s="31">
        <v>0.25</v>
      </c>
      <c r="P5" s="31">
        <v>4</v>
      </c>
      <c r="Q5" s="31">
        <v>8</v>
      </c>
      <c r="R5" s="31">
        <v>0.12</v>
      </c>
      <c r="S5" s="31" t="s">
        <v>1200</v>
      </c>
      <c r="T5" s="31">
        <v>0.12</v>
      </c>
      <c r="U5" s="31">
        <v>8</v>
      </c>
    </row>
    <row r="6" spans="1:23" x14ac:dyDescent="0.2">
      <c r="A6" s="31" t="s">
        <v>50</v>
      </c>
      <c r="B6" s="31">
        <v>2</v>
      </c>
      <c r="C6" s="31">
        <v>2</v>
      </c>
      <c r="D6" s="31">
        <v>0.25</v>
      </c>
      <c r="E6" s="31">
        <v>4</v>
      </c>
      <c r="F6" s="31">
        <v>8</v>
      </c>
      <c r="G6" s="31">
        <v>0.12</v>
      </c>
      <c r="H6" s="31" t="s">
        <v>1200</v>
      </c>
      <c r="I6" s="31">
        <v>0.12</v>
      </c>
      <c r="J6" s="31">
        <v>8</v>
      </c>
      <c r="K6" s="31" t="s">
        <v>1201</v>
      </c>
      <c r="L6" s="31"/>
      <c r="M6" s="31"/>
      <c r="N6" s="31">
        <v>2</v>
      </c>
      <c r="O6" s="31">
        <v>0.25</v>
      </c>
      <c r="P6" s="31">
        <v>4</v>
      </c>
      <c r="Q6" s="31">
        <v>8</v>
      </c>
      <c r="R6" s="31">
        <v>0.12</v>
      </c>
      <c r="S6" s="31" t="s">
        <v>1200</v>
      </c>
      <c r="T6" s="31">
        <v>0.12</v>
      </c>
      <c r="U6" s="31">
        <v>8</v>
      </c>
    </row>
    <row r="7" spans="1:23" x14ac:dyDescent="0.2">
      <c r="A7" s="31" t="s">
        <v>50</v>
      </c>
      <c r="B7" s="31">
        <v>3</v>
      </c>
      <c r="C7" s="31">
        <v>2</v>
      </c>
      <c r="D7" s="31">
        <v>0.25</v>
      </c>
      <c r="E7" s="31">
        <v>2</v>
      </c>
      <c r="F7" s="31">
        <v>16</v>
      </c>
      <c r="G7" s="31">
        <v>0.12</v>
      </c>
      <c r="H7" s="31" t="s">
        <v>1200</v>
      </c>
      <c r="I7" s="31">
        <v>0.12</v>
      </c>
      <c r="J7" s="31">
        <v>8</v>
      </c>
      <c r="K7" s="31" t="s">
        <v>1201</v>
      </c>
      <c r="L7" s="31"/>
      <c r="M7" s="31"/>
      <c r="N7" s="31">
        <v>2</v>
      </c>
      <c r="O7" s="31">
        <v>0.25</v>
      </c>
      <c r="P7" s="31">
        <v>4</v>
      </c>
      <c r="Q7" s="31">
        <v>8</v>
      </c>
      <c r="R7" s="31">
        <v>0.12</v>
      </c>
      <c r="S7" s="31" t="s">
        <v>1200</v>
      </c>
      <c r="T7" s="31">
        <v>0.12</v>
      </c>
      <c r="U7" s="31">
        <v>8</v>
      </c>
    </row>
    <row r="8" spans="1:23" x14ac:dyDescent="0.2">
      <c r="A8" s="31" t="s">
        <v>53</v>
      </c>
      <c r="B8" s="31">
        <v>1</v>
      </c>
      <c r="C8" s="31" t="s">
        <v>1204</v>
      </c>
      <c r="D8" s="31">
        <v>0.25</v>
      </c>
      <c r="E8" s="31">
        <v>2048</v>
      </c>
      <c r="F8" s="31">
        <v>128</v>
      </c>
      <c r="G8" s="31">
        <v>2</v>
      </c>
      <c r="H8" s="31" t="s">
        <v>1200</v>
      </c>
      <c r="I8" s="31">
        <v>4</v>
      </c>
      <c r="J8" s="31">
        <v>8</v>
      </c>
      <c r="K8" s="31" t="s">
        <v>1205</v>
      </c>
      <c r="L8" s="31" t="s">
        <v>1187</v>
      </c>
      <c r="M8" s="31" t="s">
        <v>1206</v>
      </c>
      <c r="N8" s="31" t="s">
        <v>1204</v>
      </c>
      <c r="O8" s="31">
        <v>0.25</v>
      </c>
      <c r="P8" s="31">
        <v>2048</v>
      </c>
      <c r="Q8" s="31">
        <v>128</v>
      </c>
      <c r="R8" s="31">
        <v>2</v>
      </c>
      <c r="S8" s="31" t="s">
        <v>1200</v>
      </c>
      <c r="T8" s="31">
        <v>2</v>
      </c>
      <c r="U8" s="31">
        <v>8</v>
      </c>
    </row>
    <row r="9" spans="1:23" x14ac:dyDescent="0.2">
      <c r="A9" s="31" t="s">
        <v>53</v>
      </c>
      <c r="B9" s="31">
        <v>2</v>
      </c>
      <c r="C9" s="31" t="s">
        <v>1204</v>
      </c>
      <c r="D9" s="31">
        <v>0.25</v>
      </c>
      <c r="E9" s="31">
        <v>2048</v>
      </c>
      <c r="F9" s="31">
        <v>128</v>
      </c>
      <c r="G9" s="31">
        <v>2</v>
      </c>
      <c r="H9" s="31" t="s">
        <v>1200</v>
      </c>
      <c r="I9" s="31">
        <v>2</v>
      </c>
      <c r="J9" s="31">
        <v>16</v>
      </c>
      <c r="K9" s="31" t="s">
        <v>1205</v>
      </c>
      <c r="L9" s="31" t="s">
        <v>1187</v>
      </c>
      <c r="M9" s="31"/>
      <c r="N9" s="31" t="s">
        <v>1204</v>
      </c>
      <c r="O9" s="31">
        <v>0.25</v>
      </c>
      <c r="P9" s="31">
        <v>2048</v>
      </c>
      <c r="Q9" s="31">
        <v>128</v>
      </c>
      <c r="R9" s="31">
        <v>2</v>
      </c>
      <c r="S9" s="31" t="s">
        <v>1200</v>
      </c>
      <c r="T9" s="31">
        <v>2</v>
      </c>
      <c r="U9" s="31">
        <v>8</v>
      </c>
    </row>
    <row r="10" spans="1:23" x14ac:dyDescent="0.2">
      <c r="A10" s="31" t="s">
        <v>53</v>
      </c>
      <c r="B10" s="31">
        <v>3</v>
      </c>
      <c r="C10" s="31" t="s">
        <v>1204</v>
      </c>
      <c r="D10" s="31">
        <v>0.25</v>
      </c>
      <c r="E10" s="31">
        <v>4096</v>
      </c>
      <c r="F10" s="31">
        <v>256</v>
      </c>
      <c r="G10" s="31">
        <v>8</v>
      </c>
      <c r="H10" s="31">
        <v>0.25</v>
      </c>
      <c r="I10" s="31">
        <v>0.03</v>
      </c>
      <c r="J10" s="31">
        <v>8</v>
      </c>
      <c r="K10" s="31" t="s">
        <v>1205</v>
      </c>
      <c r="L10" s="31" t="s">
        <v>1187</v>
      </c>
      <c r="M10" s="31" t="s">
        <v>1207</v>
      </c>
      <c r="N10" s="31" t="s">
        <v>1204</v>
      </c>
      <c r="O10" s="31">
        <v>0.25</v>
      </c>
      <c r="P10" s="31">
        <v>2048</v>
      </c>
      <c r="Q10" s="31">
        <v>128</v>
      </c>
      <c r="R10" s="31">
        <v>2</v>
      </c>
      <c r="S10" s="31" t="s">
        <v>1200</v>
      </c>
      <c r="T10" s="31">
        <v>2</v>
      </c>
      <c r="U10" s="31">
        <v>8</v>
      </c>
    </row>
    <row r="11" spans="1:23" x14ac:dyDescent="0.2">
      <c r="A11" s="31" t="s">
        <v>53</v>
      </c>
      <c r="B11" s="31">
        <v>4</v>
      </c>
      <c r="C11" s="31" t="s">
        <v>1204</v>
      </c>
      <c r="D11" s="31">
        <v>0.25</v>
      </c>
      <c r="E11" s="31">
        <v>4096</v>
      </c>
      <c r="F11" s="31">
        <v>256</v>
      </c>
      <c r="G11" s="31">
        <v>2</v>
      </c>
      <c r="H11" s="31" t="s">
        <v>1200</v>
      </c>
      <c r="I11" s="31">
        <v>2</v>
      </c>
      <c r="J11" s="31">
        <v>8</v>
      </c>
      <c r="K11" s="31" t="s">
        <v>1205</v>
      </c>
      <c r="L11" s="31" t="s">
        <v>1187</v>
      </c>
      <c r="M11" s="31" t="s">
        <v>1208</v>
      </c>
      <c r="N11" s="31" t="s">
        <v>1204</v>
      </c>
      <c r="O11" s="31">
        <v>0.25</v>
      </c>
      <c r="P11" s="31">
        <v>2048</v>
      </c>
      <c r="Q11" s="31">
        <v>128</v>
      </c>
      <c r="R11" s="31">
        <v>2</v>
      </c>
      <c r="S11" s="31" t="s">
        <v>1200</v>
      </c>
      <c r="T11" s="31">
        <v>2</v>
      </c>
      <c r="U11" s="31">
        <v>8</v>
      </c>
    </row>
    <row r="12" spans="1:23" x14ac:dyDescent="0.2">
      <c r="A12" s="31" t="s">
        <v>53</v>
      </c>
      <c r="B12" s="31">
        <v>5</v>
      </c>
      <c r="C12" s="31" t="s">
        <v>1204</v>
      </c>
      <c r="D12" s="31">
        <v>0.25</v>
      </c>
      <c r="E12" s="31">
        <v>2048</v>
      </c>
      <c r="F12" s="31">
        <v>256</v>
      </c>
      <c r="G12" s="31">
        <v>1</v>
      </c>
      <c r="H12" s="31" t="s">
        <v>1200</v>
      </c>
      <c r="I12" s="31">
        <v>4</v>
      </c>
      <c r="J12" s="31">
        <v>4</v>
      </c>
      <c r="K12" s="31" t="s">
        <v>1205</v>
      </c>
      <c r="L12" s="31" t="s">
        <v>1187</v>
      </c>
      <c r="M12" s="31"/>
      <c r="N12" s="31" t="s">
        <v>1204</v>
      </c>
      <c r="O12" s="31">
        <v>0.25</v>
      </c>
      <c r="P12" s="31">
        <v>2048</v>
      </c>
      <c r="Q12" s="31">
        <v>128</v>
      </c>
      <c r="R12" s="31">
        <v>2</v>
      </c>
      <c r="S12" s="31" t="s">
        <v>1200</v>
      </c>
      <c r="T12" s="31">
        <v>2</v>
      </c>
      <c r="U12" s="31">
        <v>8</v>
      </c>
    </row>
    <row r="13" spans="1:23" x14ac:dyDescent="0.2">
      <c r="A13" s="31" t="s">
        <v>56</v>
      </c>
      <c r="B13" s="31">
        <v>1</v>
      </c>
      <c r="C13" s="31">
        <v>2</v>
      </c>
      <c r="D13" s="31">
        <v>0.25</v>
      </c>
      <c r="E13" s="31">
        <v>2</v>
      </c>
      <c r="F13" s="31" t="s">
        <v>1202</v>
      </c>
      <c r="G13" s="31">
        <v>0.06</v>
      </c>
      <c r="H13" s="31" t="s">
        <v>1200</v>
      </c>
      <c r="I13" s="31">
        <v>0.06</v>
      </c>
      <c r="J13" s="31">
        <v>8</v>
      </c>
      <c r="K13" s="31" t="s">
        <v>1201</v>
      </c>
      <c r="L13" s="31"/>
      <c r="M13" s="31"/>
      <c r="N13" s="31">
        <v>2</v>
      </c>
      <c r="O13" s="31">
        <v>0.25</v>
      </c>
      <c r="P13" s="31">
        <v>4</v>
      </c>
      <c r="Q13" s="31" t="s">
        <v>1202</v>
      </c>
      <c r="R13" s="31">
        <v>0.06</v>
      </c>
      <c r="S13" s="31" t="s">
        <v>1200</v>
      </c>
      <c r="T13" s="31">
        <v>0.06</v>
      </c>
      <c r="U13" s="31">
        <v>8</v>
      </c>
    </row>
    <row r="14" spans="1:23" x14ac:dyDescent="0.2">
      <c r="A14" s="31" t="s">
        <v>56</v>
      </c>
      <c r="B14" s="31">
        <v>2</v>
      </c>
      <c r="C14" s="31">
        <v>2</v>
      </c>
      <c r="D14" s="31">
        <v>0.25</v>
      </c>
      <c r="E14" s="31">
        <v>4</v>
      </c>
      <c r="F14" s="31" t="s">
        <v>1202</v>
      </c>
      <c r="G14" s="31">
        <v>0.12</v>
      </c>
      <c r="H14" s="31" t="s">
        <v>1200</v>
      </c>
      <c r="I14" s="31">
        <v>0.12</v>
      </c>
      <c r="J14" s="31">
        <v>8</v>
      </c>
      <c r="K14" s="31" t="s">
        <v>1201</v>
      </c>
      <c r="L14" s="31"/>
      <c r="M14" s="31"/>
      <c r="N14" s="31">
        <v>2</v>
      </c>
      <c r="O14" s="31">
        <v>0.25</v>
      </c>
      <c r="P14" s="31">
        <v>4</v>
      </c>
      <c r="Q14" s="31" t="s">
        <v>1202</v>
      </c>
      <c r="R14" s="31">
        <v>0.06</v>
      </c>
      <c r="S14" s="31" t="s">
        <v>1200</v>
      </c>
      <c r="T14" s="31">
        <v>0.06</v>
      </c>
      <c r="U14" s="31">
        <v>8</v>
      </c>
    </row>
    <row r="15" spans="1:23" x14ac:dyDescent="0.2">
      <c r="A15" s="31" t="s">
        <v>56</v>
      </c>
      <c r="B15" s="31">
        <v>3</v>
      </c>
      <c r="C15" s="31">
        <v>2</v>
      </c>
      <c r="D15" s="31">
        <v>0.25</v>
      </c>
      <c r="E15" s="31">
        <v>4</v>
      </c>
      <c r="F15" s="31" t="s">
        <v>1202</v>
      </c>
      <c r="G15" s="31">
        <v>0.06</v>
      </c>
      <c r="H15" s="31" t="s">
        <v>1200</v>
      </c>
      <c r="I15" s="31">
        <v>0.06</v>
      </c>
      <c r="J15" s="31">
        <v>8</v>
      </c>
      <c r="K15" s="31" t="s">
        <v>1201</v>
      </c>
      <c r="L15" s="31"/>
      <c r="M15" s="31"/>
      <c r="N15" s="31">
        <v>2</v>
      </c>
      <c r="O15" s="31">
        <v>0.25</v>
      </c>
      <c r="P15" s="31">
        <v>4</v>
      </c>
      <c r="Q15" s="31" t="s">
        <v>1202</v>
      </c>
      <c r="R15" s="31">
        <v>0.06</v>
      </c>
      <c r="S15" s="31" t="s">
        <v>1200</v>
      </c>
      <c r="T15" s="31">
        <v>0.06</v>
      </c>
      <c r="U15" s="31">
        <v>8</v>
      </c>
    </row>
    <row r="16" spans="1:23" x14ac:dyDescent="0.2">
      <c r="A16" s="31" t="s">
        <v>59</v>
      </c>
      <c r="B16" s="31">
        <v>1</v>
      </c>
      <c r="C16" s="31">
        <v>64</v>
      </c>
      <c r="D16" s="31">
        <v>0.25</v>
      </c>
      <c r="E16" s="31">
        <v>4096</v>
      </c>
      <c r="F16" s="31">
        <v>256</v>
      </c>
      <c r="G16" s="31">
        <v>2</v>
      </c>
      <c r="H16" s="31" t="s">
        <v>1200</v>
      </c>
      <c r="I16" s="31">
        <v>0.25</v>
      </c>
      <c r="J16" s="31">
        <v>4</v>
      </c>
      <c r="K16" s="31" t="s">
        <v>1201</v>
      </c>
      <c r="L16" s="31"/>
      <c r="M16" s="31"/>
      <c r="N16" s="31" t="s">
        <v>1204</v>
      </c>
      <c r="O16" s="31">
        <v>0.25</v>
      </c>
      <c r="P16" s="31">
        <v>4096</v>
      </c>
      <c r="Q16" s="31">
        <v>256</v>
      </c>
      <c r="R16" s="31">
        <v>2</v>
      </c>
      <c r="S16" s="31" t="s">
        <v>1200</v>
      </c>
      <c r="T16" s="31">
        <v>0.25</v>
      </c>
      <c r="U16" s="31">
        <v>4</v>
      </c>
    </row>
    <row r="17" spans="1:21" x14ac:dyDescent="0.2">
      <c r="A17" s="31" t="s">
        <v>59</v>
      </c>
      <c r="B17" s="31">
        <v>2</v>
      </c>
      <c r="C17" s="31" t="s">
        <v>1204</v>
      </c>
      <c r="D17" s="31">
        <v>0.25</v>
      </c>
      <c r="E17" s="31" t="s">
        <v>1209</v>
      </c>
      <c r="F17" s="31">
        <v>256</v>
      </c>
      <c r="G17" s="31">
        <v>2</v>
      </c>
      <c r="H17" s="31" t="s">
        <v>1200</v>
      </c>
      <c r="I17" s="31">
        <v>0.25</v>
      </c>
      <c r="J17" s="31">
        <v>4</v>
      </c>
      <c r="K17" s="31" t="s">
        <v>1201</v>
      </c>
      <c r="L17" s="31"/>
      <c r="M17" s="31"/>
      <c r="N17" s="31" t="s">
        <v>1204</v>
      </c>
      <c r="O17" s="31">
        <v>0.25</v>
      </c>
      <c r="P17" s="31">
        <v>4096</v>
      </c>
      <c r="Q17" s="31">
        <v>256</v>
      </c>
      <c r="R17" s="31">
        <v>2</v>
      </c>
      <c r="S17" s="31" t="s">
        <v>1200</v>
      </c>
      <c r="T17" s="31">
        <v>0.25</v>
      </c>
      <c r="U17" s="31">
        <v>4</v>
      </c>
    </row>
    <row r="18" spans="1:21" x14ac:dyDescent="0.2">
      <c r="A18" s="31" t="s">
        <v>59</v>
      </c>
      <c r="B18" s="31">
        <v>3</v>
      </c>
      <c r="C18" s="31" t="s">
        <v>1204</v>
      </c>
      <c r="D18" s="31">
        <v>0.25</v>
      </c>
      <c r="E18" s="31">
        <v>4096</v>
      </c>
      <c r="F18" s="31">
        <v>128</v>
      </c>
      <c r="G18" s="31">
        <v>1</v>
      </c>
      <c r="H18" s="31" t="s">
        <v>1200</v>
      </c>
      <c r="I18" s="31">
        <v>0.25</v>
      </c>
      <c r="J18" s="31">
        <v>4</v>
      </c>
      <c r="K18" s="31" t="s">
        <v>1201</v>
      </c>
      <c r="L18" s="31"/>
      <c r="M18" s="31"/>
      <c r="N18" s="31" t="s">
        <v>1204</v>
      </c>
      <c r="O18" s="31">
        <v>0.25</v>
      </c>
      <c r="P18" s="31">
        <v>4096</v>
      </c>
      <c r="Q18" s="31">
        <v>256</v>
      </c>
      <c r="R18" s="31">
        <v>2</v>
      </c>
      <c r="S18" s="31" t="s">
        <v>1200</v>
      </c>
      <c r="T18" s="31">
        <v>0.25</v>
      </c>
      <c r="U18" s="31">
        <v>4</v>
      </c>
    </row>
    <row r="19" spans="1:21" x14ac:dyDescent="0.2">
      <c r="A19" s="31" t="s">
        <v>62</v>
      </c>
      <c r="B19" s="31">
        <v>1</v>
      </c>
      <c r="C19" s="31">
        <v>8</v>
      </c>
      <c r="D19" s="31">
        <v>0.25</v>
      </c>
      <c r="E19" s="31">
        <v>2048</v>
      </c>
      <c r="F19" s="31">
        <v>32</v>
      </c>
      <c r="G19" s="31">
        <v>2</v>
      </c>
      <c r="H19" s="31" t="s">
        <v>1200</v>
      </c>
      <c r="I19" s="31">
        <v>0.25</v>
      </c>
      <c r="J19" s="31">
        <v>8</v>
      </c>
      <c r="K19" s="31" t="s">
        <v>1201</v>
      </c>
      <c r="L19" s="31"/>
      <c r="M19" s="31" t="s">
        <v>1210</v>
      </c>
      <c r="N19" s="31">
        <v>8</v>
      </c>
      <c r="O19" s="31">
        <v>0.25</v>
      </c>
      <c r="P19" s="31">
        <v>2048</v>
      </c>
      <c r="Q19" s="31">
        <v>32</v>
      </c>
      <c r="R19" s="31">
        <v>2</v>
      </c>
      <c r="S19" s="31" t="s">
        <v>1200</v>
      </c>
      <c r="T19" s="31">
        <v>0.25</v>
      </c>
      <c r="U19" s="31">
        <v>8</v>
      </c>
    </row>
    <row r="20" spans="1:21" x14ac:dyDescent="0.2">
      <c r="A20" s="31" t="s">
        <v>62</v>
      </c>
      <c r="B20" s="31">
        <v>2</v>
      </c>
      <c r="C20" s="31">
        <v>32</v>
      </c>
      <c r="D20" s="31">
        <v>0.25</v>
      </c>
      <c r="E20" s="31">
        <v>2048</v>
      </c>
      <c r="F20" s="31">
        <v>32</v>
      </c>
      <c r="G20" s="31">
        <v>2</v>
      </c>
      <c r="H20" s="31" t="s">
        <v>1200</v>
      </c>
      <c r="I20" s="31">
        <v>0.12</v>
      </c>
      <c r="J20" s="31">
        <v>16</v>
      </c>
      <c r="K20" s="31" t="s">
        <v>1201</v>
      </c>
      <c r="L20" s="31"/>
      <c r="M20" s="31" t="s">
        <v>1210</v>
      </c>
      <c r="N20" s="31">
        <v>8</v>
      </c>
      <c r="O20" s="31">
        <v>0.25</v>
      </c>
      <c r="P20" s="31">
        <v>2048</v>
      </c>
      <c r="Q20" s="31">
        <v>32</v>
      </c>
      <c r="R20" s="31">
        <v>2</v>
      </c>
      <c r="S20" s="31" t="s">
        <v>1200</v>
      </c>
      <c r="T20" s="31">
        <v>0.25</v>
      </c>
      <c r="U20" s="31">
        <v>8</v>
      </c>
    </row>
    <row r="21" spans="1:21" x14ac:dyDescent="0.2">
      <c r="A21" s="31" t="s">
        <v>62</v>
      </c>
      <c r="B21" s="31">
        <v>3</v>
      </c>
      <c r="C21" s="31">
        <v>8</v>
      </c>
      <c r="D21" s="31">
        <v>0.25</v>
      </c>
      <c r="E21" s="31">
        <v>2048</v>
      </c>
      <c r="F21" s="31">
        <v>8</v>
      </c>
      <c r="G21" s="31">
        <v>8</v>
      </c>
      <c r="H21" s="31" t="s">
        <v>1200</v>
      </c>
      <c r="I21" s="31">
        <v>0.25</v>
      </c>
      <c r="J21" s="31">
        <v>8</v>
      </c>
      <c r="K21" s="31" t="s">
        <v>1201</v>
      </c>
      <c r="L21" s="31"/>
      <c r="M21" s="31" t="s">
        <v>1206</v>
      </c>
      <c r="N21" s="31">
        <v>8</v>
      </c>
      <c r="O21" s="31">
        <v>0.25</v>
      </c>
      <c r="P21" s="31">
        <v>2048</v>
      </c>
      <c r="Q21" s="31">
        <v>32</v>
      </c>
      <c r="R21" s="31">
        <v>2</v>
      </c>
      <c r="S21" s="31" t="s">
        <v>1200</v>
      </c>
      <c r="T21" s="31">
        <v>0.25</v>
      </c>
      <c r="U21" s="31">
        <v>8</v>
      </c>
    </row>
    <row r="22" spans="1:21" x14ac:dyDescent="0.2">
      <c r="A22" s="31" t="s">
        <v>65</v>
      </c>
      <c r="B22" s="31">
        <v>1</v>
      </c>
      <c r="C22" s="31">
        <v>8</v>
      </c>
      <c r="D22" s="31">
        <v>0.25</v>
      </c>
      <c r="E22" s="31">
        <v>4096</v>
      </c>
      <c r="F22" s="31">
        <v>64</v>
      </c>
      <c r="G22" s="31">
        <v>0.5</v>
      </c>
      <c r="H22" s="31" t="s">
        <v>1200</v>
      </c>
      <c r="I22" s="31">
        <v>0.12</v>
      </c>
      <c r="J22" s="31">
        <v>4</v>
      </c>
      <c r="K22" s="31" t="s">
        <v>1201</v>
      </c>
      <c r="L22" s="31"/>
      <c r="M22" s="31"/>
      <c r="N22" s="31">
        <v>8</v>
      </c>
      <c r="O22" s="31">
        <v>0.25</v>
      </c>
      <c r="P22" s="31">
        <v>4096</v>
      </c>
      <c r="Q22" s="31">
        <v>32</v>
      </c>
      <c r="R22" s="31">
        <v>0.25</v>
      </c>
      <c r="S22" s="31" t="s">
        <v>1200</v>
      </c>
      <c r="T22" s="31">
        <v>0.12</v>
      </c>
      <c r="U22" s="31">
        <v>4</v>
      </c>
    </row>
    <row r="23" spans="1:21" x14ac:dyDescent="0.2">
      <c r="A23" s="31" t="s">
        <v>65</v>
      </c>
      <c r="B23" s="31">
        <v>2</v>
      </c>
      <c r="C23" s="31">
        <v>8</v>
      </c>
      <c r="D23" s="31">
        <v>0.25</v>
      </c>
      <c r="E23" s="31">
        <v>4096</v>
      </c>
      <c r="F23" s="31">
        <v>32</v>
      </c>
      <c r="G23" s="31">
        <v>0.25</v>
      </c>
      <c r="H23" s="31" t="s">
        <v>1200</v>
      </c>
      <c r="I23" s="31">
        <v>0.12</v>
      </c>
      <c r="J23" s="31">
        <v>4</v>
      </c>
      <c r="K23" s="31" t="s">
        <v>1201</v>
      </c>
      <c r="L23" s="31"/>
      <c r="M23" s="31"/>
      <c r="N23" s="31">
        <v>8</v>
      </c>
      <c r="O23" s="31">
        <v>0.25</v>
      </c>
      <c r="P23" s="31">
        <v>4096</v>
      </c>
      <c r="Q23" s="31">
        <v>32</v>
      </c>
      <c r="R23" s="31">
        <v>0.25</v>
      </c>
      <c r="S23" s="31" t="s">
        <v>1200</v>
      </c>
      <c r="T23" s="31">
        <v>0.12</v>
      </c>
      <c r="U23" s="31">
        <v>4</v>
      </c>
    </row>
    <row r="24" spans="1:21" x14ac:dyDescent="0.2">
      <c r="A24" s="31" t="s">
        <v>65</v>
      </c>
      <c r="B24" s="31">
        <v>3</v>
      </c>
      <c r="C24" s="31">
        <v>8</v>
      </c>
      <c r="D24" s="31">
        <v>0.25</v>
      </c>
      <c r="E24" s="31">
        <v>4096</v>
      </c>
      <c r="F24" s="31">
        <v>32</v>
      </c>
      <c r="G24" s="31">
        <v>0.25</v>
      </c>
      <c r="H24" s="31" t="s">
        <v>1200</v>
      </c>
      <c r="I24" s="31">
        <v>0.12</v>
      </c>
      <c r="J24" s="31">
        <v>8</v>
      </c>
      <c r="K24" s="31" t="s">
        <v>1201</v>
      </c>
      <c r="L24" s="31"/>
      <c r="M24" s="31"/>
      <c r="N24" s="31">
        <v>8</v>
      </c>
      <c r="O24" s="31">
        <v>0.25</v>
      </c>
      <c r="P24" s="31">
        <v>4096</v>
      </c>
      <c r="Q24" s="31">
        <v>32</v>
      </c>
      <c r="R24" s="31">
        <v>0.25</v>
      </c>
      <c r="S24" s="31" t="s">
        <v>1200</v>
      </c>
      <c r="T24" s="31">
        <v>0.12</v>
      </c>
      <c r="U24" s="31">
        <v>4</v>
      </c>
    </row>
    <row r="25" spans="1:21" x14ac:dyDescent="0.2">
      <c r="A25" s="31" t="s">
        <v>68</v>
      </c>
      <c r="B25" s="31">
        <v>1</v>
      </c>
      <c r="C25" s="31">
        <v>8</v>
      </c>
      <c r="D25" s="31">
        <v>0.5</v>
      </c>
      <c r="E25" s="31">
        <v>4096</v>
      </c>
      <c r="F25" s="31">
        <v>16</v>
      </c>
      <c r="G25" s="31">
        <v>0.25</v>
      </c>
      <c r="H25" s="31" t="s">
        <v>1200</v>
      </c>
      <c r="I25" s="31">
        <v>0.12</v>
      </c>
      <c r="J25" s="31">
        <v>4</v>
      </c>
      <c r="K25" s="31" t="s">
        <v>1201</v>
      </c>
      <c r="L25" s="31"/>
      <c r="M25" s="31"/>
      <c r="N25" s="31">
        <v>8</v>
      </c>
      <c r="O25" s="31">
        <v>0.25</v>
      </c>
      <c r="P25" s="31">
        <v>4096</v>
      </c>
      <c r="Q25" s="31">
        <v>32</v>
      </c>
      <c r="R25" s="31">
        <v>0.25</v>
      </c>
      <c r="S25" s="31" t="s">
        <v>1200</v>
      </c>
      <c r="T25" s="31">
        <v>0.12</v>
      </c>
      <c r="U25" s="31">
        <v>8</v>
      </c>
    </row>
    <row r="26" spans="1:21" x14ac:dyDescent="0.2">
      <c r="A26" s="31" t="s">
        <v>68</v>
      </c>
      <c r="B26" s="31">
        <v>2</v>
      </c>
      <c r="C26" s="31">
        <v>8</v>
      </c>
      <c r="D26" s="31">
        <v>0.25</v>
      </c>
      <c r="E26" s="31" t="s">
        <v>1209</v>
      </c>
      <c r="F26" s="31">
        <v>64</v>
      </c>
      <c r="G26" s="31">
        <v>0.25</v>
      </c>
      <c r="H26" s="31" t="s">
        <v>1200</v>
      </c>
      <c r="I26" s="31">
        <v>0.12</v>
      </c>
      <c r="J26" s="31">
        <v>8</v>
      </c>
      <c r="K26" s="31" t="s">
        <v>1201</v>
      </c>
      <c r="L26" s="31"/>
      <c r="M26" s="31"/>
      <c r="N26" s="31">
        <v>8</v>
      </c>
      <c r="O26" s="31">
        <v>0.25</v>
      </c>
      <c r="P26" s="31">
        <v>4096</v>
      </c>
      <c r="Q26" s="31">
        <v>32</v>
      </c>
      <c r="R26" s="31">
        <v>0.25</v>
      </c>
      <c r="S26" s="31" t="s">
        <v>1200</v>
      </c>
      <c r="T26" s="31">
        <v>0.12</v>
      </c>
      <c r="U26" s="31">
        <v>8</v>
      </c>
    </row>
    <row r="27" spans="1:21" x14ac:dyDescent="0.2">
      <c r="A27" s="31" t="s">
        <v>68</v>
      </c>
      <c r="B27" s="31">
        <v>3</v>
      </c>
      <c r="C27" s="31">
        <v>8</v>
      </c>
      <c r="D27" s="31">
        <v>0.25</v>
      </c>
      <c r="E27" s="31">
        <v>4096</v>
      </c>
      <c r="F27" s="31">
        <v>32</v>
      </c>
      <c r="G27" s="31">
        <v>0.25</v>
      </c>
      <c r="H27" s="31" t="s">
        <v>1200</v>
      </c>
      <c r="I27" s="31">
        <v>0.12</v>
      </c>
      <c r="J27" s="31">
        <v>8</v>
      </c>
      <c r="K27" s="31" t="s">
        <v>1201</v>
      </c>
      <c r="L27" s="31"/>
      <c r="M27" s="31"/>
      <c r="N27" s="31">
        <v>8</v>
      </c>
      <c r="O27" s="31">
        <v>0.25</v>
      </c>
      <c r="P27" s="31">
        <v>4096</v>
      </c>
      <c r="Q27" s="31">
        <v>32</v>
      </c>
      <c r="R27" s="31">
        <v>0.25</v>
      </c>
      <c r="S27" s="31" t="s">
        <v>1200</v>
      </c>
      <c r="T27" s="31">
        <v>0.12</v>
      </c>
      <c r="U27" s="31">
        <v>8</v>
      </c>
    </row>
    <row r="28" spans="1:21" x14ac:dyDescent="0.2">
      <c r="A28" s="31" t="s">
        <v>71</v>
      </c>
      <c r="B28" s="31">
        <v>1</v>
      </c>
      <c r="C28" s="31" t="s">
        <v>1204</v>
      </c>
      <c r="D28" s="31">
        <v>0.25</v>
      </c>
      <c r="E28" s="31" t="s">
        <v>1209</v>
      </c>
      <c r="F28" s="31">
        <v>256</v>
      </c>
      <c r="G28" s="31">
        <v>0.25</v>
      </c>
      <c r="H28" s="31" t="s">
        <v>1200</v>
      </c>
      <c r="I28" s="31">
        <v>0.25</v>
      </c>
      <c r="J28" s="31">
        <v>8</v>
      </c>
      <c r="K28" s="31" t="s">
        <v>1201</v>
      </c>
      <c r="L28" s="31"/>
      <c r="M28" s="31"/>
      <c r="N28" s="31">
        <v>64</v>
      </c>
      <c r="O28" s="31">
        <v>0.25</v>
      </c>
      <c r="P28" s="31" t="s">
        <v>1209</v>
      </c>
      <c r="Q28" s="31">
        <v>256</v>
      </c>
      <c r="R28" s="31">
        <v>0.25</v>
      </c>
      <c r="S28" s="31" t="s">
        <v>1200</v>
      </c>
      <c r="T28" s="31">
        <v>0.12</v>
      </c>
      <c r="U28" s="31">
        <v>8</v>
      </c>
    </row>
    <row r="29" spans="1:21" x14ac:dyDescent="0.2">
      <c r="A29" s="31" t="s">
        <v>71</v>
      </c>
      <c r="B29" s="31">
        <v>2</v>
      </c>
      <c r="C29" s="31">
        <v>64</v>
      </c>
      <c r="D29" s="31">
        <v>0.25</v>
      </c>
      <c r="E29" s="31" t="s">
        <v>1209</v>
      </c>
      <c r="F29" s="31">
        <v>256</v>
      </c>
      <c r="G29" s="31">
        <v>0.25</v>
      </c>
      <c r="H29" s="31" t="s">
        <v>1200</v>
      </c>
      <c r="I29" s="31">
        <v>0.12</v>
      </c>
      <c r="J29" s="31">
        <v>4</v>
      </c>
      <c r="K29" s="31" t="s">
        <v>1201</v>
      </c>
      <c r="L29" s="31"/>
      <c r="M29" s="31"/>
      <c r="N29" s="31">
        <v>64</v>
      </c>
      <c r="O29" s="31">
        <v>0.25</v>
      </c>
      <c r="P29" s="31" t="s">
        <v>1209</v>
      </c>
      <c r="Q29" s="31">
        <v>256</v>
      </c>
      <c r="R29" s="31">
        <v>0.25</v>
      </c>
      <c r="S29" s="31" t="s">
        <v>1200</v>
      </c>
      <c r="T29" s="31">
        <v>0.12</v>
      </c>
      <c r="U29" s="31">
        <v>8</v>
      </c>
    </row>
    <row r="30" spans="1:21" x14ac:dyDescent="0.2">
      <c r="A30" s="31" t="s">
        <v>71</v>
      </c>
      <c r="B30" s="31">
        <v>3</v>
      </c>
      <c r="C30" s="31">
        <v>64</v>
      </c>
      <c r="D30" s="31">
        <v>0.25</v>
      </c>
      <c r="E30" s="31" t="s">
        <v>1209</v>
      </c>
      <c r="F30" s="31">
        <v>128</v>
      </c>
      <c r="G30" s="31">
        <v>0.12</v>
      </c>
      <c r="H30" s="31" t="s">
        <v>1200</v>
      </c>
      <c r="I30" s="31">
        <v>0.12</v>
      </c>
      <c r="J30" s="31">
        <v>16</v>
      </c>
      <c r="K30" s="31" t="s">
        <v>1201</v>
      </c>
      <c r="L30" s="31"/>
      <c r="M30" s="31"/>
      <c r="N30" s="31">
        <v>64</v>
      </c>
      <c r="O30" s="31">
        <v>0.25</v>
      </c>
      <c r="P30" s="31" t="s">
        <v>1209</v>
      </c>
      <c r="Q30" s="31">
        <v>256</v>
      </c>
      <c r="R30" s="31">
        <v>0.25</v>
      </c>
      <c r="S30" s="31" t="s">
        <v>1200</v>
      </c>
      <c r="T30" s="31">
        <v>0.12</v>
      </c>
      <c r="U30" s="31">
        <v>8</v>
      </c>
    </row>
    <row r="31" spans="1:21" x14ac:dyDescent="0.2">
      <c r="A31" s="31" t="s">
        <v>74</v>
      </c>
      <c r="B31" s="31">
        <v>1</v>
      </c>
      <c r="C31" s="31">
        <v>64</v>
      </c>
      <c r="D31" s="31">
        <v>0.25</v>
      </c>
      <c r="E31" s="31">
        <v>4096</v>
      </c>
      <c r="F31" s="31">
        <v>128</v>
      </c>
      <c r="G31" s="31">
        <v>0.12</v>
      </c>
      <c r="H31" s="31" t="s">
        <v>1200</v>
      </c>
      <c r="I31" s="31">
        <v>0.12</v>
      </c>
      <c r="J31" s="31">
        <v>8</v>
      </c>
      <c r="K31" s="31" t="s">
        <v>1201</v>
      </c>
      <c r="L31" s="31"/>
      <c r="M31" s="31"/>
      <c r="N31" s="31">
        <v>64</v>
      </c>
      <c r="O31" s="31">
        <v>0.25</v>
      </c>
      <c r="P31" s="31">
        <v>4096</v>
      </c>
      <c r="Q31" s="31">
        <v>128</v>
      </c>
      <c r="R31" s="31">
        <v>0.5</v>
      </c>
      <c r="S31" s="31" t="s">
        <v>1200</v>
      </c>
      <c r="T31" s="31">
        <v>0.12</v>
      </c>
      <c r="U31" s="31">
        <v>8</v>
      </c>
    </row>
    <row r="32" spans="1:21" x14ac:dyDescent="0.2">
      <c r="A32" s="31" t="s">
        <v>74</v>
      </c>
      <c r="B32" s="31">
        <v>2</v>
      </c>
      <c r="C32" s="31">
        <v>64</v>
      </c>
      <c r="D32" s="31">
        <v>0.25</v>
      </c>
      <c r="E32" s="31" t="s">
        <v>1209</v>
      </c>
      <c r="F32" s="31">
        <v>128</v>
      </c>
      <c r="G32" s="31">
        <v>0.5</v>
      </c>
      <c r="H32" s="31" t="s">
        <v>1200</v>
      </c>
      <c r="I32" s="31">
        <v>0.12</v>
      </c>
      <c r="J32" s="31">
        <v>8</v>
      </c>
      <c r="K32" s="31" t="s">
        <v>1201</v>
      </c>
      <c r="L32" s="31"/>
      <c r="M32" s="31"/>
      <c r="N32" s="31">
        <v>64</v>
      </c>
      <c r="O32" s="31">
        <v>0.25</v>
      </c>
      <c r="P32" s="31">
        <v>4096</v>
      </c>
      <c r="Q32" s="31">
        <v>128</v>
      </c>
      <c r="R32" s="31">
        <v>0.5</v>
      </c>
      <c r="S32" s="31" t="s">
        <v>1200</v>
      </c>
      <c r="T32" s="31">
        <v>0.12</v>
      </c>
      <c r="U32" s="31">
        <v>8</v>
      </c>
    </row>
    <row r="33" spans="1:21" x14ac:dyDescent="0.2">
      <c r="A33" s="31" t="s">
        <v>74</v>
      </c>
      <c r="B33" s="31">
        <v>3</v>
      </c>
      <c r="C33" s="31">
        <v>64</v>
      </c>
      <c r="D33" s="31">
        <v>0.25</v>
      </c>
      <c r="E33" s="31">
        <v>4096</v>
      </c>
      <c r="F33" s="31">
        <v>128</v>
      </c>
      <c r="G33" s="31">
        <v>0.5</v>
      </c>
      <c r="H33" s="31" t="s">
        <v>1200</v>
      </c>
      <c r="I33" s="31">
        <v>0.25</v>
      </c>
      <c r="J33" s="31">
        <v>4</v>
      </c>
      <c r="K33" s="31" t="s">
        <v>1201</v>
      </c>
      <c r="L33" s="31"/>
      <c r="M33" s="31"/>
      <c r="N33" s="31">
        <v>64</v>
      </c>
      <c r="O33" s="31">
        <v>0.25</v>
      </c>
      <c r="P33" s="31">
        <v>4096</v>
      </c>
      <c r="Q33" s="31">
        <v>128</v>
      </c>
      <c r="R33" s="31">
        <v>0.5</v>
      </c>
      <c r="S33" s="31" t="s">
        <v>1200</v>
      </c>
      <c r="T33" s="31">
        <v>0.12</v>
      </c>
      <c r="U33" s="31">
        <v>8</v>
      </c>
    </row>
    <row r="34" spans="1:21" x14ac:dyDescent="0.2">
      <c r="A34" s="31" t="s">
        <v>77</v>
      </c>
      <c r="B34" s="31">
        <v>1</v>
      </c>
      <c r="C34" s="31" t="s">
        <v>1204</v>
      </c>
      <c r="D34" s="31">
        <v>0.12</v>
      </c>
      <c r="E34" s="31">
        <v>4096</v>
      </c>
      <c r="F34" s="31">
        <v>256</v>
      </c>
      <c r="G34" s="31">
        <v>0.25</v>
      </c>
      <c r="H34" s="31" t="s">
        <v>1200</v>
      </c>
      <c r="I34" s="31">
        <v>0.12</v>
      </c>
      <c r="J34" s="31">
        <v>16</v>
      </c>
      <c r="K34" s="31" t="s">
        <v>1201</v>
      </c>
      <c r="L34" s="31"/>
      <c r="M34" s="31"/>
      <c r="N34" s="31">
        <v>64</v>
      </c>
      <c r="O34" s="31">
        <v>0.25</v>
      </c>
      <c r="P34" s="31">
        <v>4096</v>
      </c>
      <c r="Q34" s="31">
        <v>64</v>
      </c>
      <c r="R34" s="31">
        <v>0.25</v>
      </c>
      <c r="S34" s="31" t="s">
        <v>1200</v>
      </c>
      <c r="T34" s="31">
        <v>0.12</v>
      </c>
      <c r="U34" s="31">
        <v>8</v>
      </c>
    </row>
    <row r="35" spans="1:21" x14ac:dyDescent="0.2">
      <c r="A35" s="31" t="s">
        <v>77</v>
      </c>
      <c r="B35" s="31">
        <v>2</v>
      </c>
      <c r="C35" s="31">
        <v>32</v>
      </c>
      <c r="D35" s="31">
        <v>0.25</v>
      </c>
      <c r="E35" s="31">
        <v>4096</v>
      </c>
      <c r="F35" s="31">
        <v>64</v>
      </c>
      <c r="G35" s="31">
        <v>0.5</v>
      </c>
      <c r="H35" s="31" t="s">
        <v>1200</v>
      </c>
      <c r="I35" s="31">
        <v>0.12</v>
      </c>
      <c r="J35" s="31">
        <v>4</v>
      </c>
      <c r="K35" s="31" t="s">
        <v>1201</v>
      </c>
      <c r="L35" s="31"/>
      <c r="M35" s="31"/>
      <c r="N35" s="31">
        <v>64</v>
      </c>
      <c r="O35" s="31">
        <v>0.25</v>
      </c>
      <c r="P35" s="31">
        <v>4096</v>
      </c>
      <c r="Q35" s="31">
        <v>64</v>
      </c>
      <c r="R35" s="31">
        <v>0.25</v>
      </c>
      <c r="S35" s="31" t="s">
        <v>1200</v>
      </c>
      <c r="T35" s="31">
        <v>0.12</v>
      </c>
      <c r="U35" s="31">
        <v>8</v>
      </c>
    </row>
    <row r="36" spans="1:21" x14ac:dyDescent="0.2">
      <c r="A36" s="31" t="s">
        <v>77</v>
      </c>
      <c r="B36" s="31">
        <v>3</v>
      </c>
      <c r="C36" s="31">
        <v>64</v>
      </c>
      <c r="D36" s="31">
        <v>0.25</v>
      </c>
      <c r="E36" s="31">
        <v>4096</v>
      </c>
      <c r="F36" s="31">
        <v>64</v>
      </c>
      <c r="G36" s="31">
        <v>0.25</v>
      </c>
      <c r="H36" s="31" t="s">
        <v>1200</v>
      </c>
      <c r="I36" s="31">
        <v>0.12</v>
      </c>
      <c r="J36" s="31">
        <v>8</v>
      </c>
      <c r="K36" s="31" t="s">
        <v>1201</v>
      </c>
      <c r="L36" s="31"/>
      <c r="M36" s="31"/>
      <c r="N36" s="31">
        <v>64</v>
      </c>
      <c r="O36" s="31">
        <v>0.25</v>
      </c>
      <c r="P36" s="31">
        <v>4096</v>
      </c>
      <c r="Q36" s="31">
        <v>64</v>
      </c>
      <c r="R36" s="31">
        <v>0.25</v>
      </c>
      <c r="S36" s="31" t="s">
        <v>1200</v>
      </c>
      <c r="T36" s="31">
        <v>0.12</v>
      </c>
      <c r="U36" s="31">
        <v>8</v>
      </c>
    </row>
    <row r="37" spans="1:21" x14ac:dyDescent="0.2">
      <c r="A37" s="31" t="s">
        <v>80</v>
      </c>
      <c r="B37" s="31">
        <v>1</v>
      </c>
      <c r="C37" s="31">
        <v>8</v>
      </c>
      <c r="D37" s="31">
        <v>0.25</v>
      </c>
      <c r="E37" s="31">
        <v>4096</v>
      </c>
      <c r="F37" s="31">
        <v>64</v>
      </c>
      <c r="G37" s="31">
        <v>0.25</v>
      </c>
      <c r="H37" s="31" t="s">
        <v>1200</v>
      </c>
      <c r="I37" s="31">
        <v>0.03</v>
      </c>
      <c r="J37" s="31">
        <v>4</v>
      </c>
      <c r="K37" s="31" t="s">
        <v>1205</v>
      </c>
      <c r="L37" s="31" t="s">
        <v>1181</v>
      </c>
      <c r="M37" s="31"/>
      <c r="N37" s="31">
        <v>16</v>
      </c>
      <c r="O37" s="31">
        <v>0.25</v>
      </c>
      <c r="P37" s="31">
        <v>4096</v>
      </c>
      <c r="Q37" s="31">
        <v>64</v>
      </c>
      <c r="R37" s="31">
        <v>0.25</v>
      </c>
      <c r="S37" s="31" t="s">
        <v>1200</v>
      </c>
      <c r="T37" s="31">
        <v>0.12</v>
      </c>
      <c r="U37" s="31">
        <v>8</v>
      </c>
    </row>
    <row r="38" spans="1:21" x14ac:dyDescent="0.2">
      <c r="A38" s="31" t="s">
        <v>80</v>
      </c>
      <c r="B38" s="31">
        <v>2</v>
      </c>
      <c r="C38" s="31">
        <v>16</v>
      </c>
      <c r="D38" s="31">
        <v>0.25</v>
      </c>
      <c r="E38" s="31">
        <v>4096</v>
      </c>
      <c r="F38" s="31">
        <v>64</v>
      </c>
      <c r="G38" s="31">
        <v>0.25</v>
      </c>
      <c r="H38" s="31" t="s">
        <v>1200</v>
      </c>
      <c r="I38" s="31">
        <v>0.12</v>
      </c>
      <c r="J38" s="31">
        <v>8</v>
      </c>
      <c r="K38" s="31" t="s">
        <v>1205</v>
      </c>
      <c r="L38" s="31" t="s">
        <v>1181</v>
      </c>
      <c r="M38" s="31"/>
      <c r="N38" s="31">
        <v>16</v>
      </c>
      <c r="O38" s="31">
        <v>0.25</v>
      </c>
      <c r="P38" s="31">
        <v>4096</v>
      </c>
      <c r="Q38" s="31">
        <v>64</v>
      </c>
      <c r="R38" s="31">
        <v>0.25</v>
      </c>
      <c r="S38" s="31" t="s">
        <v>1200</v>
      </c>
      <c r="T38" s="31">
        <v>0.12</v>
      </c>
      <c r="U38" s="31">
        <v>8</v>
      </c>
    </row>
    <row r="39" spans="1:21" x14ac:dyDescent="0.2">
      <c r="A39" s="31" t="s">
        <v>80</v>
      </c>
      <c r="B39" s="31">
        <v>3</v>
      </c>
      <c r="C39" s="31">
        <v>64</v>
      </c>
      <c r="D39" s="31">
        <v>0.25</v>
      </c>
      <c r="E39" s="31" t="s">
        <v>1209</v>
      </c>
      <c r="F39" s="31">
        <v>64</v>
      </c>
      <c r="G39" s="31">
        <v>0.25</v>
      </c>
      <c r="H39" s="31" t="s">
        <v>1200</v>
      </c>
      <c r="I39" s="31">
        <v>0.12</v>
      </c>
      <c r="J39" s="31">
        <v>16</v>
      </c>
      <c r="K39" s="31" t="s">
        <v>1205</v>
      </c>
      <c r="L39" s="31" t="s">
        <v>1181</v>
      </c>
      <c r="M39" s="31" t="s">
        <v>1211</v>
      </c>
      <c r="N39" s="31">
        <v>16</v>
      </c>
      <c r="O39" s="31">
        <v>0.25</v>
      </c>
      <c r="P39" s="31">
        <v>4096</v>
      </c>
      <c r="Q39" s="31">
        <v>64</v>
      </c>
      <c r="R39" s="31">
        <v>0.25</v>
      </c>
      <c r="S39" s="31" t="s">
        <v>1200</v>
      </c>
      <c r="T39" s="31">
        <v>0.12</v>
      </c>
      <c r="U39" s="31">
        <v>8</v>
      </c>
    </row>
    <row r="40" spans="1:21" x14ac:dyDescent="0.2">
      <c r="A40" s="31" t="s">
        <v>80</v>
      </c>
      <c r="B40" s="31">
        <v>4</v>
      </c>
      <c r="C40" s="31">
        <v>16</v>
      </c>
      <c r="D40" s="31">
        <v>0.25</v>
      </c>
      <c r="E40" s="31" t="s">
        <v>1209</v>
      </c>
      <c r="F40" s="31">
        <v>64</v>
      </c>
      <c r="G40" s="31">
        <v>0.5</v>
      </c>
      <c r="H40" s="31" t="s">
        <v>1200</v>
      </c>
      <c r="I40" s="31">
        <v>0.12</v>
      </c>
      <c r="J40" s="31">
        <v>8</v>
      </c>
      <c r="K40" s="31" t="s">
        <v>1205</v>
      </c>
      <c r="L40" s="31" t="s">
        <v>1181</v>
      </c>
      <c r="M40" s="31"/>
      <c r="N40" s="31">
        <v>16</v>
      </c>
      <c r="O40" s="31">
        <v>0.25</v>
      </c>
      <c r="P40" s="31">
        <v>4096</v>
      </c>
      <c r="Q40" s="31">
        <v>64</v>
      </c>
      <c r="R40" s="31">
        <v>0.25</v>
      </c>
      <c r="S40" s="31" t="s">
        <v>1200</v>
      </c>
      <c r="T40" s="31">
        <v>0.12</v>
      </c>
      <c r="U40" s="31">
        <v>8</v>
      </c>
    </row>
    <row r="41" spans="1:21" x14ac:dyDescent="0.2">
      <c r="A41" s="31" t="s">
        <v>80</v>
      </c>
      <c r="B41" s="31">
        <v>5</v>
      </c>
      <c r="C41" s="31">
        <v>16</v>
      </c>
      <c r="D41" s="31">
        <v>0.25</v>
      </c>
      <c r="E41" s="31" t="s">
        <v>1209</v>
      </c>
      <c r="F41" s="31">
        <v>128</v>
      </c>
      <c r="G41" s="31">
        <v>0.25</v>
      </c>
      <c r="H41" s="31">
        <v>0.25</v>
      </c>
      <c r="I41" s="31">
        <v>0.25</v>
      </c>
      <c r="J41" s="31">
        <v>8</v>
      </c>
      <c r="K41" s="31" t="s">
        <v>1205</v>
      </c>
      <c r="L41" s="31" t="s">
        <v>1181</v>
      </c>
      <c r="M41" s="31"/>
      <c r="N41" s="31">
        <v>16</v>
      </c>
      <c r="O41" s="31">
        <v>0.25</v>
      </c>
      <c r="P41" s="31">
        <v>4096</v>
      </c>
      <c r="Q41" s="31">
        <v>64</v>
      </c>
      <c r="R41" s="31">
        <v>0.25</v>
      </c>
      <c r="S41" s="31" t="s">
        <v>1200</v>
      </c>
      <c r="T41" s="31">
        <v>0.12</v>
      </c>
      <c r="U41" s="31">
        <v>8</v>
      </c>
    </row>
    <row r="42" spans="1:21" x14ac:dyDescent="0.2">
      <c r="A42" s="31" t="s">
        <v>41</v>
      </c>
      <c r="B42" s="31">
        <v>1</v>
      </c>
      <c r="C42" s="31">
        <v>2</v>
      </c>
      <c r="D42" s="31">
        <v>0.25</v>
      </c>
      <c r="E42" s="31">
        <v>4</v>
      </c>
      <c r="F42" s="31">
        <v>8</v>
      </c>
      <c r="G42" s="31">
        <v>0.12</v>
      </c>
      <c r="H42" s="31" t="s">
        <v>1200</v>
      </c>
      <c r="I42" s="31">
        <v>0.12</v>
      </c>
      <c r="J42" s="31">
        <v>4</v>
      </c>
      <c r="K42" s="31" t="s">
        <v>1205</v>
      </c>
      <c r="L42" s="31" t="s">
        <v>1183</v>
      </c>
      <c r="M42" s="31"/>
      <c r="N42" s="31">
        <v>2</v>
      </c>
      <c r="O42" s="31">
        <v>0.25</v>
      </c>
      <c r="P42" s="31">
        <v>4</v>
      </c>
      <c r="Q42" s="31">
        <v>8</v>
      </c>
      <c r="R42" s="31">
        <v>0.12</v>
      </c>
      <c r="S42" s="31" t="s">
        <v>1200</v>
      </c>
      <c r="T42" s="31">
        <v>0.12</v>
      </c>
      <c r="U42" s="31">
        <v>4</v>
      </c>
    </row>
    <row r="43" spans="1:21" x14ac:dyDescent="0.2">
      <c r="A43" s="31" t="s">
        <v>41</v>
      </c>
      <c r="B43" s="31">
        <v>2</v>
      </c>
      <c r="C43" s="31">
        <v>2</v>
      </c>
      <c r="D43" s="31">
        <v>0.25</v>
      </c>
      <c r="E43" s="32" t="s">
        <v>1212</v>
      </c>
      <c r="F43" s="31" t="s">
        <v>1202</v>
      </c>
      <c r="G43" s="31">
        <v>0.25</v>
      </c>
      <c r="H43" s="31" t="s">
        <v>1200</v>
      </c>
      <c r="I43" s="31">
        <v>0.12</v>
      </c>
      <c r="J43" s="31">
        <v>8</v>
      </c>
      <c r="K43" s="31" t="s">
        <v>1205</v>
      </c>
      <c r="L43" s="31" t="s">
        <v>1183</v>
      </c>
      <c r="M43" s="31"/>
      <c r="N43" s="31">
        <v>2</v>
      </c>
      <c r="O43" s="31">
        <v>0.25</v>
      </c>
      <c r="P43" s="31">
        <v>4</v>
      </c>
      <c r="Q43" s="31">
        <v>8</v>
      </c>
      <c r="R43" s="31">
        <v>0.12</v>
      </c>
      <c r="S43" s="31" t="s">
        <v>1200</v>
      </c>
      <c r="T43" s="31">
        <v>0.12</v>
      </c>
      <c r="U43" s="31">
        <v>4</v>
      </c>
    </row>
    <row r="44" spans="1:21" x14ac:dyDescent="0.2">
      <c r="A44" s="31" t="s">
        <v>41</v>
      </c>
      <c r="B44" s="31">
        <v>3</v>
      </c>
      <c r="C44" s="31">
        <v>2</v>
      </c>
      <c r="D44" s="31">
        <v>0.25</v>
      </c>
      <c r="E44" s="31">
        <v>4</v>
      </c>
      <c r="F44" s="31">
        <v>8</v>
      </c>
      <c r="G44" s="31">
        <v>0.06</v>
      </c>
      <c r="H44" s="31" t="s">
        <v>1200</v>
      </c>
      <c r="I44" s="31">
        <v>0.12</v>
      </c>
      <c r="J44" s="31">
        <v>4</v>
      </c>
      <c r="K44" s="31" t="s">
        <v>1205</v>
      </c>
      <c r="L44" s="31" t="s">
        <v>1183</v>
      </c>
      <c r="M44" s="31"/>
      <c r="N44" s="31">
        <v>2</v>
      </c>
      <c r="O44" s="31">
        <v>0.25</v>
      </c>
      <c r="P44" s="31">
        <v>4</v>
      </c>
      <c r="Q44" s="31">
        <v>8</v>
      </c>
      <c r="R44" s="31">
        <v>0.12</v>
      </c>
      <c r="S44" s="31" t="s">
        <v>1200</v>
      </c>
      <c r="T44" s="31">
        <v>0.12</v>
      </c>
      <c r="U44" s="31">
        <v>4</v>
      </c>
    </row>
    <row r="45" spans="1:21" x14ac:dyDescent="0.2">
      <c r="A45" s="31" t="s">
        <v>41</v>
      </c>
      <c r="B45" s="31">
        <v>4</v>
      </c>
      <c r="C45" s="31">
        <v>1</v>
      </c>
      <c r="D45" s="31">
        <v>0.25</v>
      </c>
      <c r="E45" s="31">
        <v>4</v>
      </c>
      <c r="F45" s="31" t="s">
        <v>1202</v>
      </c>
      <c r="G45" s="31">
        <v>0.06</v>
      </c>
      <c r="H45" s="31" t="s">
        <v>1200</v>
      </c>
      <c r="I45" s="31">
        <v>0.06</v>
      </c>
      <c r="J45" s="31">
        <v>4</v>
      </c>
      <c r="K45" s="31" t="s">
        <v>1205</v>
      </c>
      <c r="L45" s="31" t="s">
        <v>1183</v>
      </c>
      <c r="M45" s="31"/>
      <c r="N45" s="31">
        <v>2</v>
      </c>
      <c r="O45" s="31">
        <v>0.25</v>
      </c>
      <c r="P45" s="31">
        <v>4</v>
      </c>
      <c r="Q45" s="31">
        <v>8</v>
      </c>
      <c r="R45" s="31">
        <v>0.12</v>
      </c>
      <c r="S45" s="31" t="s">
        <v>1200</v>
      </c>
      <c r="T45" s="31">
        <v>0.12</v>
      </c>
      <c r="U45" s="31">
        <v>4</v>
      </c>
    </row>
    <row r="46" spans="1:21" x14ac:dyDescent="0.2">
      <c r="A46" s="31" t="s">
        <v>83</v>
      </c>
      <c r="B46" s="31">
        <v>1</v>
      </c>
      <c r="C46" s="31">
        <v>8</v>
      </c>
      <c r="D46" s="31">
        <v>0.25</v>
      </c>
      <c r="E46" s="31">
        <v>4096</v>
      </c>
      <c r="F46" s="31">
        <v>16</v>
      </c>
      <c r="G46" s="31">
        <v>0.12</v>
      </c>
      <c r="H46" s="31" t="s">
        <v>1200</v>
      </c>
      <c r="I46" s="31">
        <v>0.12</v>
      </c>
      <c r="J46" s="31">
        <v>4</v>
      </c>
      <c r="K46" s="31" t="s">
        <v>1201</v>
      </c>
      <c r="L46" s="31"/>
      <c r="M46" s="31"/>
      <c r="N46" s="31">
        <v>8</v>
      </c>
      <c r="O46" s="31">
        <v>0.25</v>
      </c>
      <c r="P46" s="31">
        <v>4096</v>
      </c>
      <c r="Q46" s="31">
        <v>16</v>
      </c>
      <c r="R46" s="31">
        <v>0.12</v>
      </c>
      <c r="S46" s="31" t="s">
        <v>1200</v>
      </c>
      <c r="T46" s="31">
        <v>0.12</v>
      </c>
      <c r="U46" s="31">
        <v>4</v>
      </c>
    </row>
    <row r="47" spans="1:21" x14ac:dyDescent="0.2">
      <c r="A47" s="31" t="s">
        <v>83</v>
      </c>
      <c r="B47" s="31">
        <v>2</v>
      </c>
      <c r="C47" s="31">
        <v>8</v>
      </c>
      <c r="D47" s="31">
        <v>0.25</v>
      </c>
      <c r="E47" s="31">
        <v>4096</v>
      </c>
      <c r="F47" s="31">
        <v>16</v>
      </c>
      <c r="G47" s="31">
        <v>0.12</v>
      </c>
      <c r="H47" s="31" t="s">
        <v>1200</v>
      </c>
      <c r="I47" s="31">
        <v>0.06</v>
      </c>
      <c r="J47" s="31">
        <v>4</v>
      </c>
      <c r="K47" s="31" t="s">
        <v>1201</v>
      </c>
      <c r="L47" s="31"/>
      <c r="M47" s="31"/>
      <c r="N47" s="31">
        <v>8</v>
      </c>
      <c r="O47" s="31">
        <v>0.25</v>
      </c>
      <c r="P47" s="31">
        <v>4096</v>
      </c>
      <c r="Q47" s="31">
        <v>16</v>
      </c>
      <c r="R47" s="31">
        <v>0.12</v>
      </c>
      <c r="S47" s="31" t="s">
        <v>1200</v>
      </c>
      <c r="T47" s="31">
        <v>0.12</v>
      </c>
      <c r="U47" s="31">
        <v>4</v>
      </c>
    </row>
    <row r="48" spans="1:21" x14ac:dyDescent="0.2">
      <c r="A48" s="31" t="s">
        <v>83</v>
      </c>
      <c r="B48" s="31">
        <v>3</v>
      </c>
      <c r="C48" s="31">
        <v>8</v>
      </c>
      <c r="D48" s="31">
        <v>0.25</v>
      </c>
      <c r="E48" s="31">
        <v>4096</v>
      </c>
      <c r="F48" s="31">
        <v>32</v>
      </c>
      <c r="G48" s="31">
        <v>0.25</v>
      </c>
      <c r="H48" s="31" t="s">
        <v>1200</v>
      </c>
      <c r="I48" s="31">
        <v>0.25</v>
      </c>
      <c r="J48" s="31">
        <v>4</v>
      </c>
      <c r="K48" s="31" t="s">
        <v>1201</v>
      </c>
      <c r="L48" s="31"/>
      <c r="M48" s="31"/>
      <c r="N48" s="31">
        <v>8</v>
      </c>
      <c r="O48" s="31">
        <v>0.25</v>
      </c>
      <c r="P48" s="31">
        <v>4096</v>
      </c>
      <c r="Q48" s="31">
        <v>16</v>
      </c>
      <c r="R48" s="31">
        <v>0.12</v>
      </c>
      <c r="S48" s="31" t="s">
        <v>1200</v>
      </c>
      <c r="T48" s="31">
        <v>0.12</v>
      </c>
      <c r="U48" s="31">
        <v>4</v>
      </c>
    </row>
    <row r="49" spans="1:21" x14ac:dyDescent="0.2">
      <c r="A49" s="31" t="s">
        <v>86</v>
      </c>
      <c r="B49" s="31">
        <v>1</v>
      </c>
      <c r="C49" s="31">
        <v>4</v>
      </c>
      <c r="D49" s="31">
        <v>0.12</v>
      </c>
      <c r="E49" s="31">
        <v>32</v>
      </c>
      <c r="F49" s="31" t="s">
        <v>1202</v>
      </c>
      <c r="G49" s="31">
        <v>0.25</v>
      </c>
      <c r="H49" s="31" t="s">
        <v>1200</v>
      </c>
      <c r="I49" s="31">
        <v>0.12</v>
      </c>
      <c r="J49" s="31">
        <v>4</v>
      </c>
      <c r="K49" s="31" t="s">
        <v>1201</v>
      </c>
      <c r="L49" s="31"/>
      <c r="M49" s="31" t="s">
        <v>1213</v>
      </c>
      <c r="N49" s="31">
        <v>2</v>
      </c>
      <c r="O49" s="31">
        <v>0.12</v>
      </c>
      <c r="P49" s="31">
        <v>32</v>
      </c>
      <c r="Q49" s="31" t="s">
        <v>1202</v>
      </c>
      <c r="R49" s="31">
        <v>0.25</v>
      </c>
      <c r="S49" s="31" t="s">
        <v>1200</v>
      </c>
      <c r="T49" s="31">
        <v>0.12</v>
      </c>
      <c r="U49" s="31">
        <v>4</v>
      </c>
    </row>
    <row r="50" spans="1:21" x14ac:dyDescent="0.2">
      <c r="A50" s="31" t="s">
        <v>86</v>
      </c>
      <c r="B50" s="31">
        <v>2</v>
      </c>
      <c r="C50" s="31">
        <v>2</v>
      </c>
      <c r="D50" s="31">
        <v>0.12</v>
      </c>
      <c r="E50" s="31">
        <v>32</v>
      </c>
      <c r="F50" s="31" t="s">
        <v>1202</v>
      </c>
      <c r="G50" s="31">
        <v>0.12</v>
      </c>
      <c r="H50" s="31" t="s">
        <v>1200</v>
      </c>
      <c r="I50" s="31">
        <v>0.12</v>
      </c>
      <c r="J50" s="31">
        <v>4</v>
      </c>
      <c r="K50" s="31" t="s">
        <v>1201</v>
      </c>
      <c r="L50" s="31"/>
      <c r="M50" s="31"/>
      <c r="N50" s="31">
        <v>2</v>
      </c>
      <c r="O50" s="31">
        <v>0.12</v>
      </c>
      <c r="P50" s="31">
        <v>32</v>
      </c>
      <c r="Q50" s="31" t="s">
        <v>1202</v>
      </c>
      <c r="R50" s="31">
        <v>0.25</v>
      </c>
      <c r="S50" s="31" t="s">
        <v>1200</v>
      </c>
      <c r="T50" s="31">
        <v>0.12</v>
      </c>
      <c r="U50" s="31">
        <v>4</v>
      </c>
    </row>
    <row r="51" spans="1:21" x14ac:dyDescent="0.2">
      <c r="A51" s="31" t="s">
        <v>86</v>
      </c>
      <c r="B51" s="31">
        <v>3</v>
      </c>
      <c r="C51" s="31">
        <v>2</v>
      </c>
      <c r="D51" s="31">
        <v>0.25</v>
      </c>
      <c r="E51" s="31">
        <v>32</v>
      </c>
      <c r="F51" s="31" t="s">
        <v>1202</v>
      </c>
      <c r="G51" s="31">
        <v>0.25</v>
      </c>
      <c r="H51" s="31" t="s">
        <v>1200</v>
      </c>
      <c r="I51" s="31">
        <v>0.12</v>
      </c>
      <c r="J51" s="31">
        <v>4</v>
      </c>
      <c r="K51" s="31" t="s">
        <v>1201</v>
      </c>
      <c r="L51" s="31"/>
      <c r="M51" s="31" t="s">
        <v>1213</v>
      </c>
      <c r="N51" s="31">
        <v>2</v>
      </c>
      <c r="O51" s="31">
        <v>0.12</v>
      </c>
      <c r="P51" s="31">
        <v>32</v>
      </c>
      <c r="Q51" s="31" t="s">
        <v>1202</v>
      </c>
      <c r="R51" s="31">
        <v>0.25</v>
      </c>
      <c r="S51" s="31" t="s">
        <v>1200</v>
      </c>
      <c r="T51" s="31">
        <v>0.12</v>
      </c>
      <c r="U51" s="31">
        <v>4</v>
      </c>
    </row>
    <row r="52" spans="1:21" x14ac:dyDescent="0.2">
      <c r="A52" s="31" t="s">
        <v>38</v>
      </c>
      <c r="B52" s="31">
        <v>1</v>
      </c>
      <c r="C52" s="31">
        <v>8</v>
      </c>
      <c r="D52" s="31">
        <v>0.25</v>
      </c>
      <c r="E52" s="31">
        <v>4096</v>
      </c>
      <c r="F52" s="31">
        <v>32</v>
      </c>
      <c r="G52" s="31">
        <v>0.25</v>
      </c>
      <c r="H52" s="31" t="s">
        <v>1200</v>
      </c>
      <c r="I52" s="31">
        <v>0.12</v>
      </c>
      <c r="J52" s="31">
        <v>16</v>
      </c>
      <c r="K52" s="31" t="s">
        <v>1201</v>
      </c>
      <c r="L52" s="31"/>
      <c r="M52" s="31" t="s">
        <v>1214</v>
      </c>
      <c r="N52" s="31">
        <v>8</v>
      </c>
      <c r="O52" s="31">
        <v>0.25</v>
      </c>
      <c r="P52" s="31">
        <v>4096</v>
      </c>
      <c r="Q52" s="31">
        <v>32</v>
      </c>
      <c r="R52" s="31">
        <v>0.12</v>
      </c>
      <c r="S52" s="31" t="s">
        <v>1200</v>
      </c>
      <c r="T52" s="31">
        <v>0.06</v>
      </c>
      <c r="U52" s="31">
        <v>8</v>
      </c>
    </row>
    <row r="53" spans="1:21" x14ac:dyDescent="0.2">
      <c r="A53" s="31" t="s">
        <v>38</v>
      </c>
      <c r="B53" s="31">
        <v>2</v>
      </c>
      <c r="C53" s="31">
        <v>8</v>
      </c>
      <c r="D53" s="31">
        <v>0.25</v>
      </c>
      <c r="E53" s="31">
        <v>4096</v>
      </c>
      <c r="F53" s="31">
        <v>32</v>
      </c>
      <c r="G53" s="31">
        <v>0.12</v>
      </c>
      <c r="H53" s="31" t="s">
        <v>1200</v>
      </c>
      <c r="I53" s="31">
        <v>0.06</v>
      </c>
      <c r="J53" s="31">
        <v>8</v>
      </c>
      <c r="K53" s="31" t="s">
        <v>1201</v>
      </c>
      <c r="L53" s="31"/>
      <c r="M53" s="31"/>
      <c r="N53" s="31">
        <v>8</v>
      </c>
      <c r="O53" s="31">
        <v>0.25</v>
      </c>
      <c r="P53" s="31">
        <v>4096</v>
      </c>
      <c r="Q53" s="31">
        <v>32</v>
      </c>
      <c r="R53" s="31">
        <v>0.12</v>
      </c>
      <c r="S53" s="31" t="s">
        <v>1200</v>
      </c>
      <c r="T53" s="31">
        <v>0.06</v>
      </c>
      <c r="U53" s="31">
        <v>8</v>
      </c>
    </row>
    <row r="54" spans="1:21" x14ac:dyDescent="0.2">
      <c r="A54" s="31" t="s">
        <v>38</v>
      </c>
      <c r="B54" s="31">
        <v>3</v>
      </c>
      <c r="C54" s="31">
        <v>16</v>
      </c>
      <c r="D54" s="31">
        <v>0.25</v>
      </c>
      <c r="E54" s="31">
        <v>4096</v>
      </c>
      <c r="F54" s="31">
        <v>16</v>
      </c>
      <c r="G54" s="31">
        <v>0.06</v>
      </c>
      <c r="H54" s="31" t="s">
        <v>1200</v>
      </c>
      <c r="I54" s="31">
        <v>0.06</v>
      </c>
      <c r="J54" s="31">
        <v>4</v>
      </c>
      <c r="K54" s="31" t="s">
        <v>1201</v>
      </c>
      <c r="L54" s="31"/>
      <c r="M54" s="31"/>
      <c r="N54" s="31">
        <v>8</v>
      </c>
      <c r="O54" s="31">
        <v>0.25</v>
      </c>
      <c r="P54" s="31">
        <v>4096</v>
      </c>
      <c r="Q54" s="31">
        <v>32</v>
      </c>
      <c r="R54" s="31">
        <v>0.12</v>
      </c>
      <c r="S54" s="31" t="s">
        <v>1200</v>
      </c>
      <c r="T54" s="31">
        <v>0.06</v>
      </c>
      <c r="U54" s="31">
        <v>8</v>
      </c>
    </row>
    <row r="55" spans="1:21" x14ac:dyDescent="0.2">
      <c r="A55" s="31" t="s">
        <v>44</v>
      </c>
      <c r="B55" s="31">
        <v>1</v>
      </c>
      <c r="C55" s="31">
        <v>2</v>
      </c>
      <c r="D55" s="31">
        <v>0.25</v>
      </c>
      <c r="E55" s="31">
        <v>8</v>
      </c>
      <c r="F55" s="31" t="s">
        <v>1202</v>
      </c>
      <c r="G55" s="31">
        <v>0.06</v>
      </c>
      <c r="H55" s="31" t="s">
        <v>1200</v>
      </c>
      <c r="I55" s="31">
        <v>0.12</v>
      </c>
      <c r="J55" s="31">
        <v>4</v>
      </c>
      <c r="K55" s="31" t="s">
        <v>1201</v>
      </c>
      <c r="L55" s="31"/>
      <c r="M55" s="31"/>
      <c r="N55" s="31">
        <v>2</v>
      </c>
      <c r="O55" s="31">
        <v>0.25</v>
      </c>
      <c r="P55" s="31">
        <v>4</v>
      </c>
      <c r="Q55" s="31" t="s">
        <v>1202</v>
      </c>
      <c r="R55" s="31">
        <v>0.06</v>
      </c>
      <c r="S55" s="31" t="s">
        <v>1200</v>
      </c>
      <c r="T55" s="31">
        <v>0.06</v>
      </c>
      <c r="U55" s="31">
        <v>4</v>
      </c>
    </row>
    <row r="56" spans="1:21" x14ac:dyDescent="0.2">
      <c r="A56" s="31" t="s">
        <v>44</v>
      </c>
      <c r="B56" s="31">
        <v>2</v>
      </c>
      <c r="C56" s="31">
        <v>2</v>
      </c>
      <c r="D56" s="31">
        <v>0.25</v>
      </c>
      <c r="E56" s="31">
        <v>2</v>
      </c>
      <c r="F56" s="31">
        <v>8</v>
      </c>
      <c r="G56" s="31">
        <v>0.06</v>
      </c>
      <c r="H56" s="31" t="s">
        <v>1200</v>
      </c>
      <c r="I56" s="31">
        <v>0.06</v>
      </c>
      <c r="J56" s="31">
        <v>4</v>
      </c>
      <c r="K56" s="31" t="s">
        <v>1201</v>
      </c>
      <c r="L56" s="31"/>
      <c r="M56" s="31"/>
      <c r="N56" s="31">
        <v>2</v>
      </c>
      <c r="O56" s="31">
        <v>0.25</v>
      </c>
      <c r="P56" s="31">
        <v>4</v>
      </c>
      <c r="Q56" s="31" t="s">
        <v>1202</v>
      </c>
      <c r="R56" s="31">
        <v>0.06</v>
      </c>
      <c r="S56" s="31" t="s">
        <v>1200</v>
      </c>
      <c r="T56" s="31">
        <v>0.06</v>
      </c>
      <c r="U56" s="31">
        <v>4</v>
      </c>
    </row>
    <row r="57" spans="1:21" x14ac:dyDescent="0.2">
      <c r="A57" s="31" t="s">
        <v>44</v>
      </c>
      <c r="B57" s="31">
        <v>3</v>
      </c>
      <c r="C57" s="31">
        <v>1</v>
      </c>
      <c r="D57" s="31">
        <v>0.12</v>
      </c>
      <c r="E57" s="31">
        <v>4</v>
      </c>
      <c r="F57" s="31" t="s">
        <v>1202</v>
      </c>
      <c r="G57" s="31">
        <v>0.06</v>
      </c>
      <c r="H57" s="31" t="s">
        <v>1200</v>
      </c>
      <c r="I57" s="31">
        <v>0.03</v>
      </c>
      <c r="J57" s="31">
        <v>4</v>
      </c>
      <c r="K57" s="31" t="s">
        <v>1201</v>
      </c>
      <c r="L57" s="31"/>
      <c r="M57" s="31"/>
      <c r="N57" s="31">
        <v>2</v>
      </c>
      <c r="O57" s="31">
        <v>0.25</v>
      </c>
      <c r="P57" s="31">
        <v>4</v>
      </c>
      <c r="Q57" s="31" t="s">
        <v>1202</v>
      </c>
      <c r="R57" s="31">
        <v>0.06</v>
      </c>
      <c r="S57" s="31" t="s">
        <v>1200</v>
      </c>
      <c r="T57" s="31">
        <v>0.06</v>
      </c>
      <c r="U57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6"/>
  <sheetViews>
    <sheetView workbookViewId="0"/>
  </sheetViews>
  <sheetFormatPr baseColWidth="10" defaultColWidth="12.6640625" defaultRowHeight="15" customHeight="1" x14ac:dyDescent="0.15"/>
  <cols>
    <col min="2" max="2" width="15.1640625" customWidth="1"/>
  </cols>
  <sheetData>
    <row r="1" spans="1:5" ht="15" customHeight="1" x14ac:dyDescent="0.15">
      <c r="A1" s="33" t="s">
        <v>32</v>
      </c>
      <c r="B1" s="33" t="s">
        <v>1215</v>
      </c>
      <c r="C1" s="33" t="s">
        <v>1216</v>
      </c>
      <c r="D1" s="33" t="s">
        <v>1217</v>
      </c>
      <c r="E1" s="33" t="s">
        <v>1218</v>
      </c>
    </row>
    <row r="2" spans="1:5" ht="15" customHeight="1" x14ac:dyDescent="0.15">
      <c r="A2" s="34" t="s">
        <v>47</v>
      </c>
      <c r="B2" s="34" t="s">
        <v>1219</v>
      </c>
      <c r="C2" s="34">
        <v>1.5</v>
      </c>
      <c r="D2" s="34">
        <v>1</v>
      </c>
      <c r="E2" s="7">
        <v>1.5</v>
      </c>
    </row>
    <row r="3" spans="1:5" ht="15" customHeight="1" x14ac:dyDescent="0.15">
      <c r="A3" s="34" t="s">
        <v>50</v>
      </c>
      <c r="B3" s="34" t="s">
        <v>1219</v>
      </c>
      <c r="C3" s="34">
        <v>1</v>
      </c>
      <c r="D3" s="34">
        <v>1.5</v>
      </c>
      <c r="E3" s="34">
        <v>1.5</v>
      </c>
    </row>
    <row r="4" spans="1:5" ht="15" customHeight="1" x14ac:dyDescent="0.15">
      <c r="A4" s="34" t="s">
        <v>53</v>
      </c>
      <c r="B4" s="34" t="s">
        <v>1219</v>
      </c>
      <c r="C4" s="34" t="s">
        <v>1220</v>
      </c>
      <c r="D4" s="34" t="s">
        <v>1220</v>
      </c>
      <c r="E4" s="34" t="s">
        <v>1220</v>
      </c>
    </row>
    <row r="5" spans="1:5" ht="15" customHeight="1" x14ac:dyDescent="0.15">
      <c r="A5" s="34" t="s">
        <v>56</v>
      </c>
      <c r="B5" s="34" t="s">
        <v>1219</v>
      </c>
      <c r="C5" s="34">
        <v>1</v>
      </c>
      <c r="D5" s="34">
        <v>1.5</v>
      </c>
      <c r="E5" s="7">
        <v>1</v>
      </c>
    </row>
    <row r="6" spans="1:5" ht="15" customHeight="1" x14ac:dyDescent="0.15">
      <c r="A6" s="34" t="s">
        <v>59</v>
      </c>
      <c r="B6" s="34" t="s">
        <v>1219</v>
      </c>
      <c r="C6" s="34" t="s">
        <v>1220</v>
      </c>
      <c r="D6" s="34" t="s">
        <v>1220</v>
      </c>
      <c r="E6" s="34" t="s">
        <v>1220</v>
      </c>
    </row>
    <row r="7" spans="1:5" ht="15" customHeight="1" x14ac:dyDescent="0.15">
      <c r="A7" s="34" t="s">
        <v>62</v>
      </c>
      <c r="B7" s="34" t="s">
        <v>1219</v>
      </c>
      <c r="C7" s="34" t="s">
        <v>1220</v>
      </c>
      <c r="D7" s="34" t="s">
        <v>1220</v>
      </c>
      <c r="E7" s="34" t="s">
        <v>1220</v>
      </c>
    </row>
    <row r="8" spans="1:5" ht="15" customHeight="1" x14ac:dyDescent="0.15">
      <c r="A8" s="34" t="s">
        <v>65</v>
      </c>
      <c r="B8" s="34" t="s">
        <v>1219</v>
      </c>
      <c r="C8" s="34" t="s">
        <v>1220</v>
      </c>
      <c r="D8" s="34" t="s">
        <v>1220</v>
      </c>
      <c r="E8" s="34" t="s">
        <v>1220</v>
      </c>
    </row>
    <row r="9" spans="1:5" ht="15" customHeight="1" x14ac:dyDescent="0.15">
      <c r="A9" s="34" t="s">
        <v>68</v>
      </c>
      <c r="B9" s="34" t="s">
        <v>1219</v>
      </c>
      <c r="C9" s="34" t="s">
        <v>1220</v>
      </c>
      <c r="D9" s="34" t="s">
        <v>1220</v>
      </c>
      <c r="E9" s="34" t="s">
        <v>1220</v>
      </c>
    </row>
    <row r="10" spans="1:5" ht="15" customHeight="1" x14ac:dyDescent="0.15">
      <c r="A10" s="34" t="s">
        <v>71</v>
      </c>
      <c r="B10" s="34" t="s">
        <v>1219</v>
      </c>
      <c r="C10" s="34" t="s">
        <v>1220</v>
      </c>
      <c r="D10" s="34" t="s">
        <v>1220</v>
      </c>
      <c r="E10" s="34" t="s">
        <v>1220</v>
      </c>
    </row>
    <row r="11" spans="1:5" ht="15" customHeight="1" x14ac:dyDescent="0.15">
      <c r="A11" s="34" t="s">
        <v>74</v>
      </c>
      <c r="B11" s="34" t="s">
        <v>1219</v>
      </c>
      <c r="C11" s="34" t="s">
        <v>1220</v>
      </c>
      <c r="D11" s="34" t="s">
        <v>1220</v>
      </c>
      <c r="E11" s="34" t="s">
        <v>1220</v>
      </c>
    </row>
    <row r="12" spans="1:5" ht="15" customHeight="1" x14ac:dyDescent="0.15">
      <c r="A12" s="34" t="s">
        <v>77</v>
      </c>
      <c r="B12" s="34" t="s">
        <v>1219</v>
      </c>
      <c r="C12" s="34" t="s">
        <v>1220</v>
      </c>
      <c r="D12" s="34" t="s">
        <v>1220</v>
      </c>
      <c r="E12" s="34" t="s">
        <v>1220</v>
      </c>
    </row>
    <row r="13" spans="1:5" ht="15" customHeight="1" x14ac:dyDescent="0.15">
      <c r="A13" s="34" t="s">
        <v>80</v>
      </c>
      <c r="B13" s="34" t="s">
        <v>1219</v>
      </c>
      <c r="C13" s="34" t="s">
        <v>1220</v>
      </c>
      <c r="D13" s="34" t="s">
        <v>1220</v>
      </c>
      <c r="E13" s="34" t="s">
        <v>1220</v>
      </c>
    </row>
    <row r="14" spans="1:5" ht="15" customHeight="1" x14ac:dyDescent="0.15">
      <c r="A14" s="34" t="s">
        <v>38</v>
      </c>
      <c r="B14" s="34" t="s">
        <v>1219</v>
      </c>
      <c r="C14" s="34" t="s">
        <v>1220</v>
      </c>
      <c r="D14" s="34" t="s">
        <v>1220</v>
      </c>
      <c r="E14" s="34" t="s">
        <v>1220</v>
      </c>
    </row>
    <row r="15" spans="1:5" ht="15" customHeight="1" x14ac:dyDescent="0.15">
      <c r="A15" s="34" t="s">
        <v>41</v>
      </c>
      <c r="B15" s="34" t="s">
        <v>1219</v>
      </c>
      <c r="C15" s="34">
        <v>1</v>
      </c>
      <c r="D15" s="34">
        <v>1</v>
      </c>
      <c r="E15" s="7">
        <v>1</v>
      </c>
    </row>
    <row r="16" spans="1:5" ht="15" customHeight="1" x14ac:dyDescent="0.15">
      <c r="A16" s="34" t="s">
        <v>86</v>
      </c>
      <c r="B16" s="34" t="s">
        <v>1219</v>
      </c>
      <c r="C16" s="34">
        <v>24</v>
      </c>
      <c r="D16" s="34">
        <v>16</v>
      </c>
      <c r="E16" s="7">
        <v>16</v>
      </c>
    </row>
    <row r="17" spans="1:5" ht="15" customHeight="1" x14ac:dyDescent="0.15">
      <c r="A17" s="34" t="s">
        <v>83</v>
      </c>
      <c r="B17" s="34" t="s">
        <v>1219</v>
      </c>
      <c r="C17" s="34" t="s">
        <v>1220</v>
      </c>
      <c r="D17" s="34" t="s">
        <v>1220</v>
      </c>
      <c r="E17" s="34" t="s">
        <v>1220</v>
      </c>
    </row>
    <row r="18" spans="1:5" ht="15" customHeight="1" x14ac:dyDescent="0.15">
      <c r="A18" s="34" t="s">
        <v>44</v>
      </c>
      <c r="B18" s="34" t="s">
        <v>1219</v>
      </c>
      <c r="C18" s="34">
        <v>1.5</v>
      </c>
      <c r="D18" s="34">
        <v>1.5</v>
      </c>
      <c r="E18" s="7">
        <v>1.5</v>
      </c>
    </row>
    <row r="19" spans="1:5" ht="15" customHeight="1" x14ac:dyDescent="0.15">
      <c r="A19" s="34" t="s">
        <v>47</v>
      </c>
      <c r="B19" s="34" t="s">
        <v>1221</v>
      </c>
      <c r="C19" s="34">
        <v>1.6E-2</v>
      </c>
      <c r="D19" s="34">
        <v>1.6E-2</v>
      </c>
      <c r="E19" s="34">
        <v>1.6E-2</v>
      </c>
    </row>
    <row r="20" spans="1:5" ht="15" customHeight="1" x14ac:dyDescent="0.15">
      <c r="A20" s="34" t="s">
        <v>50</v>
      </c>
      <c r="B20" s="34" t="s">
        <v>1221</v>
      </c>
      <c r="C20" s="34">
        <v>1.6E-2</v>
      </c>
      <c r="D20" s="34">
        <v>1.6E-2</v>
      </c>
      <c r="E20" s="34">
        <v>2.3E-2</v>
      </c>
    </row>
    <row r="21" spans="1:5" ht="15" customHeight="1" x14ac:dyDescent="0.15">
      <c r="A21" s="34" t="s">
        <v>53</v>
      </c>
      <c r="B21" s="34" t="s">
        <v>1221</v>
      </c>
      <c r="C21" s="34">
        <v>0.75</v>
      </c>
      <c r="D21" s="34">
        <v>0.5</v>
      </c>
      <c r="E21" s="34">
        <v>0.75</v>
      </c>
    </row>
    <row r="22" spans="1:5" ht="15" customHeight="1" x14ac:dyDescent="0.15">
      <c r="A22" s="34" t="s">
        <v>56</v>
      </c>
      <c r="B22" s="34" t="s">
        <v>1221</v>
      </c>
      <c r="C22" s="34">
        <v>1.6E-2</v>
      </c>
      <c r="D22" s="34">
        <v>1.6E-2</v>
      </c>
      <c r="E22" s="34">
        <v>1.6E-2</v>
      </c>
    </row>
    <row r="23" spans="1:5" ht="15" customHeight="1" x14ac:dyDescent="0.15">
      <c r="A23" s="34" t="s">
        <v>59</v>
      </c>
      <c r="B23" s="34" t="s">
        <v>1221</v>
      </c>
      <c r="C23" s="34">
        <v>6.4000000000000001E-2</v>
      </c>
      <c r="D23" s="34">
        <v>3.2000000000000001E-2</v>
      </c>
      <c r="E23" s="34">
        <v>4.7E-2</v>
      </c>
    </row>
    <row r="24" spans="1:5" ht="15" customHeight="1" x14ac:dyDescent="0.15">
      <c r="A24" s="34" t="s">
        <v>62</v>
      </c>
      <c r="B24" s="34" t="s">
        <v>1221</v>
      </c>
      <c r="C24" s="34">
        <v>3.2000000000000001E-2</v>
      </c>
      <c r="D24" s="34">
        <v>4.7E-2</v>
      </c>
      <c r="E24" s="34">
        <v>3.2000000000000001E-2</v>
      </c>
    </row>
    <row r="25" spans="1:5" ht="15" customHeight="1" x14ac:dyDescent="0.15">
      <c r="A25" s="34" t="s">
        <v>65</v>
      </c>
      <c r="B25" s="34" t="s">
        <v>1221</v>
      </c>
      <c r="C25" s="34">
        <v>1.6E-2</v>
      </c>
      <c r="D25" s="34">
        <v>2.3E-2</v>
      </c>
      <c r="E25" s="34">
        <v>2.3E-2</v>
      </c>
    </row>
    <row r="26" spans="1:5" ht="15" customHeight="1" x14ac:dyDescent="0.15">
      <c r="A26" s="34" t="s">
        <v>68</v>
      </c>
      <c r="B26" s="34" t="s">
        <v>1221</v>
      </c>
      <c r="C26" s="34">
        <v>1.6E-2</v>
      </c>
      <c r="D26" s="34">
        <v>2.3E-2</v>
      </c>
      <c r="E26" s="34">
        <v>3.2000000000000001E-2</v>
      </c>
    </row>
    <row r="27" spans="1:5" ht="15" customHeight="1" x14ac:dyDescent="0.15">
      <c r="A27" s="34" t="s">
        <v>71</v>
      </c>
      <c r="B27" s="34" t="s">
        <v>1221</v>
      </c>
      <c r="C27" s="34">
        <v>2.3E-2</v>
      </c>
      <c r="D27" s="34">
        <v>2.3E-2</v>
      </c>
      <c r="E27" s="34">
        <v>3.2000000000000001E-2</v>
      </c>
    </row>
    <row r="28" spans="1:5" ht="15" customHeight="1" x14ac:dyDescent="0.15">
      <c r="A28" s="34" t="s">
        <v>74</v>
      </c>
      <c r="B28" s="34" t="s">
        <v>1221</v>
      </c>
      <c r="C28" s="34">
        <v>2.3E-2</v>
      </c>
      <c r="D28" s="34">
        <v>2.3E-2</v>
      </c>
      <c r="E28" s="34">
        <v>3.2000000000000001E-2</v>
      </c>
    </row>
    <row r="29" spans="1:5" ht="15" customHeight="1" x14ac:dyDescent="0.15">
      <c r="A29" s="34" t="s">
        <v>77</v>
      </c>
      <c r="B29" s="34" t="s">
        <v>1221</v>
      </c>
      <c r="C29" s="34">
        <v>2.3E-2</v>
      </c>
      <c r="D29" s="34">
        <v>2.3E-2</v>
      </c>
      <c r="E29" s="34">
        <v>4.7E-2</v>
      </c>
    </row>
    <row r="30" spans="1:5" ht="15" customHeight="1" x14ac:dyDescent="0.15">
      <c r="A30" s="34" t="s">
        <v>80</v>
      </c>
      <c r="B30" s="34" t="s">
        <v>1221</v>
      </c>
      <c r="C30" s="34">
        <v>1.6E-2</v>
      </c>
      <c r="D30" s="34">
        <v>1.6E-2</v>
      </c>
      <c r="E30" s="34">
        <v>4.7E-2</v>
      </c>
    </row>
    <row r="31" spans="1:5" ht="15" customHeight="1" x14ac:dyDescent="0.15">
      <c r="A31" s="34" t="s">
        <v>38</v>
      </c>
      <c r="B31" s="34" t="s">
        <v>1221</v>
      </c>
      <c r="C31" s="34">
        <v>2.3E-2</v>
      </c>
      <c r="D31" s="34">
        <v>2.3E-2</v>
      </c>
      <c r="E31" s="34">
        <v>3.2000000000000001E-2</v>
      </c>
    </row>
    <row r="32" spans="1:5" ht="15" customHeight="1" x14ac:dyDescent="0.15">
      <c r="A32" s="34" t="s">
        <v>41</v>
      </c>
      <c r="B32" s="34" t="s">
        <v>1221</v>
      </c>
      <c r="C32" s="34">
        <v>1.6E-2</v>
      </c>
      <c r="D32" s="34">
        <v>1.6E-2</v>
      </c>
      <c r="E32" s="34">
        <v>2.3E-2</v>
      </c>
    </row>
    <row r="33" spans="1:5" ht="15" customHeight="1" x14ac:dyDescent="0.15">
      <c r="A33" s="34" t="s">
        <v>86</v>
      </c>
      <c r="B33" s="34" t="s">
        <v>1221</v>
      </c>
      <c r="C33" s="34">
        <v>2.3E-2</v>
      </c>
      <c r="D33" s="34">
        <v>3.2000000000000001E-2</v>
      </c>
      <c r="E33" s="34">
        <v>2.3E-2</v>
      </c>
    </row>
    <row r="34" spans="1:5" ht="15" customHeight="1" x14ac:dyDescent="0.15">
      <c r="A34" s="34" t="s">
        <v>83</v>
      </c>
      <c r="B34" s="34" t="s">
        <v>1221</v>
      </c>
      <c r="C34" s="34">
        <v>1.6E-2</v>
      </c>
      <c r="D34" s="34">
        <v>1.6E-2</v>
      </c>
      <c r="E34" s="34">
        <v>2.3E-2</v>
      </c>
    </row>
    <row r="35" spans="1:5" ht="15" customHeight="1" x14ac:dyDescent="0.15">
      <c r="A35" s="34" t="s">
        <v>44</v>
      </c>
      <c r="B35" s="34" t="s">
        <v>1221</v>
      </c>
      <c r="C35" s="34">
        <v>1.6E-2</v>
      </c>
      <c r="D35" s="34">
        <v>1.6E-2</v>
      </c>
      <c r="E35" s="34">
        <v>1.6E-2</v>
      </c>
    </row>
    <row r="36" spans="1:5" ht="15" customHeight="1" x14ac:dyDescent="0.15">
      <c r="A36" s="34" t="s">
        <v>47</v>
      </c>
      <c r="B36" s="34" t="s">
        <v>1222</v>
      </c>
      <c r="C36" s="34">
        <v>2</v>
      </c>
      <c r="D36" s="34">
        <v>3</v>
      </c>
      <c r="E36" s="7">
        <v>2</v>
      </c>
    </row>
    <row r="37" spans="1:5" ht="15" customHeight="1" x14ac:dyDescent="0.15">
      <c r="A37" s="34" t="s">
        <v>50</v>
      </c>
      <c r="B37" s="34" t="s">
        <v>1222</v>
      </c>
      <c r="C37" s="34">
        <v>2</v>
      </c>
      <c r="D37" s="34">
        <v>1.5</v>
      </c>
      <c r="E37" s="7">
        <v>2</v>
      </c>
    </row>
    <row r="38" spans="1:5" ht="15" customHeight="1" x14ac:dyDescent="0.15">
      <c r="A38" s="34" t="s">
        <v>53</v>
      </c>
      <c r="B38" s="34" t="s">
        <v>1222</v>
      </c>
      <c r="C38" s="34">
        <v>4</v>
      </c>
      <c r="D38" s="34">
        <v>3</v>
      </c>
      <c r="E38" s="7">
        <v>2</v>
      </c>
    </row>
    <row r="39" spans="1:5" ht="15" customHeight="1" x14ac:dyDescent="0.15">
      <c r="A39" s="34" t="s">
        <v>56</v>
      </c>
      <c r="B39" s="34" t="s">
        <v>1222</v>
      </c>
      <c r="C39" s="34">
        <v>3</v>
      </c>
      <c r="D39" s="34">
        <v>1</v>
      </c>
      <c r="E39" s="7">
        <v>2</v>
      </c>
    </row>
    <row r="40" spans="1:5" ht="15" customHeight="1" x14ac:dyDescent="0.15">
      <c r="A40" s="34" t="s">
        <v>59</v>
      </c>
      <c r="B40" s="34" t="s">
        <v>1222</v>
      </c>
      <c r="C40" s="34">
        <v>2</v>
      </c>
      <c r="D40" s="34">
        <v>4</v>
      </c>
      <c r="E40" s="7">
        <v>3</v>
      </c>
    </row>
    <row r="41" spans="1:5" ht="15" customHeight="1" x14ac:dyDescent="0.15">
      <c r="A41" s="34" t="s">
        <v>62</v>
      </c>
      <c r="B41" s="34" t="s">
        <v>1222</v>
      </c>
      <c r="C41" s="34">
        <v>3</v>
      </c>
      <c r="D41" s="34">
        <v>3</v>
      </c>
      <c r="E41" s="34">
        <v>2</v>
      </c>
    </row>
    <row r="42" spans="1:5" ht="15" customHeight="1" x14ac:dyDescent="0.15">
      <c r="A42" s="34" t="s">
        <v>65</v>
      </c>
      <c r="B42" s="34" t="s">
        <v>1222</v>
      </c>
      <c r="C42" s="7">
        <v>3</v>
      </c>
      <c r="D42" s="34">
        <v>6</v>
      </c>
      <c r="E42" s="7">
        <v>2</v>
      </c>
    </row>
    <row r="43" spans="1:5" ht="15" customHeight="1" x14ac:dyDescent="0.15">
      <c r="A43" s="34" t="s">
        <v>68</v>
      </c>
      <c r="B43" s="34" t="s">
        <v>1222</v>
      </c>
      <c r="C43" s="34">
        <v>1.5</v>
      </c>
      <c r="D43" s="34">
        <v>2</v>
      </c>
      <c r="E43" s="7">
        <v>1.5</v>
      </c>
    </row>
    <row r="44" spans="1:5" ht="15" customHeight="1" x14ac:dyDescent="0.15">
      <c r="A44" s="34" t="s">
        <v>71</v>
      </c>
      <c r="B44" s="34" t="s">
        <v>1222</v>
      </c>
      <c r="C44" s="34">
        <v>0.75</v>
      </c>
      <c r="D44" s="34">
        <v>3</v>
      </c>
      <c r="E44" s="7">
        <v>2</v>
      </c>
    </row>
    <row r="45" spans="1:5" ht="15" customHeight="1" x14ac:dyDescent="0.15">
      <c r="A45" s="34" t="s">
        <v>74</v>
      </c>
      <c r="B45" s="34" t="s">
        <v>1222</v>
      </c>
      <c r="C45" s="34">
        <v>2</v>
      </c>
      <c r="D45" s="34">
        <v>1</v>
      </c>
      <c r="E45" s="7">
        <v>2</v>
      </c>
    </row>
    <row r="46" spans="1:5" ht="15" customHeight="1" x14ac:dyDescent="0.15">
      <c r="A46" s="34" t="s">
        <v>77</v>
      </c>
      <c r="B46" s="34" t="s">
        <v>1222</v>
      </c>
      <c r="C46" s="34">
        <v>3</v>
      </c>
      <c r="D46" s="34">
        <v>2</v>
      </c>
      <c r="E46" s="7">
        <v>2</v>
      </c>
    </row>
    <row r="47" spans="1:5" ht="15" customHeight="1" x14ac:dyDescent="0.15">
      <c r="A47" s="34" t="s">
        <v>80</v>
      </c>
      <c r="B47" s="34" t="s">
        <v>1222</v>
      </c>
      <c r="C47" s="34">
        <v>2</v>
      </c>
      <c r="D47" s="34">
        <v>1.5</v>
      </c>
      <c r="E47" s="7">
        <v>3</v>
      </c>
    </row>
    <row r="48" spans="1:5" ht="15" customHeight="1" x14ac:dyDescent="0.15">
      <c r="A48" s="34" t="s">
        <v>38</v>
      </c>
      <c r="B48" s="34" t="s">
        <v>1222</v>
      </c>
      <c r="C48" s="34">
        <v>3</v>
      </c>
      <c r="D48" s="34">
        <v>2</v>
      </c>
      <c r="E48" s="7">
        <v>3</v>
      </c>
    </row>
    <row r="49" spans="1:5" ht="15" customHeight="1" x14ac:dyDescent="0.15">
      <c r="A49" s="34" t="s">
        <v>41</v>
      </c>
      <c r="B49" s="34" t="s">
        <v>1222</v>
      </c>
      <c r="C49" s="34">
        <v>2</v>
      </c>
      <c r="D49" s="34">
        <v>3</v>
      </c>
      <c r="E49" s="7">
        <v>3</v>
      </c>
    </row>
    <row r="50" spans="1:5" ht="15" customHeight="1" x14ac:dyDescent="0.15">
      <c r="A50" s="34" t="s">
        <v>86</v>
      </c>
      <c r="B50" s="34" t="s">
        <v>1222</v>
      </c>
      <c r="C50" s="34">
        <v>0.75</v>
      </c>
      <c r="D50" s="34">
        <v>3</v>
      </c>
      <c r="E50" s="7">
        <v>2</v>
      </c>
    </row>
    <row r="51" spans="1:5" ht="15" customHeight="1" x14ac:dyDescent="0.15">
      <c r="A51" s="34" t="s">
        <v>83</v>
      </c>
      <c r="B51" s="34" t="s">
        <v>1222</v>
      </c>
      <c r="C51" s="34">
        <v>3</v>
      </c>
      <c r="D51" s="7">
        <v>1.5</v>
      </c>
      <c r="E51" s="7">
        <v>2</v>
      </c>
    </row>
    <row r="52" spans="1:5" ht="15" customHeight="1" x14ac:dyDescent="0.15">
      <c r="A52" s="34" t="s">
        <v>44</v>
      </c>
      <c r="B52" s="34" t="s">
        <v>1222</v>
      </c>
      <c r="C52" s="34">
        <v>1.5</v>
      </c>
      <c r="D52" s="34">
        <v>0.75</v>
      </c>
      <c r="E52" s="7">
        <v>1.5</v>
      </c>
    </row>
    <row r="53" spans="1:5" ht="15" customHeight="1" x14ac:dyDescent="0.15">
      <c r="A53" s="34" t="s">
        <v>47</v>
      </c>
      <c r="B53" s="34" t="s">
        <v>1223</v>
      </c>
      <c r="C53" s="34">
        <v>4.7E-2</v>
      </c>
      <c r="D53" s="34">
        <v>4.7E-2</v>
      </c>
      <c r="E53" s="34">
        <v>6.4000000000000001E-2</v>
      </c>
    </row>
    <row r="54" spans="1:5" ht="15" customHeight="1" x14ac:dyDescent="0.15">
      <c r="A54" s="34" t="s">
        <v>50</v>
      </c>
      <c r="B54" s="34" t="s">
        <v>1223</v>
      </c>
      <c r="C54" s="34">
        <v>3.2000000000000001E-2</v>
      </c>
      <c r="D54" s="34">
        <v>4.7E-2</v>
      </c>
      <c r="E54" s="34">
        <v>3.2000000000000001E-2</v>
      </c>
    </row>
    <row r="55" spans="1:5" ht="15" customHeight="1" x14ac:dyDescent="0.15">
      <c r="A55" s="34" t="s">
        <v>53</v>
      </c>
      <c r="B55" s="34" t="s">
        <v>1223</v>
      </c>
      <c r="C55" s="7">
        <v>0.5</v>
      </c>
      <c r="D55" s="34">
        <v>0.19</v>
      </c>
      <c r="E55" s="7">
        <v>0.75</v>
      </c>
    </row>
    <row r="56" spans="1:5" ht="15" customHeight="1" x14ac:dyDescent="0.15">
      <c r="A56" s="34" t="s">
        <v>56</v>
      </c>
      <c r="B56" s="34" t="s">
        <v>1223</v>
      </c>
      <c r="C56" s="34">
        <v>3.2000000000000001E-2</v>
      </c>
      <c r="D56" s="34">
        <v>4.7E-2</v>
      </c>
      <c r="E56" s="34">
        <v>4.7E-2</v>
      </c>
    </row>
    <row r="57" spans="1:5" ht="15" customHeight="1" x14ac:dyDescent="0.15">
      <c r="A57" s="34" t="s">
        <v>59</v>
      </c>
      <c r="B57" s="34" t="s">
        <v>1223</v>
      </c>
      <c r="C57" s="34">
        <v>0.25</v>
      </c>
      <c r="D57" s="34">
        <v>0.38</v>
      </c>
      <c r="E57" s="34">
        <v>0.25</v>
      </c>
    </row>
    <row r="58" spans="1:5" ht="15" customHeight="1" x14ac:dyDescent="0.15">
      <c r="A58" s="34" t="s">
        <v>62</v>
      </c>
      <c r="B58" s="34" t="s">
        <v>1223</v>
      </c>
      <c r="C58" s="34">
        <v>0.38</v>
      </c>
      <c r="D58" s="7">
        <v>1</v>
      </c>
      <c r="E58" s="34">
        <v>0.38</v>
      </c>
    </row>
    <row r="59" spans="1:5" ht="14" x14ac:dyDescent="0.15">
      <c r="A59" s="34" t="s">
        <v>65</v>
      </c>
      <c r="B59" s="34" t="s">
        <v>1223</v>
      </c>
      <c r="C59" s="34">
        <v>4.7E-2</v>
      </c>
      <c r="D59" s="34">
        <v>9.4E-2</v>
      </c>
      <c r="E59" s="34">
        <v>6.4000000000000001E-2</v>
      </c>
    </row>
    <row r="60" spans="1:5" ht="14" x14ac:dyDescent="0.15">
      <c r="A60" s="34" t="s">
        <v>68</v>
      </c>
      <c r="B60" s="34" t="s">
        <v>1223</v>
      </c>
      <c r="C60" s="34">
        <v>3.2000000000000001E-2</v>
      </c>
      <c r="D60" s="34">
        <v>9.4E-2</v>
      </c>
      <c r="E60" s="34">
        <v>9.4E-2</v>
      </c>
    </row>
    <row r="61" spans="1:5" ht="14" x14ac:dyDescent="0.15">
      <c r="A61" s="34" t="s">
        <v>71</v>
      </c>
      <c r="B61" s="34" t="s">
        <v>1223</v>
      </c>
      <c r="C61" s="34">
        <v>6.4000000000000001E-2</v>
      </c>
      <c r="D61" s="34">
        <v>9.4E-2</v>
      </c>
      <c r="E61" s="34">
        <v>4.7E-2</v>
      </c>
    </row>
    <row r="62" spans="1:5" ht="14" x14ac:dyDescent="0.15">
      <c r="A62" s="34" t="s">
        <v>74</v>
      </c>
      <c r="B62" s="34" t="s">
        <v>1223</v>
      </c>
      <c r="C62" s="34">
        <v>9.4E-2</v>
      </c>
      <c r="D62" s="34">
        <v>0.125</v>
      </c>
      <c r="E62" s="34">
        <v>0.19</v>
      </c>
    </row>
    <row r="63" spans="1:5" ht="14" x14ac:dyDescent="0.15">
      <c r="A63" s="34" t="s">
        <v>77</v>
      </c>
      <c r="B63" s="34" t="s">
        <v>1223</v>
      </c>
      <c r="C63" s="34">
        <v>9.4E-2</v>
      </c>
      <c r="D63" s="34">
        <v>0.19</v>
      </c>
      <c r="E63" s="34">
        <v>0.19</v>
      </c>
    </row>
    <row r="64" spans="1:5" ht="14" x14ac:dyDescent="0.15">
      <c r="A64" s="34" t="s">
        <v>80</v>
      </c>
      <c r="B64" s="34" t="s">
        <v>1223</v>
      </c>
      <c r="C64" s="34">
        <v>4.7E-2</v>
      </c>
      <c r="D64" s="34">
        <v>9.4E-2</v>
      </c>
      <c r="E64" s="34">
        <v>9.4E-2</v>
      </c>
    </row>
    <row r="65" spans="1:5" ht="14" x14ac:dyDescent="0.15">
      <c r="A65" s="34" t="s">
        <v>38</v>
      </c>
      <c r="B65" s="34" t="s">
        <v>1223</v>
      </c>
      <c r="C65" s="34">
        <v>6.4000000000000001E-2</v>
      </c>
      <c r="D65" s="34">
        <v>6.4000000000000001E-2</v>
      </c>
      <c r="E65" s="34">
        <v>9.4E-2</v>
      </c>
    </row>
    <row r="66" spans="1:5" ht="14" x14ac:dyDescent="0.15">
      <c r="A66" s="34" t="s">
        <v>41</v>
      </c>
      <c r="B66" s="34" t="s">
        <v>1223</v>
      </c>
      <c r="C66" s="34">
        <v>3.2000000000000001E-2</v>
      </c>
      <c r="D66" s="34">
        <v>4.7E-2</v>
      </c>
      <c r="E66" s="34">
        <v>4.7E-2</v>
      </c>
    </row>
    <row r="67" spans="1:5" ht="14" x14ac:dyDescent="0.15">
      <c r="A67" s="34" t="s">
        <v>86</v>
      </c>
      <c r="B67" s="34" t="s">
        <v>1223</v>
      </c>
      <c r="C67" s="34">
        <v>6.4000000000000001E-2</v>
      </c>
      <c r="D67" s="34">
        <v>0.125</v>
      </c>
      <c r="E67" s="34">
        <v>6.4000000000000001E-2</v>
      </c>
    </row>
    <row r="68" spans="1:5" ht="14" x14ac:dyDescent="0.15">
      <c r="A68" s="34" t="s">
        <v>83</v>
      </c>
      <c r="B68" s="34" t="s">
        <v>1223</v>
      </c>
      <c r="C68" s="34">
        <v>9.4E-2</v>
      </c>
      <c r="D68" s="34">
        <v>9.4E-2</v>
      </c>
      <c r="E68" s="34">
        <v>6.4000000000000001E-2</v>
      </c>
    </row>
    <row r="69" spans="1:5" ht="14" x14ac:dyDescent="0.15">
      <c r="A69" s="34" t="s">
        <v>44</v>
      </c>
      <c r="B69" s="34" t="s">
        <v>1223</v>
      </c>
      <c r="C69" s="34">
        <v>4.7E-2</v>
      </c>
      <c r="D69" s="34">
        <v>3.2000000000000001E-2</v>
      </c>
      <c r="E69" s="34">
        <v>4.7E-2</v>
      </c>
    </row>
    <row r="70" spans="1:5" ht="14" x14ac:dyDescent="0.15">
      <c r="A70" s="35" t="s">
        <v>47</v>
      </c>
      <c r="B70" s="34" t="s">
        <v>1224</v>
      </c>
      <c r="C70" s="34">
        <v>4</v>
      </c>
      <c r="D70" s="34">
        <v>4</v>
      </c>
      <c r="E70" s="7">
        <v>3</v>
      </c>
    </row>
    <row r="71" spans="1:5" ht="14" x14ac:dyDescent="0.15">
      <c r="A71" s="35" t="s">
        <v>50</v>
      </c>
      <c r="B71" s="34" t="s">
        <v>1224</v>
      </c>
      <c r="C71" s="34">
        <v>3</v>
      </c>
      <c r="D71" s="34">
        <v>3</v>
      </c>
      <c r="E71" s="7">
        <v>4</v>
      </c>
    </row>
    <row r="72" spans="1:5" ht="14" x14ac:dyDescent="0.15">
      <c r="A72" s="35" t="s">
        <v>53</v>
      </c>
      <c r="B72" s="34" t="s">
        <v>1224</v>
      </c>
      <c r="C72" s="34" t="s">
        <v>1220</v>
      </c>
      <c r="D72" s="34">
        <v>96</v>
      </c>
      <c r="E72" s="34" t="s">
        <v>1220</v>
      </c>
    </row>
    <row r="73" spans="1:5" ht="14" x14ac:dyDescent="0.15">
      <c r="A73" s="35" t="s">
        <v>56</v>
      </c>
      <c r="B73" s="34" t="s">
        <v>1224</v>
      </c>
      <c r="C73" s="34">
        <v>4</v>
      </c>
      <c r="D73" s="34">
        <v>4</v>
      </c>
      <c r="E73" s="7">
        <v>3</v>
      </c>
    </row>
    <row r="74" spans="1:5" ht="14" x14ac:dyDescent="0.15">
      <c r="A74" s="35" t="s">
        <v>59</v>
      </c>
      <c r="B74" s="34" t="s">
        <v>1224</v>
      </c>
      <c r="C74" s="34" t="s">
        <v>1220</v>
      </c>
      <c r="D74" s="34" t="s">
        <v>1220</v>
      </c>
      <c r="E74" s="34" t="s">
        <v>1220</v>
      </c>
    </row>
    <row r="75" spans="1:5" ht="14" x14ac:dyDescent="0.15">
      <c r="A75" s="35" t="s">
        <v>62</v>
      </c>
      <c r="B75" s="34" t="s">
        <v>1224</v>
      </c>
      <c r="C75" s="34">
        <v>12</v>
      </c>
      <c r="D75" s="34">
        <v>12</v>
      </c>
      <c r="E75" s="7">
        <v>6</v>
      </c>
    </row>
    <row r="76" spans="1:5" ht="14" x14ac:dyDescent="0.15">
      <c r="A76" s="35" t="s">
        <v>65</v>
      </c>
      <c r="B76" s="34" t="s">
        <v>1224</v>
      </c>
      <c r="C76" s="34">
        <v>32</v>
      </c>
      <c r="D76" s="34">
        <v>24</v>
      </c>
      <c r="E76" s="7">
        <v>16</v>
      </c>
    </row>
    <row r="77" spans="1:5" ht="14" x14ac:dyDescent="0.15">
      <c r="A77" s="35" t="s">
        <v>68</v>
      </c>
      <c r="B77" s="34" t="s">
        <v>1224</v>
      </c>
      <c r="C77" s="34">
        <v>6</v>
      </c>
      <c r="D77" s="34">
        <v>12</v>
      </c>
      <c r="E77" s="7">
        <v>12</v>
      </c>
    </row>
    <row r="78" spans="1:5" ht="14" x14ac:dyDescent="0.15">
      <c r="A78" s="35" t="s">
        <v>71</v>
      </c>
      <c r="B78" s="34" t="s">
        <v>1224</v>
      </c>
      <c r="C78" s="34" t="s">
        <v>1220</v>
      </c>
      <c r="D78" s="34" t="s">
        <v>1220</v>
      </c>
      <c r="E78" s="7">
        <v>96</v>
      </c>
    </row>
    <row r="79" spans="1:5" ht="14" x14ac:dyDescent="0.15">
      <c r="A79" s="35" t="s">
        <v>74</v>
      </c>
      <c r="B79" s="34" t="s">
        <v>1224</v>
      </c>
      <c r="C79" s="34" t="s">
        <v>1220</v>
      </c>
      <c r="D79" s="34" t="s">
        <v>1220</v>
      </c>
      <c r="E79" s="34" t="s">
        <v>1220</v>
      </c>
    </row>
    <row r="80" spans="1:5" ht="14" x14ac:dyDescent="0.15">
      <c r="A80" s="35" t="s">
        <v>77</v>
      </c>
      <c r="B80" s="34" t="s">
        <v>1224</v>
      </c>
      <c r="C80" s="34" t="s">
        <v>1220</v>
      </c>
      <c r="D80" s="34">
        <v>96</v>
      </c>
      <c r="E80" s="34" t="s">
        <v>1220</v>
      </c>
    </row>
    <row r="81" spans="1:5" ht="14" x14ac:dyDescent="0.15">
      <c r="A81" s="35" t="s">
        <v>80</v>
      </c>
      <c r="B81" s="34" t="s">
        <v>1224</v>
      </c>
      <c r="C81" s="34" t="s">
        <v>1220</v>
      </c>
      <c r="D81" s="34">
        <v>96</v>
      </c>
      <c r="E81" s="7">
        <v>64</v>
      </c>
    </row>
    <row r="82" spans="1:5" ht="14" x14ac:dyDescent="0.15">
      <c r="A82" s="35" t="s">
        <v>38</v>
      </c>
      <c r="B82" s="34" t="s">
        <v>1224</v>
      </c>
      <c r="C82" s="34">
        <v>32</v>
      </c>
      <c r="D82" s="34">
        <v>32</v>
      </c>
      <c r="E82" s="7">
        <v>32</v>
      </c>
    </row>
    <row r="83" spans="1:5" ht="14" x14ac:dyDescent="0.15">
      <c r="A83" s="35" t="s">
        <v>41</v>
      </c>
      <c r="B83" s="34" t="s">
        <v>1224</v>
      </c>
      <c r="C83" s="34">
        <v>4</v>
      </c>
      <c r="D83" s="34">
        <v>4</v>
      </c>
      <c r="E83" s="7">
        <v>4</v>
      </c>
    </row>
    <row r="84" spans="1:5" ht="14" x14ac:dyDescent="0.15">
      <c r="A84" s="35" t="s">
        <v>86</v>
      </c>
      <c r="B84" s="34" t="s">
        <v>1224</v>
      </c>
      <c r="C84" s="34">
        <v>8</v>
      </c>
      <c r="D84" s="34">
        <v>3</v>
      </c>
      <c r="E84" s="7">
        <v>6</v>
      </c>
    </row>
    <row r="85" spans="1:5" ht="14" x14ac:dyDescent="0.15">
      <c r="A85" s="35" t="s">
        <v>83</v>
      </c>
      <c r="B85" s="34" t="s">
        <v>1224</v>
      </c>
      <c r="C85" s="34">
        <v>32</v>
      </c>
      <c r="D85" s="34">
        <v>16</v>
      </c>
      <c r="E85" s="7">
        <v>24</v>
      </c>
    </row>
    <row r="86" spans="1:5" ht="14" x14ac:dyDescent="0.15">
      <c r="A86" s="35" t="s">
        <v>44</v>
      </c>
      <c r="B86" s="34" t="s">
        <v>1224</v>
      </c>
      <c r="C86" s="34">
        <v>4</v>
      </c>
      <c r="D86" s="34">
        <v>3</v>
      </c>
      <c r="E86" s="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9"/>
  <sheetViews>
    <sheetView workbookViewId="0"/>
  </sheetViews>
  <sheetFormatPr baseColWidth="10" defaultColWidth="12.6640625" defaultRowHeight="15" customHeight="1" x14ac:dyDescent="0.15"/>
  <sheetData>
    <row r="1" spans="1:4" ht="15" customHeight="1" x14ac:dyDescent="0.15">
      <c r="A1" s="33" t="s">
        <v>1225</v>
      </c>
      <c r="B1" s="33" t="s">
        <v>1226</v>
      </c>
      <c r="C1" s="33" t="s">
        <v>1227</v>
      </c>
      <c r="D1" s="33" t="s">
        <v>1228</v>
      </c>
    </row>
    <row r="2" spans="1:4" ht="15" customHeight="1" x14ac:dyDescent="0.15">
      <c r="A2" s="34" t="s">
        <v>47</v>
      </c>
      <c r="B2" s="34">
        <v>4.5</v>
      </c>
      <c r="C2" s="34">
        <v>4.5</v>
      </c>
      <c r="D2" s="34">
        <v>4.5</v>
      </c>
    </row>
    <row r="3" spans="1:4" ht="15" customHeight="1" x14ac:dyDescent="0.15">
      <c r="A3" s="34" t="s">
        <v>50</v>
      </c>
      <c r="B3" s="34">
        <v>4.5</v>
      </c>
      <c r="C3" s="34">
        <v>4.5</v>
      </c>
      <c r="D3" s="34">
        <v>4.5</v>
      </c>
    </row>
    <row r="4" spans="1:4" ht="15" customHeight="1" x14ac:dyDescent="0.15">
      <c r="A4" s="34" t="s">
        <v>53</v>
      </c>
      <c r="B4" s="34">
        <v>576</v>
      </c>
      <c r="C4" s="34">
        <v>576</v>
      </c>
      <c r="D4" s="34">
        <v>576</v>
      </c>
    </row>
    <row r="5" spans="1:4" ht="15" customHeight="1" x14ac:dyDescent="0.15">
      <c r="A5" s="34" t="s">
        <v>56</v>
      </c>
      <c r="B5" s="34">
        <v>4.5</v>
      </c>
      <c r="C5" s="34">
        <v>4.5</v>
      </c>
      <c r="D5" s="34">
        <v>4.5</v>
      </c>
    </row>
    <row r="6" spans="1:4" ht="15" customHeight="1" x14ac:dyDescent="0.15">
      <c r="A6" s="34" t="s">
        <v>59</v>
      </c>
      <c r="B6" s="34">
        <v>1152</v>
      </c>
      <c r="C6" s="34">
        <v>1152</v>
      </c>
      <c r="D6" s="34">
        <v>1152</v>
      </c>
    </row>
    <row r="7" spans="1:4" ht="15" customHeight="1" x14ac:dyDescent="0.15">
      <c r="A7" s="34" t="s">
        <v>62</v>
      </c>
      <c r="B7" s="34">
        <v>576</v>
      </c>
      <c r="C7" s="34">
        <v>576</v>
      </c>
      <c r="D7" s="34">
        <v>576</v>
      </c>
    </row>
    <row r="8" spans="1:4" ht="15" customHeight="1" x14ac:dyDescent="0.15">
      <c r="A8" s="34" t="s">
        <v>65</v>
      </c>
      <c r="B8" s="34">
        <v>1152</v>
      </c>
      <c r="C8" s="34">
        <v>1152</v>
      </c>
      <c r="D8" s="34">
        <v>1152</v>
      </c>
    </row>
    <row r="9" spans="1:4" ht="15" customHeight="1" x14ac:dyDescent="0.15">
      <c r="A9" s="34" t="s">
        <v>68</v>
      </c>
      <c r="B9" s="34">
        <v>1152</v>
      </c>
      <c r="C9" s="34">
        <v>1152</v>
      </c>
      <c r="D9" s="34">
        <v>1152</v>
      </c>
    </row>
    <row r="10" spans="1:4" ht="15" customHeight="1" x14ac:dyDescent="0.15">
      <c r="A10" s="34" t="s">
        <v>71</v>
      </c>
      <c r="B10" s="34">
        <v>2304</v>
      </c>
      <c r="C10" s="34">
        <v>2304</v>
      </c>
      <c r="D10" s="34">
        <v>2304</v>
      </c>
    </row>
    <row r="11" spans="1:4" ht="15" customHeight="1" x14ac:dyDescent="0.15">
      <c r="A11" s="34" t="s">
        <v>74</v>
      </c>
      <c r="B11" s="34">
        <v>1152</v>
      </c>
      <c r="C11" s="34">
        <v>1152</v>
      </c>
      <c r="D11" s="34">
        <v>1152</v>
      </c>
    </row>
    <row r="12" spans="1:4" ht="15" customHeight="1" x14ac:dyDescent="0.15">
      <c r="A12" s="34" t="s">
        <v>77</v>
      </c>
      <c r="B12" s="34">
        <v>1152</v>
      </c>
      <c r="C12" s="34">
        <v>1152</v>
      </c>
      <c r="D12" s="34">
        <v>1152</v>
      </c>
    </row>
    <row r="13" spans="1:4" ht="15" customHeight="1" x14ac:dyDescent="0.15">
      <c r="A13" s="34" t="s">
        <v>80</v>
      </c>
      <c r="B13" s="34">
        <v>1152</v>
      </c>
      <c r="C13" s="34">
        <v>1152</v>
      </c>
      <c r="D13" s="34">
        <v>1152</v>
      </c>
    </row>
    <row r="14" spans="1:4" ht="15" customHeight="1" x14ac:dyDescent="0.15">
      <c r="A14" s="34" t="s">
        <v>38</v>
      </c>
      <c r="B14" s="34">
        <v>1152</v>
      </c>
      <c r="C14" s="34">
        <v>1152</v>
      </c>
      <c r="D14" s="34">
        <v>1152</v>
      </c>
    </row>
    <row r="15" spans="1:4" ht="15" customHeight="1" x14ac:dyDescent="0.15">
      <c r="A15" s="34" t="s">
        <v>41</v>
      </c>
      <c r="B15" s="34">
        <v>4.5</v>
      </c>
      <c r="C15" s="34">
        <v>4.5</v>
      </c>
      <c r="D15" s="34">
        <v>4.5</v>
      </c>
    </row>
    <row r="16" spans="1:4" ht="15" customHeight="1" x14ac:dyDescent="0.15">
      <c r="A16" s="34" t="s">
        <v>86</v>
      </c>
      <c r="B16" s="34">
        <v>18</v>
      </c>
      <c r="C16" s="34">
        <v>18</v>
      </c>
      <c r="D16" s="34">
        <v>18</v>
      </c>
    </row>
    <row r="17" spans="1:4" ht="15" customHeight="1" x14ac:dyDescent="0.15">
      <c r="A17" s="34" t="s">
        <v>83</v>
      </c>
      <c r="B17" s="34">
        <v>1152</v>
      </c>
      <c r="C17" s="34">
        <v>1152</v>
      </c>
      <c r="D17" s="34">
        <v>1152</v>
      </c>
    </row>
    <row r="18" spans="1:4" ht="15" customHeight="1" x14ac:dyDescent="0.15">
      <c r="A18" s="34" t="s">
        <v>44</v>
      </c>
      <c r="B18" s="34">
        <v>4.5</v>
      </c>
      <c r="C18" s="34">
        <v>4.5</v>
      </c>
      <c r="D18" s="34">
        <v>4.5</v>
      </c>
    </row>
    <row r="19" spans="1:4" ht="15" customHeight="1" x14ac:dyDescent="0.15">
      <c r="A19" s="34" t="s">
        <v>1229</v>
      </c>
      <c r="B19" s="34">
        <v>0</v>
      </c>
      <c r="C19" s="34">
        <v>0</v>
      </c>
      <c r="D19" s="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50"/>
  <sheetViews>
    <sheetView workbookViewId="0"/>
  </sheetViews>
  <sheetFormatPr baseColWidth="10" defaultColWidth="12.6640625" defaultRowHeight="15" customHeight="1" x14ac:dyDescent="0.15"/>
  <sheetData>
    <row r="1" spans="1:46" ht="15" customHeight="1" x14ac:dyDescent="0.15">
      <c r="A1" s="11" t="s">
        <v>1230</v>
      </c>
      <c r="B1" s="11" t="s">
        <v>1231</v>
      </c>
      <c r="C1" s="11" t="s">
        <v>1232</v>
      </c>
      <c r="D1" s="11" t="s">
        <v>1233</v>
      </c>
      <c r="E1" s="11" t="s">
        <v>1234</v>
      </c>
      <c r="F1" s="11" t="s">
        <v>1235</v>
      </c>
      <c r="G1" s="11" t="s">
        <v>1236</v>
      </c>
      <c r="H1" s="11" t="s">
        <v>1237</v>
      </c>
      <c r="I1" s="11" t="s">
        <v>1238</v>
      </c>
      <c r="J1" s="11" t="s">
        <v>1239</v>
      </c>
      <c r="K1" s="11" t="s">
        <v>1240</v>
      </c>
      <c r="L1" s="11" t="s">
        <v>1241</v>
      </c>
      <c r="M1" s="11" t="s">
        <v>1242</v>
      </c>
      <c r="N1" s="11" t="s">
        <v>1243</v>
      </c>
      <c r="O1" s="11" t="s">
        <v>1244</v>
      </c>
      <c r="P1" s="11" t="s">
        <v>1245</v>
      </c>
      <c r="Q1" s="11" t="s">
        <v>1246</v>
      </c>
      <c r="R1" s="11" t="s">
        <v>1247</v>
      </c>
      <c r="S1" s="11" t="s">
        <v>1248</v>
      </c>
      <c r="T1" s="11" t="s">
        <v>1249</v>
      </c>
      <c r="U1" s="11" t="s">
        <v>1250</v>
      </c>
      <c r="V1" s="11" t="s">
        <v>1251</v>
      </c>
      <c r="W1" s="11" t="s">
        <v>1252</v>
      </c>
      <c r="X1" s="11" t="s">
        <v>1253</v>
      </c>
      <c r="Y1" s="11" t="s">
        <v>1254</v>
      </c>
      <c r="Z1" s="11" t="s">
        <v>1255</v>
      </c>
      <c r="AA1" s="11" t="s">
        <v>1256</v>
      </c>
      <c r="AB1" s="11" t="s">
        <v>1257</v>
      </c>
      <c r="AC1" s="11" t="s">
        <v>1258</v>
      </c>
      <c r="AD1" s="11" t="s">
        <v>1259</v>
      </c>
      <c r="AE1" s="11" t="s">
        <v>1260</v>
      </c>
      <c r="AF1" s="11" t="s">
        <v>1261</v>
      </c>
      <c r="AG1" s="11" t="s">
        <v>1262</v>
      </c>
      <c r="AH1" s="11" t="s">
        <v>1263</v>
      </c>
      <c r="AI1" s="11" t="s">
        <v>1264</v>
      </c>
      <c r="AJ1" s="11" t="s">
        <v>1265</v>
      </c>
      <c r="AK1" s="11" t="s">
        <v>1266</v>
      </c>
      <c r="AL1" s="11" t="s">
        <v>1267</v>
      </c>
      <c r="AM1" s="11" t="s">
        <v>1268</v>
      </c>
      <c r="AN1" s="11" t="s">
        <v>1269</v>
      </c>
      <c r="AO1" s="11" t="s">
        <v>1270</v>
      </c>
      <c r="AP1" s="11" t="s">
        <v>1271</v>
      </c>
      <c r="AQ1" s="11" t="s">
        <v>1272</v>
      </c>
      <c r="AR1" s="11" t="s">
        <v>1273</v>
      </c>
      <c r="AS1" s="11" t="s">
        <v>1274</v>
      </c>
      <c r="AT1" s="11" t="s">
        <v>1275</v>
      </c>
    </row>
    <row r="2" spans="1:46" ht="15" customHeight="1" x14ac:dyDescent="0.15">
      <c r="A2" s="9">
        <v>0</v>
      </c>
      <c r="B2" s="9">
        <v>0.754</v>
      </c>
      <c r="C2" s="9">
        <v>0.76459999999999995</v>
      </c>
      <c r="D2" s="9">
        <v>0.75770000000000004</v>
      </c>
      <c r="E2" s="9">
        <v>0.75390000000000001</v>
      </c>
      <c r="F2" s="9">
        <v>0.74490000000000001</v>
      </c>
      <c r="G2" s="9">
        <v>0.74319999999999997</v>
      </c>
      <c r="H2" s="9">
        <v>0.73529999999999995</v>
      </c>
      <c r="I2" s="9">
        <v>0.75070000000000003</v>
      </c>
      <c r="J2" s="9">
        <v>0.74170000000000003</v>
      </c>
      <c r="K2" s="9">
        <v>0.72409999999999997</v>
      </c>
      <c r="L2" s="9">
        <v>0.73899999999999999</v>
      </c>
      <c r="M2" s="9">
        <v>0.75980000000000003</v>
      </c>
      <c r="N2" s="9">
        <v>0.74729999999999996</v>
      </c>
      <c r="O2" s="9">
        <v>0.75249999999999995</v>
      </c>
      <c r="P2" s="9">
        <v>0.76329999999999998</v>
      </c>
      <c r="Q2" s="9">
        <v>0.7581</v>
      </c>
      <c r="R2" s="9">
        <v>0.73819999999999997</v>
      </c>
      <c r="S2" s="9">
        <v>0.7389</v>
      </c>
      <c r="T2" s="9">
        <v>0.71289999999999998</v>
      </c>
      <c r="U2" s="9">
        <v>0.71499999999999997</v>
      </c>
      <c r="V2" s="9">
        <v>0.68989999999999996</v>
      </c>
      <c r="W2" s="9">
        <v>0.71650000000000003</v>
      </c>
      <c r="X2" s="9">
        <v>0.7026</v>
      </c>
      <c r="Y2" s="9">
        <v>0.73270000000000002</v>
      </c>
      <c r="Z2" s="9">
        <v>0.72570000000000001</v>
      </c>
      <c r="AA2" s="9">
        <v>0.73809999999999998</v>
      </c>
      <c r="AB2" s="9">
        <v>0.73160000000000003</v>
      </c>
      <c r="AC2" s="9">
        <v>0.74680000000000002</v>
      </c>
      <c r="AD2" s="9">
        <v>0.74419999999999997</v>
      </c>
      <c r="AE2" s="9">
        <v>0.75539999999999996</v>
      </c>
      <c r="AF2" s="9">
        <v>0.76539999999999997</v>
      </c>
      <c r="AG2" s="9">
        <v>0.74250000000000005</v>
      </c>
      <c r="AH2" s="9">
        <v>0.74619999999999997</v>
      </c>
      <c r="AI2" s="9">
        <v>0.78380000000000005</v>
      </c>
      <c r="AJ2" s="9">
        <v>0.78939999999999999</v>
      </c>
      <c r="AK2" s="9">
        <v>0.79490000000000005</v>
      </c>
      <c r="AL2" s="9">
        <v>0.68630000000000002</v>
      </c>
      <c r="AM2" s="9">
        <v>0.6865</v>
      </c>
      <c r="AN2" s="9">
        <v>0.71299999999999997</v>
      </c>
      <c r="AO2" s="9">
        <v>0.79400000000000004</v>
      </c>
      <c r="AP2" s="9">
        <v>0.79049999999999998</v>
      </c>
      <c r="AQ2" s="9">
        <v>0.78869999999999996</v>
      </c>
      <c r="AR2" s="9">
        <v>0.75690000000000002</v>
      </c>
      <c r="AS2" s="9">
        <v>0.75680000000000003</v>
      </c>
      <c r="AT2" s="9">
        <v>0.751</v>
      </c>
    </row>
    <row r="3" spans="1:46" ht="15" customHeight="1" x14ac:dyDescent="0.15">
      <c r="A3" s="9">
        <v>10</v>
      </c>
      <c r="B3" s="9">
        <v>0.75419999999999998</v>
      </c>
      <c r="C3" s="9">
        <v>0.76200000000000001</v>
      </c>
      <c r="D3" s="9">
        <v>0.7601</v>
      </c>
      <c r="E3" s="9">
        <v>0.74199999999999999</v>
      </c>
      <c r="F3" s="9">
        <v>0.74539999999999995</v>
      </c>
      <c r="G3" s="9">
        <v>0.73939999999999995</v>
      </c>
      <c r="H3" s="9">
        <v>0.7329</v>
      </c>
      <c r="I3" s="9">
        <v>0.74619999999999997</v>
      </c>
      <c r="J3" s="9">
        <v>0.74039999999999995</v>
      </c>
      <c r="K3" s="9">
        <v>0.71509999999999996</v>
      </c>
      <c r="L3" s="9">
        <v>0.72850000000000004</v>
      </c>
      <c r="M3" s="9">
        <v>0.74419999999999997</v>
      </c>
      <c r="N3" s="9">
        <v>0.74339999999999995</v>
      </c>
      <c r="O3" s="9">
        <v>0.74390000000000001</v>
      </c>
      <c r="P3" s="9">
        <v>0.75170000000000003</v>
      </c>
      <c r="Q3" s="9">
        <v>0.7591</v>
      </c>
      <c r="R3" s="9">
        <v>0.72989999999999999</v>
      </c>
      <c r="S3" s="9">
        <v>0.73409999999999997</v>
      </c>
      <c r="T3" s="9">
        <v>0.69599999999999995</v>
      </c>
      <c r="U3" s="9">
        <v>0.70340000000000003</v>
      </c>
      <c r="V3" s="9">
        <v>0.67279999999999995</v>
      </c>
      <c r="W3" s="9">
        <v>0.70630000000000004</v>
      </c>
      <c r="X3" s="9">
        <v>0.70230000000000004</v>
      </c>
      <c r="Y3" s="9">
        <v>0.72219999999999995</v>
      </c>
      <c r="Z3" s="9">
        <v>0.71989999999999998</v>
      </c>
      <c r="AA3" s="9">
        <v>0.73089999999999999</v>
      </c>
      <c r="AB3" s="9">
        <v>0.73650000000000004</v>
      </c>
      <c r="AC3" s="9">
        <v>0.74619999999999997</v>
      </c>
      <c r="AD3" s="9">
        <v>0.751</v>
      </c>
      <c r="AE3" s="9">
        <v>0.75539999999999996</v>
      </c>
      <c r="AF3" s="9">
        <v>0.78</v>
      </c>
      <c r="AG3" s="9">
        <v>0.751</v>
      </c>
      <c r="AH3" s="9">
        <v>0.73939999999999995</v>
      </c>
      <c r="AI3" s="9">
        <v>0.79</v>
      </c>
      <c r="AJ3" s="9">
        <v>0.79049999999999998</v>
      </c>
      <c r="AK3" s="9">
        <v>0.79379999999999995</v>
      </c>
      <c r="AL3" s="9">
        <v>0.67979999999999996</v>
      </c>
      <c r="AM3" s="9">
        <v>0.68320000000000003</v>
      </c>
      <c r="AN3" s="9">
        <v>0.70089999999999997</v>
      </c>
      <c r="AO3" s="9">
        <v>0.79339999999999999</v>
      </c>
      <c r="AP3" s="9">
        <v>0.78900000000000003</v>
      </c>
      <c r="AQ3" s="9">
        <v>0.79110000000000003</v>
      </c>
      <c r="AR3" s="9">
        <v>0.75919999999999999</v>
      </c>
      <c r="AS3" s="9">
        <v>0.76419999999999999</v>
      </c>
      <c r="AT3" s="9">
        <v>0.76319999999999999</v>
      </c>
    </row>
    <row r="4" spans="1:46" ht="15" customHeight="1" x14ac:dyDescent="0.15">
      <c r="A4" s="9">
        <v>21</v>
      </c>
      <c r="B4" s="9">
        <v>0.753</v>
      </c>
      <c r="C4" s="9">
        <v>0.76039999999999996</v>
      </c>
      <c r="D4" s="9">
        <v>0.75849999999999995</v>
      </c>
      <c r="E4" s="9">
        <v>0.73509999999999998</v>
      </c>
      <c r="F4" s="9">
        <v>0.74380000000000002</v>
      </c>
      <c r="G4" s="9">
        <v>0.73509999999999998</v>
      </c>
      <c r="H4" s="9">
        <v>0.72499999999999998</v>
      </c>
      <c r="I4" s="9">
        <v>0.7409</v>
      </c>
      <c r="J4" s="9">
        <v>0.73250000000000004</v>
      </c>
      <c r="K4" s="9">
        <v>0.70699999999999996</v>
      </c>
      <c r="L4" s="9">
        <v>0.71809999999999996</v>
      </c>
      <c r="M4" s="9">
        <v>0.73099999999999998</v>
      </c>
      <c r="N4" s="9">
        <v>0.73299999999999998</v>
      </c>
      <c r="O4" s="9">
        <v>0.73240000000000005</v>
      </c>
      <c r="P4" s="9">
        <v>0.74280000000000002</v>
      </c>
      <c r="Q4" s="9">
        <v>0.74060000000000004</v>
      </c>
      <c r="R4" s="9">
        <v>0.71220000000000006</v>
      </c>
      <c r="S4" s="9">
        <v>0.71179999999999999</v>
      </c>
      <c r="T4" s="9">
        <v>0.67759999999999998</v>
      </c>
      <c r="U4" s="9">
        <v>0.67549999999999999</v>
      </c>
      <c r="V4" s="9">
        <v>0.66180000000000005</v>
      </c>
      <c r="W4" s="9">
        <v>0.69110000000000005</v>
      </c>
      <c r="X4" s="9">
        <v>0.68910000000000005</v>
      </c>
      <c r="Y4" s="9">
        <v>0.70720000000000005</v>
      </c>
      <c r="Z4" s="9">
        <v>0.71679999999999999</v>
      </c>
      <c r="AA4" s="9">
        <v>0.72099999999999997</v>
      </c>
      <c r="AB4" s="9">
        <v>0.72240000000000004</v>
      </c>
      <c r="AC4" s="9">
        <v>0.74450000000000005</v>
      </c>
      <c r="AD4" s="9">
        <v>0.747</v>
      </c>
      <c r="AE4" s="9">
        <v>0.75060000000000004</v>
      </c>
      <c r="AF4" s="9">
        <v>0.76759999999999995</v>
      </c>
      <c r="AG4" s="9">
        <v>0.75229999999999997</v>
      </c>
      <c r="AH4" s="9">
        <v>0.73939999999999995</v>
      </c>
      <c r="AI4" s="9">
        <v>0.79220000000000002</v>
      </c>
      <c r="AJ4" s="9">
        <v>0.79269999999999996</v>
      </c>
      <c r="AK4" s="9">
        <v>0.79339999999999999</v>
      </c>
      <c r="AL4" s="9">
        <v>0.66659999999999997</v>
      </c>
      <c r="AM4" s="9">
        <v>0.67069999999999996</v>
      </c>
      <c r="AN4" s="9">
        <v>0.68600000000000005</v>
      </c>
      <c r="AO4" s="9">
        <v>0.79220000000000002</v>
      </c>
      <c r="AP4" s="9">
        <v>0.78600000000000003</v>
      </c>
      <c r="AQ4" s="9">
        <v>0.79090000000000005</v>
      </c>
      <c r="AR4" s="9">
        <v>0.75439999999999996</v>
      </c>
      <c r="AS4" s="9">
        <v>0.76170000000000004</v>
      </c>
      <c r="AT4" s="9">
        <v>0.76380000000000003</v>
      </c>
    </row>
    <row r="5" spans="1:46" ht="15" customHeight="1" x14ac:dyDescent="0.15">
      <c r="A5" s="9">
        <v>32</v>
      </c>
      <c r="B5" s="9">
        <v>0.74580000000000002</v>
      </c>
      <c r="C5" s="9">
        <v>0.75880000000000003</v>
      </c>
      <c r="D5" s="9">
        <v>0.75390000000000001</v>
      </c>
      <c r="E5" s="9">
        <v>0.72460000000000002</v>
      </c>
      <c r="F5" s="9">
        <v>0.73880000000000001</v>
      </c>
      <c r="G5" s="9">
        <v>0.7298</v>
      </c>
      <c r="H5" s="9">
        <v>0.71360000000000001</v>
      </c>
      <c r="I5" s="9">
        <v>0.73140000000000005</v>
      </c>
      <c r="J5" s="9">
        <v>0.7228</v>
      </c>
      <c r="K5" s="9">
        <v>0.7</v>
      </c>
      <c r="L5" s="9">
        <v>0.70840000000000003</v>
      </c>
      <c r="M5" s="9">
        <v>0.7238</v>
      </c>
      <c r="N5" s="9">
        <v>0.72560000000000002</v>
      </c>
      <c r="O5" s="9">
        <v>0.72519999999999996</v>
      </c>
      <c r="P5" s="9">
        <v>0.73640000000000005</v>
      </c>
      <c r="Q5" s="9">
        <v>0.73360000000000003</v>
      </c>
      <c r="R5" s="9">
        <v>0.70709999999999995</v>
      </c>
      <c r="S5" s="9">
        <v>0.70750000000000002</v>
      </c>
      <c r="T5" s="9">
        <v>0.66739999999999999</v>
      </c>
      <c r="U5" s="9">
        <v>0.66520000000000001</v>
      </c>
      <c r="V5" s="9">
        <v>0.65039999999999998</v>
      </c>
      <c r="W5" s="9">
        <v>0.68089999999999995</v>
      </c>
      <c r="X5" s="9">
        <v>0.67879999999999996</v>
      </c>
      <c r="Y5" s="9">
        <v>0.69740000000000002</v>
      </c>
      <c r="Z5" s="9">
        <v>0.70750000000000002</v>
      </c>
      <c r="AA5" s="9">
        <v>0.7147</v>
      </c>
      <c r="AB5" s="9">
        <v>0.71350000000000002</v>
      </c>
      <c r="AC5" s="9">
        <v>0.73880000000000001</v>
      </c>
      <c r="AD5" s="9">
        <v>0.74150000000000005</v>
      </c>
      <c r="AE5" s="9">
        <v>0.74550000000000005</v>
      </c>
      <c r="AF5" s="9">
        <v>0.76529999999999998</v>
      </c>
      <c r="AG5" s="9">
        <v>0.75009999999999999</v>
      </c>
      <c r="AH5" s="9">
        <v>0.73809999999999998</v>
      </c>
      <c r="AI5" s="9">
        <v>0.79220000000000002</v>
      </c>
      <c r="AJ5" s="9">
        <v>0.79210000000000003</v>
      </c>
      <c r="AK5" s="9">
        <v>0.79120000000000001</v>
      </c>
      <c r="AL5" s="9">
        <v>0.65849999999999997</v>
      </c>
      <c r="AM5" s="9">
        <v>0.66069999999999995</v>
      </c>
      <c r="AN5" s="9">
        <v>0.67200000000000004</v>
      </c>
      <c r="AO5" s="9">
        <v>0.79300000000000004</v>
      </c>
      <c r="AP5" s="9">
        <v>0.78380000000000005</v>
      </c>
      <c r="AQ5" s="9">
        <v>0.78849999999999998</v>
      </c>
      <c r="AR5" s="9">
        <v>0.75070000000000003</v>
      </c>
      <c r="AS5" s="9">
        <v>0.75160000000000005</v>
      </c>
      <c r="AT5" s="9">
        <v>0.75790000000000002</v>
      </c>
    </row>
    <row r="6" spans="1:46" ht="15" customHeight="1" x14ac:dyDescent="0.15">
      <c r="A6" s="9">
        <v>43</v>
      </c>
      <c r="B6" s="9">
        <v>0.74009999999999998</v>
      </c>
      <c r="C6" s="9">
        <v>0.75249999999999995</v>
      </c>
      <c r="D6" s="9">
        <v>0.74839999999999995</v>
      </c>
      <c r="E6" s="9">
        <v>0.71489999999999998</v>
      </c>
      <c r="F6" s="9">
        <v>0.73240000000000005</v>
      </c>
      <c r="G6" s="9">
        <v>0.72199999999999998</v>
      </c>
      <c r="H6" s="9">
        <v>0.70289999999999997</v>
      </c>
      <c r="I6" s="9">
        <v>0.72099999999999997</v>
      </c>
      <c r="J6" s="9">
        <v>0.71279999999999999</v>
      </c>
      <c r="K6" s="9">
        <v>0.69130000000000003</v>
      </c>
      <c r="L6" s="9">
        <v>0.69879999999999998</v>
      </c>
      <c r="M6" s="9">
        <v>0.7167</v>
      </c>
      <c r="N6" s="9">
        <v>0.72230000000000005</v>
      </c>
      <c r="O6" s="9">
        <v>0.71689999999999998</v>
      </c>
      <c r="P6" s="9">
        <v>0.72589999999999999</v>
      </c>
      <c r="Q6" s="9">
        <v>0.7228</v>
      </c>
      <c r="R6" s="9">
        <v>0.69920000000000004</v>
      </c>
      <c r="S6" s="9">
        <v>0.69830000000000003</v>
      </c>
      <c r="T6" s="9">
        <v>0.65359999999999996</v>
      </c>
      <c r="U6" s="9">
        <v>0.6532</v>
      </c>
      <c r="V6" s="9">
        <v>0.63939999999999997</v>
      </c>
      <c r="W6" s="9">
        <v>0.6714</v>
      </c>
      <c r="X6" s="9">
        <v>0.67190000000000005</v>
      </c>
      <c r="Y6" s="9">
        <v>0.68859999999999999</v>
      </c>
      <c r="Z6" s="9">
        <v>0.69869999999999999</v>
      </c>
      <c r="AA6" s="9">
        <v>0.70269999999999999</v>
      </c>
      <c r="AB6" s="9">
        <v>0.7026</v>
      </c>
      <c r="AC6" s="9">
        <v>0.7329</v>
      </c>
      <c r="AD6" s="9">
        <v>0.73560000000000003</v>
      </c>
      <c r="AE6" s="9">
        <v>0.73909999999999998</v>
      </c>
      <c r="AF6" s="9">
        <v>0.76380000000000003</v>
      </c>
      <c r="AG6" s="9">
        <v>0.74819999999999998</v>
      </c>
      <c r="AH6" s="9">
        <v>0.73740000000000006</v>
      </c>
      <c r="AI6" s="9">
        <v>0.79079999999999995</v>
      </c>
      <c r="AJ6" s="9">
        <v>0.79059999999999997</v>
      </c>
      <c r="AK6" s="9">
        <v>0.78910000000000002</v>
      </c>
      <c r="AL6" s="9">
        <v>0.64859999999999995</v>
      </c>
      <c r="AM6" s="9">
        <v>0.65210000000000001</v>
      </c>
      <c r="AN6" s="9">
        <v>0.6583</v>
      </c>
      <c r="AO6" s="9">
        <v>0.79079999999999995</v>
      </c>
      <c r="AP6" s="9">
        <v>0.7802</v>
      </c>
      <c r="AQ6" s="9">
        <v>0.78410000000000002</v>
      </c>
      <c r="AR6" s="9">
        <v>0.74739999999999995</v>
      </c>
      <c r="AS6" s="9">
        <v>0.75160000000000005</v>
      </c>
      <c r="AT6" s="9">
        <v>0.75790000000000002</v>
      </c>
    </row>
    <row r="7" spans="1:46" ht="15" customHeight="1" x14ac:dyDescent="0.15">
      <c r="A7" s="9">
        <v>54</v>
      </c>
      <c r="B7" s="9">
        <v>0.7359</v>
      </c>
      <c r="C7" s="9">
        <v>0.74629999999999996</v>
      </c>
      <c r="D7" s="9">
        <v>0.74219999999999997</v>
      </c>
      <c r="E7" s="9">
        <v>0.70509999999999995</v>
      </c>
      <c r="F7" s="9">
        <v>0.72519999999999996</v>
      </c>
      <c r="G7" s="9">
        <v>0.71419999999999995</v>
      </c>
      <c r="H7" s="9">
        <v>0.69299999999999995</v>
      </c>
      <c r="I7" s="9">
        <v>0.71020000000000005</v>
      </c>
      <c r="J7" s="9">
        <v>0.70250000000000001</v>
      </c>
      <c r="K7" s="9">
        <v>0.6825</v>
      </c>
      <c r="L7" s="9">
        <v>0.68940000000000001</v>
      </c>
      <c r="M7" s="9">
        <v>0.70779999999999998</v>
      </c>
      <c r="N7" s="9">
        <v>0.70909999999999995</v>
      </c>
      <c r="O7" s="9">
        <v>0.70930000000000004</v>
      </c>
      <c r="P7" s="9">
        <v>0.71989999999999998</v>
      </c>
      <c r="Q7" s="9">
        <v>0.70779999999999998</v>
      </c>
      <c r="R7" s="9">
        <v>0.6885</v>
      </c>
      <c r="S7" s="9">
        <v>0.68730000000000002</v>
      </c>
      <c r="T7" s="9">
        <v>0.64249999999999996</v>
      </c>
      <c r="U7" s="9">
        <v>0.64029999999999998</v>
      </c>
      <c r="V7" s="9">
        <v>0.629</v>
      </c>
      <c r="W7" s="9">
        <v>0.66339999999999999</v>
      </c>
      <c r="X7" s="9">
        <v>0.66249999999999998</v>
      </c>
      <c r="Y7" s="9">
        <v>0.67910000000000004</v>
      </c>
      <c r="Z7" s="9">
        <v>0.69059999999999999</v>
      </c>
      <c r="AA7" s="9">
        <v>0.69479999999999997</v>
      </c>
      <c r="AB7" s="9">
        <v>0.69710000000000005</v>
      </c>
      <c r="AC7" s="9">
        <v>0.72799999999999998</v>
      </c>
      <c r="AD7" s="9">
        <v>0.73109999999999997</v>
      </c>
      <c r="AE7" s="9">
        <v>0.73319999999999996</v>
      </c>
      <c r="AF7" s="9">
        <v>0.76490000000000002</v>
      </c>
      <c r="AG7" s="9">
        <v>0.74860000000000004</v>
      </c>
      <c r="AH7" s="9">
        <v>0.73799999999999999</v>
      </c>
      <c r="AI7" s="9">
        <v>0.79090000000000005</v>
      </c>
      <c r="AJ7" s="9">
        <v>0.79</v>
      </c>
      <c r="AK7" s="9">
        <v>0.78869999999999996</v>
      </c>
      <c r="AL7" s="9">
        <v>0.63939999999999997</v>
      </c>
      <c r="AM7" s="9">
        <v>0.64329999999999998</v>
      </c>
      <c r="AN7" s="9">
        <v>0.6472</v>
      </c>
      <c r="AO7" s="9">
        <v>0.7893</v>
      </c>
      <c r="AP7" s="9">
        <v>0.78010000000000002</v>
      </c>
      <c r="AQ7" s="9">
        <v>0.78090000000000004</v>
      </c>
      <c r="AR7" s="9">
        <v>0.74980000000000002</v>
      </c>
      <c r="AS7" s="9">
        <v>0.75260000000000005</v>
      </c>
      <c r="AT7" s="9">
        <v>0.75829999999999997</v>
      </c>
    </row>
    <row r="8" spans="1:46" ht="15" customHeight="1" x14ac:dyDescent="0.15">
      <c r="A8" s="9">
        <v>65</v>
      </c>
      <c r="B8" s="9">
        <v>0.73080000000000001</v>
      </c>
      <c r="C8" s="9">
        <v>0.73870000000000002</v>
      </c>
      <c r="D8" s="9">
        <v>0.73550000000000004</v>
      </c>
      <c r="E8" s="9">
        <v>0.69499999999999995</v>
      </c>
      <c r="F8" s="9">
        <v>0.71740000000000004</v>
      </c>
      <c r="G8" s="9">
        <v>0.70609999999999995</v>
      </c>
      <c r="H8" s="9">
        <v>0.68259999999999998</v>
      </c>
      <c r="I8" s="9">
        <v>0.7</v>
      </c>
      <c r="J8" s="9">
        <v>0.69279999999999997</v>
      </c>
      <c r="K8" s="9">
        <v>0.67490000000000006</v>
      </c>
      <c r="L8" s="9">
        <v>0.68069999999999997</v>
      </c>
      <c r="M8" s="9">
        <v>0.7006</v>
      </c>
      <c r="N8" s="9">
        <v>0.70209999999999995</v>
      </c>
      <c r="O8" s="9">
        <v>0.70109999999999995</v>
      </c>
      <c r="P8" s="9">
        <v>0.7137</v>
      </c>
      <c r="Q8" s="9">
        <v>0.69769999999999999</v>
      </c>
      <c r="R8" s="9">
        <v>0.67869999999999997</v>
      </c>
      <c r="S8" s="9">
        <v>0.67830000000000001</v>
      </c>
      <c r="T8" s="9">
        <v>0.63090000000000002</v>
      </c>
      <c r="U8" s="9">
        <v>0.63100000000000001</v>
      </c>
      <c r="V8" s="9">
        <v>0.61990000000000001</v>
      </c>
      <c r="W8" s="9">
        <v>0.65469999999999995</v>
      </c>
      <c r="X8" s="9">
        <v>0.65510000000000002</v>
      </c>
      <c r="Y8" s="9">
        <v>0.66900000000000004</v>
      </c>
      <c r="Z8" s="9">
        <v>0.68269999999999997</v>
      </c>
      <c r="AA8" s="9">
        <v>0.68500000000000005</v>
      </c>
      <c r="AB8" s="9">
        <v>0.69010000000000005</v>
      </c>
      <c r="AC8" s="9">
        <v>0.72150000000000003</v>
      </c>
      <c r="AD8" s="9">
        <v>0.72499999999999998</v>
      </c>
      <c r="AE8" s="9">
        <v>0.72619999999999996</v>
      </c>
      <c r="AF8" s="9">
        <v>0.76639999999999997</v>
      </c>
      <c r="AG8" s="9">
        <v>0.74909999999999999</v>
      </c>
      <c r="AH8" s="9">
        <v>0.73780000000000001</v>
      </c>
      <c r="AI8" s="9">
        <v>0.78969999999999996</v>
      </c>
      <c r="AJ8" s="9">
        <v>0.78969999999999996</v>
      </c>
      <c r="AK8" s="9">
        <v>0.78739999999999999</v>
      </c>
      <c r="AL8" s="9">
        <v>0.63019999999999998</v>
      </c>
      <c r="AM8" s="9">
        <v>0.63329999999999997</v>
      </c>
      <c r="AN8" s="9">
        <v>0.6371</v>
      </c>
      <c r="AO8" s="9">
        <v>0.78839999999999999</v>
      </c>
      <c r="AP8" s="9">
        <v>0.78080000000000005</v>
      </c>
      <c r="AQ8" s="9">
        <v>0.77980000000000005</v>
      </c>
      <c r="AR8" s="9">
        <v>0.75160000000000005</v>
      </c>
      <c r="AS8" s="9">
        <v>0.751</v>
      </c>
      <c r="AT8" s="9">
        <v>0.75609999999999999</v>
      </c>
    </row>
    <row r="9" spans="1:46" ht="15" customHeight="1" x14ac:dyDescent="0.15">
      <c r="A9" s="9">
        <v>75</v>
      </c>
      <c r="B9" s="9">
        <v>0.72609999999999997</v>
      </c>
      <c r="C9" s="9">
        <v>0.73329999999999995</v>
      </c>
      <c r="D9" s="9">
        <v>0.73009999999999997</v>
      </c>
      <c r="E9" s="9">
        <v>0.68640000000000001</v>
      </c>
      <c r="F9" s="9">
        <v>0.71040000000000003</v>
      </c>
      <c r="G9" s="9">
        <v>0.69830000000000003</v>
      </c>
      <c r="H9" s="9">
        <v>0.67290000000000005</v>
      </c>
      <c r="I9" s="9">
        <v>0.69020000000000004</v>
      </c>
      <c r="J9" s="9">
        <v>0.68340000000000001</v>
      </c>
      <c r="K9" s="9">
        <v>0.66679999999999995</v>
      </c>
      <c r="L9" s="9">
        <v>0.67230000000000001</v>
      </c>
      <c r="M9" s="9">
        <v>0.69210000000000005</v>
      </c>
      <c r="N9" s="9">
        <v>0.69679999999999997</v>
      </c>
      <c r="O9" s="9">
        <v>0.69450000000000001</v>
      </c>
      <c r="P9" s="9">
        <v>0.70599999999999996</v>
      </c>
      <c r="Q9" s="9">
        <v>0.6885</v>
      </c>
      <c r="R9" s="9">
        <v>0.67269999999999996</v>
      </c>
      <c r="S9" s="9">
        <v>0.67049999999999998</v>
      </c>
      <c r="T9" s="9">
        <v>0.62309999999999999</v>
      </c>
      <c r="U9" s="9">
        <v>0.627</v>
      </c>
      <c r="V9" s="9">
        <v>0.61280000000000001</v>
      </c>
      <c r="W9" s="9">
        <v>0.64810000000000001</v>
      </c>
      <c r="X9" s="9">
        <v>0.64710000000000001</v>
      </c>
      <c r="Y9" s="9">
        <v>0.66590000000000005</v>
      </c>
      <c r="Z9" s="9">
        <v>0.67449999999999999</v>
      </c>
      <c r="AA9" s="9">
        <v>0.6804</v>
      </c>
      <c r="AB9" s="9">
        <v>0.68320000000000003</v>
      </c>
      <c r="AC9" s="9">
        <v>0.71619999999999995</v>
      </c>
      <c r="AD9" s="9">
        <v>0.71950000000000003</v>
      </c>
      <c r="AE9" s="9">
        <v>0.72119999999999995</v>
      </c>
      <c r="AF9" s="9">
        <v>0.76739999999999997</v>
      </c>
      <c r="AG9" s="9">
        <v>0.74950000000000006</v>
      </c>
      <c r="AH9" s="9">
        <v>0.73719999999999997</v>
      </c>
      <c r="AI9" s="9">
        <v>0.78959999999999997</v>
      </c>
      <c r="AJ9" s="9">
        <v>0.78979999999999995</v>
      </c>
      <c r="AK9" s="9">
        <v>0.78520000000000001</v>
      </c>
      <c r="AL9" s="9">
        <v>0.62380000000000002</v>
      </c>
      <c r="AM9" s="9">
        <v>0.62609999999999999</v>
      </c>
      <c r="AN9" s="9">
        <v>0.629</v>
      </c>
      <c r="AO9" s="9">
        <v>0.78720000000000001</v>
      </c>
      <c r="AP9" s="9">
        <v>0.78139999999999998</v>
      </c>
      <c r="AQ9" s="9">
        <v>0.78</v>
      </c>
      <c r="AR9" s="9">
        <v>0.75280000000000002</v>
      </c>
      <c r="AS9" s="9">
        <v>0.753</v>
      </c>
      <c r="AT9" s="9">
        <v>0.75849999999999995</v>
      </c>
    </row>
    <row r="10" spans="1:46" ht="15" customHeight="1" x14ac:dyDescent="0.15">
      <c r="A10" s="9">
        <v>86</v>
      </c>
      <c r="B10" s="9">
        <v>0.72199999999999998</v>
      </c>
      <c r="C10" s="9">
        <v>0.72770000000000001</v>
      </c>
      <c r="D10" s="9">
        <v>0.72370000000000001</v>
      </c>
      <c r="E10" s="9">
        <v>0.6784</v>
      </c>
      <c r="F10" s="9">
        <v>0.70350000000000001</v>
      </c>
      <c r="G10" s="9">
        <v>0.69059999999999999</v>
      </c>
      <c r="H10" s="9">
        <v>0.66320000000000001</v>
      </c>
      <c r="I10" s="9">
        <v>0.68020000000000003</v>
      </c>
      <c r="J10" s="9">
        <v>0.67390000000000005</v>
      </c>
      <c r="K10" s="9">
        <v>0.66020000000000001</v>
      </c>
      <c r="L10" s="9">
        <v>0.66610000000000003</v>
      </c>
      <c r="M10" s="9">
        <v>0.68440000000000001</v>
      </c>
      <c r="N10" s="9">
        <v>0.69059999999999999</v>
      </c>
      <c r="O10" s="9">
        <v>0.68659999999999999</v>
      </c>
      <c r="P10" s="9">
        <v>0.69830000000000003</v>
      </c>
      <c r="Q10" s="9">
        <v>0.6804</v>
      </c>
      <c r="R10" s="9">
        <v>0.66510000000000002</v>
      </c>
      <c r="S10" s="9">
        <v>0.66420000000000001</v>
      </c>
      <c r="T10" s="9">
        <v>0.61660000000000004</v>
      </c>
      <c r="U10" s="9">
        <v>0.62019999999999997</v>
      </c>
      <c r="V10" s="9">
        <v>0.60719999999999996</v>
      </c>
      <c r="W10" s="9">
        <v>0.64029999999999998</v>
      </c>
      <c r="X10" s="9">
        <v>0.63919999999999999</v>
      </c>
      <c r="Y10" s="9">
        <v>0.65349999999999997</v>
      </c>
      <c r="Z10" s="9">
        <v>0.66959999999999997</v>
      </c>
      <c r="AA10" s="9">
        <v>0.67320000000000002</v>
      </c>
      <c r="AB10" s="9">
        <v>0.67469999999999997</v>
      </c>
      <c r="AC10" s="9">
        <v>0.71060000000000001</v>
      </c>
      <c r="AD10" s="9">
        <v>0.71419999999999995</v>
      </c>
      <c r="AE10" s="9">
        <v>0.71619999999999995</v>
      </c>
      <c r="AF10" s="9">
        <v>0.76759999999999995</v>
      </c>
      <c r="AG10" s="9">
        <v>0.74939999999999996</v>
      </c>
      <c r="AH10" s="9">
        <v>0.73750000000000004</v>
      </c>
      <c r="AI10" s="9">
        <v>0.78969999999999996</v>
      </c>
      <c r="AJ10" s="9">
        <v>0.79049999999999998</v>
      </c>
      <c r="AK10" s="9">
        <v>0.78490000000000004</v>
      </c>
      <c r="AL10" s="9">
        <v>0.61699999999999999</v>
      </c>
      <c r="AM10" s="9">
        <v>0.62060000000000004</v>
      </c>
      <c r="AN10" s="9">
        <v>0.62250000000000005</v>
      </c>
      <c r="AO10" s="9">
        <v>0.78749999999999998</v>
      </c>
      <c r="AP10" s="9">
        <v>0.7823</v>
      </c>
      <c r="AQ10" s="9">
        <v>0.7823</v>
      </c>
      <c r="AR10" s="9">
        <v>0.754</v>
      </c>
      <c r="AS10" s="9">
        <v>0.75249999999999995</v>
      </c>
      <c r="AT10" s="9">
        <v>0.75700000000000001</v>
      </c>
    </row>
    <row r="11" spans="1:46" ht="15" customHeight="1" x14ac:dyDescent="0.15">
      <c r="A11" s="9">
        <v>97</v>
      </c>
      <c r="B11" s="9">
        <v>0.71719999999999995</v>
      </c>
      <c r="C11" s="9">
        <v>0.72189999999999999</v>
      </c>
      <c r="D11" s="9">
        <v>0.71799999999999997</v>
      </c>
      <c r="E11" s="9">
        <v>0.67090000000000005</v>
      </c>
      <c r="F11" s="9">
        <v>0.69620000000000004</v>
      </c>
      <c r="G11" s="9">
        <v>0.68259999999999998</v>
      </c>
      <c r="H11" s="9">
        <v>0.65459999999999996</v>
      </c>
      <c r="I11" s="9">
        <v>0.67090000000000005</v>
      </c>
      <c r="J11" s="9">
        <v>0.66510000000000002</v>
      </c>
      <c r="K11" s="9">
        <v>0.65390000000000004</v>
      </c>
      <c r="L11" s="9">
        <v>0.65849999999999997</v>
      </c>
      <c r="M11" s="9">
        <v>0.67689999999999995</v>
      </c>
      <c r="N11" s="9">
        <v>0.68269999999999997</v>
      </c>
      <c r="O11" s="9">
        <v>0.67949999999999999</v>
      </c>
      <c r="P11" s="9">
        <v>0.6925</v>
      </c>
      <c r="Q11" s="9">
        <v>0.67349999999999999</v>
      </c>
      <c r="R11" s="9">
        <v>0.6583</v>
      </c>
      <c r="S11" s="9">
        <v>0.65620000000000001</v>
      </c>
      <c r="T11" s="9">
        <v>0.61250000000000004</v>
      </c>
      <c r="U11" s="9">
        <v>0.61899999999999999</v>
      </c>
      <c r="V11" s="9">
        <v>0.6038</v>
      </c>
      <c r="W11" s="9">
        <v>0.63349999999999995</v>
      </c>
      <c r="X11" s="9">
        <v>0.63170000000000004</v>
      </c>
      <c r="Y11" s="9">
        <v>0.64880000000000004</v>
      </c>
      <c r="Z11" s="9">
        <v>0.66339999999999999</v>
      </c>
      <c r="AA11" s="9">
        <v>0.6663</v>
      </c>
      <c r="AB11" s="9">
        <v>0.66969999999999996</v>
      </c>
      <c r="AC11" s="9">
        <v>0.70550000000000002</v>
      </c>
      <c r="AD11" s="9">
        <v>0.70909999999999995</v>
      </c>
      <c r="AE11" s="9">
        <v>0.71089999999999998</v>
      </c>
      <c r="AF11" s="9">
        <v>0.76849999999999996</v>
      </c>
      <c r="AG11" s="9">
        <v>0.75039999999999996</v>
      </c>
      <c r="AH11" s="9">
        <v>0.7369</v>
      </c>
      <c r="AI11" s="9">
        <v>0.78969999999999996</v>
      </c>
      <c r="AJ11" s="9">
        <v>0.79039999999999999</v>
      </c>
      <c r="AK11" s="9">
        <v>0.78410000000000002</v>
      </c>
      <c r="AL11" s="9">
        <v>0.61250000000000004</v>
      </c>
      <c r="AM11" s="9">
        <v>0.61370000000000002</v>
      </c>
      <c r="AN11" s="9">
        <v>0.61660000000000004</v>
      </c>
      <c r="AO11" s="9">
        <v>0.78600000000000003</v>
      </c>
      <c r="AP11" s="9">
        <v>0.78300000000000003</v>
      </c>
      <c r="AQ11" s="9">
        <v>0.78300000000000003</v>
      </c>
      <c r="AR11" s="9">
        <v>0.75370000000000004</v>
      </c>
      <c r="AS11" s="9">
        <v>0.75390000000000001</v>
      </c>
      <c r="AT11" s="9">
        <v>0.75949999999999995</v>
      </c>
    </row>
    <row r="12" spans="1:46" ht="15" customHeight="1" x14ac:dyDescent="0.15">
      <c r="A12" s="9">
        <v>108</v>
      </c>
      <c r="B12" s="9">
        <v>0.7127</v>
      </c>
      <c r="C12" s="9">
        <v>0.71709999999999996</v>
      </c>
      <c r="D12" s="9">
        <v>0.71330000000000005</v>
      </c>
      <c r="E12" s="9">
        <v>0.66379999999999995</v>
      </c>
      <c r="F12" s="9">
        <v>0.68959999999999999</v>
      </c>
      <c r="G12" s="9">
        <v>0.67589999999999995</v>
      </c>
      <c r="H12" s="9">
        <v>0.64739999999999998</v>
      </c>
      <c r="I12" s="9">
        <v>0.66410000000000002</v>
      </c>
      <c r="J12" s="9">
        <v>0.65749999999999997</v>
      </c>
      <c r="K12" s="9">
        <v>0.64829999999999999</v>
      </c>
      <c r="L12" s="9">
        <v>0.65339999999999998</v>
      </c>
      <c r="M12" s="9">
        <v>0.67030000000000001</v>
      </c>
      <c r="N12" s="9">
        <v>0.67610000000000003</v>
      </c>
      <c r="O12" s="9">
        <v>0.67469999999999997</v>
      </c>
      <c r="P12" s="9">
        <v>0.68600000000000005</v>
      </c>
      <c r="Q12" s="9">
        <v>0.6663</v>
      </c>
      <c r="R12" s="9">
        <v>0.65149999999999997</v>
      </c>
      <c r="S12" s="9">
        <v>0.64980000000000004</v>
      </c>
      <c r="T12" s="9">
        <v>0.60840000000000005</v>
      </c>
      <c r="U12" s="9">
        <v>0.61429999999999996</v>
      </c>
      <c r="V12" s="9">
        <v>0.6008</v>
      </c>
      <c r="W12" s="9">
        <v>0.62780000000000002</v>
      </c>
      <c r="X12" s="9">
        <v>0.62690000000000001</v>
      </c>
      <c r="Y12" s="9">
        <v>0.64559999999999995</v>
      </c>
      <c r="Z12" s="9">
        <v>0.65710000000000002</v>
      </c>
      <c r="AA12" s="9">
        <v>0.66020000000000001</v>
      </c>
      <c r="AB12" s="9">
        <v>0.66349999999999998</v>
      </c>
      <c r="AC12" s="9">
        <v>0.70050000000000001</v>
      </c>
      <c r="AD12" s="9">
        <v>0.70430000000000004</v>
      </c>
      <c r="AE12" s="9">
        <v>0.70579999999999998</v>
      </c>
      <c r="AF12" s="9">
        <v>0.76800000000000002</v>
      </c>
      <c r="AG12" s="9">
        <v>0.75019999999999998</v>
      </c>
      <c r="AH12" s="9">
        <v>0.73680000000000001</v>
      </c>
      <c r="AI12" s="9">
        <v>0.79010000000000002</v>
      </c>
      <c r="AJ12" s="9">
        <v>0.79049999999999998</v>
      </c>
      <c r="AK12" s="9">
        <v>0.78300000000000003</v>
      </c>
      <c r="AL12" s="9">
        <v>0.60709999999999997</v>
      </c>
      <c r="AM12" s="9">
        <v>0.60829999999999995</v>
      </c>
      <c r="AN12" s="9">
        <v>0.61129999999999995</v>
      </c>
      <c r="AO12" s="9">
        <v>0.78510000000000002</v>
      </c>
      <c r="AP12" s="9">
        <v>0.78339999999999999</v>
      </c>
      <c r="AQ12" s="9">
        <v>0.78320000000000001</v>
      </c>
      <c r="AR12" s="9">
        <v>0.75480000000000003</v>
      </c>
      <c r="AS12" s="9">
        <v>0.75439999999999996</v>
      </c>
      <c r="AT12" s="9">
        <v>0.75880000000000003</v>
      </c>
    </row>
    <row r="13" spans="1:46" ht="15" customHeight="1" x14ac:dyDescent="0.15">
      <c r="A13" s="9">
        <v>119</v>
      </c>
      <c r="B13" s="9">
        <v>0.70879999999999999</v>
      </c>
      <c r="C13" s="9">
        <v>0.71260000000000001</v>
      </c>
      <c r="D13" s="9">
        <v>0.70860000000000001</v>
      </c>
      <c r="E13" s="9">
        <v>0.65780000000000005</v>
      </c>
      <c r="F13" s="9">
        <v>0.68310000000000004</v>
      </c>
      <c r="G13" s="9">
        <v>0.66920000000000002</v>
      </c>
      <c r="H13" s="9">
        <v>0.63990000000000002</v>
      </c>
      <c r="I13" s="9">
        <v>0.65500000000000003</v>
      </c>
      <c r="J13" s="9">
        <v>0.65100000000000002</v>
      </c>
      <c r="K13" s="9">
        <v>0.64470000000000005</v>
      </c>
      <c r="L13" s="9">
        <v>0.64749999999999996</v>
      </c>
      <c r="M13" s="9">
        <v>0.66300000000000003</v>
      </c>
      <c r="N13" s="9">
        <v>0.66979999999999995</v>
      </c>
      <c r="O13" s="9">
        <v>0.66820000000000002</v>
      </c>
      <c r="P13" s="9">
        <v>0.67859999999999998</v>
      </c>
      <c r="Q13" s="9">
        <v>0.65900000000000003</v>
      </c>
      <c r="R13" s="9">
        <v>0.64500000000000002</v>
      </c>
      <c r="S13" s="9">
        <v>0.64319999999999999</v>
      </c>
      <c r="T13" s="9">
        <v>0.60570000000000002</v>
      </c>
      <c r="U13" s="9">
        <v>0.61009999999999998</v>
      </c>
      <c r="V13" s="9">
        <v>0.59850000000000003</v>
      </c>
      <c r="W13" s="9">
        <v>0.62219999999999998</v>
      </c>
      <c r="X13" s="9">
        <v>0.62270000000000003</v>
      </c>
      <c r="Y13" s="9">
        <v>0.64049999999999996</v>
      </c>
      <c r="Z13" s="9">
        <v>0.65169999999999995</v>
      </c>
      <c r="AA13" s="9">
        <v>0.65410000000000001</v>
      </c>
      <c r="AB13" s="9">
        <v>0.65749999999999997</v>
      </c>
      <c r="AC13" s="9">
        <v>0.69569999999999999</v>
      </c>
      <c r="AD13" s="9">
        <v>0.69979999999999998</v>
      </c>
      <c r="AE13" s="9">
        <v>0.70150000000000001</v>
      </c>
      <c r="AF13" s="9">
        <v>0.76859999999999995</v>
      </c>
      <c r="AG13" s="9">
        <v>0.75090000000000001</v>
      </c>
      <c r="AH13" s="9">
        <v>0.73699999999999999</v>
      </c>
      <c r="AI13" s="9">
        <v>0.79079999999999995</v>
      </c>
      <c r="AJ13" s="9">
        <v>0.79059999999999997</v>
      </c>
      <c r="AK13" s="9">
        <v>0.78249999999999997</v>
      </c>
      <c r="AL13" s="9">
        <v>0.60260000000000002</v>
      </c>
      <c r="AM13" s="9">
        <v>0.60399999999999998</v>
      </c>
      <c r="AN13" s="9">
        <v>0.60799999999999998</v>
      </c>
      <c r="AO13" s="9">
        <v>0.78449999999999998</v>
      </c>
      <c r="AP13" s="9">
        <v>0.78369999999999995</v>
      </c>
      <c r="AQ13" s="9">
        <v>0.78459999999999996</v>
      </c>
      <c r="AR13" s="9">
        <v>0.75409999999999999</v>
      </c>
      <c r="AS13" s="9">
        <v>0.75560000000000005</v>
      </c>
      <c r="AT13" s="9">
        <v>0.75919999999999999</v>
      </c>
    </row>
    <row r="14" spans="1:46" ht="15" customHeight="1" x14ac:dyDescent="0.15">
      <c r="A14" s="9">
        <v>130</v>
      </c>
      <c r="B14" s="9">
        <v>0.70430000000000004</v>
      </c>
      <c r="C14" s="9">
        <v>0.70799999999999996</v>
      </c>
      <c r="D14" s="9">
        <v>0.70350000000000001</v>
      </c>
      <c r="E14" s="9">
        <v>0.65210000000000001</v>
      </c>
      <c r="F14" s="9">
        <v>0.6764</v>
      </c>
      <c r="G14" s="9">
        <v>0.66290000000000004</v>
      </c>
      <c r="H14" s="9">
        <v>0.63429999999999997</v>
      </c>
      <c r="I14" s="9">
        <v>0.64890000000000003</v>
      </c>
      <c r="J14" s="9">
        <v>0.64529999999999998</v>
      </c>
      <c r="K14" s="9">
        <v>0.64180000000000004</v>
      </c>
      <c r="L14" s="9">
        <v>0.64280000000000004</v>
      </c>
      <c r="M14" s="9">
        <v>0.65849999999999997</v>
      </c>
      <c r="N14" s="9">
        <v>0.66320000000000001</v>
      </c>
      <c r="O14" s="9">
        <v>0.66200000000000003</v>
      </c>
      <c r="P14" s="9">
        <v>0.67300000000000004</v>
      </c>
      <c r="Q14" s="9">
        <v>0.65329999999999999</v>
      </c>
      <c r="R14" s="9">
        <v>0.63900000000000001</v>
      </c>
      <c r="S14" s="9">
        <v>0.63660000000000005</v>
      </c>
      <c r="T14" s="9">
        <v>0.60350000000000004</v>
      </c>
      <c r="U14" s="9">
        <v>0.60750000000000004</v>
      </c>
      <c r="V14" s="9">
        <v>0.59719999999999995</v>
      </c>
      <c r="W14" s="9">
        <v>0.61780000000000002</v>
      </c>
      <c r="X14" s="9">
        <v>0.61780000000000002</v>
      </c>
      <c r="Y14" s="9">
        <v>0.63519999999999999</v>
      </c>
      <c r="Z14" s="9">
        <v>0.64610000000000001</v>
      </c>
      <c r="AA14" s="9">
        <v>0.64870000000000005</v>
      </c>
      <c r="AB14" s="9">
        <v>0.65149999999999997</v>
      </c>
      <c r="AC14" s="9">
        <v>0.69069999999999998</v>
      </c>
      <c r="AD14" s="9">
        <v>0.69499999999999995</v>
      </c>
      <c r="AE14" s="9">
        <v>0.69650000000000001</v>
      </c>
      <c r="AF14" s="9">
        <v>0.76849999999999996</v>
      </c>
      <c r="AG14" s="9">
        <v>0.75139999999999996</v>
      </c>
      <c r="AH14" s="9">
        <v>0.73799999999999999</v>
      </c>
      <c r="AI14" s="9">
        <v>0.79090000000000005</v>
      </c>
      <c r="AJ14" s="9">
        <v>0.79039999999999999</v>
      </c>
      <c r="AK14" s="9">
        <v>0.7823</v>
      </c>
      <c r="AL14" s="9">
        <v>0.59930000000000005</v>
      </c>
      <c r="AM14" s="9">
        <v>0.60129999999999995</v>
      </c>
      <c r="AN14" s="9">
        <v>0.60429999999999995</v>
      </c>
      <c r="AO14" s="9">
        <v>0.78320000000000001</v>
      </c>
      <c r="AP14" s="9">
        <v>0.78339999999999999</v>
      </c>
      <c r="AQ14" s="9">
        <v>0.78490000000000004</v>
      </c>
      <c r="AR14" s="9">
        <v>0.75509999999999999</v>
      </c>
      <c r="AS14" s="9">
        <v>0.75619999999999998</v>
      </c>
      <c r="AT14" s="9">
        <v>0.75980000000000003</v>
      </c>
    </row>
    <row r="15" spans="1:46" ht="15" customHeight="1" x14ac:dyDescent="0.15">
      <c r="A15" s="9">
        <v>140</v>
      </c>
      <c r="B15" s="9">
        <v>0.69979999999999998</v>
      </c>
      <c r="C15" s="9">
        <v>0.70350000000000001</v>
      </c>
      <c r="D15" s="9">
        <v>0.69910000000000005</v>
      </c>
      <c r="E15" s="9">
        <v>0.64659999999999995</v>
      </c>
      <c r="F15" s="9">
        <v>0.67090000000000005</v>
      </c>
      <c r="G15" s="9">
        <v>0.65700000000000003</v>
      </c>
      <c r="H15" s="9">
        <v>0.62929999999999997</v>
      </c>
      <c r="I15" s="9">
        <v>0.64359999999999995</v>
      </c>
      <c r="J15" s="9">
        <v>0.64049999999999996</v>
      </c>
      <c r="K15" s="9">
        <v>0.63580000000000003</v>
      </c>
      <c r="L15" s="9">
        <v>0.63829999999999998</v>
      </c>
      <c r="M15" s="9">
        <v>0.65239999999999998</v>
      </c>
      <c r="N15" s="9">
        <v>0.65600000000000003</v>
      </c>
      <c r="O15" s="9">
        <v>0.65580000000000005</v>
      </c>
      <c r="P15" s="9">
        <v>0.66690000000000005</v>
      </c>
      <c r="Q15" s="9">
        <v>0.64739999999999998</v>
      </c>
      <c r="R15" s="9">
        <v>0.63429999999999997</v>
      </c>
      <c r="S15" s="9">
        <v>0.63300000000000001</v>
      </c>
      <c r="T15" s="9">
        <v>0.60019999999999996</v>
      </c>
      <c r="U15" s="9">
        <v>0.60629999999999995</v>
      </c>
      <c r="V15" s="9">
        <v>0.59760000000000002</v>
      </c>
      <c r="W15" s="9">
        <v>0.6129</v>
      </c>
      <c r="X15" s="9">
        <v>0.61370000000000002</v>
      </c>
      <c r="Y15" s="9">
        <v>0.63219999999999998</v>
      </c>
      <c r="Z15" s="9">
        <v>0.64139999999999997</v>
      </c>
      <c r="AA15" s="9">
        <v>0.64380000000000004</v>
      </c>
      <c r="AB15" s="9">
        <v>0.64549999999999996</v>
      </c>
      <c r="AC15" s="9">
        <v>0.68579999999999997</v>
      </c>
      <c r="AD15" s="9">
        <v>0.68989999999999996</v>
      </c>
      <c r="AE15" s="9">
        <v>0.69240000000000002</v>
      </c>
      <c r="AF15" s="9">
        <v>0.76970000000000005</v>
      </c>
      <c r="AG15" s="9">
        <v>0.75129999999999997</v>
      </c>
      <c r="AH15" s="9">
        <v>0.7389</v>
      </c>
      <c r="AI15" s="9">
        <v>0.79120000000000001</v>
      </c>
      <c r="AJ15" s="9">
        <v>0.79039999999999999</v>
      </c>
      <c r="AK15" s="9">
        <v>0.78149999999999997</v>
      </c>
      <c r="AL15" s="9">
        <v>0.59730000000000005</v>
      </c>
      <c r="AM15" s="9">
        <v>0.59919999999999995</v>
      </c>
      <c r="AN15" s="9">
        <v>0.60160000000000002</v>
      </c>
      <c r="AO15" s="9">
        <v>0.78300000000000003</v>
      </c>
      <c r="AP15" s="9">
        <v>0.78359999999999996</v>
      </c>
      <c r="AQ15" s="9">
        <v>0.78600000000000003</v>
      </c>
      <c r="AR15" s="9">
        <v>0.75639999999999996</v>
      </c>
      <c r="AS15" s="9">
        <v>0.75760000000000005</v>
      </c>
      <c r="AT15" s="9">
        <v>0.76070000000000004</v>
      </c>
    </row>
    <row r="16" spans="1:46" ht="15" customHeight="1" x14ac:dyDescent="0.15">
      <c r="A16" s="9">
        <v>151</v>
      </c>
      <c r="B16" s="9">
        <v>0.69520000000000004</v>
      </c>
      <c r="C16" s="9">
        <v>0.69879999999999998</v>
      </c>
      <c r="D16" s="9">
        <v>0.69430000000000003</v>
      </c>
      <c r="E16" s="9">
        <v>0.6411</v>
      </c>
      <c r="F16" s="9">
        <v>0.66520000000000001</v>
      </c>
      <c r="G16" s="9">
        <v>0.65129999999999999</v>
      </c>
      <c r="H16" s="9">
        <v>0.62480000000000002</v>
      </c>
      <c r="I16" s="9">
        <v>0.63759999999999994</v>
      </c>
      <c r="J16" s="9">
        <v>0.63519999999999999</v>
      </c>
      <c r="K16" s="9">
        <v>0.63129999999999997</v>
      </c>
      <c r="L16" s="9">
        <v>0.63349999999999995</v>
      </c>
      <c r="M16" s="9">
        <v>0.64690000000000003</v>
      </c>
      <c r="N16" s="9">
        <v>0.64959999999999996</v>
      </c>
      <c r="O16" s="9">
        <v>0.65010000000000001</v>
      </c>
      <c r="P16" s="9">
        <v>0.66110000000000002</v>
      </c>
      <c r="Q16" s="9">
        <v>0.64180000000000004</v>
      </c>
      <c r="R16" s="9">
        <v>0.62829999999999997</v>
      </c>
      <c r="S16" s="9">
        <v>0.626</v>
      </c>
      <c r="T16" s="9">
        <v>0.59799999999999998</v>
      </c>
      <c r="U16" s="9">
        <v>0.60189999999999999</v>
      </c>
      <c r="V16" s="9">
        <v>0.59540000000000004</v>
      </c>
      <c r="W16" s="9">
        <v>0.60880000000000001</v>
      </c>
      <c r="X16" s="9">
        <v>0.60950000000000004</v>
      </c>
      <c r="Y16" s="9">
        <v>0.62609999999999999</v>
      </c>
      <c r="Z16" s="9">
        <v>0.63549999999999995</v>
      </c>
      <c r="AA16" s="9">
        <v>0.6381</v>
      </c>
      <c r="AB16" s="9">
        <v>0.63939999999999997</v>
      </c>
      <c r="AC16" s="9">
        <v>0.68100000000000005</v>
      </c>
      <c r="AD16" s="9">
        <v>0.68540000000000001</v>
      </c>
      <c r="AE16" s="9">
        <v>0.68779999999999997</v>
      </c>
      <c r="AF16" s="9">
        <v>0.77</v>
      </c>
      <c r="AG16" s="9">
        <v>0.75219999999999998</v>
      </c>
      <c r="AH16" s="9">
        <v>0.73880000000000001</v>
      </c>
      <c r="AI16" s="9">
        <v>0.79190000000000005</v>
      </c>
      <c r="AJ16" s="9">
        <v>0.78990000000000005</v>
      </c>
      <c r="AK16" s="9">
        <v>0.78139999999999998</v>
      </c>
      <c r="AL16" s="9">
        <v>0.5948</v>
      </c>
      <c r="AM16" s="9">
        <v>0.59770000000000001</v>
      </c>
      <c r="AN16" s="9">
        <v>0.59899999999999998</v>
      </c>
      <c r="AO16" s="9">
        <v>0.78200000000000003</v>
      </c>
      <c r="AP16" s="9">
        <v>0.78359999999999996</v>
      </c>
      <c r="AQ16" s="9">
        <v>0.7863</v>
      </c>
      <c r="AR16" s="9">
        <v>0.75629999999999997</v>
      </c>
      <c r="AS16" s="9">
        <v>0.75660000000000005</v>
      </c>
      <c r="AT16" s="9">
        <v>0.76019999999999999</v>
      </c>
    </row>
    <row r="17" spans="1:46" ht="15" customHeight="1" x14ac:dyDescent="0.15">
      <c r="A17" s="9">
        <v>162</v>
      </c>
      <c r="B17" s="9">
        <v>0.69099999999999995</v>
      </c>
      <c r="C17" s="9">
        <v>0.69430000000000003</v>
      </c>
      <c r="D17" s="9">
        <v>0.68969999999999998</v>
      </c>
      <c r="E17" s="9">
        <v>0.63649999999999995</v>
      </c>
      <c r="F17" s="9">
        <v>0.66020000000000001</v>
      </c>
      <c r="G17" s="9">
        <v>0.64670000000000005</v>
      </c>
      <c r="H17" s="9">
        <v>0.622</v>
      </c>
      <c r="I17" s="9">
        <v>0.63439999999999996</v>
      </c>
      <c r="J17" s="9">
        <v>0.63190000000000002</v>
      </c>
      <c r="K17" s="9">
        <v>0.62790000000000001</v>
      </c>
      <c r="L17" s="9">
        <v>0.62980000000000003</v>
      </c>
      <c r="M17" s="9">
        <v>0.64219999999999999</v>
      </c>
      <c r="N17" s="9">
        <v>0.64459999999999995</v>
      </c>
      <c r="O17" s="9">
        <v>0.64570000000000005</v>
      </c>
      <c r="P17" s="9">
        <v>0.6573</v>
      </c>
      <c r="Q17" s="9">
        <v>0.63729999999999998</v>
      </c>
      <c r="R17" s="9">
        <v>0.62439999999999996</v>
      </c>
      <c r="S17" s="9">
        <v>0.62239999999999995</v>
      </c>
      <c r="T17" s="9">
        <v>0.59750000000000003</v>
      </c>
      <c r="U17" s="9">
        <v>0.59960000000000002</v>
      </c>
      <c r="V17" s="9">
        <v>0.59550000000000003</v>
      </c>
      <c r="W17" s="9">
        <v>0.60570000000000002</v>
      </c>
      <c r="X17" s="9">
        <v>0.60670000000000002</v>
      </c>
      <c r="Y17" s="9">
        <v>0.62280000000000002</v>
      </c>
      <c r="Z17" s="9">
        <v>0.63100000000000001</v>
      </c>
      <c r="AA17" s="9">
        <v>0.63329999999999997</v>
      </c>
      <c r="AB17" s="9">
        <v>0.63649999999999995</v>
      </c>
      <c r="AC17" s="9">
        <v>0.67669999999999997</v>
      </c>
      <c r="AD17" s="9">
        <v>0.68089999999999995</v>
      </c>
      <c r="AE17" s="9">
        <v>0.68400000000000005</v>
      </c>
      <c r="AF17" s="9">
        <v>0.77129999999999999</v>
      </c>
      <c r="AG17" s="9">
        <v>0.75370000000000004</v>
      </c>
      <c r="AH17" s="9">
        <v>0.73960000000000004</v>
      </c>
      <c r="AI17" s="9">
        <v>0.79179999999999995</v>
      </c>
      <c r="AJ17" s="9">
        <v>0.79020000000000001</v>
      </c>
      <c r="AK17" s="9">
        <v>0.78159999999999996</v>
      </c>
      <c r="AL17" s="9">
        <v>0.59319999999999995</v>
      </c>
      <c r="AM17" s="9">
        <v>0.59689999999999999</v>
      </c>
      <c r="AN17" s="9">
        <v>0.59989999999999999</v>
      </c>
      <c r="AO17" s="9">
        <v>0.78159999999999996</v>
      </c>
      <c r="AP17" s="9">
        <v>0.78400000000000003</v>
      </c>
      <c r="AQ17" s="9">
        <v>0.78749999999999998</v>
      </c>
      <c r="AR17" s="9">
        <v>0.75739999999999996</v>
      </c>
      <c r="AS17" s="9">
        <v>0.75770000000000004</v>
      </c>
      <c r="AT17" s="9">
        <v>0.75949999999999995</v>
      </c>
    </row>
    <row r="18" spans="1:46" ht="15" customHeight="1" x14ac:dyDescent="0.15">
      <c r="A18" s="9">
        <v>173</v>
      </c>
      <c r="B18" s="9">
        <v>0.68710000000000004</v>
      </c>
      <c r="C18" s="9">
        <v>0.69</v>
      </c>
      <c r="D18" s="9">
        <v>0.68520000000000003</v>
      </c>
      <c r="E18" s="9">
        <v>0.63239999999999996</v>
      </c>
      <c r="F18" s="9">
        <v>0.65569999999999995</v>
      </c>
      <c r="G18" s="9">
        <v>0.64200000000000002</v>
      </c>
      <c r="H18" s="9">
        <v>0.61860000000000004</v>
      </c>
      <c r="I18" s="9">
        <v>0.63100000000000001</v>
      </c>
      <c r="J18" s="9">
        <v>0.62860000000000005</v>
      </c>
      <c r="K18" s="9">
        <v>0.62260000000000004</v>
      </c>
      <c r="L18" s="9">
        <v>0.62729999999999997</v>
      </c>
      <c r="M18" s="9">
        <v>0.63729999999999998</v>
      </c>
      <c r="N18" s="9">
        <v>0.6391</v>
      </c>
      <c r="O18" s="9">
        <v>0.64</v>
      </c>
      <c r="P18" s="9">
        <v>0.65139999999999998</v>
      </c>
      <c r="Q18" s="9">
        <v>0.63380000000000003</v>
      </c>
      <c r="R18" s="9">
        <v>0.62039999999999995</v>
      </c>
      <c r="S18" s="9">
        <v>0.62009999999999998</v>
      </c>
      <c r="T18" s="9">
        <v>0.59430000000000005</v>
      </c>
      <c r="U18" s="9">
        <v>0.59640000000000004</v>
      </c>
      <c r="V18" s="9">
        <v>0.59599999999999997</v>
      </c>
      <c r="W18" s="9">
        <v>0.60229999999999995</v>
      </c>
      <c r="X18" s="9">
        <v>0.6028</v>
      </c>
      <c r="Y18" s="9">
        <v>0.62</v>
      </c>
      <c r="Z18" s="9">
        <v>0.62709999999999999</v>
      </c>
      <c r="AA18" s="9">
        <v>0.62970000000000004</v>
      </c>
      <c r="AB18" s="9">
        <v>0.63190000000000002</v>
      </c>
      <c r="AC18" s="9">
        <v>0.67190000000000005</v>
      </c>
      <c r="AD18" s="9">
        <v>0.67649999999999999</v>
      </c>
      <c r="AE18" s="9">
        <v>0.67959999999999998</v>
      </c>
      <c r="AF18" s="9">
        <v>0.7722</v>
      </c>
      <c r="AG18" s="9">
        <v>0.75429999999999997</v>
      </c>
      <c r="AH18" s="9">
        <v>0.73950000000000005</v>
      </c>
      <c r="AI18" s="9">
        <v>0.79290000000000005</v>
      </c>
      <c r="AJ18" s="9">
        <v>0.79020000000000001</v>
      </c>
      <c r="AK18" s="9">
        <v>0.78259999999999996</v>
      </c>
      <c r="AL18" s="9">
        <v>0.59140000000000004</v>
      </c>
      <c r="AM18" s="9">
        <v>0.59399999999999997</v>
      </c>
      <c r="AN18" s="9">
        <v>0.59640000000000004</v>
      </c>
      <c r="AO18" s="9">
        <v>0.78129999999999999</v>
      </c>
      <c r="AP18" s="9">
        <v>0.78469999999999995</v>
      </c>
      <c r="AQ18" s="9">
        <v>0.78779999999999994</v>
      </c>
      <c r="AR18" s="9">
        <v>0.75660000000000005</v>
      </c>
      <c r="AS18" s="9">
        <v>0.75739999999999996</v>
      </c>
      <c r="AT18" s="9">
        <v>0.75980000000000003</v>
      </c>
    </row>
    <row r="19" spans="1:46" ht="15" customHeight="1" x14ac:dyDescent="0.15">
      <c r="A19" s="9">
        <v>184</v>
      </c>
      <c r="B19" s="9">
        <v>0.68200000000000005</v>
      </c>
      <c r="C19" s="9">
        <v>0.68589999999999995</v>
      </c>
      <c r="D19" s="9">
        <v>0.68059999999999998</v>
      </c>
      <c r="E19" s="9">
        <v>0.62809999999999999</v>
      </c>
      <c r="F19" s="9">
        <v>0.65139999999999998</v>
      </c>
      <c r="G19" s="9">
        <v>0.63800000000000001</v>
      </c>
      <c r="H19" s="9">
        <v>0.61550000000000005</v>
      </c>
      <c r="I19" s="9">
        <v>0.62809999999999999</v>
      </c>
      <c r="J19" s="9">
        <v>0.62549999999999994</v>
      </c>
      <c r="K19" s="9">
        <v>0.61939999999999995</v>
      </c>
      <c r="L19" s="9">
        <v>0.62380000000000002</v>
      </c>
      <c r="M19" s="9">
        <v>0.63419999999999999</v>
      </c>
      <c r="N19" s="9">
        <v>0.63329999999999997</v>
      </c>
      <c r="O19" s="9">
        <v>0.63700000000000001</v>
      </c>
      <c r="P19" s="9">
        <v>0.64580000000000004</v>
      </c>
      <c r="Q19" s="9">
        <v>0.62990000000000002</v>
      </c>
      <c r="R19" s="9">
        <v>0.61819999999999997</v>
      </c>
      <c r="S19" s="9">
        <v>0.61870000000000003</v>
      </c>
      <c r="T19" s="9">
        <v>0.5948</v>
      </c>
      <c r="U19" s="9">
        <v>0.59519999999999995</v>
      </c>
      <c r="V19" s="9">
        <v>0.59370000000000001</v>
      </c>
      <c r="W19" s="9">
        <v>0.5998</v>
      </c>
      <c r="X19" s="9">
        <v>0.60089999999999999</v>
      </c>
      <c r="Y19" s="9">
        <v>0.61670000000000003</v>
      </c>
      <c r="Z19" s="9">
        <v>0.624</v>
      </c>
      <c r="AA19" s="9">
        <v>0.62580000000000002</v>
      </c>
      <c r="AB19" s="9">
        <v>0.62819999999999998</v>
      </c>
      <c r="AC19" s="9">
        <v>0.66759999999999997</v>
      </c>
      <c r="AD19" s="9">
        <v>0.67230000000000001</v>
      </c>
      <c r="AE19" s="9">
        <v>0.67459999999999998</v>
      </c>
      <c r="AF19" s="9">
        <v>0.77329999999999999</v>
      </c>
      <c r="AG19" s="9">
        <v>0.75380000000000003</v>
      </c>
      <c r="AH19" s="9">
        <v>0.73960000000000004</v>
      </c>
      <c r="AI19" s="9">
        <v>0.79290000000000005</v>
      </c>
      <c r="AJ19" s="9">
        <v>0.78990000000000005</v>
      </c>
      <c r="AK19" s="9">
        <v>0.78239999999999998</v>
      </c>
      <c r="AL19" s="9">
        <v>0.5887</v>
      </c>
      <c r="AM19" s="9">
        <v>0.59330000000000005</v>
      </c>
      <c r="AN19" s="9">
        <v>0.59730000000000005</v>
      </c>
      <c r="AO19" s="9">
        <v>0.78110000000000002</v>
      </c>
      <c r="AP19" s="9">
        <v>0.78390000000000004</v>
      </c>
      <c r="AQ19" s="9">
        <v>0.78749999999999998</v>
      </c>
      <c r="AR19" s="9">
        <v>0.75780000000000003</v>
      </c>
      <c r="AS19" s="9">
        <v>0.75719999999999998</v>
      </c>
      <c r="AT19" s="9">
        <v>0.75900000000000001</v>
      </c>
    </row>
    <row r="20" spans="1:46" ht="15" customHeight="1" x14ac:dyDescent="0.15">
      <c r="A20" s="9">
        <v>195</v>
      </c>
      <c r="B20" s="9">
        <v>0.67749999999999999</v>
      </c>
      <c r="C20" s="9">
        <v>0.68140000000000001</v>
      </c>
      <c r="D20" s="9">
        <v>0.67649999999999999</v>
      </c>
      <c r="E20" s="9">
        <v>0.62460000000000004</v>
      </c>
      <c r="F20" s="9">
        <v>0.64829999999999999</v>
      </c>
      <c r="G20" s="9">
        <v>0.63470000000000004</v>
      </c>
      <c r="H20" s="9">
        <v>0.61360000000000003</v>
      </c>
      <c r="I20" s="9">
        <v>0.62629999999999997</v>
      </c>
      <c r="J20" s="9">
        <v>0.62350000000000005</v>
      </c>
      <c r="K20" s="9">
        <v>0.61639999999999995</v>
      </c>
      <c r="L20" s="9">
        <v>0.62139999999999995</v>
      </c>
      <c r="M20" s="9">
        <v>0.63229999999999997</v>
      </c>
      <c r="N20" s="9">
        <v>0.62929999999999997</v>
      </c>
      <c r="O20" s="9">
        <v>0.63319999999999999</v>
      </c>
      <c r="P20" s="9">
        <v>0.64149999999999996</v>
      </c>
      <c r="Q20" s="9">
        <v>0.629</v>
      </c>
      <c r="R20" s="9">
        <v>0.61609999999999998</v>
      </c>
      <c r="S20" s="9">
        <v>0.6159</v>
      </c>
      <c r="T20" s="9">
        <v>0.59389999999999998</v>
      </c>
      <c r="U20" s="9">
        <v>0.59360000000000002</v>
      </c>
      <c r="V20" s="9">
        <v>0.59379999999999999</v>
      </c>
      <c r="W20" s="9">
        <v>0.59799999999999998</v>
      </c>
      <c r="X20" s="9">
        <v>0.59840000000000004</v>
      </c>
      <c r="Y20" s="9">
        <v>0.61419999999999997</v>
      </c>
      <c r="Z20" s="9">
        <v>0.61980000000000002</v>
      </c>
      <c r="AA20" s="9">
        <v>0.62190000000000001</v>
      </c>
      <c r="AB20" s="9">
        <v>0.62539999999999996</v>
      </c>
      <c r="AC20" s="9">
        <v>0.66320000000000001</v>
      </c>
      <c r="AD20" s="9">
        <v>0.66820000000000002</v>
      </c>
      <c r="AE20" s="9">
        <v>0.67090000000000005</v>
      </c>
      <c r="AF20" s="9">
        <v>0.77329999999999999</v>
      </c>
      <c r="AG20" s="9">
        <v>0.75449999999999995</v>
      </c>
      <c r="AH20" s="9">
        <v>0.73980000000000001</v>
      </c>
      <c r="AI20" s="9">
        <v>0.79349999999999998</v>
      </c>
      <c r="AJ20" s="9">
        <v>0.78979999999999995</v>
      </c>
      <c r="AK20" s="9">
        <v>0.78239999999999998</v>
      </c>
      <c r="AL20" s="9">
        <v>0.58709999999999996</v>
      </c>
      <c r="AM20" s="9">
        <v>0.59050000000000002</v>
      </c>
      <c r="AN20" s="9">
        <v>0.59360000000000002</v>
      </c>
      <c r="AO20" s="9">
        <v>0.78090000000000004</v>
      </c>
      <c r="AP20" s="9">
        <v>0.78459999999999996</v>
      </c>
      <c r="AQ20" s="9">
        <v>0.78859999999999997</v>
      </c>
      <c r="AR20" s="9">
        <v>0.75790000000000002</v>
      </c>
      <c r="AS20" s="9">
        <v>0.75849999999999995</v>
      </c>
      <c r="AT20" s="9">
        <v>0.75900000000000001</v>
      </c>
    </row>
    <row r="21" spans="1:46" ht="15" customHeight="1" x14ac:dyDescent="0.15">
      <c r="A21" s="9">
        <v>206</v>
      </c>
      <c r="B21" s="9">
        <v>0.67359999999999998</v>
      </c>
      <c r="C21" s="9">
        <v>0.67720000000000002</v>
      </c>
      <c r="D21" s="9">
        <v>0.67169999999999996</v>
      </c>
      <c r="E21" s="9">
        <v>0.62219999999999998</v>
      </c>
      <c r="F21" s="9">
        <v>0.64470000000000005</v>
      </c>
      <c r="G21" s="9">
        <v>0.63170000000000004</v>
      </c>
      <c r="H21" s="9">
        <v>0.61160000000000003</v>
      </c>
      <c r="I21" s="9">
        <v>0.62370000000000003</v>
      </c>
      <c r="J21" s="9">
        <v>0.62160000000000004</v>
      </c>
      <c r="K21" s="9">
        <v>0.61499999999999999</v>
      </c>
      <c r="L21" s="9">
        <v>0.61960000000000004</v>
      </c>
      <c r="M21" s="9">
        <v>0.62870000000000004</v>
      </c>
      <c r="N21" s="9">
        <v>0.626</v>
      </c>
      <c r="O21" s="9">
        <v>0.62960000000000005</v>
      </c>
      <c r="P21" s="9">
        <v>0.63770000000000004</v>
      </c>
      <c r="Q21" s="9">
        <v>0.62660000000000005</v>
      </c>
      <c r="R21" s="9">
        <v>0.61339999999999995</v>
      </c>
      <c r="S21" s="9">
        <v>0.61319999999999997</v>
      </c>
      <c r="T21" s="9">
        <v>0.59009999999999996</v>
      </c>
      <c r="U21" s="9">
        <v>0.59140000000000004</v>
      </c>
      <c r="V21" s="9">
        <v>0.59040000000000004</v>
      </c>
      <c r="W21" s="9">
        <v>0.59589999999999999</v>
      </c>
      <c r="X21" s="9">
        <v>0.59650000000000003</v>
      </c>
      <c r="Y21" s="9">
        <v>0.61180000000000001</v>
      </c>
      <c r="Z21" s="9">
        <v>0.61639999999999995</v>
      </c>
      <c r="AA21" s="9">
        <v>0.61819999999999997</v>
      </c>
      <c r="AB21" s="9">
        <v>0.62170000000000003</v>
      </c>
      <c r="AC21" s="9">
        <v>0.65849999999999997</v>
      </c>
      <c r="AD21" s="9">
        <v>0.66379999999999995</v>
      </c>
      <c r="AE21" s="9">
        <v>0.66649999999999998</v>
      </c>
      <c r="AF21" s="9">
        <v>0.77429999999999999</v>
      </c>
      <c r="AG21" s="9">
        <v>0.75460000000000005</v>
      </c>
      <c r="AH21" s="9">
        <v>0.74019999999999997</v>
      </c>
      <c r="AI21" s="9">
        <v>0.79249999999999998</v>
      </c>
      <c r="AJ21" s="9">
        <v>0.78949999999999998</v>
      </c>
      <c r="AK21" s="9">
        <v>0.78220000000000001</v>
      </c>
      <c r="AL21" s="9">
        <v>0.58530000000000004</v>
      </c>
      <c r="AM21" s="9">
        <v>0.58879999999999999</v>
      </c>
      <c r="AN21" s="9">
        <v>0.59289999999999998</v>
      </c>
      <c r="AO21" s="9">
        <v>0.78110000000000002</v>
      </c>
      <c r="AP21" s="9">
        <v>0.78439999999999999</v>
      </c>
      <c r="AQ21" s="9">
        <v>0.78849999999999998</v>
      </c>
      <c r="AR21" s="9">
        <v>0.75819999999999999</v>
      </c>
      <c r="AS21" s="9">
        <v>0.7591</v>
      </c>
      <c r="AT21" s="9">
        <v>0.75919999999999999</v>
      </c>
    </row>
    <row r="22" spans="1:46" ht="15" customHeight="1" x14ac:dyDescent="0.15">
      <c r="A22" s="9">
        <v>217</v>
      </c>
      <c r="B22" s="9">
        <v>0.66979999999999995</v>
      </c>
      <c r="C22" s="9">
        <v>0.67320000000000002</v>
      </c>
      <c r="D22" s="9">
        <v>0.66800000000000004</v>
      </c>
      <c r="E22" s="9">
        <v>0.61919999999999997</v>
      </c>
      <c r="F22" s="9">
        <v>0.64180000000000004</v>
      </c>
      <c r="G22" s="9">
        <v>0.62890000000000001</v>
      </c>
      <c r="H22" s="9">
        <v>0.61</v>
      </c>
      <c r="I22" s="9">
        <v>0.622</v>
      </c>
      <c r="J22" s="9">
        <v>0.61980000000000002</v>
      </c>
      <c r="K22" s="9">
        <v>0.61199999999999999</v>
      </c>
      <c r="L22" s="9">
        <v>0.61839999999999995</v>
      </c>
      <c r="M22" s="9">
        <v>0.627</v>
      </c>
      <c r="N22" s="9">
        <v>0.62290000000000001</v>
      </c>
      <c r="O22" s="9">
        <v>0.62749999999999995</v>
      </c>
      <c r="P22" s="9">
        <v>0.63460000000000005</v>
      </c>
      <c r="Q22" s="9">
        <v>0.62480000000000002</v>
      </c>
      <c r="R22" s="9">
        <v>0.61160000000000003</v>
      </c>
      <c r="S22" s="9">
        <v>0.61040000000000005</v>
      </c>
      <c r="T22" s="9">
        <v>0.58979999999999999</v>
      </c>
      <c r="U22" s="9">
        <v>0.58979999999999999</v>
      </c>
      <c r="V22" s="9">
        <v>0.58860000000000001</v>
      </c>
      <c r="W22" s="9">
        <v>0.59409999999999996</v>
      </c>
      <c r="X22" s="9">
        <v>0.59499999999999997</v>
      </c>
      <c r="Y22" s="9">
        <v>0.61099999999999999</v>
      </c>
      <c r="Z22" s="9">
        <v>0.61350000000000005</v>
      </c>
      <c r="AA22" s="9">
        <v>0.61429999999999996</v>
      </c>
      <c r="AB22" s="9">
        <v>0.61850000000000005</v>
      </c>
      <c r="AC22" s="9">
        <v>0.65439999999999998</v>
      </c>
      <c r="AD22" s="9">
        <v>0.66</v>
      </c>
      <c r="AE22" s="9">
        <v>0.66259999999999997</v>
      </c>
      <c r="AF22" s="9">
        <v>0.7752</v>
      </c>
      <c r="AG22" s="9">
        <v>0.75490000000000002</v>
      </c>
      <c r="AH22" s="9">
        <v>0.74009999999999998</v>
      </c>
      <c r="AI22" s="9">
        <v>0.79320000000000002</v>
      </c>
      <c r="AJ22" s="9">
        <v>0.78979999999999995</v>
      </c>
      <c r="AK22" s="9">
        <v>0.78290000000000004</v>
      </c>
      <c r="AL22" s="9">
        <v>0.58440000000000003</v>
      </c>
      <c r="AM22" s="9">
        <v>0.58650000000000002</v>
      </c>
      <c r="AN22" s="9">
        <v>0.59189999999999998</v>
      </c>
      <c r="AO22" s="9">
        <v>0.78139999999999998</v>
      </c>
      <c r="AP22" s="9">
        <v>0.78480000000000005</v>
      </c>
      <c r="AQ22" s="9">
        <v>0.78900000000000003</v>
      </c>
      <c r="AR22" s="9">
        <v>0.75900000000000001</v>
      </c>
      <c r="AS22" s="9">
        <v>0.76049999999999995</v>
      </c>
      <c r="AT22" s="9">
        <v>0.76049999999999995</v>
      </c>
    </row>
    <row r="23" spans="1:46" ht="15" customHeight="1" x14ac:dyDescent="0.15">
      <c r="A23" s="9">
        <v>228</v>
      </c>
      <c r="B23" s="9">
        <v>0.66669999999999996</v>
      </c>
      <c r="C23" s="9">
        <v>0.66990000000000005</v>
      </c>
      <c r="D23" s="9">
        <v>0.66469999999999996</v>
      </c>
      <c r="E23" s="9">
        <v>0.61650000000000005</v>
      </c>
      <c r="F23" s="9">
        <v>0.63929999999999998</v>
      </c>
      <c r="G23" s="9">
        <v>0.627</v>
      </c>
      <c r="H23" s="9">
        <v>0.60870000000000002</v>
      </c>
      <c r="I23" s="9">
        <v>0.62029999999999996</v>
      </c>
      <c r="J23" s="9">
        <v>0.61799999999999999</v>
      </c>
      <c r="K23" s="9">
        <v>0.61099999999999999</v>
      </c>
      <c r="L23" s="9">
        <v>0.61650000000000005</v>
      </c>
      <c r="M23" s="9">
        <v>0.62560000000000004</v>
      </c>
      <c r="N23" s="9">
        <v>0.621</v>
      </c>
      <c r="O23" s="9">
        <v>0.62480000000000002</v>
      </c>
      <c r="P23" s="9">
        <v>0.63049999999999995</v>
      </c>
      <c r="Q23" s="9">
        <v>0.62260000000000004</v>
      </c>
      <c r="R23" s="9">
        <v>0.60980000000000001</v>
      </c>
      <c r="S23" s="9">
        <v>0.60850000000000004</v>
      </c>
      <c r="T23" s="9">
        <v>0.5877</v>
      </c>
      <c r="U23" s="9">
        <v>0.58819999999999995</v>
      </c>
      <c r="V23" s="9">
        <v>0.58930000000000005</v>
      </c>
      <c r="W23" s="9">
        <v>0.59279999999999999</v>
      </c>
      <c r="X23" s="9">
        <v>0.59389999999999998</v>
      </c>
      <c r="Y23" s="9">
        <v>0.60829999999999995</v>
      </c>
      <c r="Z23" s="9">
        <v>0.6099</v>
      </c>
      <c r="AA23" s="9">
        <v>0.61040000000000005</v>
      </c>
      <c r="AB23" s="9">
        <v>0.61519999999999997</v>
      </c>
      <c r="AC23" s="9">
        <v>0.65149999999999997</v>
      </c>
      <c r="AD23" s="9">
        <v>0.65669999999999995</v>
      </c>
      <c r="AE23" s="9">
        <v>0.6593</v>
      </c>
      <c r="AF23" s="9">
        <v>0.77510000000000001</v>
      </c>
      <c r="AG23" s="9">
        <v>0.755</v>
      </c>
      <c r="AH23" s="9">
        <v>0.74080000000000001</v>
      </c>
      <c r="AI23" s="9">
        <v>0.79410000000000003</v>
      </c>
      <c r="AJ23" s="9">
        <v>0.79010000000000002</v>
      </c>
      <c r="AK23" s="9">
        <v>0.78349999999999997</v>
      </c>
      <c r="AL23" s="9">
        <v>0.58330000000000004</v>
      </c>
      <c r="AM23" s="9">
        <v>0.58430000000000004</v>
      </c>
      <c r="AN23" s="9">
        <v>0.58940000000000003</v>
      </c>
      <c r="AO23" s="9">
        <v>0.78249999999999997</v>
      </c>
      <c r="AP23" s="9">
        <v>0.7853</v>
      </c>
      <c r="AQ23" s="9">
        <v>0.78990000000000005</v>
      </c>
      <c r="AR23" s="9">
        <v>0.75949999999999995</v>
      </c>
      <c r="AS23" s="9">
        <v>0.76170000000000004</v>
      </c>
      <c r="AT23" s="9">
        <v>0.76019999999999999</v>
      </c>
    </row>
    <row r="24" spans="1:46" ht="15" customHeight="1" x14ac:dyDescent="0.15">
      <c r="A24" s="9">
        <v>239</v>
      </c>
      <c r="B24" s="9">
        <v>0.66300000000000003</v>
      </c>
      <c r="C24" s="9">
        <v>0.66620000000000001</v>
      </c>
      <c r="D24" s="9">
        <v>0.66100000000000003</v>
      </c>
      <c r="E24" s="9">
        <v>0.61460000000000004</v>
      </c>
      <c r="F24" s="9">
        <v>0.63700000000000001</v>
      </c>
      <c r="G24" s="9">
        <v>0.62480000000000002</v>
      </c>
      <c r="H24" s="9">
        <v>0.60719999999999996</v>
      </c>
      <c r="I24" s="9">
        <v>0.61870000000000003</v>
      </c>
      <c r="J24" s="9">
        <v>0.61680000000000001</v>
      </c>
      <c r="K24" s="9">
        <v>0.60940000000000005</v>
      </c>
      <c r="L24" s="9">
        <v>0.61539999999999995</v>
      </c>
      <c r="M24" s="9">
        <v>0.62360000000000004</v>
      </c>
      <c r="N24" s="9">
        <v>0.61799999999999999</v>
      </c>
      <c r="O24" s="9">
        <v>0.62119999999999997</v>
      </c>
      <c r="P24" s="9">
        <v>0.62780000000000002</v>
      </c>
      <c r="Q24" s="9">
        <v>0.62</v>
      </c>
      <c r="R24" s="9">
        <v>0.60829999999999995</v>
      </c>
      <c r="S24" s="9">
        <v>0.60640000000000005</v>
      </c>
      <c r="T24" s="9">
        <v>0.58689999999999998</v>
      </c>
      <c r="U24" s="9">
        <v>0.58679999999999999</v>
      </c>
      <c r="V24" s="9">
        <v>0.58740000000000003</v>
      </c>
      <c r="W24" s="9">
        <v>0.59179999999999999</v>
      </c>
      <c r="X24" s="9">
        <v>0.59219999999999995</v>
      </c>
      <c r="Y24" s="9">
        <v>0.60740000000000005</v>
      </c>
      <c r="Z24" s="9">
        <v>0.60740000000000005</v>
      </c>
      <c r="AA24" s="9">
        <v>0.60760000000000003</v>
      </c>
      <c r="AB24" s="9">
        <v>0.61350000000000005</v>
      </c>
      <c r="AC24" s="9">
        <v>0.64739999999999998</v>
      </c>
      <c r="AD24" s="9">
        <v>0.65290000000000004</v>
      </c>
      <c r="AE24" s="9">
        <v>0.65549999999999997</v>
      </c>
      <c r="AF24" s="9">
        <v>0.7762</v>
      </c>
      <c r="AG24" s="9">
        <v>0.75619999999999998</v>
      </c>
      <c r="AH24" s="9">
        <v>0.74160000000000004</v>
      </c>
      <c r="AI24" s="9">
        <v>0.79449999999999998</v>
      </c>
      <c r="AJ24" s="9">
        <v>0.79010000000000002</v>
      </c>
      <c r="AK24" s="9">
        <v>0.78380000000000005</v>
      </c>
      <c r="AL24" s="9">
        <v>0.58240000000000003</v>
      </c>
      <c r="AM24" s="9">
        <v>0.58350000000000002</v>
      </c>
      <c r="AN24" s="9">
        <v>0.58940000000000003</v>
      </c>
      <c r="AO24" s="9">
        <v>0.78290000000000004</v>
      </c>
      <c r="AP24" s="9">
        <v>0.78569999999999995</v>
      </c>
      <c r="AQ24" s="9">
        <v>0.79</v>
      </c>
      <c r="AR24" s="9">
        <v>0.75949999999999995</v>
      </c>
      <c r="AS24" s="9">
        <v>0.76419999999999999</v>
      </c>
      <c r="AT24" s="9">
        <v>0.76200000000000001</v>
      </c>
    </row>
    <row r="25" spans="1:46" ht="15" customHeight="1" x14ac:dyDescent="0.15">
      <c r="A25" s="9">
        <v>250</v>
      </c>
      <c r="B25" s="9">
        <v>0.65959999999999996</v>
      </c>
      <c r="C25" s="9">
        <v>0.66249999999999998</v>
      </c>
      <c r="D25" s="9">
        <v>0.6573</v>
      </c>
      <c r="E25" s="9">
        <v>0.61250000000000004</v>
      </c>
      <c r="F25" s="9">
        <v>0.63500000000000001</v>
      </c>
      <c r="G25" s="9">
        <v>0.62250000000000005</v>
      </c>
      <c r="H25" s="9">
        <v>0.60589999999999999</v>
      </c>
      <c r="I25" s="9">
        <v>0.61739999999999995</v>
      </c>
      <c r="J25" s="9">
        <v>0.61499999999999999</v>
      </c>
      <c r="K25" s="9">
        <v>0.6089</v>
      </c>
      <c r="L25" s="9">
        <v>0.61399999999999999</v>
      </c>
      <c r="M25" s="9">
        <v>0.62109999999999999</v>
      </c>
      <c r="N25" s="9">
        <v>0.61539999999999995</v>
      </c>
      <c r="O25" s="9">
        <v>0.6179</v>
      </c>
      <c r="P25" s="9">
        <v>0.62609999999999999</v>
      </c>
      <c r="Q25" s="9">
        <v>0.61860000000000004</v>
      </c>
      <c r="R25" s="9">
        <v>0.60699999999999998</v>
      </c>
      <c r="S25" s="9">
        <v>0.60499999999999998</v>
      </c>
      <c r="T25" s="9">
        <v>0.5857</v>
      </c>
      <c r="U25" s="9">
        <v>0.58630000000000004</v>
      </c>
      <c r="V25" s="9">
        <v>0.58689999999999998</v>
      </c>
      <c r="W25" s="9">
        <v>0.59060000000000001</v>
      </c>
      <c r="X25" s="9">
        <v>0.59189999999999998</v>
      </c>
      <c r="Y25" s="9">
        <v>0.60670000000000002</v>
      </c>
      <c r="Z25" s="9">
        <v>0.60570000000000002</v>
      </c>
      <c r="AA25" s="9">
        <v>0.60599999999999998</v>
      </c>
      <c r="AB25" s="9">
        <v>0.61180000000000001</v>
      </c>
      <c r="AC25" s="9">
        <v>0.64339999999999997</v>
      </c>
      <c r="AD25" s="9">
        <v>0.64910000000000001</v>
      </c>
      <c r="AE25" s="9">
        <v>0.65180000000000005</v>
      </c>
      <c r="AF25" s="9">
        <v>0.77629999999999999</v>
      </c>
      <c r="AG25" s="9">
        <v>0.75580000000000003</v>
      </c>
      <c r="AH25" s="9">
        <v>0.74150000000000005</v>
      </c>
      <c r="AI25" s="9">
        <v>0.79459999999999997</v>
      </c>
      <c r="AJ25" s="9">
        <v>0.79020000000000001</v>
      </c>
      <c r="AK25" s="9">
        <v>0.78400000000000003</v>
      </c>
      <c r="AL25" s="9">
        <v>0.58169999999999999</v>
      </c>
      <c r="AM25" s="9">
        <v>0.58179999999999998</v>
      </c>
      <c r="AN25" s="9">
        <v>0.58799999999999997</v>
      </c>
      <c r="AO25" s="9">
        <v>0.78339999999999999</v>
      </c>
      <c r="AP25" s="9">
        <v>0.78569999999999995</v>
      </c>
      <c r="AQ25" s="9">
        <v>0.79059999999999997</v>
      </c>
      <c r="AR25" s="9">
        <v>0.75970000000000004</v>
      </c>
      <c r="AS25" s="9">
        <v>0.76400000000000001</v>
      </c>
      <c r="AT25" s="9">
        <v>0.76090000000000002</v>
      </c>
    </row>
    <row r="26" spans="1:46" ht="15" customHeight="1" x14ac:dyDescent="0.15">
      <c r="A26" s="9">
        <v>260</v>
      </c>
      <c r="B26" s="9">
        <v>0.65680000000000005</v>
      </c>
      <c r="C26" s="9">
        <v>0.6593</v>
      </c>
      <c r="D26" s="9">
        <v>0.6532</v>
      </c>
      <c r="E26" s="9">
        <v>0.61180000000000001</v>
      </c>
      <c r="F26" s="9">
        <v>0.63380000000000003</v>
      </c>
      <c r="G26" s="9">
        <v>0.62129999999999996</v>
      </c>
      <c r="H26" s="9">
        <v>0.60529999999999995</v>
      </c>
      <c r="I26" s="9">
        <v>0.61670000000000003</v>
      </c>
      <c r="J26" s="9">
        <v>0.61399999999999999</v>
      </c>
      <c r="K26" s="9">
        <v>0.60770000000000002</v>
      </c>
      <c r="L26" s="9">
        <v>0.61370000000000002</v>
      </c>
      <c r="M26" s="9">
        <v>0.621</v>
      </c>
      <c r="N26" s="9">
        <v>0.61470000000000002</v>
      </c>
      <c r="O26" s="9">
        <v>0.61599999999999999</v>
      </c>
      <c r="P26" s="9">
        <v>0.62429999999999997</v>
      </c>
      <c r="Q26" s="9">
        <v>0.61739999999999995</v>
      </c>
      <c r="R26" s="9">
        <v>0.60570000000000002</v>
      </c>
      <c r="S26" s="9">
        <v>0.60299999999999998</v>
      </c>
      <c r="T26" s="9">
        <v>0.58420000000000005</v>
      </c>
      <c r="U26" s="9">
        <v>0.58489999999999998</v>
      </c>
      <c r="V26" s="9">
        <v>0.58579999999999999</v>
      </c>
      <c r="W26" s="9">
        <v>0.58989999999999998</v>
      </c>
      <c r="X26" s="9">
        <v>0.59079999999999999</v>
      </c>
      <c r="Y26" s="9">
        <v>0.60529999999999995</v>
      </c>
      <c r="Z26" s="9">
        <v>0.60260000000000002</v>
      </c>
      <c r="AA26" s="9">
        <v>0.60270000000000001</v>
      </c>
      <c r="AB26" s="9">
        <v>0.60899999999999999</v>
      </c>
      <c r="AC26" s="9">
        <v>0.64</v>
      </c>
      <c r="AD26" s="9">
        <v>0.64559999999999995</v>
      </c>
      <c r="AE26" s="9">
        <v>0.6482</v>
      </c>
      <c r="AF26" s="9">
        <v>0.77739999999999998</v>
      </c>
      <c r="AG26" s="9">
        <v>0.75719999999999998</v>
      </c>
      <c r="AH26" s="9">
        <v>0.74250000000000005</v>
      </c>
      <c r="AI26" s="9">
        <v>0.79420000000000002</v>
      </c>
      <c r="AJ26" s="9">
        <v>0.78990000000000005</v>
      </c>
      <c r="AK26" s="9">
        <v>0.78420000000000001</v>
      </c>
      <c r="AL26" s="9">
        <v>0.58120000000000005</v>
      </c>
      <c r="AM26" s="9">
        <v>0.58079999999999998</v>
      </c>
      <c r="AN26" s="9">
        <v>0.58620000000000005</v>
      </c>
      <c r="AO26" s="9">
        <v>0.78369999999999995</v>
      </c>
      <c r="AP26" s="9">
        <v>0.78569999999999995</v>
      </c>
      <c r="AQ26" s="9">
        <v>0.79059999999999997</v>
      </c>
      <c r="AR26" s="9">
        <v>0.76080000000000003</v>
      </c>
      <c r="AS26" s="9">
        <v>0.76629999999999998</v>
      </c>
      <c r="AT26" s="9">
        <v>0.76200000000000001</v>
      </c>
    </row>
    <row r="27" spans="1:46" ht="15" customHeight="1" x14ac:dyDescent="0.15">
      <c r="A27" s="9">
        <v>271</v>
      </c>
      <c r="B27" s="9">
        <v>0.65410000000000001</v>
      </c>
      <c r="C27" s="9">
        <v>0.65610000000000002</v>
      </c>
      <c r="D27" s="9">
        <v>0.65059999999999996</v>
      </c>
      <c r="E27" s="9">
        <v>0.60940000000000005</v>
      </c>
      <c r="F27" s="9">
        <v>0.6321</v>
      </c>
      <c r="G27" s="9">
        <v>0.61970000000000003</v>
      </c>
      <c r="H27" s="9">
        <v>0.60350000000000004</v>
      </c>
      <c r="I27" s="9">
        <v>0.61560000000000004</v>
      </c>
      <c r="J27" s="9">
        <v>0.61270000000000002</v>
      </c>
      <c r="K27" s="9">
        <v>0.60660000000000003</v>
      </c>
      <c r="L27" s="9">
        <v>0.61280000000000001</v>
      </c>
      <c r="M27" s="9">
        <v>0.62009999999999998</v>
      </c>
      <c r="N27" s="9">
        <v>0.6129</v>
      </c>
      <c r="O27" s="9">
        <v>0.61299999999999999</v>
      </c>
      <c r="P27" s="9">
        <v>0.62229999999999996</v>
      </c>
      <c r="Q27" s="9">
        <v>0.61619999999999997</v>
      </c>
      <c r="R27" s="9">
        <v>0.60450000000000004</v>
      </c>
      <c r="S27" s="9">
        <v>0.60099999999999998</v>
      </c>
      <c r="T27" s="9">
        <v>0.58360000000000001</v>
      </c>
      <c r="U27" s="9">
        <v>0.58460000000000001</v>
      </c>
      <c r="V27" s="9">
        <v>0.58609999999999995</v>
      </c>
      <c r="W27" s="9">
        <v>0.59</v>
      </c>
      <c r="X27" s="9">
        <v>0.59040000000000004</v>
      </c>
      <c r="Y27" s="9">
        <v>0.60419999999999996</v>
      </c>
      <c r="Z27" s="9">
        <v>0.60140000000000005</v>
      </c>
      <c r="AA27" s="9">
        <v>0.60199999999999998</v>
      </c>
      <c r="AB27" s="9">
        <v>0.60929999999999995</v>
      </c>
      <c r="AC27" s="9">
        <v>0.63719999999999999</v>
      </c>
      <c r="AD27" s="9">
        <v>0.64249999999999996</v>
      </c>
      <c r="AE27" s="9">
        <v>0.64480000000000004</v>
      </c>
      <c r="AF27" s="9">
        <v>0.77849999999999997</v>
      </c>
      <c r="AG27" s="9">
        <v>0.75819999999999999</v>
      </c>
      <c r="AH27" s="9">
        <v>0.74419999999999997</v>
      </c>
      <c r="AI27" s="9">
        <v>0.79490000000000005</v>
      </c>
      <c r="AJ27" s="9">
        <v>0.79010000000000002</v>
      </c>
      <c r="AK27" s="9">
        <v>0.78549999999999998</v>
      </c>
      <c r="AL27" s="9">
        <v>0.58009999999999995</v>
      </c>
      <c r="AM27" s="9">
        <v>0.57979999999999998</v>
      </c>
      <c r="AN27" s="9">
        <v>0.58609999999999995</v>
      </c>
      <c r="AO27" s="9">
        <v>0.78390000000000004</v>
      </c>
      <c r="AP27" s="9">
        <v>0.78620000000000001</v>
      </c>
      <c r="AQ27" s="9">
        <v>0.7913</v>
      </c>
      <c r="AR27" s="9">
        <v>0.76129999999999998</v>
      </c>
      <c r="AS27" s="9">
        <v>0.7671</v>
      </c>
      <c r="AT27" s="9">
        <v>0.76339999999999997</v>
      </c>
    </row>
    <row r="28" spans="1:46" ht="15" customHeight="1" x14ac:dyDescent="0.15">
      <c r="A28" s="9">
        <v>282</v>
      </c>
      <c r="B28" s="9">
        <v>0.65090000000000003</v>
      </c>
      <c r="C28" s="9">
        <v>0.65239999999999998</v>
      </c>
      <c r="D28" s="9">
        <v>0.64710000000000001</v>
      </c>
      <c r="E28" s="9">
        <v>0.60809999999999997</v>
      </c>
      <c r="F28" s="9">
        <v>0.63080000000000003</v>
      </c>
      <c r="G28" s="9">
        <v>0.61860000000000004</v>
      </c>
      <c r="H28" s="9">
        <v>0.6028</v>
      </c>
      <c r="I28" s="9">
        <v>0.61450000000000005</v>
      </c>
      <c r="J28" s="9">
        <v>0.61140000000000005</v>
      </c>
      <c r="K28" s="9">
        <v>0.60540000000000005</v>
      </c>
      <c r="L28" s="9">
        <v>0.6119</v>
      </c>
      <c r="M28" s="9">
        <v>0.61939999999999995</v>
      </c>
      <c r="N28" s="9">
        <v>0.61209999999999998</v>
      </c>
      <c r="O28" s="9">
        <v>0.61140000000000005</v>
      </c>
      <c r="P28" s="9">
        <v>0.62119999999999997</v>
      </c>
      <c r="Q28" s="9">
        <v>0.61550000000000005</v>
      </c>
      <c r="R28" s="9">
        <v>0.60389999999999999</v>
      </c>
      <c r="S28" s="9">
        <v>0.59970000000000001</v>
      </c>
      <c r="T28" s="9">
        <v>0.58179999999999998</v>
      </c>
      <c r="U28" s="9">
        <v>0.58389999999999997</v>
      </c>
      <c r="V28" s="9">
        <v>0.58489999999999998</v>
      </c>
      <c r="W28" s="9">
        <v>0.59009999999999996</v>
      </c>
      <c r="X28" s="9">
        <v>0.58960000000000001</v>
      </c>
      <c r="Y28" s="9">
        <v>0.60419999999999996</v>
      </c>
      <c r="Z28" s="9">
        <v>0.59950000000000003</v>
      </c>
      <c r="AA28" s="9">
        <v>0.59940000000000004</v>
      </c>
      <c r="AB28" s="9">
        <v>0.60719999999999996</v>
      </c>
      <c r="AC28" s="9">
        <v>0.63380000000000003</v>
      </c>
      <c r="AD28" s="9">
        <v>0.63859999999999995</v>
      </c>
      <c r="AE28" s="9">
        <v>0.64129999999999998</v>
      </c>
      <c r="AF28" s="9">
        <v>0.77939999999999998</v>
      </c>
      <c r="AG28" s="9">
        <v>0.75849999999999995</v>
      </c>
      <c r="AH28" s="9">
        <v>0.74470000000000003</v>
      </c>
      <c r="AI28" s="9">
        <v>0.7944</v>
      </c>
      <c r="AJ28" s="9">
        <v>0.78990000000000005</v>
      </c>
      <c r="AK28" s="9">
        <v>0.78480000000000005</v>
      </c>
      <c r="AL28" s="9">
        <v>0.5796</v>
      </c>
      <c r="AM28" s="9">
        <v>0.5786</v>
      </c>
      <c r="AN28" s="9">
        <v>0.58489999999999998</v>
      </c>
      <c r="AO28" s="9">
        <v>0.78390000000000004</v>
      </c>
      <c r="AP28" s="9">
        <v>0.78590000000000004</v>
      </c>
      <c r="AQ28" s="9">
        <v>0.79110000000000003</v>
      </c>
      <c r="AR28" s="9">
        <v>0.76119999999999999</v>
      </c>
      <c r="AS28" s="9">
        <v>0.76580000000000004</v>
      </c>
      <c r="AT28" s="9">
        <v>0.76359999999999995</v>
      </c>
    </row>
    <row r="29" spans="1:46" ht="15" customHeight="1" x14ac:dyDescent="0.15">
      <c r="A29" s="9">
        <v>293</v>
      </c>
      <c r="B29" s="9">
        <v>0.64759999999999995</v>
      </c>
      <c r="C29" s="9">
        <v>0.64959999999999996</v>
      </c>
      <c r="D29" s="9">
        <v>0.64429999999999998</v>
      </c>
      <c r="E29" s="9">
        <v>0.60640000000000005</v>
      </c>
      <c r="F29" s="9">
        <v>0.62939999999999996</v>
      </c>
      <c r="G29" s="9">
        <v>0.61739999999999995</v>
      </c>
      <c r="H29" s="9">
        <v>0.60309999999999997</v>
      </c>
      <c r="I29" s="9">
        <v>0.61339999999999995</v>
      </c>
      <c r="J29" s="9">
        <v>0.61050000000000004</v>
      </c>
      <c r="K29" s="9">
        <v>0.60529999999999995</v>
      </c>
      <c r="L29" s="9">
        <v>0.61150000000000004</v>
      </c>
      <c r="M29" s="9">
        <v>0.61899999999999999</v>
      </c>
      <c r="N29" s="9">
        <v>0.61040000000000005</v>
      </c>
      <c r="O29" s="9">
        <v>0.60860000000000003</v>
      </c>
      <c r="P29" s="9">
        <v>0.61919999999999997</v>
      </c>
      <c r="Q29" s="9">
        <v>0.61460000000000004</v>
      </c>
      <c r="R29" s="9">
        <v>0.60289999999999999</v>
      </c>
      <c r="S29" s="9">
        <v>0.59919999999999995</v>
      </c>
      <c r="T29" s="9">
        <v>0.58109999999999995</v>
      </c>
      <c r="U29" s="9">
        <v>0.58340000000000003</v>
      </c>
      <c r="V29" s="9">
        <v>0.58499999999999996</v>
      </c>
      <c r="W29" s="9">
        <v>0.5887</v>
      </c>
      <c r="X29" s="9">
        <v>0.58879999999999999</v>
      </c>
      <c r="Y29" s="9">
        <v>0.6028</v>
      </c>
      <c r="Z29" s="9">
        <v>0.59750000000000003</v>
      </c>
      <c r="AA29" s="9">
        <v>0.5978</v>
      </c>
      <c r="AB29" s="9">
        <v>0.60529999999999995</v>
      </c>
      <c r="AC29" s="9">
        <v>0.63090000000000002</v>
      </c>
      <c r="AD29" s="9">
        <v>0.63619999999999999</v>
      </c>
      <c r="AE29" s="9">
        <v>0.63819999999999999</v>
      </c>
      <c r="AF29" s="9">
        <v>0.78029999999999999</v>
      </c>
      <c r="AG29" s="9">
        <v>0.75900000000000001</v>
      </c>
      <c r="AH29" s="9">
        <v>0.74560000000000004</v>
      </c>
      <c r="AI29" s="9">
        <v>0.79500000000000004</v>
      </c>
      <c r="AJ29" s="9">
        <v>0.79069999999999996</v>
      </c>
      <c r="AK29" s="9">
        <v>0.78600000000000003</v>
      </c>
      <c r="AL29" s="9">
        <v>0.57899999999999996</v>
      </c>
      <c r="AM29" s="9">
        <v>0.57830000000000004</v>
      </c>
      <c r="AN29" s="9">
        <v>0.58399999999999996</v>
      </c>
      <c r="AO29" s="9">
        <v>0.7853</v>
      </c>
      <c r="AP29" s="9">
        <v>0.7873</v>
      </c>
      <c r="AQ29" s="9">
        <v>0.79220000000000002</v>
      </c>
      <c r="AR29" s="9">
        <v>0.7631</v>
      </c>
      <c r="AS29" s="9">
        <v>0.76639999999999997</v>
      </c>
      <c r="AT29" s="9">
        <v>0.76439999999999997</v>
      </c>
    </row>
    <row r="32" spans="1:46" ht="15" customHeight="1" x14ac:dyDescent="0.15">
      <c r="A32" s="6" t="s">
        <v>1276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" ht="15" customHeight="1" x14ac:dyDescent="0.15">
      <c r="A33" s="11" t="s">
        <v>1230</v>
      </c>
      <c r="B33" s="11" t="s">
        <v>1277</v>
      </c>
      <c r="C33" s="11" t="s">
        <v>1278</v>
      </c>
      <c r="D33" s="11" t="s">
        <v>1279</v>
      </c>
    </row>
    <row r="34" spans="1:4" ht="15" customHeight="1" x14ac:dyDescent="0.15">
      <c r="A34" s="9">
        <v>0</v>
      </c>
      <c r="B34" s="9">
        <v>0.93130000000000002</v>
      </c>
      <c r="C34" s="9">
        <v>0.90180000000000005</v>
      </c>
      <c r="D34" s="9">
        <v>0.88919999999999999</v>
      </c>
    </row>
    <row r="35" spans="1:4" ht="15" customHeight="1" x14ac:dyDescent="0.15">
      <c r="A35" s="9">
        <v>17</v>
      </c>
      <c r="B35" s="9">
        <v>0.91839999999999999</v>
      </c>
      <c r="C35" s="9">
        <v>0.89610000000000001</v>
      </c>
      <c r="D35" s="9">
        <v>0.88749999999999996</v>
      </c>
    </row>
    <row r="36" spans="1:4" ht="15" customHeight="1" x14ac:dyDescent="0.15">
      <c r="A36" s="9">
        <v>35</v>
      </c>
      <c r="B36" s="9">
        <v>0.91500000000000004</v>
      </c>
      <c r="C36" s="9">
        <v>0.89710000000000001</v>
      </c>
      <c r="D36" s="9">
        <v>0.88949999999999996</v>
      </c>
    </row>
    <row r="37" spans="1:4" ht="15" customHeight="1" x14ac:dyDescent="0.15">
      <c r="A37" s="9">
        <v>53</v>
      </c>
      <c r="B37" s="9">
        <v>0.91290000000000004</v>
      </c>
      <c r="C37" s="9">
        <v>0.90059999999999996</v>
      </c>
      <c r="D37" s="9">
        <v>0.89029999999999998</v>
      </c>
    </row>
    <row r="38" spans="1:4" ht="15" customHeight="1" x14ac:dyDescent="0.15">
      <c r="A38" s="9">
        <v>70</v>
      </c>
      <c r="B38" s="9">
        <v>0.91410000000000002</v>
      </c>
      <c r="C38" s="9">
        <v>0.90229999999999999</v>
      </c>
      <c r="D38" s="9">
        <v>0.89</v>
      </c>
    </row>
    <row r="39" spans="1:4" ht="15" customHeight="1" x14ac:dyDescent="0.15">
      <c r="A39" s="9">
        <v>88</v>
      </c>
      <c r="B39" s="9">
        <v>0.91490000000000005</v>
      </c>
      <c r="C39" s="9">
        <v>0.90139999999999998</v>
      </c>
      <c r="D39" s="9">
        <v>0.88959999999999995</v>
      </c>
    </row>
    <row r="40" spans="1:4" ht="15" customHeight="1" x14ac:dyDescent="0.15">
      <c r="A40" s="9">
        <v>106</v>
      </c>
      <c r="B40" s="9">
        <v>0.91600000000000004</v>
      </c>
      <c r="C40" s="9">
        <v>0.9012</v>
      </c>
      <c r="D40" s="9">
        <v>0.88800000000000001</v>
      </c>
    </row>
    <row r="41" spans="1:4" ht="15" customHeight="1" x14ac:dyDescent="0.15">
      <c r="A41" s="9">
        <v>123</v>
      </c>
      <c r="B41" s="9">
        <v>0.91810000000000003</v>
      </c>
      <c r="C41" s="9">
        <v>0.90149999999999997</v>
      </c>
      <c r="D41" s="9">
        <v>0.88680000000000003</v>
      </c>
    </row>
    <row r="42" spans="1:4" ht="15" customHeight="1" x14ac:dyDescent="0.15">
      <c r="A42" s="9">
        <v>142</v>
      </c>
      <c r="B42" s="9">
        <v>0.91930000000000001</v>
      </c>
      <c r="C42" s="9">
        <v>0.90259999999999996</v>
      </c>
      <c r="D42" s="9">
        <v>0.88849999999999996</v>
      </c>
    </row>
    <row r="43" spans="1:4" ht="15" customHeight="1" x14ac:dyDescent="0.15">
      <c r="A43" s="9">
        <v>180</v>
      </c>
      <c r="B43" s="9">
        <v>0.92079999999999995</v>
      </c>
      <c r="C43" s="9">
        <v>0.9032</v>
      </c>
      <c r="D43" s="9">
        <v>0.88800000000000001</v>
      </c>
    </row>
    <row r="44" spans="1:4" ht="15" customHeight="1" x14ac:dyDescent="0.15">
      <c r="A44" s="9">
        <v>198</v>
      </c>
      <c r="B44" s="9">
        <v>0.92059999999999997</v>
      </c>
      <c r="C44" s="9">
        <v>0.90429999999999999</v>
      </c>
      <c r="D44" s="9">
        <v>0.88819999999999999</v>
      </c>
    </row>
    <row r="45" spans="1:4" ht="15" customHeight="1" x14ac:dyDescent="0.15">
      <c r="A45" s="9">
        <v>216</v>
      </c>
      <c r="B45" s="9">
        <v>0.92059999999999997</v>
      </c>
      <c r="C45" s="9">
        <v>0.90410000000000001</v>
      </c>
      <c r="D45" s="9">
        <v>0.88859999999999995</v>
      </c>
    </row>
    <row r="46" spans="1:4" ht="15" customHeight="1" x14ac:dyDescent="0.15">
      <c r="A46" s="9">
        <v>233</v>
      </c>
      <c r="B46" s="9">
        <v>0.9214</v>
      </c>
      <c r="C46" s="9">
        <v>0.90469999999999995</v>
      </c>
      <c r="D46" s="9">
        <v>0.88739999999999997</v>
      </c>
    </row>
    <row r="47" spans="1:4" ht="15" customHeight="1" x14ac:dyDescent="0.15">
      <c r="A47" s="9">
        <v>252</v>
      </c>
      <c r="B47" s="9">
        <v>0.92220000000000002</v>
      </c>
      <c r="C47" s="9">
        <v>0.90580000000000005</v>
      </c>
      <c r="D47" s="9">
        <v>0.88780000000000003</v>
      </c>
    </row>
    <row r="48" spans="1:4" ht="15" customHeight="1" x14ac:dyDescent="0.15">
      <c r="A48" s="9">
        <v>270</v>
      </c>
      <c r="B48" s="9">
        <v>0.92300000000000004</v>
      </c>
      <c r="C48" s="9">
        <v>0.90559999999999996</v>
      </c>
      <c r="D48" s="9">
        <v>0.88800000000000001</v>
      </c>
    </row>
    <row r="49" spans="1:4" ht="15" customHeight="1" x14ac:dyDescent="0.15">
      <c r="A49" s="9">
        <v>288</v>
      </c>
      <c r="B49" s="9">
        <v>0.92420000000000002</v>
      </c>
      <c r="C49" s="9">
        <v>0.90629999999999999</v>
      </c>
      <c r="D49" s="9">
        <v>0.8881</v>
      </c>
    </row>
    <row r="50" spans="1:4" ht="15" customHeight="1" x14ac:dyDescent="0.15">
      <c r="A50" s="9">
        <v>306</v>
      </c>
      <c r="B50" s="9">
        <v>0.92530000000000001</v>
      </c>
      <c r="C50" s="9">
        <v>0.90610000000000002</v>
      </c>
      <c r="D50" s="9">
        <v>0.88800000000000001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1072"/>
  <sheetViews>
    <sheetView tabSelected="1" workbookViewId="0">
      <selection activeCell="I27" sqref="I27"/>
    </sheetView>
  </sheetViews>
  <sheetFormatPr baseColWidth="10" defaultColWidth="12.6640625" defaultRowHeight="15" customHeight="1" x14ac:dyDescent="0.15"/>
  <cols>
    <col min="1" max="1" width="15.33203125" customWidth="1"/>
    <col min="2" max="3" width="15.1640625" customWidth="1"/>
    <col min="4" max="4" width="16.1640625" customWidth="1"/>
    <col min="5" max="5" width="14.6640625" customWidth="1"/>
    <col min="6" max="6" width="21.6640625" customWidth="1"/>
    <col min="7" max="7" width="16.6640625" customWidth="1"/>
    <col min="8" max="8" width="22.1640625" customWidth="1"/>
    <col min="9" max="9" width="33.6640625" customWidth="1"/>
    <col min="10" max="10" width="18.1640625" customWidth="1"/>
    <col min="11" max="11" width="20.83203125" customWidth="1"/>
    <col min="12" max="12" width="14.1640625" customWidth="1"/>
  </cols>
  <sheetData>
    <row r="1" spans="1:19" ht="15" customHeight="1" x14ac:dyDescent="0.15">
      <c r="A1" s="11" t="s">
        <v>1280</v>
      </c>
      <c r="B1" s="11" t="s">
        <v>1281</v>
      </c>
      <c r="C1" s="11" t="s">
        <v>1282</v>
      </c>
      <c r="D1" s="18" t="s">
        <v>1283</v>
      </c>
      <c r="E1" s="18" t="s">
        <v>1284</v>
      </c>
      <c r="F1" s="11" t="s">
        <v>1285</v>
      </c>
      <c r="G1" s="11" t="s">
        <v>1286</v>
      </c>
      <c r="H1" s="11" t="s">
        <v>1287</v>
      </c>
      <c r="I1" s="11" t="s">
        <v>1288</v>
      </c>
      <c r="J1" s="11" t="s">
        <v>139</v>
      </c>
      <c r="K1" s="11" t="s">
        <v>1289</v>
      </c>
      <c r="L1" s="11" t="s">
        <v>1290</v>
      </c>
      <c r="M1" s="11"/>
      <c r="N1" s="6"/>
      <c r="O1" s="6"/>
      <c r="P1" s="6"/>
      <c r="Q1" s="6"/>
      <c r="R1" s="6"/>
      <c r="S1" s="6"/>
    </row>
    <row r="2" spans="1:19" ht="15" customHeight="1" x14ac:dyDescent="0.15">
      <c r="A2" s="9" t="s">
        <v>53</v>
      </c>
      <c r="B2" s="9">
        <v>1</v>
      </c>
      <c r="C2" s="9">
        <v>4</v>
      </c>
      <c r="D2" s="26">
        <v>43</v>
      </c>
      <c r="E2" s="26">
        <v>86</v>
      </c>
      <c r="F2" s="9">
        <v>-5.2699965071603195E-4</v>
      </c>
      <c r="G2" s="9">
        <v>0.75588417743625502</v>
      </c>
      <c r="H2" s="9" t="s">
        <v>1291</v>
      </c>
      <c r="I2" s="9" t="s">
        <v>1292</v>
      </c>
      <c r="J2" s="9">
        <v>3.08924197776805E-4</v>
      </c>
      <c r="K2" s="9">
        <v>28250</v>
      </c>
      <c r="L2" s="9">
        <v>650.75075206754298</v>
      </c>
      <c r="M2" s="9"/>
    </row>
    <row r="3" spans="1:19" ht="15" customHeight="1" x14ac:dyDescent="0.15">
      <c r="A3" s="9" t="s">
        <v>53</v>
      </c>
      <c r="B3" s="9">
        <v>2</v>
      </c>
      <c r="C3" s="9">
        <v>5</v>
      </c>
      <c r="D3" s="26">
        <v>54</v>
      </c>
      <c r="E3" s="26">
        <v>97</v>
      </c>
      <c r="F3" s="9">
        <v>-5.1192804750262004E-4</v>
      </c>
      <c r="G3" s="9">
        <v>0.75837937478169704</v>
      </c>
      <c r="H3" s="9" t="s">
        <v>1293</v>
      </c>
      <c r="I3" s="9" t="s">
        <v>1294</v>
      </c>
      <c r="J3" s="9">
        <v>3.3017052294657999E-4</v>
      </c>
      <c r="K3" s="9">
        <v>28250</v>
      </c>
      <c r="L3" s="9">
        <v>632.14000514832696</v>
      </c>
      <c r="M3" s="9"/>
    </row>
    <row r="4" spans="1:19" ht="15" customHeight="1" x14ac:dyDescent="0.15">
      <c r="A4" s="9" t="s">
        <v>53</v>
      </c>
      <c r="B4" s="9">
        <v>3</v>
      </c>
      <c r="C4" s="9">
        <v>3</v>
      </c>
      <c r="D4" s="26">
        <v>32</v>
      </c>
      <c r="E4" s="26">
        <v>75</v>
      </c>
      <c r="F4" s="9">
        <v>-5.6964346931779404E-4</v>
      </c>
      <c r="G4" s="9">
        <v>0.76368681864929699</v>
      </c>
      <c r="H4" s="9" t="s">
        <v>1295</v>
      </c>
      <c r="I4" s="9" t="s">
        <v>1296</v>
      </c>
      <c r="J4" s="9">
        <v>2.6562066306529299E-4</v>
      </c>
      <c r="K4" s="9">
        <v>28250</v>
      </c>
      <c r="L4" s="9">
        <v>703.40827658093497</v>
      </c>
      <c r="M4" s="9"/>
    </row>
    <row r="5" spans="1:19" ht="15" customHeight="1" x14ac:dyDescent="0.15">
      <c r="A5" s="9" t="s">
        <v>56</v>
      </c>
      <c r="B5" s="9">
        <v>1</v>
      </c>
      <c r="C5" s="9">
        <v>8</v>
      </c>
      <c r="D5" s="26">
        <v>86</v>
      </c>
      <c r="E5" s="26">
        <v>130</v>
      </c>
      <c r="F5" s="25">
        <v>1.7272727272727301E-5</v>
      </c>
      <c r="G5" s="9">
        <v>0.76637454545454498</v>
      </c>
      <c r="H5" s="9" t="s">
        <v>1297</v>
      </c>
      <c r="I5" s="9" t="s">
        <v>1298</v>
      </c>
      <c r="J5" s="9">
        <v>2.7239676943749999E-4</v>
      </c>
      <c r="K5" s="9">
        <v>27870</v>
      </c>
      <c r="L5" s="9">
        <v>-21.128201478529402</v>
      </c>
      <c r="M5" s="9"/>
    </row>
    <row r="6" spans="1:19" ht="15" customHeight="1" x14ac:dyDescent="0.15">
      <c r="A6" s="9" t="s">
        <v>56</v>
      </c>
      <c r="B6" s="9">
        <v>2</v>
      </c>
      <c r="C6" s="9">
        <v>1</v>
      </c>
      <c r="D6" s="26">
        <v>10</v>
      </c>
      <c r="E6" s="26">
        <v>54</v>
      </c>
      <c r="F6" s="25">
        <v>-8.0909090909089996E-5</v>
      </c>
      <c r="G6" s="9">
        <v>0.75262909090909003</v>
      </c>
      <c r="H6" s="9" t="s">
        <v>1299</v>
      </c>
      <c r="I6" s="9" t="s">
        <v>1300</v>
      </c>
      <c r="J6" s="9">
        <v>8.4510354395189204E-4</v>
      </c>
      <c r="K6" s="9">
        <v>27870</v>
      </c>
      <c r="L6" s="9">
        <v>98.968943767846696</v>
      </c>
      <c r="M6" s="9"/>
    </row>
    <row r="7" spans="1:19" ht="15" customHeight="1" x14ac:dyDescent="0.15">
      <c r="A7" s="9" t="s">
        <v>56</v>
      </c>
      <c r="B7" s="9">
        <v>3</v>
      </c>
      <c r="C7" s="9">
        <v>1</v>
      </c>
      <c r="D7" s="26">
        <v>10</v>
      </c>
      <c r="E7" s="26">
        <v>54</v>
      </c>
      <c r="F7" s="25">
        <v>-4.3636363636361799E-5</v>
      </c>
      <c r="G7" s="9">
        <v>0.73985636363636298</v>
      </c>
      <c r="H7" s="9" t="s">
        <v>1299</v>
      </c>
      <c r="I7" s="9" t="s">
        <v>1301</v>
      </c>
      <c r="J7" s="9">
        <v>4.3081318457073201E-4</v>
      </c>
      <c r="K7" s="9">
        <v>27870</v>
      </c>
      <c r="L7" s="9">
        <v>53.3765089983876</v>
      </c>
      <c r="M7" s="9"/>
    </row>
    <row r="8" spans="1:19" ht="15" customHeight="1" x14ac:dyDescent="0.15">
      <c r="A8" s="9" t="s">
        <v>59</v>
      </c>
      <c r="B8" s="9">
        <v>1</v>
      </c>
      <c r="C8" s="9">
        <v>2</v>
      </c>
      <c r="D8" s="26">
        <v>21</v>
      </c>
      <c r="E8" s="26">
        <v>65</v>
      </c>
      <c r="F8" s="9">
        <v>-8.2090909090909198E-4</v>
      </c>
      <c r="G8" s="9">
        <v>0.70759909090909101</v>
      </c>
      <c r="H8" s="9" t="s">
        <v>1302</v>
      </c>
      <c r="I8" s="9" t="s">
        <v>1303</v>
      </c>
      <c r="J8" s="9">
        <v>5.9514704065465995E-4</v>
      </c>
      <c r="K8" s="9">
        <v>28340</v>
      </c>
      <c r="L8" s="9">
        <v>987.49249082860604</v>
      </c>
      <c r="M8" s="9"/>
    </row>
    <row r="9" spans="1:19" ht="15" customHeight="1" x14ac:dyDescent="0.15">
      <c r="A9" s="9" t="s">
        <v>59</v>
      </c>
      <c r="B9" s="9">
        <v>2</v>
      </c>
      <c r="C9" s="9">
        <v>2</v>
      </c>
      <c r="D9" s="26">
        <v>21</v>
      </c>
      <c r="E9" s="26">
        <v>65</v>
      </c>
      <c r="F9" s="9">
        <v>-7.6636363636363599E-4</v>
      </c>
      <c r="G9" s="9">
        <v>0.70443363636363598</v>
      </c>
      <c r="H9" s="9" t="s">
        <v>1302</v>
      </c>
      <c r="I9" s="9" t="s">
        <v>1304</v>
      </c>
      <c r="J9" s="9">
        <v>7.0978870095262303E-4</v>
      </c>
      <c r="K9" s="9">
        <v>28340</v>
      </c>
      <c r="L9" s="9">
        <v>921.87837183667</v>
      </c>
      <c r="M9" s="9"/>
    </row>
    <row r="10" spans="1:19" ht="15" customHeight="1" x14ac:dyDescent="0.15">
      <c r="A10" s="9" t="s">
        <v>59</v>
      </c>
      <c r="B10" s="9">
        <v>3</v>
      </c>
      <c r="C10" s="9">
        <v>2</v>
      </c>
      <c r="D10" s="26">
        <v>21</v>
      </c>
      <c r="E10" s="26">
        <v>65</v>
      </c>
      <c r="F10" s="9">
        <v>-8.60909090909091E-4</v>
      </c>
      <c r="G10" s="25">
        <v>0.72527909090909004</v>
      </c>
      <c r="H10" s="9" t="s">
        <v>1302</v>
      </c>
      <c r="I10" s="9" t="s">
        <v>1305</v>
      </c>
      <c r="J10" s="9">
        <v>2.90860791444972E-4</v>
      </c>
      <c r="K10" s="9">
        <v>28340</v>
      </c>
      <c r="L10" s="9">
        <v>1035.60951142268</v>
      </c>
      <c r="M10" s="9"/>
    </row>
    <row r="11" spans="1:19" ht="15" customHeight="1" x14ac:dyDescent="0.15">
      <c r="A11" s="9" t="s">
        <v>62</v>
      </c>
      <c r="B11" s="9">
        <v>1</v>
      </c>
      <c r="C11" s="9">
        <v>2</v>
      </c>
      <c r="D11" s="26">
        <v>21</v>
      </c>
      <c r="E11" s="26">
        <v>65</v>
      </c>
      <c r="F11" s="9">
        <v>-7.7363636363636404E-4</v>
      </c>
      <c r="G11" s="9">
        <v>0.73252636363636303</v>
      </c>
      <c r="H11" s="9" t="s">
        <v>1302</v>
      </c>
      <c r="I11" s="9" t="s">
        <v>1306</v>
      </c>
      <c r="J11" s="9">
        <v>4.2213741838410199E-4</v>
      </c>
      <c r="K11" s="9">
        <v>28360</v>
      </c>
      <c r="L11" s="9">
        <v>929.97062560468203</v>
      </c>
      <c r="M11" s="9"/>
    </row>
    <row r="12" spans="1:19" ht="15" customHeight="1" x14ac:dyDescent="0.15">
      <c r="A12" s="9" t="s">
        <v>62</v>
      </c>
      <c r="B12" s="9">
        <v>2</v>
      </c>
      <c r="C12" s="9">
        <v>4</v>
      </c>
      <c r="D12" s="26">
        <v>43</v>
      </c>
      <c r="E12" s="26">
        <v>86</v>
      </c>
      <c r="F12" s="9">
        <v>-6.8683199441145503E-4</v>
      </c>
      <c r="G12" s="9">
        <v>0.73158934683898003</v>
      </c>
      <c r="H12" s="9" t="s">
        <v>1291</v>
      </c>
      <c r="I12" s="9" t="s">
        <v>1307</v>
      </c>
      <c r="J12" s="9">
        <v>9.8523362465197692E-4</v>
      </c>
      <c r="K12" s="9">
        <v>28360</v>
      </c>
      <c r="L12" s="9">
        <v>844.82565652342203</v>
      </c>
      <c r="M12" s="9"/>
    </row>
    <row r="13" spans="1:19" ht="15" customHeight="1" x14ac:dyDescent="0.15">
      <c r="A13" s="9" t="s">
        <v>62</v>
      </c>
      <c r="B13" s="9">
        <v>3</v>
      </c>
      <c r="C13" s="9">
        <v>5</v>
      </c>
      <c r="D13" s="26">
        <v>54</v>
      </c>
      <c r="E13" s="26">
        <v>97</v>
      </c>
      <c r="F13" s="9">
        <v>-6.5571079287460895E-4</v>
      </c>
      <c r="G13" s="9">
        <v>0.73240059378274502</v>
      </c>
      <c r="H13" s="9" t="s">
        <v>1293</v>
      </c>
      <c r="I13" s="9" t="s">
        <v>1308</v>
      </c>
      <c r="J13" s="9">
        <v>7.2741341953526601E-4</v>
      </c>
      <c r="K13" s="9">
        <v>28360</v>
      </c>
      <c r="L13" s="9">
        <v>806.54556803876596</v>
      </c>
      <c r="M13" s="9"/>
    </row>
    <row r="14" spans="1:19" ht="15" customHeight="1" x14ac:dyDescent="0.15">
      <c r="A14" s="9" t="s">
        <v>65</v>
      </c>
      <c r="B14" s="9">
        <v>1</v>
      </c>
      <c r="C14" s="9">
        <v>6</v>
      </c>
      <c r="D14" s="26">
        <v>65</v>
      </c>
      <c r="E14" s="26">
        <v>108</v>
      </c>
      <c r="F14" s="9">
        <v>-7.1938635584504595E-4</v>
      </c>
      <c r="G14" s="9">
        <v>0.74329110387384301</v>
      </c>
      <c r="H14" s="9" t="s">
        <v>1309</v>
      </c>
      <c r="I14" s="9" t="s">
        <v>1310</v>
      </c>
      <c r="J14" s="9">
        <v>8.4964470583709503E-4</v>
      </c>
      <c r="K14" s="9">
        <v>28860</v>
      </c>
      <c r="L14" s="9">
        <v>869.53821477184795</v>
      </c>
      <c r="M14" s="9"/>
    </row>
    <row r="15" spans="1:19" ht="15" customHeight="1" x14ac:dyDescent="0.15">
      <c r="A15" s="9" t="s">
        <v>65</v>
      </c>
      <c r="B15" s="9">
        <v>2</v>
      </c>
      <c r="C15" s="9">
        <v>3</v>
      </c>
      <c r="D15" s="26">
        <v>32</v>
      </c>
      <c r="E15" s="26">
        <v>75</v>
      </c>
      <c r="F15" s="9">
        <v>-8.2769969146383301E-4</v>
      </c>
      <c r="G15" s="9">
        <v>0.73377024340075403</v>
      </c>
      <c r="H15" s="9" t="s">
        <v>1295</v>
      </c>
      <c r="I15" s="9" t="s">
        <v>1311</v>
      </c>
      <c r="J15" s="9">
        <v>8.9808083955612297E-4</v>
      </c>
      <c r="K15" s="9">
        <v>28860</v>
      </c>
      <c r="L15" s="9">
        <v>1000.4589414782999</v>
      </c>
      <c r="M15" s="9"/>
    </row>
    <row r="16" spans="1:19" ht="15" customHeight="1" x14ac:dyDescent="0.15">
      <c r="A16" s="9" t="s">
        <v>65</v>
      </c>
      <c r="B16" s="9">
        <v>3</v>
      </c>
      <c r="C16" s="9">
        <v>3</v>
      </c>
      <c r="D16" s="26">
        <v>32</v>
      </c>
      <c r="E16" s="26">
        <v>75</v>
      </c>
      <c r="F16" s="9">
        <v>-8.7086047308879003E-4</v>
      </c>
      <c r="G16" s="9">
        <v>0.735232293452177</v>
      </c>
      <c r="H16" s="9" t="s">
        <v>1295</v>
      </c>
      <c r="I16" s="9" t="s">
        <v>1312</v>
      </c>
      <c r="J16" s="9">
        <v>5.5664280917279798E-4</v>
      </c>
      <c r="K16" s="9">
        <v>28860</v>
      </c>
      <c r="L16" s="9">
        <v>1052.62833376298</v>
      </c>
      <c r="M16" s="9"/>
    </row>
    <row r="17" spans="1:13" ht="15" customHeight="1" x14ac:dyDescent="0.15">
      <c r="A17" s="9" t="s">
        <v>68</v>
      </c>
      <c r="B17" s="9">
        <v>1</v>
      </c>
      <c r="C17" s="9">
        <v>2</v>
      </c>
      <c r="D17" s="26">
        <v>21</v>
      </c>
      <c r="E17" s="26">
        <v>65</v>
      </c>
      <c r="F17" s="9">
        <v>-1.07545454545454E-3</v>
      </c>
      <c r="G17" s="9">
        <v>0.70064454545454502</v>
      </c>
      <c r="H17" s="9" t="s">
        <v>1302</v>
      </c>
      <c r="I17" s="9" t="s">
        <v>1313</v>
      </c>
      <c r="J17" s="9">
        <v>6.7096944788865899E-4</v>
      </c>
      <c r="K17" s="9">
        <v>28490</v>
      </c>
      <c r="L17" s="9">
        <v>1286.8804191118199</v>
      </c>
      <c r="M17" s="9"/>
    </row>
    <row r="18" spans="1:13" ht="15" customHeight="1" x14ac:dyDescent="0.15">
      <c r="A18" s="9" t="s">
        <v>68</v>
      </c>
      <c r="B18" s="9">
        <v>2</v>
      </c>
      <c r="C18" s="9">
        <v>2</v>
      </c>
      <c r="D18" s="26">
        <v>21</v>
      </c>
      <c r="E18" s="26">
        <v>65</v>
      </c>
      <c r="F18" s="9">
        <v>-1.0354545454545399E-3</v>
      </c>
      <c r="G18" s="9">
        <v>0.69756454545454505</v>
      </c>
      <c r="H18" s="9" t="s">
        <v>1302</v>
      </c>
      <c r="I18" s="9" t="s">
        <v>1314</v>
      </c>
      <c r="J18" s="9">
        <v>7.8625695545414195E-4</v>
      </c>
      <c r="K18" s="9">
        <v>28490</v>
      </c>
      <c r="L18" s="9">
        <v>1239.0167348845</v>
      </c>
      <c r="M18" s="9"/>
    </row>
    <row r="19" spans="1:13" ht="15" customHeight="1" x14ac:dyDescent="0.15">
      <c r="A19" s="9" t="s">
        <v>68</v>
      </c>
      <c r="B19" s="9">
        <v>3</v>
      </c>
      <c r="C19" s="9">
        <v>1</v>
      </c>
      <c r="D19" s="26">
        <v>10</v>
      </c>
      <c r="E19" s="26">
        <v>54</v>
      </c>
      <c r="F19" s="9">
        <v>-1E-3</v>
      </c>
      <c r="G19" s="9">
        <v>0.68267999999999995</v>
      </c>
      <c r="H19" s="9" t="s">
        <v>1299</v>
      </c>
      <c r="I19" s="9" t="s">
        <v>1315</v>
      </c>
      <c r="J19" s="9">
        <v>2.4000000000001399E-4</v>
      </c>
      <c r="K19" s="9">
        <v>28490</v>
      </c>
      <c r="L19" s="9">
        <v>1196.59210568301</v>
      </c>
      <c r="M19" s="9"/>
    </row>
    <row r="20" spans="1:13" ht="15" customHeight="1" x14ac:dyDescent="0.15">
      <c r="A20" s="9" t="s">
        <v>71</v>
      </c>
      <c r="B20" s="9">
        <v>1</v>
      </c>
      <c r="C20" s="9">
        <v>3</v>
      </c>
      <c r="D20" s="26">
        <v>32</v>
      </c>
      <c r="E20" s="26">
        <v>75</v>
      </c>
      <c r="F20" s="9">
        <v>-7.66626671237572E-4</v>
      </c>
      <c r="G20" s="9">
        <v>0.72434451491258101</v>
      </c>
      <c r="H20" s="9" t="s">
        <v>1295</v>
      </c>
      <c r="I20" s="9" t="s">
        <v>1316</v>
      </c>
      <c r="J20" s="9">
        <v>2.8015801897897602E-4</v>
      </c>
      <c r="K20" s="9">
        <v>28630</v>
      </c>
      <c r="L20" s="9">
        <v>934.08281023837299</v>
      </c>
      <c r="M20" s="9"/>
    </row>
    <row r="21" spans="1:13" ht="15" customHeight="1" x14ac:dyDescent="0.15">
      <c r="A21" s="9" t="s">
        <v>71</v>
      </c>
      <c r="B21" s="9">
        <v>2</v>
      </c>
      <c r="C21" s="9">
        <v>0</v>
      </c>
      <c r="D21" s="26">
        <v>0</v>
      </c>
      <c r="E21" s="26">
        <v>43</v>
      </c>
      <c r="F21" s="9">
        <v>-9.2994514912581397E-4</v>
      </c>
      <c r="G21" s="9">
        <v>0.73827483716146702</v>
      </c>
      <c r="H21" s="9" t="s">
        <v>1317</v>
      </c>
      <c r="I21" s="9" t="s">
        <v>1318</v>
      </c>
      <c r="J21" s="9">
        <v>5.3772046446905501E-4</v>
      </c>
      <c r="K21" s="9">
        <v>28630</v>
      </c>
      <c r="L21" s="9">
        <v>1133.07534273588</v>
      </c>
      <c r="M21" s="9"/>
    </row>
    <row r="22" spans="1:13" ht="15" customHeight="1" x14ac:dyDescent="0.15">
      <c r="A22" s="9" t="s">
        <v>71</v>
      </c>
      <c r="B22" s="9">
        <v>3</v>
      </c>
      <c r="C22" s="9">
        <v>4</v>
      </c>
      <c r="D22" s="26">
        <v>43</v>
      </c>
      <c r="E22" s="26">
        <v>86</v>
      </c>
      <c r="F22" s="9">
        <v>-7.5022703457911205E-4</v>
      </c>
      <c r="G22" s="9">
        <v>0.74878466643381003</v>
      </c>
      <c r="H22" s="9" t="s">
        <v>1291</v>
      </c>
      <c r="I22" s="9" t="s">
        <v>1319</v>
      </c>
      <c r="J22" s="9">
        <v>3.9571226187963299E-4</v>
      </c>
      <c r="K22" s="9">
        <v>28630</v>
      </c>
      <c r="L22" s="9">
        <v>914.10096083037604</v>
      </c>
      <c r="M22" s="9"/>
    </row>
    <row r="23" spans="1:13" ht="15" customHeight="1" x14ac:dyDescent="0.15">
      <c r="A23" s="9" t="s">
        <v>74</v>
      </c>
      <c r="B23" s="9">
        <v>1</v>
      </c>
      <c r="C23" s="9">
        <v>10</v>
      </c>
      <c r="D23" s="26">
        <v>108</v>
      </c>
      <c r="E23" s="26">
        <v>151</v>
      </c>
      <c r="F23" s="9">
        <v>-6.2392595179881305E-4</v>
      </c>
      <c r="G23" s="9">
        <v>0.74380080335312604</v>
      </c>
      <c r="H23" s="9" t="s">
        <v>1320</v>
      </c>
      <c r="I23" s="9" t="s">
        <v>1321</v>
      </c>
      <c r="J23" s="9">
        <v>3.5339182806412198E-4</v>
      </c>
      <c r="K23" s="9">
        <v>28710</v>
      </c>
      <c r="L23" s="9">
        <v>758.09330490001798</v>
      </c>
      <c r="M23" s="9"/>
    </row>
    <row r="24" spans="1:13" ht="15" customHeight="1" x14ac:dyDescent="0.15">
      <c r="A24" s="9" t="s">
        <v>74</v>
      </c>
      <c r="B24" s="9">
        <v>2</v>
      </c>
      <c r="C24" s="9">
        <v>3</v>
      </c>
      <c r="D24" s="26">
        <v>32</v>
      </c>
      <c r="E24" s="26">
        <v>75</v>
      </c>
      <c r="F24" s="9">
        <v>-7.1503256770654702E-4</v>
      </c>
      <c r="G24" s="9">
        <v>0.74786875214261195</v>
      </c>
      <c r="H24" s="9" t="s">
        <v>1295</v>
      </c>
      <c r="I24" s="9" t="s">
        <v>1322</v>
      </c>
      <c r="J24" s="9">
        <v>2.2285814431028501E-4</v>
      </c>
      <c r="K24" s="9">
        <v>28710</v>
      </c>
      <c r="L24" s="9">
        <v>868.79124165457301</v>
      </c>
      <c r="M24" s="9"/>
    </row>
    <row r="25" spans="1:13" ht="15" customHeight="1" x14ac:dyDescent="0.15">
      <c r="A25" s="9" t="s">
        <v>74</v>
      </c>
      <c r="B25" s="9">
        <v>3</v>
      </c>
      <c r="C25" s="9">
        <v>1</v>
      </c>
      <c r="D25" s="26">
        <v>10</v>
      </c>
      <c r="E25" s="26">
        <v>54</v>
      </c>
      <c r="F25" s="9">
        <v>-7.3181818181818298E-4</v>
      </c>
      <c r="G25" s="9">
        <v>0.758758181818182</v>
      </c>
      <c r="H25" s="9" t="s">
        <v>1299</v>
      </c>
      <c r="I25" s="9" t="s">
        <v>1323</v>
      </c>
      <c r="J25" s="9">
        <v>8.8396832522439001E-4</v>
      </c>
      <c r="K25" s="9">
        <v>28710</v>
      </c>
      <c r="L25" s="9">
        <v>868.97760736461305</v>
      </c>
      <c r="M25" s="9"/>
    </row>
    <row r="26" spans="1:13" ht="15" customHeight="1" x14ac:dyDescent="0.15">
      <c r="A26" s="9" t="s">
        <v>77</v>
      </c>
      <c r="B26" s="9">
        <v>1</v>
      </c>
      <c r="C26" s="9">
        <v>2</v>
      </c>
      <c r="D26" s="26">
        <v>21</v>
      </c>
      <c r="E26" s="26">
        <v>65</v>
      </c>
      <c r="F26" s="9">
        <v>-9.0636363636363701E-4</v>
      </c>
      <c r="G26" s="9">
        <v>0.75391363636363595</v>
      </c>
      <c r="H26" s="9" t="s">
        <v>1302</v>
      </c>
      <c r="I26" s="9" t="s">
        <v>1324</v>
      </c>
      <c r="J26" s="9">
        <v>1.80554700852646E-4</v>
      </c>
      <c r="K26" s="9">
        <v>28770</v>
      </c>
      <c r="L26" s="9">
        <v>1073.9923646360201</v>
      </c>
      <c r="M26" s="9"/>
    </row>
    <row r="27" spans="1:13" ht="15" customHeight="1" x14ac:dyDescent="0.15">
      <c r="A27" s="9" t="s">
        <v>77</v>
      </c>
      <c r="B27" s="9">
        <v>2</v>
      </c>
      <c r="C27" s="9">
        <v>4</v>
      </c>
      <c r="D27" s="26">
        <v>43</v>
      </c>
      <c r="E27" s="26">
        <v>86</v>
      </c>
      <c r="F27" s="9">
        <v>-6.7843171498428202E-4</v>
      </c>
      <c r="G27" s="9">
        <v>0.76160668878798399</v>
      </c>
      <c r="H27" s="9" t="s">
        <v>1291</v>
      </c>
      <c r="I27" s="9" t="s">
        <v>1325</v>
      </c>
      <c r="J27" s="9">
        <v>2.1319632272237801E-4</v>
      </c>
      <c r="K27" s="9">
        <v>28770</v>
      </c>
      <c r="L27" s="9">
        <v>822.60071657041306</v>
      </c>
      <c r="M27" s="9"/>
    </row>
    <row r="28" spans="1:13" ht="15" customHeight="1" x14ac:dyDescent="0.15">
      <c r="A28" s="9" t="s">
        <v>77</v>
      </c>
      <c r="B28" s="9">
        <v>3</v>
      </c>
      <c r="C28" s="9">
        <v>4</v>
      </c>
      <c r="D28" s="26">
        <v>43</v>
      </c>
      <c r="E28" s="26">
        <v>86</v>
      </c>
      <c r="F28" s="9">
        <v>-7.3534753754802499E-4</v>
      </c>
      <c r="G28" s="9">
        <v>0.75374345092560202</v>
      </c>
      <c r="H28" s="9" t="s">
        <v>1291</v>
      </c>
      <c r="I28" s="9" t="s">
        <v>1326</v>
      </c>
      <c r="J28" s="9">
        <v>1.79516951876879E-4</v>
      </c>
      <c r="K28" s="9">
        <v>28770</v>
      </c>
      <c r="L28" s="9">
        <v>891.61134120816905</v>
      </c>
      <c r="M28" s="9"/>
    </row>
    <row r="29" spans="1:13" ht="15" customHeight="1" x14ac:dyDescent="0.15">
      <c r="A29" s="9" t="s">
        <v>80</v>
      </c>
      <c r="B29" s="9">
        <v>1</v>
      </c>
      <c r="C29" s="9">
        <v>2</v>
      </c>
      <c r="D29" s="26">
        <v>21</v>
      </c>
      <c r="E29" s="26">
        <v>65</v>
      </c>
      <c r="F29" s="9">
        <v>-9.5818181818181798E-4</v>
      </c>
      <c r="G29" s="9">
        <v>0.74462181818181805</v>
      </c>
      <c r="H29" s="9" t="s">
        <v>1302</v>
      </c>
      <c r="I29" s="9" t="s">
        <v>1327</v>
      </c>
      <c r="J29" s="9">
        <v>3.82622529394174E-4</v>
      </c>
      <c r="K29" s="9">
        <v>28620</v>
      </c>
      <c r="L29" s="9">
        <v>1141.3448377427801</v>
      </c>
      <c r="M29" s="9"/>
    </row>
    <row r="30" spans="1:13" ht="15" customHeight="1" x14ac:dyDescent="0.15">
      <c r="A30" s="9" t="s">
        <v>80</v>
      </c>
      <c r="B30" s="9">
        <v>2</v>
      </c>
      <c r="C30" s="9">
        <v>3</v>
      </c>
      <c r="D30" s="26">
        <v>32</v>
      </c>
      <c r="E30" s="26">
        <v>75</v>
      </c>
      <c r="F30" s="9">
        <v>-9.5735344532053498E-4</v>
      </c>
      <c r="G30" s="9">
        <v>0.76206561535824402</v>
      </c>
      <c r="H30" s="9" t="s">
        <v>1295</v>
      </c>
      <c r="I30" s="9" t="s">
        <v>1328</v>
      </c>
      <c r="J30" s="9">
        <v>1.18243341588229E-4</v>
      </c>
      <c r="K30" s="9">
        <v>28620</v>
      </c>
      <c r="L30" s="9">
        <v>1166.8780719132801</v>
      </c>
      <c r="M30" s="9"/>
    </row>
    <row r="31" spans="1:13" ht="15" customHeight="1" x14ac:dyDescent="0.15">
      <c r="A31" s="9" t="s">
        <v>80</v>
      </c>
      <c r="B31" s="9">
        <v>3</v>
      </c>
      <c r="C31" s="9">
        <v>3</v>
      </c>
      <c r="D31" s="26">
        <v>32</v>
      </c>
      <c r="E31" s="26">
        <v>75</v>
      </c>
      <c r="F31" s="9">
        <v>-9.1475831333561798E-4</v>
      </c>
      <c r="G31" s="9">
        <v>0.75207399725745605</v>
      </c>
      <c r="H31" s="9" t="s">
        <v>1295</v>
      </c>
      <c r="I31" s="9" t="s">
        <v>1329</v>
      </c>
      <c r="J31" s="9">
        <v>1.21541634315689E-4</v>
      </c>
      <c r="K31" s="9">
        <v>28620</v>
      </c>
      <c r="L31" s="9">
        <v>1114.9606471352099</v>
      </c>
      <c r="M31" s="9"/>
    </row>
    <row r="32" spans="1:13" ht="15" customHeight="1" x14ac:dyDescent="0.15">
      <c r="A32" s="9" t="s">
        <v>38</v>
      </c>
      <c r="B32" s="9">
        <v>1</v>
      </c>
      <c r="C32" s="9">
        <v>2</v>
      </c>
      <c r="D32" s="26">
        <v>21</v>
      </c>
      <c r="E32" s="26">
        <v>65</v>
      </c>
      <c r="F32" s="9">
        <v>-4.9363636363636298E-4</v>
      </c>
      <c r="G32" s="9">
        <v>0.76234636363636299</v>
      </c>
      <c r="H32" s="9" t="s">
        <v>1302</v>
      </c>
      <c r="I32" s="9" t="s">
        <v>1330</v>
      </c>
      <c r="J32" s="9">
        <v>7.7188081981613302E-4</v>
      </c>
      <c r="K32" s="9">
        <v>28910</v>
      </c>
      <c r="L32" s="9">
        <v>582.10004831180197</v>
      </c>
      <c r="M32" s="9"/>
    </row>
    <row r="33" spans="1:13" ht="15" customHeight="1" x14ac:dyDescent="0.15">
      <c r="A33" s="9" t="s">
        <v>38</v>
      </c>
      <c r="B33" s="9">
        <v>2</v>
      </c>
      <c r="C33" s="9">
        <v>3</v>
      </c>
      <c r="D33" s="26">
        <v>32</v>
      </c>
      <c r="E33" s="26">
        <v>75</v>
      </c>
      <c r="F33" s="9">
        <v>-6.00085704490916E-4</v>
      </c>
      <c r="G33" s="9">
        <v>0.77820461090161097</v>
      </c>
      <c r="H33" s="9" t="s">
        <v>1295</v>
      </c>
      <c r="I33" s="9" t="s">
        <v>1331</v>
      </c>
      <c r="J33" s="9">
        <v>3.3466144969229202E-4</v>
      </c>
      <c r="K33" s="9">
        <v>28910</v>
      </c>
      <c r="L33" s="9">
        <v>724.08240227198598</v>
      </c>
      <c r="M33" s="9"/>
    </row>
    <row r="34" spans="1:13" ht="15" customHeight="1" x14ac:dyDescent="0.15">
      <c r="A34" s="9" t="s">
        <v>38</v>
      </c>
      <c r="B34" s="9">
        <v>3</v>
      </c>
      <c r="C34" s="9">
        <v>4</v>
      </c>
      <c r="D34" s="26">
        <v>43</v>
      </c>
      <c r="E34" s="26">
        <v>86</v>
      </c>
      <c r="F34" s="9">
        <v>-5.7486901851204898E-4</v>
      </c>
      <c r="G34" s="9">
        <v>0.77311653859587803</v>
      </c>
      <c r="H34" s="9" t="s">
        <v>1291</v>
      </c>
      <c r="I34" s="9" t="s">
        <v>1332</v>
      </c>
      <c r="J34" s="9">
        <v>1.3321437818550899E-4</v>
      </c>
      <c r="K34" s="9">
        <v>28910</v>
      </c>
      <c r="L34" s="9">
        <v>693.65515092393696</v>
      </c>
      <c r="M34" s="9"/>
    </row>
    <row r="35" spans="1:13" ht="15" customHeight="1" x14ac:dyDescent="0.15">
      <c r="A35" s="9" t="s">
        <v>44</v>
      </c>
      <c r="B35" s="9">
        <v>1</v>
      </c>
      <c r="C35" s="9">
        <v>3</v>
      </c>
      <c r="D35" s="26">
        <v>32</v>
      </c>
      <c r="E35" s="26">
        <v>75</v>
      </c>
      <c r="F35" s="9">
        <v>-1.2980802194034901E-4</v>
      </c>
      <c r="G35" s="9">
        <v>0.79672367158039004</v>
      </c>
      <c r="H35" s="9" t="s">
        <v>1295</v>
      </c>
      <c r="I35" s="9" t="s">
        <v>1333</v>
      </c>
      <c r="J35" s="9">
        <v>3.2596840243029102E-4</v>
      </c>
      <c r="K35" s="9">
        <v>28890</v>
      </c>
      <c r="L35" s="9">
        <v>156.73889968406601</v>
      </c>
      <c r="M35" s="9"/>
    </row>
    <row r="36" spans="1:13" ht="15" customHeight="1" x14ac:dyDescent="0.15">
      <c r="A36" s="9" t="s">
        <v>44</v>
      </c>
      <c r="B36" s="9">
        <v>2</v>
      </c>
      <c r="C36" s="9">
        <v>0</v>
      </c>
      <c r="D36" s="26">
        <v>0</v>
      </c>
      <c r="E36" s="26">
        <v>43</v>
      </c>
      <c r="F36" s="9">
        <v>-2.3928693863558301E-4</v>
      </c>
      <c r="G36" s="9">
        <v>0.79097288309907399</v>
      </c>
      <c r="H36" s="9" t="s">
        <v>1317</v>
      </c>
      <c r="I36" s="9" t="s">
        <v>1334</v>
      </c>
      <c r="J36" s="9">
        <v>4.1739351526945602E-4</v>
      </c>
      <c r="K36" s="9">
        <v>28890</v>
      </c>
      <c r="L36" s="9">
        <v>288.931076137535</v>
      </c>
      <c r="M36" s="9"/>
    </row>
    <row r="37" spans="1:13" ht="15" customHeight="1" x14ac:dyDescent="0.15">
      <c r="A37" s="9" t="s">
        <v>44</v>
      </c>
      <c r="B37" s="9">
        <v>3</v>
      </c>
      <c r="C37" s="9">
        <v>2</v>
      </c>
      <c r="D37" s="26">
        <v>21</v>
      </c>
      <c r="E37" s="26">
        <v>65</v>
      </c>
      <c r="F37" s="9">
        <v>-2.7090909090908999E-4</v>
      </c>
      <c r="G37" s="9">
        <v>0.79648909090909004</v>
      </c>
      <c r="H37" s="9" t="s">
        <v>1302</v>
      </c>
      <c r="I37" s="9" t="s">
        <v>1335</v>
      </c>
      <c r="J37" s="9">
        <v>7.4672618810375097E-4</v>
      </c>
      <c r="K37" s="9">
        <v>28890</v>
      </c>
      <c r="L37" s="9">
        <v>319.67937660375998</v>
      </c>
      <c r="M37" s="9"/>
    </row>
    <row r="38" spans="1:13" ht="15" customHeight="1" x14ac:dyDescent="0.15">
      <c r="A38" s="9" t="s">
        <v>83</v>
      </c>
      <c r="B38" s="9">
        <v>1</v>
      </c>
      <c r="C38" s="9">
        <v>2</v>
      </c>
      <c r="D38" s="26">
        <v>21</v>
      </c>
      <c r="E38" s="26">
        <v>65</v>
      </c>
      <c r="F38" s="9">
        <v>-8.3545454545454504E-4</v>
      </c>
      <c r="G38" s="25">
        <v>0.68458454545454495</v>
      </c>
      <c r="H38" s="9" t="s">
        <v>1302</v>
      </c>
      <c r="I38" s="9" t="s">
        <v>1336</v>
      </c>
      <c r="J38" s="9">
        <v>3.55246393366643E-4</v>
      </c>
      <c r="K38" s="9">
        <v>28730</v>
      </c>
      <c r="L38" s="9">
        <v>991.34719661251904</v>
      </c>
      <c r="M38" s="9"/>
    </row>
    <row r="39" spans="1:13" ht="15" customHeight="1" x14ac:dyDescent="0.15">
      <c r="A39" s="9" t="s">
        <v>83</v>
      </c>
      <c r="B39" s="9">
        <v>2</v>
      </c>
      <c r="C39" s="9">
        <v>2</v>
      </c>
      <c r="D39" s="26">
        <v>21</v>
      </c>
      <c r="E39" s="26">
        <v>65</v>
      </c>
      <c r="F39" s="9">
        <v>-8.3818181818181702E-4</v>
      </c>
      <c r="G39" s="9">
        <v>0.688061818181818</v>
      </c>
      <c r="H39" s="9" t="s">
        <v>1302</v>
      </c>
      <c r="I39" s="9" t="s">
        <v>1337</v>
      </c>
      <c r="J39" s="9">
        <v>3.6986484017814702E-4</v>
      </c>
      <c r="K39" s="9">
        <v>28730</v>
      </c>
      <c r="L39" s="9">
        <v>994.583368092211</v>
      </c>
      <c r="M39" s="9"/>
    </row>
    <row r="40" spans="1:13" ht="15" customHeight="1" x14ac:dyDescent="0.15">
      <c r="A40" s="9" t="s">
        <v>83</v>
      </c>
      <c r="B40" s="9">
        <v>3</v>
      </c>
      <c r="C40" s="9">
        <v>0</v>
      </c>
      <c r="D40" s="26">
        <v>0</v>
      </c>
      <c r="E40" s="26">
        <v>43</v>
      </c>
      <c r="F40" s="9">
        <v>-1.2807164895440499E-3</v>
      </c>
      <c r="G40" s="25">
        <v>0.71319118957833305</v>
      </c>
      <c r="H40" s="9" t="s">
        <v>1317</v>
      </c>
      <c r="I40" s="9" t="s">
        <v>1338</v>
      </c>
      <c r="J40" s="9">
        <v>3.0532638757274801E-4</v>
      </c>
      <c r="K40" s="9">
        <v>28730</v>
      </c>
      <c r="L40" s="9">
        <v>1555.0350369649</v>
      </c>
      <c r="M40" s="9"/>
    </row>
    <row r="41" spans="1:13" ht="15" customHeight="1" x14ac:dyDescent="0.15">
      <c r="A41" s="9" t="s">
        <v>86</v>
      </c>
      <c r="B41" s="9">
        <v>1</v>
      </c>
      <c r="C41" s="9">
        <v>8</v>
      </c>
      <c r="D41" s="26">
        <v>142</v>
      </c>
      <c r="E41" s="26">
        <v>233</v>
      </c>
      <c r="F41" s="25">
        <v>1.9496829783774899E-5</v>
      </c>
      <c r="G41" s="9">
        <v>0.91676151438790399</v>
      </c>
      <c r="H41" s="9" t="s">
        <v>1339</v>
      </c>
      <c r="I41" s="9" t="s">
        <v>1340</v>
      </c>
      <c r="J41" s="9">
        <v>3.1031408300130099E-4</v>
      </c>
      <c r="K41" s="9">
        <v>28480</v>
      </c>
      <c r="L41" s="9">
        <v>-11.2842807274286</v>
      </c>
      <c r="M41" s="9"/>
    </row>
    <row r="42" spans="1:13" ht="15" customHeight="1" x14ac:dyDescent="0.15">
      <c r="A42" s="9" t="s">
        <v>86</v>
      </c>
      <c r="B42" s="9">
        <v>2</v>
      </c>
      <c r="C42" s="9">
        <v>3</v>
      </c>
      <c r="D42" s="26">
        <v>53</v>
      </c>
      <c r="E42" s="26">
        <v>123</v>
      </c>
      <c r="F42" s="25">
        <v>3.7766300839253E-6</v>
      </c>
      <c r="G42" s="9">
        <v>0.901067656552614</v>
      </c>
      <c r="H42" s="9" t="s">
        <v>1341</v>
      </c>
      <c r="I42" s="9" t="s">
        <v>1342</v>
      </c>
      <c r="J42" s="9">
        <v>5.3959492733308501E-4</v>
      </c>
      <c r="K42" s="9">
        <v>28480</v>
      </c>
      <c r="L42" s="9">
        <v>-2.8415655727768598</v>
      </c>
      <c r="M42" s="9"/>
    </row>
    <row r="43" spans="1:13" ht="15" customHeight="1" x14ac:dyDescent="0.15">
      <c r="A43" s="9" t="s">
        <v>86</v>
      </c>
      <c r="B43" s="9">
        <v>3</v>
      </c>
      <c r="C43" s="9">
        <v>3</v>
      </c>
      <c r="D43" s="26">
        <v>53</v>
      </c>
      <c r="E43" s="26">
        <v>123</v>
      </c>
      <c r="F43" s="25">
        <v>-5.1162040025822503E-5</v>
      </c>
      <c r="G43" s="9">
        <v>0.89344225952227196</v>
      </c>
      <c r="H43" s="9" t="s">
        <v>1341</v>
      </c>
      <c r="I43" s="9" t="s">
        <v>1343</v>
      </c>
      <c r="J43" s="9">
        <v>3.9059356264712697E-4</v>
      </c>
      <c r="K43" s="9">
        <v>28480</v>
      </c>
      <c r="L43" s="9">
        <v>38.494713101290998</v>
      </c>
      <c r="M43" s="9"/>
    </row>
    <row r="44" spans="1:13" ht="15" customHeight="1" x14ac:dyDescent="0.15">
      <c r="A44" s="9" t="s">
        <v>41</v>
      </c>
      <c r="B44" s="9">
        <v>1</v>
      </c>
      <c r="C44" s="9">
        <v>3</v>
      </c>
      <c r="D44" s="26">
        <v>32</v>
      </c>
      <c r="E44" s="26">
        <v>75</v>
      </c>
      <c r="F44" s="25">
        <v>-5.8501885498800798E-5</v>
      </c>
      <c r="G44" s="9">
        <v>0.79378740143983495</v>
      </c>
      <c r="H44" s="9" t="s">
        <v>1295</v>
      </c>
      <c r="I44" s="9" t="s">
        <v>1345</v>
      </c>
      <c r="J44" s="9">
        <v>3.1580414685435299E-4</v>
      </c>
      <c r="K44" s="9">
        <v>27980</v>
      </c>
      <c r="L44" s="9">
        <v>72.936506348555696</v>
      </c>
      <c r="M44" s="9"/>
    </row>
    <row r="45" spans="1:13" ht="15" customHeight="1" x14ac:dyDescent="0.15">
      <c r="A45" s="9" t="s">
        <v>41</v>
      </c>
      <c r="B45" s="9">
        <v>2</v>
      </c>
      <c r="C45" s="9">
        <v>2</v>
      </c>
      <c r="D45" s="26">
        <v>21</v>
      </c>
      <c r="E45" s="26">
        <v>65</v>
      </c>
      <c r="F45" s="25">
        <v>-7.3636363636363599E-5</v>
      </c>
      <c r="G45" s="9">
        <v>0.79418636363636297</v>
      </c>
      <c r="H45" s="9" t="s">
        <v>1302</v>
      </c>
      <c r="I45" s="9" t="s">
        <v>1346</v>
      </c>
      <c r="J45" s="9">
        <v>2.7820855486484201E-4</v>
      </c>
      <c r="K45" s="9">
        <v>27980</v>
      </c>
      <c r="L45" s="25">
        <v>89.718748338541602</v>
      </c>
      <c r="M45" s="9"/>
    </row>
    <row r="46" spans="1:13" ht="15" customHeight="1" x14ac:dyDescent="0.15">
      <c r="A46" s="9" t="s">
        <v>41</v>
      </c>
      <c r="B46" s="9">
        <v>3</v>
      </c>
      <c r="C46" s="9">
        <v>2</v>
      </c>
      <c r="D46" s="26">
        <v>21</v>
      </c>
      <c r="E46" s="26">
        <v>65</v>
      </c>
      <c r="F46" s="25">
        <v>-1.31818181818182E-4</v>
      </c>
      <c r="G46" s="9">
        <v>0.79562818181818096</v>
      </c>
      <c r="H46" s="9" t="s">
        <v>1302</v>
      </c>
      <c r="I46" s="9" t="s">
        <v>1347</v>
      </c>
      <c r="J46" s="9">
        <v>4.9537864306001798E-4</v>
      </c>
      <c r="K46" s="9">
        <v>27980</v>
      </c>
      <c r="L46" s="9">
        <v>160.60763591467401</v>
      </c>
      <c r="M46" s="9"/>
    </row>
    <row r="47" spans="1:13" ht="15" customHeight="1" x14ac:dyDescent="0.15">
      <c r="A47" s="9"/>
      <c r="B47" s="9"/>
      <c r="C47" s="9"/>
      <c r="D47" s="26"/>
      <c r="E47" s="26"/>
      <c r="F47" s="25"/>
      <c r="G47" s="9"/>
      <c r="H47" s="9"/>
      <c r="I47" s="9"/>
      <c r="J47" s="9"/>
      <c r="K47" s="9"/>
      <c r="L47" s="9"/>
      <c r="M47" s="9"/>
    </row>
    <row r="48" spans="1:13" ht="15" customHeight="1" x14ac:dyDescent="0.15">
      <c r="A48" s="9"/>
      <c r="B48" s="9"/>
      <c r="C48" s="9"/>
      <c r="D48" s="26"/>
      <c r="E48" s="26"/>
      <c r="F48" s="25"/>
      <c r="G48" s="9"/>
      <c r="H48" s="9"/>
      <c r="I48" s="9"/>
      <c r="J48" s="9"/>
      <c r="K48" s="9"/>
      <c r="L48" s="9"/>
      <c r="M48" s="9"/>
    </row>
    <row r="49" spans="1:13" ht="15" customHeight="1" x14ac:dyDescent="0.15">
      <c r="A49" s="9"/>
      <c r="B49" s="9"/>
      <c r="C49" s="9"/>
      <c r="D49" s="26"/>
      <c r="E49" s="26"/>
      <c r="F49" s="9"/>
      <c r="G49" s="9"/>
      <c r="H49" s="9"/>
      <c r="I49" s="9"/>
      <c r="J49" s="9"/>
      <c r="K49" s="9"/>
      <c r="L49" s="9"/>
      <c r="M49" s="9"/>
    </row>
    <row r="50" spans="1:13" ht="15" customHeight="1" x14ac:dyDescent="0.15">
      <c r="A50" s="9"/>
      <c r="B50" s="9"/>
      <c r="C50" s="9"/>
      <c r="D50" s="26"/>
      <c r="E50" s="26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9"/>
      <c r="B51" s="9"/>
      <c r="C51" s="9"/>
      <c r="D51" s="26"/>
      <c r="E51" s="26"/>
      <c r="F51" s="9"/>
      <c r="G51" s="9"/>
      <c r="H51" s="9"/>
      <c r="I51" s="9"/>
      <c r="J51" s="9"/>
      <c r="K51" s="9"/>
      <c r="L51" s="9"/>
      <c r="M51" s="9"/>
    </row>
    <row r="52" spans="1:13" ht="15" customHeight="1" x14ac:dyDescent="0.15">
      <c r="A52" s="9"/>
      <c r="B52" s="9"/>
      <c r="C52" s="9"/>
      <c r="D52" s="26"/>
      <c r="E52" s="26"/>
      <c r="F52" s="9"/>
      <c r="G52" s="9"/>
      <c r="H52" s="9"/>
      <c r="I52" s="9"/>
      <c r="J52" s="9"/>
      <c r="K52" s="9"/>
      <c r="L52" s="9"/>
      <c r="M52" s="9"/>
    </row>
    <row r="53" spans="1:13" ht="15" customHeight="1" x14ac:dyDescent="0.15">
      <c r="A53" s="9"/>
      <c r="B53" s="9"/>
      <c r="C53" s="9"/>
      <c r="D53" s="26"/>
      <c r="E53" s="26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9"/>
      <c r="B54" s="9"/>
      <c r="C54" s="9"/>
      <c r="D54" s="26"/>
      <c r="E54" s="26"/>
      <c r="F54" s="9"/>
      <c r="G54" s="25"/>
      <c r="H54" s="9"/>
      <c r="I54" s="9"/>
      <c r="J54" s="9"/>
      <c r="K54" s="9"/>
      <c r="L54" s="9"/>
      <c r="M54" s="9"/>
    </row>
    <row r="55" spans="1:13" ht="15" customHeight="1" x14ac:dyDescent="0.15">
      <c r="A55" s="9"/>
      <c r="B55" s="9"/>
      <c r="C55" s="9"/>
      <c r="D55" s="26"/>
      <c r="E55" s="26"/>
      <c r="F55" s="9"/>
      <c r="G55" s="9"/>
      <c r="H55" s="9"/>
      <c r="I55" s="9"/>
      <c r="J55" s="9"/>
      <c r="K55" s="9"/>
      <c r="L55" s="9"/>
      <c r="M55" s="9"/>
    </row>
    <row r="56" spans="1:13" ht="15" customHeight="1" x14ac:dyDescent="0.15">
      <c r="A56" s="9"/>
      <c r="B56" s="9"/>
      <c r="C56" s="9"/>
      <c r="D56" s="26"/>
      <c r="E56" s="26"/>
      <c r="F56" s="9"/>
      <c r="G56" s="9"/>
      <c r="H56" s="9"/>
      <c r="I56" s="9"/>
    </row>
    <row r="57" spans="1:13" ht="15" customHeight="1" x14ac:dyDescent="0.15">
      <c r="A57" s="9"/>
      <c r="B57" s="9"/>
      <c r="C57" s="9"/>
      <c r="D57" s="26"/>
      <c r="E57" s="26"/>
      <c r="F57" s="9"/>
      <c r="G57" s="9"/>
      <c r="H57" s="9"/>
      <c r="I57" s="9"/>
    </row>
    <row r="58" spans="1:13" ht="15" customHeight="1" x14ac:dyDescent="0.15">
      <c r="A58" s="9"/>
      <c r="B58" s="9"/>
      <c r="C58" s="9"/>
      <c r="D58" s="26"/>
      <c r="E58" s="26"/>
      <c r="F58" s="9"/>
      <c r="G58" s="9"/>
      <c r="H58" s="9"/>
      <c r="I58" s="9"/>
    </row>
    <row r="59" spans="1:13" ht="13" x14ac:dyDescent="0.15">
      <c r="A59" s="9"/>
      <c r="B59" s="9"/>
      <c r="C59" s="9"/>
      <c r="D59" s="26"/>
      <c r="E59" s="26"/>
      <c r="F59" s="9"/>
      <c r="G59" s="9"/>
      <c r="H59" s="9"/>
      <c r="I59" s="9"/>
    </row>
    <row r="60" spans="1:13" ht="13" x14ac:dyDescent="0.15">
      <c r="A60" s="9"/>
      <c r="B60" s="9"/>
      <c r="C60" s="9"/>
      <c r="D60" s="26"/>
      <c r="E60" s="26"/>
      <c r="F60" s="9"/>
      <c r="G60" s="9"/>
      <c r="H60" s="9"/>
      <c r="I60" s="9"/>
    </row>
    <row r="61" spans="1:13" ht="13" x14ac:dyDescent="0.15">
      <c r="A61" s="9"/>
      <c r="B61" s="9"/>
      <c r="C61" s="9"/>
      <c r="D61" s="26"/>
      <c r="E61" s="26"/>
      <c r="F61" s="9"/>
      <c r="G61" s="9"/>
      <c r="H61" s="9"/>
      <c r="I61" s="9"/>
    </row>
    <row r="62" spans="1:13" ht="13" x14ac:dyDescent="0.15">
      <c r="A62" s="9"/>
      <c r="B62" s="9"/>
      <c r="C62" s="9"/>
      <c r="D62" s="26"/>
      <c r="E62" s="26"/>
      <c r="F62" s="9"/>
      <c r="G62" s="9"/>
      <c r="H62" s="9"/>
      <c r="I62" s="9"/>
    </row>
    <row r="63" spans="1:13" ht="13" x14ac:dyDescent="0.15">
      <c r="A63" s="9"/>
      <c r="B63" s="9"/>
      <c r="C63" s="9"/>
      <c r="D63" s="26"/>
      <c r="E63" s="26"/>
      <c r="F63" s="9"/>
      <c r="G63" s="9"/>
      <c r="H63" s="9"/>
      <c r="I63" s="9"/>
    </row>
    <row r="64" spans="1:13" ht="13" x14ac:dyDescent="0.15">
      <c r="A64" s="9"/>
      <c r="B64" s="9"/>
      <c r="C64" s="9"/>
      <c r="D64" s="26"/>
      <c r="E64" s="26"/>
      <c r="F64" s="9"/>
      <c r="G64" s="9"/>
      <c r="H64" s="9"/>
      <c r="I64" s="9"/>
    </row>
    <row r="65" spans="1:9" ht="13" x14ac:dyDescent="0.15">
      <c r="A65" s="9"/>
      <c r="B65" s="9"/>
      <c r="C65" s="9"/>
      <c r="D65" s="26"/>
      <c r="E65" s="26"/>
      <c r="F65" s="9"/>
      <c r="G65" s="9"/>
      <c r="H65" s="9"/>
      <c r="I65" s="9"/>
    </row>
    <row r="66" spans="1:9" ht="13" x14ac:dyDescent="0.15">
      <c r="A66" s="9"/>
      <c r="B66" s="9"/>
      <c r="C66" s="9"/>
      <c r="D66" s="26"/>
      <c r="E66" s="26"/>
      <c r="F66" s="9"/>
      <c r="G66" s="9"/>
      <c r="H66" s="9"/>
      <c r="I66" s="9"/>
    </row>
    <row r="67" spans="1:9" ht="13" x14ac:dyDescent="0.15">
      <c r="A67" s="9"/>
      <c r="B67" s="9"/>
      <c r="C67" s="9"/>
      <c r="D67" s="26"/>
      <c r="E67" s="26"/>
      <c r="F67" s="9"/>
      <c r="G67" s="9"/>
      <c r="H67" s="9"/>
      <c r="I67" s="9"/>
    </row>
    <row r="68" spans="1:9" ht="13" x14ac:dyDescent="0.15">
      <c r="A68" s="9"/>
      <c r="B68" s="9"/>
      <c r="C68" s="9"/>
      <c r="D68" s="26"/>
      <c r="E68" s="26"/>
      <c r="F68" s="9"/>
      <c r="G68" s="9"/>
      <c r="H68" s="9"/>
      <c r="I68" s="9"/>
    </row>
    <row r="69" spans="1:9" ht="13" x14ac:dyDescent="0.15">
      <c r="A69" s="9"/>
      <c r="B69" s="9"/>
      <c r="C69" s="9"/>
      <c r="D69" s="26"/>
      <c r="E69" s="26"/>
      <c r="F69" s="9"/>
      <c r="G69" s="9"/>
      <c r="H69" s="9"/>
      <c r="I69" s="9"/>
    </row>
    <row r="70" spans="1:9" ht="13" x14ac:dyDescent="0.15">
      <c r="A70" s="9"/>
      <c r="B70" s="9"/>
      <c r="C70" s="9"/>
      <c r="D70" s="26"/>
      <c r="E70" s="26"/>
      <c r="F70" s="9"/>
      <c r="G70" s="9"/>
      <c r="H70" s="9"/>
      <c r="I70" s="9"/>
    </row>
    <row r="71" spans="1:9" ht="13" x14ac:dyDescent="0.15">
      <c r="A71" s="9"/>
      <c r="B71" s="9"/>
      <c r="C71" s="9"/>
      <c r="D71" s="26"/>
      <c r="E71" s="26"/>
      <c r="F71" s="9"/>
      <c r="G71" s="9"/>
      <c r="H71" s="9"/>
      <c r="I71" s="9"/>
    </row>
    <row r="72" spans="1:9" ht="13" x14ac:dyDescent="0.15">
      <c r="A72" s="9"/>
      <c r="B72" s="9"/>
      <c r="C72" s="9"/>
      <c r="D72" s="26"/>
      <c r="E72" s="26"/>
      <c r="F72" s="9"/>
      <c r="G72" s="9"/>
      <c r="H72" s="9"/>
      <c r="I72" s="9"/>
    </row>
    <row r="73" spans="1:9" ht="13" x14ac:dyDescent="0.15">
      <c r="A73" s="9"/>
      <c r="B73" s="9"/>
      <c r="C73" s="25"/>
      <c r="D73" s="26"/>
      <c r="E73" s="26"/>
      <c r="F73" s="9"/>
      <c r="G73" s="9"/>
      <c r="H73" s="9"/>
      <c r="I73" s="9"/>
    </row>
    <row r="74" spans="1:9" ht="13" x14ac:dyDescent="0.15">
      <c r="A74" s="9"/>
      <c r="B74" s="9"/>
      <c r="C74" s="25"/>
      <c r="D74" s="26"/>
      <c r="E74" s="26"/>
      <c r="F74" s="9"/>
      <c r="G74" s="9"/>
      <c r="H74" s="9"/>
      <c r="I74" s="9"/>
    </row>
    <row r="75" spans="1:9" ht="13" x14ac:dyDescent="0.15">
      <c r="A75" s="9"/>
      <c r="B75" s="9"/>
      <c r="C75" s="25"/>
      <c r="D75" s="26"/>
      <c r="E75" s="26"/>
      <c r="F75" s="9"/>
      <c r="G75" s="9"/>
      <c r="H75" s="9"/>
      <c r="I75" s="9"/>
    </row>
    <row r="76" spans="1:9" ht="13" x14ac:dyDescent="0.15">
      <c r="A76" s="9"/>
      <c r="B76" s="9"/>
      <c r="C76" s="25"/>
      <c r="D76" s="26"/>
      <c r="E76" s="26"/>
      <c r="F76" s="9"/>
      <c r="G76" s="9"/>
      <c r="H76" s="9"/>
      <c r="I76" s="9"/>
    </row>
    <row r="77" spans="1:9" ht="13" x14ac:dyDescent="0.15">
      <c r="A77" s="9"/>
      <c r="B77" s="9"/>
      <c r="C77" s="25"/>
      <c r="D77" s="26"/>
      <c r="E77" s="26"/>
      <c r="F77" s="9"/>
      <c r="G77" s="9"/>
      <c r="H77" s="9"/>
      <c r="I77" s="9"/>
    </row>
    <row r="78" spans="1:9" ht="13" x14ac:dyDescent="0.15">
      <c r="A78" s="9"/>
      <c r="B78" s="9"/>
      <c r="C78" s="25"/>
      <c r="D78" s="26"/>
      <c r="E78" s="26"/>
      <c r="F78" s="9"/>
      <c r="G78" s="9"/>
      <c r="H78" s="9"/>
      <c r="I78" s="9"/>
    </row>
    <row r="79" spans="1:9" ht="13" x14ac:dyDescent="0.15">
      <c r="A79" s="9"/>
      <c r="B79" s="9"/>
      <c r="C79" s="25"/>
      <c r="D79" s="26"/>
      <c r="E79" s="26"/>
      <c r="F79" s="9"/>
      <c r="G79" s="9"/>
      <c r="H79" s="9"/>
      <c r="I79" s="9"/>
    </row>
    <row r="80" spans="1:9" ht="13" x14ac:dyDescent="0.15">
      <c r="A80" s="9"/>
      <c r="B80" s="9"/>
      <c r="C80" s="25"/>
      <c r="D80" s="26"/>
      <c r="E80" s="26"/>
      <c r="F80" s="9"/>
      <c r="G80" s="9"/>
      <c r="H80" s="9"/>
      <c r="I80" s="9"/>
    </row>
    <row r="81" spans="1:9" ht="13" x14ac:dyDescent="0.15">
      <c r="A81" s="9"/>
      <c r="B81" s="9"/>
      <c r="C81" s="25"/>
      <c r="D81" s="26"/>
      <c r="E81" s="26"/>
      <c r="F81" s="9"/>
      <c r="G81" s="9"/>
      <c r="H81" s="9"/>
      <c r="I81" s="9"/>
    </row>
    <row r="82" spans="1:9" ht="13" x14ac:dyDescent="0.15">
      <c r="A82" s="9"/>
      <c r="B82" s="9"/>
      <c r="C82" s="25"/>
      <c r="D82" s="26"/>
      <c r="E82" s="26"/>
      <c r="F82" s="9"/>
      <c r="G82" s="9"/>
      <c r="H82" s="9"/>
      <c r="I82" s="9"/>
    </row>
    <row r="83" spans="1:9" ht="13" x14ac:dyDescent="0.15">
      <c r="A83" s="9"/>
      <c r="B83" s="9"/>
      <c r="C83" s="25"/>
      <c r="D83" s="26"/>
      <c r="E83" s="26"/>
      <c r="F83" s="9"/>
      <c r="G83" s="9"/>
      <c r="H83" s="9"/>
      <c r="I83" s="9"/>
    </row>
    <row r="84" spans="1:9" ht="13" x14ac:dyDescent="0.15">
      <c r="A84" s="9"/>
      <c r="B84" s="9"/>
      <c r="C84" s="25"/>
      <c r="D84" s="26"/>
      <c r="E84" s="26"/>
      <c r="F84" s="9"/>
      <c r="G84" s="9"/>
      <c r="H84" s="9"/>
      <c r="I84" s="9"/>
    </row>
    <row r="85" spans="1:9" ht="13" x14ac:dyDescent="0.15">
      <c r="A85" s="9"/>
      <c r="B85" s="9"/>
      <c r="C85" s="25"/>
      <c r="D85" s="26"/>
      <c r="E85" s="26"/>
      <c r="F85" s="9"/>
      <c r="G85" s="9"/>
      <c r="H85" s="9"/>
      <c r="I85" s="9"/>
    </row>
    <row r="86" spans="1:9" ht="13" x14ac:dyDescent="0.15">
      <c r="A86" s="9"/>
      <c r="B86" s="9"/>
      <c r="C86" s="25"/>
      <c r="D86" s="26"/>
      <c r="E86" s="26"/>
      <c r="F86" s="9"/>
      <c r="G86" s="9"/>
      <c r="H86" s="9"/>
      <c r="I86" s="9"/>
    </row>
    <row r="87" spans="1:9" ht="13" x14ac:dyDescent="0.15">
      <c r="A87" s="9"/>
      <c r="B87" s="9"/>
      <c r="C87" s="25"/>
      <c r="D87" s="26"/>
      <c r="E87" s="26"/>
      <c r="F87" s="9"/>
      <c r="G87" s="9"/>
      <c r="H87" s="9"/>
      <c r="I87" s="9"/>
    </row>
    <row r="88" spans="1:9" ht="13" x14ac:dyDescent="0.15">
      <c r="A88" s="9"/>
      <c r="B88" s="9"/>
      <c r="C88" s="25"/>
      <c r="D88" s="26"/>
      <c r="E88" s="26"/>
      <c r="F88" s="9"/>
      <c r="G88" s="9"/>
      <c r="H88" s="9"/>
      <c r="I88" s="9"/>
    </row>
    <row r="89" spans="1:9" ht="13" x14ac:dyDescent="0.15">
      <c r="A89" s="9"/>
      <c r="B89" s="9"/>
      <c r="C89" s="25"/>
      <c r="D89" s="26"/>
      <c r="E89" s="26"/>
      <c r="F89" s="9"/>
      <c r="G89" s="9"/>
      <c r="H89" s="9"/>
      <c r="I89" s="9"/>
    </row>
    <row r="90" spans="1:9" ht="13" x14ac:dyDescent="0.15">
      <c r="A90" s="9"/>
      <c r="B90" s="9"/>
      <c r="C90" s="25"/>
      <c r="D90" s="26"/>
      <c r="E90" s="26"/>
      <c r="F90" s="9"/>
      <c r="G90" s="9"/>
      <c r="H90" s="9"/>
      <c r="I90" s="9"/>
    </row>
    <row r="91" spans="1:9" ht="13" x14ac:dyDescent="0.15">
      <c r="A91" s="9"/>
      <c r="B91" s="9"/>
      <c r="C91" s="25"/>
      <c r="D91" s="26"/>
      <c r="E91" s="26"/>
      <c r="F91" s="9"/>
      <c r="G91" s="9"/>
      <c r="H91" s="9"/>
      <c r="I91" s="9"/>
    </row>
    <row r="92" spans="1:9" ht="13" x14ac:dyDescent="0.15">
      <c r="A92" s="9"/>
      <c r="B92" s="9"/>
      <c r="C92" s="25"/>
      <c r="D92" s="26"/>
      <c r="E92" s="26"/>
      <c r="F92" s="9"/>
      <c r="G92" s="9"/>
      <c r="H92" s="9"/>
      <c r="I92" s="9"/>
    </row>
    <row r="93" spans="1:9" ht="13" x14ac:dyDescent="0.15">
      <c r="A93" s="9"/>
      <c r="B93" s="9"/>
      <c r="C93" s="25"/>
      <c r="D93" s="26"/>
      <c r="E93" s="26"/>
      <c r="F93" s="9"/>
      <c r="G93" s="9"/>
      <c r="H93" s="9"/>
      <c r="I93" s="9"/>
    </row>
    <row r="94" spans="1:9" ht="13" x14ac:dyDescent="0.15">
      <c r="A94" s="9"/>
      <c r="B94" s="9"/>
      <c r="C94" s="25"/>
      <c r="D94" s="26"/>
      <c r="E94" s="26"/>
      <c r="F94" s="9"/>
      <c r="G94" s="9"/>
      <c r="H94" s="9"/>
      <c r="I94" s="9"/>
    </row>
    <row r="95" spans="1:9" ht="13" x14ac:dyDescent="0.15">
      <c r="A95" s="9"/>
      <c r="B95" s="9"/>
      <c r="C95" s="25"/>
      <c r="D95" s="26"/>
      <c r="E95" s="26"/>
      <c r="F95" s="9"/>
      <c r="G95" s="9"/>
      <c r="H95" s="9"/>
      <c r="I95" s="9"/>
    </row>
    <row r="96" spans="1:9" ht="13" x14ac:dyDescent="0.15">
      <c r="A96" s="9"/>
      <c r="B96" s="9"/>
      <c r="C96" s="25"/>
      <c r="D96" s="26"/>
      <c r="E96" s="26"/>
      <c r="F96" s="9"/>
      <c r="G96" s="9"/>
      <c r="H96" s="9"/>
      <c r="I96" s="9"/>
    </row>
    <row r="97" spans="1:9" ht="13" x14ac:dyDescent="0.15">
      <c r="A97" s="9"/>
      <c r="B97" s="9"/>
      <c r="C97" s="25"/>
      <c r="D97" s="26"/>
      <c r="E97" s="26"/>
      <c r="F97" s="9"/>
      <c r="G97" s="9"/>
      <c r="H97" s="9"/>
      <c r="I97" s="9"/>
    </row>
    <row r="98" spans="1:9" ht="13" x14ac:dyDescent="0.15">
      <c r="A98" s="9"/>
      <c r="B98" s="9"/>
      <c r="C98" s="25"/>
      <c r="D98" s="26"/>
      <c r="E98" s="26"/>
      <c r="F98" s="9"/>
      <c r="G98" s="9"/>
      <c r="H98" s="9"/>
      <c r="I98" s="9"/>
    </row>
    <row r="99" spans="1:9" ht="13" x14ac:dyDescent="0.15">
      <c r="A99" s="9"/>
      <c r="B99" s="9"/>
      <c r="C99" s="25"/>
      <c r="D99" s="26"/>
      <c r="E99" s="26"/>
      <c r="F99" s="9"/>
      <c r="G99" s="9"/>
      <c r="H99" s="9"/>
      <c r="I99" s="9"/>
    </row>
    <row r="100" spans="1:9" ht="13" x14ac:dyDescent="0.15">
      <c r="A100" s="9"/>
      <c r="B100" s="9"/>
      <c r="C100" s="25"/>
      <c r="D100" s="26"/>
      <c r="E100" s="26"/>
      <c r="F100" s="9"/>
      <c r="G100" s="9"/>
      <c r="H100" s="9"/>
      <c r="I100" s="9"/>
    </row>
    <row r="101" spans="1:9" ht="13" x14ac:dyDescent="0.15">
      <c r="A101" s="9"/>
      <c r="B101" s="9"/>
      <c r="C101" s="25"/>
      <c r="D101" s="26"/>
      <c r="E101" s="26"/>
      <c r="F101" s="9"/>
      <c r="G101" s="9"/>
      <c r="H101" s="9"/>
      <c r="I101" s="9"/>
    </row>
    <row r="102" spans="1:9" ht="13" x14ac:dyDescent="0.15">
      <c r="A102" s="9"/>
      <c r="B102" s="9"/>
      <c r="C102" s="25"/>
      <c r="D102" s="26"/>
      <c r="E102" s="26"/>
      <c r="F102" s="9"/>
      <c r="G102" s="9"/>
      <c r="H102" s="9"/>
      <c r="I102" s="9"/>
    </row>
    <row r="103" spans="1:9" ht="13" x14ac:dyDescent="0.15">
      <c r="A103" s="9"/>
      <c r="B103" s="9"/>
      <c r="C103" s="25"/>
      <c r="D103" s="26"/>
      <c r="E103" s="26"/>
      <c r="F103" s="9"/>
      <c r="G103" s="9"/>
      <c r="H103" s="9"/>
      <c r="I103" s="9"/>
    </row>
    <row r="104" spans="1:9" ht="13" x14ac:dyDescent="0.15">
      <c r="A104" s="9"/>
      <c r="B104" s="9"/>
      <c r="C104" s="25"/>
      <c r="D104" s="26"/>
      <c r="E104" s="26"/>
      <c r="F104" s="9"/>
      <c r="G104" s="9"/>
      <c r="H104" s="9"/>
      <c r="I104" s="9"/>
    </row>
    <row r="105" spans="1:9" ht="13" x14ac:dyDescent="0.15">
      <c r="A105" s="9"/>
      <c r="B105" s="9"/>
      <c r="C105" s="25"/>
      <c r="D105" s="26"/>
      <c r="E105" s="26"/>
      <c r="F105" s="9"/>
      <c r="G105" s="9"/>
      <c r="H105" s="9"/>
      <c r="I105" s="9"/>
    </row>
    <row r="106" spans="1:9" ht="13" x14ac:dyDescent="0.15">
      <c r="A106" s="9"/>
      <c r="B106" s="9"/>
      <c r="C106" s="25"/>
      <c r="D106" s="26"/>
      <c r="E106" s="26"/>
      <c r="F106" s="9"/>
      <c r="G106" s="9"/>
      <c r="H106" s="9"/>
      <c r="I106" s="9"/>
    </row>
    <row r="107" spans="1:9" ht="13" x14ac:dyDescent="0.15">
      <c r="A107" s="9"/>
      <c r="B107" s="9"/>
      <c r="C107" s="25"/>
      <c r="D107" s="26"/>
      <c r="E107" s="26"/>
      <c r="F107" s="9"/>
      <c r="G107" s="9"/>
      <c r="H107" s="9"/>
      <c r="I107" s="9"/>
    </row>
    <row r="108" spans="1:9" ht="13" x14ac:dyDescent="0.15">
      <c r="A108" s="9"/>
      <c r="B108" s="9"/>
      <c r="C108" s="25"/>
      <c r="D108" s="26"/>
      <c r="E108" s="26"/>
      <c r="F108" s="9"/>
      <c r="G108" s="9"/>
      <c r="H108" s="9"/>
      <c r="I108" s="9"/>
    </row>
    <row r="109" spans="1:9" ht="13" x14ac:dyDescent="0.15">
      <c r="A109" s="9"/>
      <c r="B109" s="9"/>
      <c r="C109" s="25"/>
      <c r="D109" s="26"/>
      <c r="E109" s="26"/>
      <c r="F109" s="9"/>
      <c r="G109" s="9"/>
      <c r="H109" s="9"/>
      <c r="I109" s="9"/>
    </row>
    <row r="110" spans="1:9" ht="13" x14ac:dyDescent="0.15">
      <c r="A110" s="9"/>
      <c r="B110" s="9"/>
      <c r="C110" s="25"/>
      <c r="D110" s="26"/>
      <c r="E110" s="26"/>
      <c r="F110" s="9"/>
      <c r="G110" s="9"/>
      <c r="H110" s="9"/>
      <c r="I110" s="9"/>
    </row>
    <row r="111" spans="1:9" ht="13" x14ac:dyDescent="0.15">
      <c r="A111" s="9"/>
      <c r="B111" s="9"/>
      <c r="C111" s="25"/>
      <c r="D111" s="26"/>
      <c r="E111" s="26"/>
      <c r="F111" s="9"/>
      <c r="G111" s="9"/>
      <c r="H111" s="9"/>
      <c r="I111" s="9"/>
    </row>
    <row r="112" spans="1:9" ht="13" x14ac:dyDescent="0.15">
      <c r="A112" s="9"/>
      <c r="B112" s="9"/>
      <c r="C112" s="25"/>
      <c r="D112" s="26"/>
      <c r="E112" s="26"/>
      <c r="F112" s="9"/>
      <c r="G112" s="9"/>
      <c r="H112" s="9"/>
      <c r="I112" s="9"/>
    </row>
    <row r="113" spans="1:9" ht="13" x14ac:dyDescent="0.15">
      <c r="A113" s="9"/>
      <c r="B113" s="9"/>
      <c r="C113" s="25"/>
      <c r="D113" s="26"/>
      <c r="E113" s="26"/>
      <c r="F113" s="9"/>
      <c r="G113" s="9"/>
      <c r="H113" s="9"/>
      <c r="I113" s="9"/>
    </row>
    <row r="114" spans="1:9" ht="13" x14ac:dyDescent="0.15">
      <c r="A114" s="9"/>
      <c r="B114" s="9"/>
      <c r="C114" s="25"/>
      <c r="D114" s="26"/>
      <c r="E114" s="26"/>
      <c r="F114" s="9"/>
      <c r="G114" s="9"/>
      <c r="H114" s="9"/>
      <c r="I114" s="9"/>
    </row>
    <row r="115" spans="1:9" ht="13" x14ac:dyDescent="0.15">
      <c r="A115" s="9"/>
      <c r="B115" s="9"/>
      <c r="C115" s="25"/>
      <c r="D115" s="26"/>
      <c r="E115" s="26"/>
      <c r="F115" s="9"/>
      <c r="G115" s="9"/>
      <c r="H115" s="9"/>
      <c r="I115" s="9"/>
    </row>
    <row r="116" spans="1:9" ht="13" x14ac:dyDescent="0.15">
      <c r="A116" s="9"/>
      <c r="B116" s="9"/>
      <c r="C116" s="25"/>
      <c r="D116" s="26"/>
      <c r="E116" s="26"/>
      <c r="F116" s="9"/>
      <c r="G116" s="9"/>
      <c r="H116" s="9"/>
      <c r="I116" s="9"/>
    </row>
    <row r="117" spans="1:9" ht="13" x14ac:dyDescent="0.15">
      <c r="A117" s="9"/>
      <c r="B117" s="9"/>
      <c r="C117" s="9"/>
      <c r="D117" s="26"/>
      <c r="E117" s="26"/>
      <c r="F117" s="9"/>
      <c r="G117" s="9"/>
      <c r="H117" s="9"/>
      <c r="I117" s="9"/>
    </row>
    <row r="118" spans="1:9" ht="13" x14ac:dyDescent="0.15">
      <c r="A118" s="9"/>
      <c r="B118" s="9"/>
      <c r="C118" s="25"/>
      <c r="D118" s="26"/>
      <c r="E118" s="26"/>
      <c r="F118" s="9"/>
      <c r="G118" s="9"/>
      <c r="H118" s="9"/>
      <c r="I118" s="9"/>
    </row>
    <row r="119" spans="1:9" ht="13" x14ac:dyDescent="0.15">
      <c r="A119" s="9"/>
      <c r="B119" s="9"/>
      <c r="C119" s="25"/>
      <c r="D119" s="26"/>
      <c r="E119" s="26"/>
      <c r="F119" s="9"/>
      <c r="G119" s="9"/>
      <c r="H119" s="9"/>
      <c r="I119" s="9"/>
    </row>
    <row r="120" spans="1:9" ht="13" x14ac:dyDescent="0.15">
      <c r="A120" s="9"/>
      <c r="B120" s="9"/>
      <c r="C120" s="25"/>
      <c r="D120" s="26"/>
      <c r="E120" s="26"/>
      <c r="F120" s="9"/>
      <c r="G120" s="9"/>
      <c r="H120" s="9"/>
      <c r="I120" s="9"/>
    </row>
    <row r="121" spans="1:9" ht="13" x14ac:dyDescent="0.15">
      <c r="A121" s="9"/>
      <c r="B121" s="9"/>
      <c r="C121" s="25"/>
      <c r="D121" s="26"/>
      <c r="E121" s="26"/>
      <c r="F121" s="9"/>
      <c r="G121" s="9"/>
      <c r="H121" s="9"/>
      <c r="I121" s="9"/>
    </row>
    <row r="122" spans="1:9" ht="13" x14ac:dyDescent="0.15">
      <c r="A122" s="9"/>
      <c r="B122" s="9"/>
      <c r="C122" s="25"/>
      <c r="D122" s="26"/>
      <c r="E122" s="26"/>
      <c r="F122" s="9"/>
      <c r="G122" s="9"/>
      <c r="H122" s="9"/>
      <c r="I122" s="9"/>
    </row>
    <row r="123" spans="1:9" ht="13" x14ac:dyDescent="0.15">
      <c r="A123" s="9"/>
      <c r="B123" s="9"/>
      <c r="C123" s="25"/>
      <c r="D123" s="26"/>
      <c r="E123" s="26"/>
      <c r="F123" s="9"/>
      <c r="G123" s="9"/>
      <c r="H123" s="9"/>
      <c r="I123" s="9"/>
    </row>
    <row r="124" spans="1:9" ht="13" x14ac:dyDescent="0.15">
      <c r="A124" s="9"/>
      <c r="B124" s="9"/>
      <c r="C124" s="25"/>
      <c r="D124" s="26"/>
      <c r="E124" s="26"/>
      <c r="F124" s="9"/>
      <c r="G124" s="9"/>
      <c r="H124" s="9"/>
      <c r="I124" s="9"/>
    </row>
    <row r="125" spans="1:9" ht="13" x14ac:dyDescent="0.15">
      <c r="A125" s="9"/>
      <c r="B125" s="9"/>
      <c r="C125" s="25"/>
      <c r="D125" s="26"/>
      <c r="E125" s="26"/>
      <c r="F125" s="9"/>
      <c r="G125" s="9"/>
      <c r="H125" s="9"/>
      <c r="I125" s="9"/>
    </row>
    <row r="126" spans="1:9" ht="13" x14ac:dyDescent="0.15">
      <c r="A126" s="9"/>
      <c r="B126" s="9"/>
      <c r="C126" s="25"/>
      <c r="D126" s="26"/>
      <c r="E126" s="26"/>
      <c r="F126" s="9"/>
      <c r="G126" s="9"/>
      <c r="H126" s="9"/>
      <c r="I126" s="9"/>
    </row>
    <row r="127" spans="1:9" ht="13" x14ac:dyDescent="0.15">
      <c r="A127" s="9"/>
      <c r="B127" s="9"/>
      <c r="C127" s="25"/>
      <c r="D127" s="26"/>
      <c r="E127" s="26"/>
      <c r="F127" s="9"/>
      <c r="G127" s="9"/>
      <c r="H127" s="9"/>
      <c r="I127" s="9"/>
    </row>
    <row r="128" spans="1:9" ht="13" x14ac:dyDescent="0.15">
      <c r="A128" s="9"/>
      <c r="B128" s="9"/>
      <c r="C128" s="25"/>
      <c r="D128" s="26"/>
      <c r="E128" s="26"/>
      <c r="F128" s="9"/>
      <c r="G128" s="9"/>
      <c r="H128" s="9"/>
      <c r="I128" s="9"/>
    </row>
    <row r="129" spans="1:9" ht="13" x14ac:dyDescent="0.15">
      <c r="A129" s="9"/>
      <c r="B129" s="9"/>
      <c r="C129" s="25"/>
      <c r="D129" s="26"/>
      <c r="E129" s="26"/>
      <c r="F129" s="9"/>
      <c r="G129" s="9"/>
      <c r="H129" s="9"/>
      <c r="I129" s="9"/>
    </row>
    <row r="130" spans="1:9" ht="13" x14ac:dyDescent="0.15">
      <c r="A130" s="9"/>
      <c r="B130" s="9"/>
      <c r="C130" s="25"/>
      <c r="D130" s="26"/>
      <c r="E130" s="26"/>
      <c r="F130" s="9"/>
      <c r="G130" s="9"/>
      <c r="H130" s="9"/>
      <c r="I130" s="9"/>
    </row>
    <row r="131" spans="1:9" ht="13" x14ac:dyDescent="0.15">
      <c r="A131" s="9"/>
      <c r="B131" s="9"/>
      <c r="C131" s="25"/>
      <c r="D131" s="26"/>
      <c r="E131" s="26"/>
      <c r="F131" s="9"/>
      <c r="G131" s="9"/>
      <c r="H131" s="9"/>
      <c r="I131" s="9"/>
    </row>
    <row r="132" spans="1:9" ht="13" x14ac:dyDescent="0.15">
      <c r="A132" s="9"/>
      <c r="B132" s="9"/>
      <c r="C132" s="25"/>
      <c r="D132" s="26"/>
      <c r="E132" s="26"/>
      <c r="F132" s="9"/>
      <c r="G132" s="9"/>
      <c r="H132" s="9"/>
      <c r="I132" s="9"/>
    </row>
    <row r="133" spans="1:9" ht="13" x14ac:dyDescent="0.15">
      <c r="A133" s="9"/>
      <c r="B133" s="9"/>
      <c r="C133" s="25"/>
      <c r="D133" s="26"/>
      <c r="E133" s="26"/>
      <c r="F133" s="9"/>
      <c r="G133" s="25"/>
      <c r="H133" s="9"/>
      <c r="I133" s="9"/>
    </row>
    <row r="134" spans="1:9" ht="13" x14ac:dyDescent="0.15">
      <c r="A134" s="9"/>
      <c r="B134" s="9"/>
      <c r="C134" s="25"/>
      <c r="D134" s="26"/>
      <c r="E134" s="26"/>
      <c r="F134" s="9"/>
      <c r="G134" s="9"/>
      <c r="H134" s="9"/>
      <c r="I134" s="9"/>
    </row>
    <row r="135" spans="1:9" ht="13" x14ac:dyDescent="0.15">
      <c r="A135" s="9"/>
      <c r="B135" s="9"/>
      <c r="C135" s="25"/>
      <c r="D135" s="26"/>
      <c r="E135" s="26"/>
      <c r="F135" s="9"/>
      <c r="G135" s="9"/>
      <c r="H135" s="9"/>
      <c r="I135" s="9"/>
    </row>
    <row r="136" spans="1:9" ht="13" x14ac:dyDescent="0.15">
      <c r="A136" s="9"/>
      <c r="B136" s="9"/>
      <c r="C136" s="25"/>
      <c r="D136" s="26"/>
      <c r="E136" s="26"/>
      <c r="F136" s="9"/>
      <c r="G136" s="9"/>
      <c r="H136" s="9"/>
      <c r="I136" s="9"/>
    </row>
    <row r="137" spans="1:9" ht="13" x14ac:dyDescent="0.15">
      <c r="A137" s="9"/>
      <c r="B137" s="9"/>
      <c r="C137" s="25"/>
      <c r="D137" s="26"/>
      <c r="E137" s="26"/>
      <c r="F137" s="9"/>
      <c r="G137" s="9"/>
      <c r="H137" s="9"/>
      <c r="I137" s="9"/>
    </row>
    <row r="138" spans="1:9" ht="13" x14ac:dyDescent="0.15">
      <c r="A138" s="9"/>
      <c r="B138" s="9"/>
      <c r="C138" s="25"/>
      <c r="D138" s="26"/>
      <c r="E138" s="26"/>
      <c r="F138" s="9"/>
      <c r="G138" s="9"/>
      <c r="H138" s="9"/>
      <c r="I138" s="9"/>
    </row>
    <row r="139" spans="1:9" ht="13" x14ac:dyDescent="0.15">
      <c r="A139" s="9"/>
      <c r="B139" s="9"/>
      <c r="C139" s="25"/>
      <c r="D139" s="26"/>
      <c r="E139" s="26"/>
      <c r="F139" s="9"/>
      <c r="G139" s="9"/>
      <c r="H139" s="9"/>
      <c r="I139" s="9"/>
    </row>
    <row r="140" spans="1:9" ht="13" x14ac:dyDescent="0.15">
      <c r="A140" s="9"/>
      <c r="B140" s="9"/>
      <c r="C140" s="9"/>
      <c r="D140" s="26"/>
      <c r="E140" s="26"/>
      <c r="F140" s="9"/>
      <c r="G140" s="9"/>
      <c r="H140" s="9"/>
      <c r="I140" s="9"/>
    </row>
    <row r="141" spans="1:9" ht="13" x14ac:dyDescent="0.15">
      <c r="A141" s="9"/>
      <c r="B141" s="9"/>
      <c r="C141" s="9"/>
      <c r="D141" s="26"/>
      <c r="E141" s="26"/>
      <c r="F141" s="9"/>
      <c r="G141" s="9"/>
      <c r="H141" s="9"/>
      <c r="I141" s="9"/>
    </row>
    <row r="142" spans="1:9" ht="13" x14ac:dyDescent="0.15">
      <c r="A142" s="9"/>
      <c r="B142" s="9"/>
      <c r="C142" s="9"/>
      <c r="D142" s="26"/>
      <c r="E142" s="26"/>
      <c r="F142" s="9"/>
      <c r="G142" s="9"/>
      <c r="H142" s="9"/>
      <c r="I142" s="9"/>
    </row>
    <row r="143" spans="1:9" ht="13" x14ac:dyDescent="0.15">
      <c r="A143" s="9"/>
      <c r="B143" s="9"/>
      <c r="C143" s="9"/>
      <c r="D143" s="26"/>
      <c r="E143" s="26"/>
      <c r="F143" s="9"/>
      <c r="G143" s="9"/>
      <c r="H143" s="9"/>
      <c r="I143" s="9"/>
    </row>
    <row r="144" spans="1:9" ht="13" x14ac:dyDescent="0.15">
      <c r="A144" s="9"/>
      <c r="B144" s="9"/>
      <c r="C144" s="9"/>
      <c r="D144" s="26"/>
      <c r="E144" s="26"/>
      <c r="F144" s="9"/>
      <c r="G144" s="9"/>
      <c r="H144" s="9"/>
      <c r="I144" s="9"/>
    </row>
    <row r="145" spans="1:9" ht="13" x14ac:dyDescent="0.15">
      <c r="A145" s="9"/>
      <c r="B145" s="9"/>
      <c r="C145" s="9"/>
      <c r="D145" s="26"/>
      <c r="E145" s="26"/>
      <c r="F145" s="9"/>
      <c r="G145" s="9"/>
      <c r="H145" s="9"/>
      <c r="I145" s="9"/>
    </row>
    <row r="146" spans="1:9" ht="13" x14ac:dyDescent="0.15">
      <c r="A146" s="9"/>
      <c r="B146" s="9"/>
      <c r="C146" s="9"/>
      <c r="D146" s="26"/>
      <c r="E146" s="26"/>
      <c r="F146" s="9"/>
      <c r="G146" s="9"/>
      <c r="H146" s="9"/>
      <c r="I146" s="9"/>
    </row>
    <row r="147" spans="1:9" ht="13" x14ac:dyDescent="0.15">
      <c r="A147" s="9"/>
      <c r="B147" s="9"/>
      <c r="C147" s="9"/>
      <c r="D147" s="26"/>
      <c r="E147" s="26"/>
      <c r="F147" s="9"/>
      <c r="G147" s="9"/>
      <c r="H147" s="9"/>
      <c r="I147" s="9"/>
    </row>
    <row r="148" spans="1:9" ht="13" x14ac:dyDescent="0.15">
      <c r="A148" s="9"/>
      <c r="B148" s="9"/>
      <c r="C148" s="9"/>
      <c r="D148" s="26"/>
      <c r="E148" s="26"/>
      <c r="F148" s="9"/>
      <c r="G148" s="9"/>
      <c r="H148" s="9"/>
      <c r="I148" s="9"/>
    </row>
    <row r="149" spans="1:9" ht="13" x14ac:dyDescent="0.15">
      <c r="A149" s="9"/>
      <c r="B149" s="9"/>
      <c r="C149" s="9"/>
      <c r="D149" s="26"/>
      <c r="E149" s="26"/>
      <c r="F149" s="9"/>
      <c r="G149" s="9"/>
      <c r="H149" s="9"/>
      <c r="I149" s="9"/>
    </row>
    <row r="150" spans="1:9" ht="13" x14ac:dyDescent="0.15">
      <c r="A150" s="9"/>
      <c r="B150" s="9"/>
      <c r="C150" s="9"/>
      <c r="D150" s="26"/>
      <c r="E150" s="26"/>
      <c r="F150" s="9"/>
      <c r="G150" s="9"/>
      <c r="H150" s="9"/>
      <c r="I150" s="9"/>
    </row>
    <row r="151" spans="1:9" ht="13" x14ac:dyDescent="0.15">
      <c r="A151" s="9"/>
      <c r="B151" s="9"/>
      <c r="C151" s="9"/>
      <c r="D151" s="26"/>
      <c r="E151" s="26"/>
      <c r="F151" s="9"/>
      <c r="G151" s="9"/>
      <c r="H151" s="9"/>
      <c r="I151" s="9"/>
    </row>
    <row r="152" spans="1:9" ht="13" x14ac:dyDescent="0.15">
      <c r="A152" s="9"/>
      <c r="B152" s="9"/>
      <c r="C152" s="9"/>
      <c r="D152" s="26"/>
      <c r="E152" s="26"/>
      <c r="F152" s="9"/>
      <c r="G152" s="9"/>
      <c r="H152" s="9"/>
      <c r="I152" s="9"/>
    </row>
    <row r="153" spans="1:9" ht="13" x14ac:dyDescent="0.15">
      <c r="A153" s="9"/>
      <c r="B153" s="9"/>
      <c r="C153" s="9"/>
      <c r="D153" s="26"/>
      <c r="E153" s="26"/>
      <c r="F153" s="9"/>
      <c r="G153" s="9"/>
      <c r="H153" s="9"/>
      <c r="I153" s="9"/>
    </row>
    <row r="154" spans="1:9" ht="13" x14ac:dyDescent="0.15">
      <c r="A154" s="9"/>
      <c r="B154" s="9"/>
      <c r="C154" s="9"/>
      <c r="D154" s="26"/>
      <c r="E154" s="26"/>
      <c r="F154" s="9"/>
      <c r="G154" s="9"/>
      <c r="H154" s="9"/>
      <c r="I154" s="9"/>
    </row>
    <row r="155" spans="1:9" ht="13" x14ac:dyDescent="0.15">
      <c r="A155" s="9"/>
      <c r="B155" s="9"/>
      <c r="C155" s="9"/>
      <c r="D155" s="26"/>
      <c r="E155" s="26"/>
      <c r="F155" s="9"/>
      <c r="G155" s="9"/>
      <c r="H155" s="9"/>
      <c r="I155" s="9"/>
    </row>
    <row r="156" spans="1:9" ht="13" x14ac:dyDescent="0.15">
      <c r="A156" s="9"/>
      <c r="B156" s="9"/>
      <c r="C156" s="9"/>
      <c r="D156" s="26"/>
      <c r="E156" s="26"/>
      <c r="F156" s="9"/>
      <c r="G156" s="9"/>
      <c r="H156" s="9"/>
      <c r="I156" s="9"/>
    </row>
    <row r="157" spans="1:9" ht="13" x14ac:dyDescent="0.15">
      <c r="A157" s="9"/>
      <c r="B157" s="9"/>
      <c r="C157" s="9"/>
      <c r="D157" s="26"/>
      <c r="E157" s="26"/>
      <c r="F157" s="9"/>
      <c r="G157" s="9"/>
      <c r="H157" s="9"/>
      <c r="I157" s="9"/>
    </row>
    <row r="158" spans="1:9" ht="13" x14ac:dyDescent="0.15">
      <c r="A158" s="9"/>
      <c r="B158" s="9"/>
      <c r="C158" s="9"/>
      <c r="D158" s="26"/>
      <c r="E158" s="26"/>
      <c r="F158" s="9"/>
      <c r="G158" s="9"/>
      <c r="H158" s="9"/>
      <c r="I158" s="9"/>
    </row>
    <row r="159" spans="1:9" ht="13" x14ac:dyDescent="0.15">
      <c r="A159" s="9"/>
      <c r="B159" s="9"/>
      <c r="C159" s="9"/>
      <c r="D159" s="26"/>
      <c r="E159" s="26"/>
      <c r="F159" s="9"/>
      <c r="G159" s="9"/>
      <c r="H159" s="9"/>
      <c r="I159" s="9"/>
    </row>
    <row r="160" spans="1:9" ht="13" x14ac:dyDescent="0.15">
      <c r="A160" s="9"/>
      <c r="B160" s="9"/>
      <c r="C160" s="25"/>
      <c r="D160" s="26"/>
      <c r="E160" s="26"/>
      <c r="F160" s="9"/>
      <c r="G160" s="9"/>
      <c r="H160" s="9"/>
      <c r="I160" s="9"/>
    </row>
    <row r="161" spans="1:9" ht="13" x14ac:dyDescent="0.15">
      <c r="A161" s="9"/>
      <c r="B161" s="9"/>
      <c r="C161" s="25"/>
      <c r="D161" s="26"/>
      <c r="E161" s="26"/>
      <c r="F161" s="9"/>
      <c r="G161" s="9"/>
      <c r="H161" s="9"/>
      <c r="I161" s="9"/>
    </row>
    <row r="162" spans="1:9" ht="13" x14ac:dyDescent="0.15">
      <c r="A162" s="9"/>
      <c r="B162" s="9"/>
      <c r="C162" s="25"/>
      <c r="D162" s="26"/>
      <c r="E162" s="26"/>
      <c r="F162" s="9"/>
      <c r="G162" s="9"/>
      <c r="H162" s="9"/>
      <c r="I162" s="9"/>
    </row>
    <row r="163" spans="1:9" ht="13" x14ac:dyDescent="0.15">
      <c r="A163" s="9"/>
      <c r="B163" s="9"/>
      <c r="C163" s="9"/>
      <c r="D163" s="26"/>
      <c r="E163" s="26"/>
      <c r="F163" s="9"/>
      <c r="G163" s="9"/>
      <c r="H163" s="9"/>
      <c r="I163" s="9"/>
    </row>
    <row r="164" spans="1:9" ht="13" x14ac:dyDescent="0.15">
      <c r="A164" s="9"/>
      <c r="B164" s="9"/>
      <c r="C164" s="9"/>
      <c r="D164" s="26"/>
      <c r="E164" s="26"/>
      <c r="F164" s="9"/>
      <c r="G164" s="9"/>
      <c r="H164" s="9"/>
      <c r="I164" s="9"/>
    </row>
    <row r="165" spans="1:9" ht="13" x14ac:dyDescent="0.15">
      <c r="A165" s="9"/>
      <c r="B165" s="9"/>
      <c r="C165" s="9"/>
      <c r="D165" s="26"/>
      <c r="E165" s="26"/>
      <c r="F165" s="9"/>
      <c r="G165" s="9"/>
      <c r="H165" s="9"/>
      <c r="I165" s="9"/>
    </row>
    <row r="166" spans="1:9" ht="13" x14ac:dyDescent="0.15">
      <c r="A166" s="9"/>
      <c r="B166" s="9"/>
      <c r="C166" s="9"/>
      <c r="D166" s="26"/>
      <c r="E166" s="26"/>
      <c r="F166" s="9"/>
      <c r="G166" s="9"/>
      <c r="H166" s="9"/>
      <c r="I166" s="9"/>
    </row>
    <row r="167" spans="1:9" ht="13" x14ac:dyDescent="0.15">
      <c r="A167" s="9"/>
      <c r="B167" s="9"/>
      <c r="C167" s="9"/>
      <c r="D167" s="26"/>
      <c r="E167" s="26"/>
      <c r="F167" s="9"/>
      <c r="G167" s="9"/>
      <c r="H167" s="9"/>
      <c r="I167" s="9"/>
    </row>
    <row r="168" spans="1:9" ht="13" x14ac:dyDescent="0.15">
      <c r="A168" s="9"/>
      <c r="B168" s="9"/>
      <c r="C168" s="9"/>
      <c r="D168" s="26"/>
      <c r="E168" s="26"/>
      <c r="F168" s="9"/>
      <c r="G168" s="9"/>
      <c r="H168" s="9"/>
      <c r="I168" s="9"/>
    </row>
    <row r="169" spans="1:9" ht="13" x14ac:dyDescent="0.15">
      <c r="A169" s="9"/>
      <c r="B169" s="9"/>
      <c r="C169" s="9"/>
      <c r="D169" s="26"/>
      <c r="E169" s="26"/>
      <c r="F169" s="9"/>
      <c r="G169" s="9"/>
      <c r="H169" s="9"/>
      <c r="I169" s="9"/>
    </row>
    <row r="170" spans="1:9" ht="13" x14ac:dyDescent="0.15">
      <c r="A170" s="9"/>
      <c r="B170" s="9"/>
      <c r="C170" s="9"/>
      <c r="D170" s="26"/>
      <c r="E170" s="26"/>
      <c r="F170" s="9"/>
      <c r="G170" s="9"/>
      <c r="H170" s="9"/>
      <c r="I170" s="9"/>
    </row>
    <row r="171" spans="1:9" ht="13" x14ac:dyDescent="0.15">
      <c r="A171" s="9"/>
      <c r="B171" s="9"/>
      <c r="C171" s="9"/>
      <c r="D171" s="26"/>
      <c r="E171" s="26"/>
      <c r="F171" s="9"/>
      <c r="G171" s="9"/>
      <c r="H171" s="9"/>
      <c r="I171" s="9"/>
    </row>
    <row r="172" spans="1:9" ht="13" x14ac:dyDescent="0.15">
      <c r="A172" s="9"/>
      <c r="B172" s="9"/>
      <c r="C172" s="9"/>
      <c r="D172" s="26"/>
      <c r="E172" s="26"/>
      <c r="F172" s="9"/>
      <c r="G172" s="9"/>
      <c r="H172" s="9"/>
      <c r="I172" s="9"/>
    </row>
    <row r="173" spans="1:9" ht="13" x14ac:dyDescent="0.15">
      <c r="A173" s="9"/>
      <c r="B173" s="9"/>
      <c r="C173" s="9"/>
      <c r="D173" s="26"/>
      <c r="E173" s="26"/>
      <c r="F173" s="9"/>
      <c r="G173" s="9"/>
      <c r="H173" s="9"/>
      <c r="I173" s="9"/>
    </row>
    <row r="174" spans="1:9" ht="13" x14ac:dyDescent="0.15">
      <c r="A174" s="9"/>
      <c r="B174" s="9"/>
      <c r="C174" s="9"/>
      <c r="D174" s="26"/>
      <c r="E174" s="26"/>
      <c r="F174" s="9"/>
      <c r="G174" s="9"/>
      <c r="H174" s="9"/>
      <c r="I174" s="9"/>
    </row>
    <row r="175" spans="1:9" ht="13" x14ac:dyDescent="0.15">
      <c r="A175" s="9"/>
      <c r="B175" s="9"/>
      <c r="C175" s="9"/>
      <c r="D175" s="26"/>
      <c r="E175" s="26"/>
      <c r="F175" s="9"/>
      <c r="G175" s="9"/>
      <c r="H175" s="9"/>
      <c r="I175" s="9"/>
    </row>
    <row r="176" spans="1:9" ht="13" x14ac:dyDescent="0.15">
      <c r="A176" s="9"/>
      <c r="B176" s="9"/>
      <c r="C176" s="9"/>
      <c r="D176" s="26"/>
      <c r="E176" s="26"/>
      <c r="F176" s="9"/>
      <c r="G176" s="9"/>
      <c r="H176" s="9"/>
      <c r="I176" s="9"/>
    </row>
    <row r="177" spans="1:9" ht="13" x14ac:dyDescent="0.15">
      <c r="A177" s="9"/>
      <c r="B177" s="9"/>
      <c r="C177" s="9"/>
      <c r="D177" s="26"/>
      <c r="E177" s="26"/>
      <c r="F177" s="9"/>
      <c r="G177" s="9"/>
      <c r="H177" s="9"/>
      <c r="I177" s="9"/>
    </row>
    <row r="178" spans="1:9" ht="13" x14ac:dyDescent="0.15">
      <c r="A178" s="9"/>
      <c r="B178" s="9"/>
      <c r="C178" s="9"/>
      <c r="D178" s="26"/>
      <c r="E178" s="26"/>
      <c r="F178" s="9"/>
      <c r="G178" s="9"/>
      <c r="H178" s="9"/>
      <c r="I178" s="9"/>
    </row>
    <row r="179" spans="1:9" ht="13" x14ac:dyDescent="0.15">
      <c r="A179" s="9"/>
      <c r="B179" s="9"/>
      <c r="C179" s="9"/>
      <c r="D179" s="26"/>
      <c r="E179" s="26"/>
      <c r="F179" s="9"/>
      <c r="G179" s="9"/>
      <c r="H179" s="9"/>
      <c r="I179" s="9"/>
    </row>
    <row r="180" spans="1:9" ht="13" x14ac:dyDescent="0.15">
      <c r="A180" s="9"/>
      <c r="B180" s="9"/>
      <c r="C180" s="9"/>
      <c r="D180" s="26"/>
      <c r="E180" s="26"/>
      <c r="F180" s="9"/>
      <c r="G180" s="9"/>
      <c r="H180" s="9"/>
      <c r="I180" s="9"/>
    </row>
    <row r="181" spans="1:9" ht="13" x14ac:dyDescent="0.15">
      <c r="A181" s="9"/>
      <c r="B181" s="9"/>
      <c r="C181" s="9"/>
      <c r="D181" s="26"/>
      <c r="E181" s="26"/>
      <c r="F181" s="9"/>
      <c r="G181" s="9"/>
      <c r="H181" s="9"/>
      <c r="I181" s="9"/>
    </row>
    <row r="182" spans="1:9" ht="13" x14ac:dyDescent="0.15">
      <c r="A182" s="9"/>
      <c r="B182" s="9"/>
      <c r="C182" s="9"/>
      <c r="D182" s="26"/>
      <c r="E182" s="26"/>
      <c r="F182" s="9"/>
      <c r="G182" s="9"/>
      <c r="H182" s="9"/>
      <c r="I182" s="9"/>
    </row>
    <row r="183" spans="1:9" ht="13" x14ac:dyDescent="0.15">
      <c r="A183" s="9"/>
      <c r="B183" s="9"/>
      <c r="C183" s="25"/>
      <c r="D183" s="26"/>
      <c r="E183" s="26"/>
      <c r="F183" s="9"/>
      <c r="G183" s="9"/>
      <c r="H183" s="9"/>
      <c r="I183" s="9"/>
    </row>
    <row r="184" spans="1:9" ht="13" x14ac:dyDescent="0.15">
      <c r="A184" s="9"/>
      <c r="B184" s="9"/>
      <c r="C184" s="25"/>
      <c r="D184" s="26"/>
      <c r="E184" s="26"/>
      <c r="F184" s="9"/>
      <c r="G184" s="9"/>
      <c r="H184" s="9"/>
      <c r="I184" s="9"/>
    </row>
    <row r="185" spans="1:9" ht="13" x14ac:dyDescent="0.15">
      <c r="A185" s="9"/>
      <c r="B185" s="9"/>
      <c r="C185" s="25"/>
      <c r="D185" s="26"/>
      <c r="E185" s="26"/>
      <c r="F185" s="9"/>
      <c r="G185" s="9"/>
      <c r="H185" s="9"/>
      <c r="I185" s="9"/>
    </row>
    <row r="186" spans="1:9" ht="13" x14ac:dyDescent="0.15">
      <c r="A186" s="9"/>
      <c r="B186" s="9"/>
      <c r="C186" s="9"/>
      <c r="D186" s="26"/>
      <c r="E186" s="26"/>
      <c r="F186" s="9"/>
      <c r="G186" s="9"/>
      <c r="H186" s="9"/>
      <c r="I186" s="9"/>
    </row>
    <row r="187" spans="1:9" ht="13" x14ac:dyDescent="0.15">
      <c r="A187" s="9"/>
      <c r="B187" s="9"/>
      <c r="C187" s="9"/>
      <c r="D187" s="26"/>
      <c r="E187" s="26"/>
      <c r="F187" s="9"/>
      <c r="G187" s="9"/>
      <c r="H187" s="9"/>
      <c r="I187" s="9"/>
    </row>
    <row r="188" spans="1:9" ht="13" x14ac:dyDescent="0.15">
      <c r="A188" s="9"/>
      <c r="B188" s="9"/>
      <c r="C188" s="9"/>
      <c r="D188" s="26"/>
      <c r="E188" s="26"/>
      <c r="F188" s="9"/>
      <c r="G188" s="9"/>
      <c r="H188" s="9"/>
      <c r="I188" s="9"/>
    </row>
    <row r="189" spans="1:9" ht="13" x14ac:dyDescent="0.15">
      <c r="A189" s="9"/>
      <c r="B189" s="9"/>
      <c r="C189" s="9"/>
      <c r="D189" s="26"/>
      <c r="E189" s="26"/>
      <c r="F189" s="9"/>
      <c r="G189" s="9"/>
      <c r="H189" s="9"/>
      <c r="I189" s="9"/>
    </row>
    <row r="190" spans="1:9" ht="13" x14ac:dyDescent="0.15">
      <c r="A190" s="9"/>
      <c r="B190" s="9"/>
      <c r="C190" s="9"/>
      <c r="D190" s="26"/>
      <c r="E190" s="26"/>
      <c r="F190" s="9"/>
      <c r="G190" s="9"/>
      <c r="H190" s="9"/>
      <c r="I190" s="9"/>
    </row>
    <row r="191" spans="1:9" ht="13" x14ac:dyDescent="0.15">
      <c r="A191" s="9"/>
      <c r="B191" s="9"/>
      <c r="C191" s="9"/>
      <c r="D191" s="26"/>
      <c r="E191" s="26"/>
      <c r="F191" s="9"/>
      <c r="G191" s="9"/>
      <c r="H191" s="9"/>
      <c r="I191" s="9"/>
    </row>
    <row r="192" spans="1:9" ht="13" x14ac:dyDescent="0.15">
      <c r="A192" s="9"/>
      <c r="B192" s="9"/>
      <c r="C192" s="9"/>
      <c r="D192" s="26"/>
      <c r="E192" s="26"/>
      <c r="F192" s="9"/>
      <c r="G192" s="9"/>
      <c r="H192" s="9"/>
      <c r="I192" s="9"/>
    </row>
    <row r="193" spans="1:9" ht="13" x14ac:dyDescent="0.15">
      <c r="A193" s="9"/>
      <c r="B193" s="9"/>
      <c r="C193" s="9"/>
      <c r="D193" s="26"/>
      <c r="E193" s="26"/>
      <c r="F193" s="9"/>
      <c r="G193" s="9"/>
      <c r="H193" s="9"/>
      <c r="I193" s="9"/>
    </row>
    <row r="194" spans="1:9" ht="13" x14ac:dyDescent="0.15">
      <c r="A194" s="9"/>
      <c r="B194" s="9"/>
      <c r="C194" s="9"/>
      <c r="D194" s="26"/>
      <c r="E194" s="26"/>
      <c r="F194" s="9"/>
      <c r="G194" s="9"/>
      <c r="H194" s="9"/>
      <c r="I194" s="9"/>
    </row>
    <row r="195" spans="1:9" ht="13" x14ac:dyDescent="0.15">
      <c r="A195" s="9"/>
      <c r="B195" s="9"/>
      <c r="C195" s="9"/>
      <c r="D195" s="26"/>
      <c r="E195" s="26"/>
      <c r="F195" s="9"/>
      <c r="G195" s="9"/>
      <c r="H195" s="9"/>
      <c r="I195" s="9"/>
    </row>
    <row r="196" spans="1:9" ht="13" x14ac:dyDescent="0.15">
      <c r="A196" s="9"/>
      <c r="B196" s="9"/>
      <c r="C196" s="9"/>
      <c r="D196" s="26"/>
      <c r="E196" s="26"/>
      <c r="F196" s="9"/>
      <c r="G196" s="9"/>
      <c r="H196" s="9"/>
      <c r="I196" s="9"/>
    </row>
    <row r="197" spans="1:9" ht="13" x14ac:dyDescent="0.15">
      <c r="A197" s="9"/>
      <c r="B197" s="9"/>
      <c r="C197" s="9"/>
      <c r="D197" s="26"/>
      <c r="E197" s="26"/>
      <c r="F197" s="9"/>
      <c r="G197" s="9"/>
      <c r="H197" s="9"/>
      <c r="I197" s="9"/>
    </row>
    <row r="198" spans="1:9" ht="13" x14ac:dyDescent="0.15">
      <c r="A198" s="9"/>
      <c r="B198" s="9"/>
      <c r="C198" s="9"/>
      <c r="D198" s="26"/>
      <c r="E198" s="26"/>
      <c r="F198" s="9"/>
      <c r="G198" s="9"/>
      <c r="H198" s="9"/>
      <c r="I198" s="9"/>
    </row>
    <row r="199" spans="1:9" ht="13" x14ac:dyDescent="0.15">
      <c r="A199" s="9"/>
      <c r="B199" s="9"/>
      <c r="C199" s="9"/>
      <c r="D199" s="26"/>
      <c r="E199" s="26"/>
      <c r="F199" s="9"/>
      <c r="G199" s="9"/>
      <c r="H199" s="9"/>
      <c r="I199" s="9"/>
    </row>
    <row r="200" spans="1:9" ht="13" x14ac:dyDescent="0.15">
      <c r="A200" s="9"/>
      <c r="B200" s="9"/>
      <c r="C200" s="9"/>
      <c r="D200" s="26"/>
      <c r="E200" s="26"/>
      <c r="F200" s="9"/>
      <c r="G200" s="9"/>
      <c r="H200" s="9"/>
      <c r="I200" s="9"/>
    </row>
    <row r="201" spans="1:9" ht="13" x14ac:dyDescent="0.15">
      <c r="A201" s="9"/>
      <c r="B201" s="9"/>
      <c r="C201" s="9"/>
      <c r="D201" s="26"/>
      <c r="E201" s="26"/>
      <c r="F201" s="9"/>
      <c r="G201" s="9"/>
      <c r="H201" s="9"/>
      <c r="I201" s="9"/>
    </row>
    <row r="202" spans="1:9" ht="13" x14ac:dyDescent="0.15">
      <c r="A202" s="9"/>
      <c r="B202" s="9"/>
      <c r="C202" s="9"/>
      <c r="D202" s="26"/>
      <c r="E202" s="26"/>
      <c r="F202" s="9"/>
      <c r="G202" s="9"/>
      <c r="H202" s="9"/>
      <c r="I202" s="9"/>
    </row>
    <row r="203" spans="1:9" ht="13" x14ac:dyDescent="0.15">
      <c r="A203" s="9"/>
      <c r="B203" s="9"/>
      <c r="C203" s="9"/>
      <c r="D203" s="26"/>
      <c r="E203" s="26"/>
      <c r="F203" s="9"/>
      <c r="G203" s="9"/>
      <c r="H203" s="9"/>
      <c r="I203" s="9"/>
    </row>
    <row r="204" spans="1:9" ht="13" x14ac:dyDescent="0.15">
      <c r="A204" s="9"/>
      <c r="B204" s="9"/>
      <c r="C204" s="9"/>
      <c r="D204" s="26"/>
      <c r="E204" s="26"/>
      <c r="F204" s="9"/>
      <c r="G204" s="9"/>
      <c r="H204" s="9"/>
      <c r="I204" s="9"/>
    </row>
    <row r="205" spans="1:9" ht="13" x14ac:dyDescent="0.15">
      <c r="A205" s="9"/>
      <c r="B205" s="9"/>
      <c r="C205" s="9"/>
      <c r="D205" s="26"/>
      <c r="E205" s="26"/>
      <c r="F205" s="9"/>
      <c r="G205" s="9"/>
      <c r="H205" s="9"/>
      <c r="I205" s="9"/>
    </row>
    <row r="206" spans="1:9" ht="13" x14ac:dyDescent="0.15">
      <c r="A206" s="9"/>
      <c r="B206" s="9"/>
      <c r="C206" s="9"/>
      <c r="D206" s="26"/>
      <c r="E206" s="26"/>
      <c r="F206" s="9"/>
      <c r="G206" s="9"/>
      <c r="H206" s="9"/>
      <c r="I206" s="9"/>
    </row>
    <row r="207" spans="1:9" ht="13" x14ac:dyDescent="0.15">
      <c r="A207" s="9"/>
      <c r="B207" s="9"/>
      <c r="C207" s="25"/>
      <c r="D207" s="26"/>
      <c r="E207" s="26"/>
      <c r="F207" s="9"/>
      <c r="G207" s="9"/>
      <c r="H207" s="9"/>
      <c r="I207" s="9"/>
    </row>
    <row r="208" spans="1:9" ht="13" x14ac:dyDescent="0.15">
      <c r="A208" s="9"/>
      <c r="B208" s="9"/>
      <c r="C208" s="25"/>
      <c r="D208" s="26"/>
      <c r="E208" s="26"/>
      <c r="F208" s="9"/>
      <c r="G208" s="9"/>
      <c r="H208" s="9"/>
      <c r="I208" s="9"/>
    </row>
    <row r="209" spans="1:9" ht="13" x14ac:dyDescent="0.15">
      <c r="A209" s="9"/>
      <c r="B209" s="9"/>
      <c r="C209" s="9"/>
      <c r="D209" s="26"/>
      <c r="E209" s="26"/>
      <c r="F209" s="9"/>
      <c r="G209" s="9"/>
      <c r="H209" s="9"/>
      <c r="I209" s="9"/>
    </row>
    <row r="210" spans="1:9" ht="13" x14ac:dyDescent="0.15">
      <c r="A210" s="9"/>
      <c r="B210" s="9"/>
      <c r="C210" s="9"/>
      <c r="D210" s="26"/>
      <c r="E210" s="26"/>
      <c r="F210" s="9"/>
      <c r="G210" s="9"/>
      <c r="H210" s="9"/>
      <c r="I210" s="9"/>
    </row>
    <row r="211" spans="1:9" ht="13" x14ac:dyDescent="0.15">
      <c r="A211" s="9"/>
      <c r="B211" s="9"/>
      <c r="C211" s="9"/>
      <c r="D211" s="26"/>
      <c r="E211" s="26"/>
      <c r="F211" s="9"/>
      <c r="G211" s="9"/>
      <c r="H211" s="9"/>
      <c r="I211" s="9"/>
    </row>
    <row r="212" spans="1:9" ht="13" x14ac:dyDescent="0.15">
      <c r="A212" s="9"/>
      <c r="B212" s="9"/>
      <c r="C212" s="9"/>
      <c r="D212" s="26"/>
      <c r="E212" s="26"/>
      <c r="F212" s="9"/>
      <c r="G212" s="9"/>
      <c r="H212" s="9"/>
      <c r="I212" s="9"/>
    </row>
    <row r="213" spans="1:9" ht="13" x14ac:dyDescent="0.15">
      <c r="A213" s="9"/>
      <c r="B213" s="9"/>
      <c r="C213" s="9"/>
      <c r="D213" s="26"/>
      <c r="E213" s="26"/>
      <c r="F213" s="9"/>
      <c r="G213" s="9"/>
      <c r="H213" s="9"/>
      <c r="I213" s="9"/>
    </row>
    <row r="214" spans="1:9" ht="13" x14ac:dyDescent="0.15">
      <c r="A214" s="9"/>
      <c r="B214" s="9"/>
      <c r="C214" s="9"/>
      <c r="D214" s="26"/>
      <c r="E214" s="26"/>
      <c r="F214" s="9"/>
      <c r="G214" s="9"/>
      <c r="H214" s="9"/>
      <c r="I214" s="9"/>
    </row>
    <row r="215" spans="1:9" ht="13" x14ac:dyDescent="0.15">
      <c r="A215" s="9"/>
      <c r="B215" s="9"/>
      <c r="C215" s="9"/>
      <c r="D215" s="26"/>
      <c r="E215" s="26"/>
      <c r="F215" s="9"/>
      <c r="G215" s="9"/>
      <c r="H215" s="9"/>
      <c r="I215" s="9"/>
    </row>
    <row r="216" spans="1:9" ht="13" x14ac:dyDescent="0.15">
      <c r="A216" s="9"/>
      <c r="B216" s="9"/>
      <c r="C216" s="9"/>
      <c r="D216" s="26"/>
      <c r="E216" s="26"/>
      <c r="F216" s="9"/>
      <c r="G216" s="9"/>
      <c r="H216" s="9"/>
      <c r="I216" s="9"/>
    </row>
    <row r="217" spans="1:9" ht="13" x14ac:dyDescent="0.15">
      <c r="A217" s="9"/>
      <c r="B217" s="9"/>
      <c r="C217" s="9"/>
      <c r="D217" s="26"/>
      <c r="E217" s="26"/>
      <c r="F217" s="9"/>
      <c r="G217" s="9"/>
      <c r="H217" s="9"/>
      <c r="I217" s="9"/>
    </row>
    <row r="218" spans="1:9" ht="13" x14ac:dyDescent="0.15">
      <c r="A218" s="9"/>
      <c r="B218" s="9"/>
      <c r="C218" s="9"/>
      <c r="D218" s="26"/>
      <c r="E218" s="26"/>
      <c r="F218" s="9"/>
      <c r="G218" s="9"/>
      <c r="H218" s="9"/>
      <c r="I218" s="9"/>
    </row>
    <row r="219" spans="1:9" ht="13" x14ac:dyDescent="0.15">
      <c r="A219" s="9"/>
      <c r="B219" s="9"/>
      <c r="C219" s="9"/>
      <c r="D219" s="26"/>
      <c r="E219" s="26"/>
      <c r="F219" s="9"/>
      <c r="G219" s="9"/>
      <c r="H219" s="9"/>
      <c r="I219" s="9"/>
    </row>
    <row r="220" spans="1:9" ht="13" x14ac:dyDescent="0.15">
      <c r="A220" s="9"/>
      <c r="B220" s="9"/>
      <c r="C220" s="9"/>
      <c r="D220" s="26"/>
      <c r="E220" s="26"/>
      <c r="F220" s="9"/>
      <c r="G220" s="9"/>
      <c r="H220" s="9"/>
      <c r="I220" s="9"/>
    </row>
    <row r="221" spans="1:9" ht="13" x14ac:dyDescent="0.15">
      <c r="A221" s="9"/>
      <c r="B221" s="9"/>
      <c r="C221" s="9"/>
      <c r="D221" s="26"/>
      <c r="E221" s="26"/>
      <c r="F221" s="9"/>
      <c r="G221" s="9"/>
      <c r="H221" s="9"/>
      <c r="I221" s="9"/>
    </row>
    <row r="222" spans="1:9" ht="13" x14ac:dyDescent="0.15">
      <c r="A222" s="9"/>
      <c r="B222" s="9"/>
      <c r="C222" s="9"/>
      <c r="D222" s="26"/>
      <c r="E222" s="26"/>
      <c r="F222" s="9"/>
      <c r="G222" s="9"/>
      <c r="H222" s="9"/>
      <c r="I222" s="9"/>
    </row>
    <row r="223" spans="1:9" ht="13" x14ac:dyDescent="0.15">
      <c r="A223" s="9"/>
      <c r="B223" s="9"/>
      <c r="C223" s="9"/>
      <c r="D223" s="26"/>
      <c r="E223" s="26"/>
      <c r="F223" s="9"/>
      <c r="G223" s="9"/>
      <c r="H223" s="9"/>
      <c r="I223" s="9"/>
    </row>
    <row r="224" spans="1:9" ht="13" x14ac:dyDescent="0.15">
      <c r="A224" s="9"/>
      <c r="B224" s="9"/>
      <c r="C224" s="9"/>
      <c r="D224" s="26"/>
      <c r="E224" s="26"/>
      <c r="F224" s="9"/>
      <c r="G224" s="9"/>
      <c r="H224" s="9"/>
      <c r="I224" s="9"/>
    </row>
    <row r="225" spans="1:9" ht="13" x14ac:dyDescent="0.15">
      <c r="A225" s="9"/>
      <c r="B225" s="9"/>
      <c r="C225" s="9"/>
      <c r="D225" s="26"/>
      <c r="E225" s="26"/>
      <c r="F225" s="9"/>
      <c r="G225" s="9"/>
      <c r="H225" s="9"/>
      <c r="I225" s="9"/>
    </row>
    <row r="226" spans="1:9" ht="13" x14ac:dyDescent="0.15">
      <c r="A226" s="9"/>
      <c r="B226" s="9"/>
      <c r="C226" s="9"/>
      <c r="D226" s="26"/>
      <c r="E226" s="26"/>
      <c r="F226" s="9"/>
      <c r="G226" s="9"/>
      <c r="H226" s="9"/>
      <c r="I226" s="9"/>
    </row>
    <row r="227" spans="1:9" ht="13" x14ac:dyDescent="0.15">
      <c r="A227" s="9"/>
      <c r="B227" s="9"/>
      <c r="C227" s="9"/>
      <c r="D227" s="26"/>
      <c r="E227" s="26"/>
      <c r="F227" s="9"/>
      <c r="G227" s="9"/>
      <c r="H227" s="9"/>
      <c r="I227" s="9"/>
    </row>
    <row r="228" spans="1:9" ht="13" x14ac:dyDescent="0.15">
      <c r="A228" s="9"/>
      <c r="B228" s="9"/>
      <c r="C228" s="9"/>
      <c r="D228" s="26"/>
      <c r="E228" s="26"/>
      <c r="F228" s="9"/>
      <c r="G228" s="9"/>
      <c r="H228" s="9"/>
      <c r="I228" s="9"/>
    </row>
    <row r="229" spans="1:9" ht="13" x14ac:dyDescent="0.15">
      <c r="A229" s="9"/>
      <c r="B229" s="9"/>
      <c r="C229" s="9"/>
      <c r="D229" s="26"/>
      <c r="E229" s="26"/>
      <c r="F229" s="9"/>
      <c r="G229" s="9"/>
      <c r="H229" s="9"/>
      <c r="I229" s="9"/>
    </row>
    <row r="230" spans="1:9" ht="13" x14ac:dyDescent="0.15">
      <c r="A230" s="9"/>
      <c r="B230" s="9"/>
      <c r="C230" s="9"/>
      <c r="D230" s="26"/>
      <c r="E230" s="26"/>
      <c r="F230" s="9"/>
      <c r="G230" s="9"/>
      <c r="H230" s="9"/>
      <c r="I230" s="9"/>
    </row>
    <row r="231" spans="1:9" ht="13" x14ac:dyDescent="0.15">
      <c r="A231" s="9"/>
      <c r="B231" s="9"/>
      <c r="C231" s="9"/>
      <c r="D231" s="26"/>
      <c r="E231" s="26"/>
      <c r="F231" s="9"/>
      <c r="G231" s="9"/>
      <c r="H231" s="9"/>
      <c r="I231" s="9"/>
    </row>
    <row r="232" spans="1:9" ht="13" x14ac:dyDescent="0.15">
      <c r="A232" s="9"/>
      <c r="B232" s="9"/>
      <c r="C232" s="9"/>
      <c r="D232" s="26"/>
      <c r="E232" s="26"/>
      <c r="F232" s="9"/>
      <c r="G232" s="9"/>
      <c r="H232" s="9"/>
      <c r="I232" s="9"/>
    </row>
    <row r="233" spans="1:9" ht="13" x14ac:dyDescent="0.15">
      <c r="A233" s="9"/>
      <c r="B233" s="9"/>
      <c r="C233" s="9"/>
      <c r="D233" s="26"/>
      <c r="E233" s="26"/>
      <c r="F233" s="9"/>
      <c r="G233" s="9"/>
      <c r="H233" s="9"/>
      <c r="I233" s="9"/>
    </row>
    <row r="234" spans="1:9" ht="13" x14ac:dyDescent="0.15">
      <c r="A234" s="9"/>
      <c r="B234" s="9"/>
      <c r="C234" s="9"/>
      <c r="D234" s="26"/>
      <c r="E234" s="26"/>
      <c r="F234" s="9"/>
      <c r="G234" s="9"/>
      <c r="H234" s="9"/>
      <c r="I234" s="9"/>
    </row>
    <row r="235" spans="1:9" ht="13" x14ac:dyDescent="0.15">
      <c r="A235" s="9"/>
      <c r="B235" s="9"/>
      <c r="C235" s="9"/>
      <c r="D235" s="26"/>
      <c r="E235" s="26"/>
      <c r="F235" s="9"/>
      <c r="G235" s="9"/>
      <c r="H235" s="9"/>
      <c r="I235" s="9"/>
    </row>
    <row r="236" spans="1:9" ht="13" x14ac:dyDescent="0.15">
      <c r="A236" s="9"/>
      <c r="B236" s="9"/>
      <c r="C236" s="9"/>
      <c r="D236" s="26"/>
      <c r="E236" s="26"/>
      <c r="F236" s="9"/>
      <c r="G236" s="9"/>
      <c r="H236" s="9"/>
      <c r="I236" s="9"/>
    </row>
    <row r="237" spans="1:9" ht="13" x14ac:dyDescent="0.15">
      <c r="A237" s="9"/>
      <c r="B237" s="9"/>
      <c r="C237" s="9"/>
      <c r="D237" s="26"/>
      <c r="E237" s="26"/>
      <c r="F237" s="9"/>
      <c r="G237" s="9"/>
      <c r="H237" s="9"/>
      <c r="I237" s="9"/>
    </row>
    <row r="238" spans="1:9" ht="13" x14ac:dyDescent="0.15">
      <c r="A238" s="9"/>
      <c r="B238" s="9"/>
      <c r="C238" s="9"/>
      <c r="D238" s="26"/>
      <c r="E238" s="26"/>
      <c r="F238" s="9"/>
      <c r="G238" s="9"/>
      <c r="H238" s="9"/>
      <c r="I238" s="9"/>
    </row>
    <row r="239" spans="1:9" ht="13" x14ac:dyDescent="0.15">
      <c r="A239" s="9"/>
      <c r="B239" s="9"/>
      <c r="C239" s="9"/>
      <c r="D239" s="26"/>
      <c r="E239" s="26"/>
      <c r="F239" s="9"/>
      <c r="G239" s="9"/>
      <c r="H239" s="9"/>
      <c r="I239" s="9"/>
    </row>
    <row r="240" spans="1:9" ht="13" x14ac:dyDescent="0.15">
      <c r="A240" s="9"/>
      <c r="B240" s="9"/>
      <c r="C240" s="9"/>
      <c r="D240" s="26"/>
      <c r="E240" s="26"/>
      <c r="F240" s="9"/>
      <c r="G240" s="9"/>
      <c r="H240" s="9"/>
      <c r="I240" s="9"/>
    </row>
    <row r="241" spans="1:9" ht="13" x14ac:dyDescent="0.15">
      <c r="A241" s="9"/>
      <c r="B241" s="9"/>
      <c r="C241" s="9"/>
      <c r="D241" s="26"/>
      <c r="E241" s="26"/>
      <c r="F241" s="9"/>
      <c r="G241" s="9"/>
      <c r="H241" s="9"/>
      <c r="I241" s="9"/>
    </row>
    <row r="242" spans="1:9" ht="13" x14ac:dyDescent="0.15">
      <c r="A242" s="9"/>
      <c r="B242" s="9"/>
      <c r="C242" s="9"/>
      <c r="D242" s="26"/>
      <c r="E242" s="26"/>
      <c r="F242" s="9"/>
      <c r="G242" s="9"/>
      <c r="H242" s="9"/>
      <c r="I242" s="9"/>
    </row>
    <row r="243" spans="1:9" ht="13" x14ac:dyDescent="0.15">
      <c r="A243" s="9"/>
      <c r="B243" s="9"/>
      <c r="C243" s="9"/>
      <c r="D243" s="26"/>
      <c r="E243" s="26"/>
      <c r="F243" s="9"/>
      <c r="G243" s="9"/>
      <c r="H243" s="9"/>
      <c r="I243" s="9"/>
    </row>
    <row r="244" spans="1:9" ht="13" x14ac:dyDescent="0.15">
      <c r="A244" s="9"/>
      <c r="B244" s="9"/>
      <c r="C244" s="9"/>
      <c r="D244" s="26"/>
      <c r="E244" s="26"/>
      <c r="F244" s="9"/>
      <c r="G244" s="9"/>
      <c r="H244" s="9"/>
      <c r="I244" s="9"/>
    </row>
    <row r="245" spans="1:9" ht="13" x14ac:dyDescent="0.15">
      <c r="A245" s="9"/>
      <c r="B245" s="9"/>
      <c r="C245" s="9"/>
      <c r="D245" s="26"/>
      <c r="E245" s="26"/>
      <c r="F245" s="9"/>
      <c r="G245" s="9"/>
      <c r="H245" s="9"/>
      <c r="I245" s="9"/>
    </row>
    <row r="246" spans="1:9" ht="13" x14ac:dyDescent="0.15">
      <c r="A246" s="9"/>
      <c r="B246" s="9"/>
      <c r="C246" s="9"/>
      <c r="D246" s="26"/>
      <c r="E246" s="26"/>
      <c r="F246" s="9"/>
      <c r="G246" s="9"/>
      <c r="H246" s="9"/>
      <c r="I246" s="9"/>
    </row>
    <row r="247" spans="1:9" ht="13" x14ac:dyDescent="0.15">
      <c r="A247" s="9"/>
      <c r="B247" s="9"/>
      <c r="C247" s="9"/>
      <c r="D247" s="26"/>
      <c r="E247" s="26"/>
      <c r="F247" s="9"/>
      <c r="G247" s="25"/>
      <c r="H247" s="9"/>
      <c r="I247" s="9"/>
    </row>
    <row r="248" spans="1:9" ht="13" x14ac:dyDescent="0.15">
      <c r="A248" s="9"/>
      <c r="B248" s="9"/>
      <c r="C248" s="9"/>
      <c r="D248" s="26"/>
      <c r="E248" s="26"/>
      <c r="F248" s="9"/>
      <c r="G248" s="25"/>
      <c r="H248" s="9"/>
      <c r="I248" s="9"/>
    </row>
    <row r="249" spans="1:9" ht="13" x14ac:dyDescent="0.15">
      <c r="A249" s="9"/>
      <c r="B249" s="9"/>
      <c r="C249" s="9"/>
      <c r="D249" s="26"/>
      <c r="E249" s="26"/>
      <c r="F249" s="9"/>
      <c r="G249" s="25"/>
      <c r="H249" s="9"/>
      <c r="I249" s="9"/>
    </row>
    <row r="250" spans="1:9" ht="13" x14ac:dyDescent="0.15">
      <c r="A250" s="9"/>
      <c r="B250" s="9"/>
      <c r="C250" s="9"/>
      <c r="D250" s="26"/>
      <c r="E250" s="26"/>
      <c r="F250" s="9"/>
      <c r="G250" s="9"/>
      <c r="H250" s="9"/>
      <c r="I250" s="9"/>
    </row>
    <row r="251" spans="1:9" ht="13" x14ac:dyDescent="0.15">
      <c r="A251" s="9"/>
      <c r="B251" s="9"/>
      <c r="C251" s="9"/>
      <c r="D251" s="26"/>
      <c r="E251" s="26"/>
      <c r="F251" s="9"/>
      <c r="G251" s="9"/>
      <c r="H251" s="9"/>
      <c r="I251" s="9"/>
    </row>
    <row r="252" spans="1:9" ht="13" x14ac:dyDescent="0.15">
      <c r="A252" s="9"/>
      <c r="B252" s="9"/>
      <c r="C252" s="9"/>
      <c r="D252" s="26"/>
      <c r="E252" s="26"/>
      <c r="F252" s="9"/>
      <c r="G252" s="9"/>
      <c r="H252" s="9"/>
      <c r="I252" s="9"/>
    </row>
    <row r="253" spans="1:9" ht="13" x14ac:dyDescent="0.15">
      <c r="A253" s="9"/>
      <c r="B253" s="9"/>
      <c r="C253" s="9"/>
      <c r="D253" s="26"/>
      <c r="E253" s="26"/>
      <c r="F253" s="9"/>
      <c r="G253" s="9"/>
      <c r="H253" s="9"/>
      <c r="I253" s="9"/>
    </row>
    <row r="254" spans="1:9" ht="13" x14ac:dyDescent="0.15">
      <c r="A254" s="9"/>
      <c r="B254" s="9"/>
      <c r="C254" s="9"/>
      <c r="D254" s="26"/>
      <c r="E254" s="26"/>
      <c r="F254" s="9"/>
      <c r="G254" s="9"/>
      <c r="H254" s="9"/>
      <c r="I254" s="9"/>
    </row>
    <row r="255" spans="1:9" ht="13" x14ac:dyDescent="0.15">
      <c r="A255" s="9"/>
      <c r="B255" s="9"/>
      <c r="C255" s="9"/>
      <c r="D255" s="26"/>
      <c r="E255" s="26"/>
      <c r="F255" s="9"/>
      <c r="G255" s="9"/>
      <c r="H255" s="9"/>
      <c r="I255" s="9"/>
    </row>
    <row r="256" spans="1:9" ht="13" x14ac:dyDescent="0.15">
      <c r="A256" s="9"/>
      <c r="B256" s="9"/>
      <c r="C256" s="9"/>
      <c r="D256" s="26"/>
      <c r="E256" s="26"/>
      <c r="F256" s="9"/>
      <c r="G256" s="9"/>
      <c r="H256" s="9"/>
      <c r="I256" s="9"/>
    </row>
    <row r="257" spans="1:9" ht="13" x14ac:dyDescent="0.15">
      <c r="A257" s="9"/>
      <c r="B257" s="9"/>
      <c r="C257" s="9"/>
      <c r="D257" s="26"/>
      <c r="E257" s="26"/>
      <c r="F257" s="9"/>
      <c r="G257" s="9"/>
      <c r="H257" s="9"/>
      <c r="I257" s="9"/>
    </row>
    <row r="258" spans="1:9" ht="13" x14ac:dyDescent="0.15">
      <c r="A258" s="9"/>
      <c r="B258" s="9"/>
      <c r="C258" s="9"/>
      <c r="D258" s="26"/>
      <c r="E258" s="26"/>
      <c r="F258" s="9"/>
      <c r="G258" s="9"/>
      <c r="H258" s="9"/>
      <c r="I258" s="9"/>
    </row>
    <row r="259" spans="1:9" ht="13" x14ac:dyDescent="0.15">
      <c r="A259" s="9"/>
      <c r="B259" s="9"/>
      <c r="C259" s="9"/>
      <c r="D259" s="26"/>
      <c r="E259" s="26"/>
      <c r="F259" s="9"/>
      <c r="G259" s="9"/>
      <c r="H259" s="9"/>
      <c r="I259" s="9"/>
    </row>
    <row r="260" spans="1:9" ht="13" x14ac:dyDescent="0.15">
      <c r="A260" s="9"/>
      <c r="B260" s="9"/>
      <c r="C260" s="9"/>
      <c r="D260" s="26"/>
      <c r="E260" s="26"/>
      <c r="F260" s="9"/>
      <c r="G260" s="9"/>
      <c r="H260" s="9"/>
      <c r="I260" s="9"/>
    </row>
    <row r="261" spans="1:9" ht="13" x14ac:dyDescent="0.15">
      <c r="A261" s="9"/>
      <c r="B261" s="9"/>
      <c r="C261" s="9"/>
      <c r="D261" s="26"/>
      <c r="E261" s="26"/>
      <c r="F261" s="9"/>
      <c r="G261" s="9"/>
      <c r="H261" s="9"/>
      <c r="I261" s="9"/>
    </row>
    <row r="262" spans="1:9" ht="13" x14ac:dyDescent="0.15">
      <c r="A262" s="9"/>
      <c r="B262" s="9"/>
      <c r="C262" s="9"/>
      <c r="D262" s="26"/>
      <c r="E262" s="26"/>
      <c r="F262" s="9"/>
      <c r="G262" s="9"/>
      <c r="H262" s="9"/>
      <c r="I262" s="9"/>
    </row>
    <row r="263" spans="1:9" ht="13" x14ac:dyDescent="0.15">
      <c r="A263" s="9"/>
      <c r="B263" s="9"/>
      <c r="C263" s="9"/>
      <c r="D263" s="26"/>
      <c r="E263" s="26"/>
      <c r="F263" s="9"/>
      <c r="G263" s="9"/>
      <c r="H263" s="9"/>
      <c r="I263" s="9"/>
    </row>
    <row r="264" spans="1:9" ht="13" x14ac:dyDescent="0.15">
      <c r="A264" s="9"/>
      <c r="B264" s="9"/>
      <c r="C264" s="9"/>
      <c r="D264" s="26"/>
      <c r="E264" s="26"/>
      <c r="F264" s="9"/>
      <c r="G264" s="9"/>
      <c r="H264" s="9"/>
      <c r="I264" s="9"/>
    </row>
    <row r="265" spans="1:9" ht="13" x14ac:dyDescent="0.15">
      <c r="A265" s="9"/>
      <c r="B265" s="9"/>
      <c r="C265" s="9"/>
      <c r="D265" s="26"/>
      <c r="E265" s="26"/>
      <c r="F265" s="9"/>
      <c r="G265" s="9"/>
      <c r="H265" s="9"/>
      <c r="I265" s="9"/>
    </row>
    <row r="266" spans="1:9" ht="13" x14ac:dyDescent="0.15">
      <c r="A266" s="9"/>
      <c r="B266" s="9"/>
      <c r="C266" s="9"/>
      <c r="D266" s="26"/>
      <c r="E266" s="26"/>
      <c r="F266" s="9"/>
      <c r="G266" s="9"/>
      <c r="H266" s="9"/>
      <c r="I266" s="9"/>
    </row>
    <row r="267" spans="1:9" ht="13" x14ac:dyDescent="0.15">
      <c r="A267" s="9"/>
      <c r="B267" s="9"/>
      <c r="C267" s="9"/>
      <c r="D267" s="26"/>
      <c r="E267" s="26"/>
      <c r="F267" s="9"/>
      <c r="G267" s="9"/>
      <c r="H267" s="9"/>
      <c r="I267" s="9"/>
    </row>
    <row r="268" spans="1:9" ht="13" x14ac:dyDescent="0.15">
      <c r="A268" s="9"/>
      <c r="B268" s="9"/>
      <c r="C268" s="9"/>
      <c r="D268" s="26"/>
      <c r="E268" s="26"/>
      <c r="F268" s="9"/>
      <c r="G268" s="9"/>
      <c r="H268" s="9"/>
      <c r="I268" s="9"/>
    </row>
    <row r="269" spans="1:9" ht="13" x14ac:dyDescent="0.15">
      <c r="A269" s="9"/>
      <c r="B269" s="9"/>
      <c r="C269" s="9"/>
      <c r="D269" s="26"/>
      <c r="E269" s="26"/>
      <c r="F269" s="9"/>
      <c r="G269" s="9"/>
      <c r="H269" s="9"/>
      <c r="I269" s="9"/>
    </row>
    <row r="270" spans="1:9" ht="13" x14ac:dyDescent="0.15">
      <c r="A270" s="9"/>
      <c r="B270" s="9"/>
      <c r="C270" s="9"/>
      <c r="D270" s="26"/>
      <c r="E270" s="26"/>
      <c r="F270" s="9"/>
      <c r="G270" s="9"/>
      <c r="H270" s="9"/>
      <c r="I270" s="9"/>
    </row>
    <row r="271" spans="1:9" ht="13" x14ac:dyDescent="0.15">
      <c r="A271" s="9"/>
      <c r="B271" s="9"/>
      <c r="C271" s="9"/>
      <c r="D271" s="26"/>
      <c r="E271" s="26"/>
      <c r="F271" s="9"/>
      <c r="G271" s="9"/>
      <c r="H271" s="9"/>
      <c r="I271" s="9"/>
    </row>
    <row r="272" spans="1:9" ht="13" x14ac:dyDescent="0.15">
      <c r="A272" s="9"/>
      <c r="B272" s="9"/>
      <c r="C272" s="9"/>
      <c r="D272" s="26"/>
      <c r="E272" s="26"/>
      <c r="F272" s="9"/>
      <c r="G272" s="9"/>
      <c r="H272" s="9"/>
      <c r="I272" s="9"/>
    </row>
    <row r="273" spans="1:9" ht="13" x14ac:dyDescent="0.15">
      <c r="A273" s="9"/>
      <c r="B273" s="9"/>
      <c r="C273" s="9"/>
      <c r="D273" s="26"/>
      <c r="E273" s="26"/>
      <c r="F273" s="9"/>
      <c r="G273" s="9"/>
      <c r="H273" s="9"/>
      <c r="I273" s="9"/>
    </row>
    <row r="274" spans="1:9" ht="13" x14ac:dyDescent="0.15">
      <c r="A274" s="9"/>
      <c r="B274" s="9"/>
      <c r="C274" s="9"/>
      <c r="D274" s="26"/>
      <c r="E274" s="26"/>
      <c r="F274" s="9"/>
      <c r="G274" s="9"/>
      <c r="H274" s="9"/>
      <c r="I274" s="9"/>
    </row>
    <row r="275" spans="1:9" ht="13" x14ac:dyDescent="0.15">
      <c r="A275" s="9"/>
      <c r="B275" s="9"/>
      <c r="C275" s="9"/>
      <c r="D275" s="26"/>
      <c r="E275" s="26"/>
      <c r="F275" s="9"/>
      <c r="G275" s="9"/>
      <c r="H275" s="9"/>
      <c r="I275" s="9"/>
    </row>
    <row r="276" spans="1:9" ht="13" x14ac:dyDescent="0.15">
      <c r="A276" s="9"/>
      <c r="B276" s="9"/>
      <c r="C276" s="9"/>
      <c r="D276" s="26"/>
      <c r="E276" s="26"/>
      <c r="F276" s="9"/>
      <c r="G276" s="9"/>
      <c r="H276" s="9"/>
      <c r="I276" s="9"/>
    </row>
    <row r="277" spans="1:9" ht="13" x14ac:dyDescent="0.15">
      <c r="A277" s="9"/>
      <c r="B277" s="9"/>
      <c r="C277" s="9"/>
      <c r="D277" s="26"/>
      <c r="E277" s="26"/>
      <c r="F277" s="9"/>
      <c r="G277" s="9"/>
      <c r="H277" s="9"/>
      <c r="I277" s="9"/>
    </row>
    <row r="278" spans="1:9" ht="13" x14ac:dyDescent="0.15">
      <c r="A278" s="9"/>
      <c r="B278" s="9"/>
      <c r="C278" s="9"/>
      <c r="D278" s="26"/>
      <c r="E278" s="26"/>
      <c r="F278" s="9"/>
      <c r="G278" s="9"/>
      <c r="H278" s="9"/>
      <c r="I278" s="9"/>
    </row>
    <row r="279" spans="1:9" ht="13" x14ac:dyDescent="0.15">
      <c r="A279" s="9"/>
      <c r="B279" s="9"/>
      <c r="C279" s="9"/>
      <c r="D279" s="26"/>
      <c r="E279" s="26"/>
      <c r="F279" s="9"/>
      <c r="G279" s="9"/>
      <c r="H279" s="9"/>
      <c r="I279" s="9"/>
    </row>
    <row r="280" spans="1:9" ht="13" x14ac:dyDescent="0.15">
      <c r="A280" s="9"/>
      <c r="B280" s="9"/>
      <c r="C280" s="9"/>
      <c r="D280" s="26"/>
      <c r="E280" s="26"/>
      <c r="F280" s="9"/>
      <c r="G280" s="9"/>
      <c r="H280" s="9"/>
      <c r="I280" s="9"/>
    </row>
    <row r="281" spans="1:9" ht="13" x14ac:dyDescent="0.15">
      <c r="A281" s="9"/>
      <c r="B281" s="9"/>
      <c r="C281" s="9"/>
      <c r="D281" s="26"/>
      <c r="E281" s="26"/>
      <c r="F281" s="9"/>
      <c r="G281" s="9"/>
      <c r="H281" s="9"/>
      <c r="I281" s="9"/>
    </row>
    <row r="282" spans="1:9" ht="13" x14ac:dyDescent="0.15">
      <c r="A282" s="9"/>
      <c r="B282" s="9"/>
      <c r="C282" s="9"/>
      <c r="D282" s="26"/>
      <c r="E282" s="26"/>
      <c r="F282" s="9"/>
      <c r="G282" s="9"/>
      <c r="H282" s="9"/>
      <c r="I282" s="9"/>
    </row>
    <row r="283" spans="1:9" ht="13" x14ac:dyDescent="0.15">
      <c r="A283" s="9"/>
      <c r="B283" s="9"/>
      <c r="C283" s="9"/>
      <c r="D283" s="26"/>
      <c r="E283" s="26"/>
      <c r="F283" s="9"/>
      <c r="G283" s="9"/>
      <c r="H283" s="9"/>
      <c r="I283" s="9"/>
    </row>
    <row r="284" spans="1:9" ht="13" x14ac:dyDescent="0.15">
      <c r="A284" s="9"/>
      <c r="B284" s="9"/>
      <c r="C284" s="9"/>
      <c r="D284" s="26"/>
      <c r="E284" s="26"/>
      <c r="F284" s="9"/>
      <c r="G284" s="9"/>
      <c r="H284" s="9"/>
      <c r="I284" s="9"/>
    </row>
    <row r="285" spans="1:9" ht="13" x14ac:dyDescent="0.15">
      <c r="A285" s="9"/>
      <c r="B285" s="9"/>
      <c r="C285" s="9"/>
      <c r="D285" s="26"/>
      <c r="E285" s="26"/>
      <c r="F285" s="9"/>
      <c r="G285" s="9"/>
      <c r="H285" s="9"/>
      <c r="I285" s="9"/>
    </row>
    <row r="286" spans="1:9" ht="13" x14ac:dyDescent="0.15">
      <c r="A286" s="9"/>
      <c r="B286" s="9"/>
      <c r="C286" s="9"/>
      <c r="D286" s="26"/>
      <c r="E286" s="26"/>
      <c r="F286" s="9"/>
      <c r="G286" s="9"/>
      <c r="H286" s="9"/>
      <c r="I286" s="9"/>
    </row>
    <row r="287" spans="1:9" ht="13" x14ac:dyDescent="0.15">
      <c r="A287" s="9"/>
      <c r="B287" s="9"/>
      <c r="C287" s="9"/>
      <c r="D287" s="26"/>
      <c r="E287" s="26"/>
      <c r="F287" s="9"/>
      <c r="G287" s="9"/>
      <c r="H287" s="9"/>
      <c r="I287" s="9"/>
    </row>
    <row r="288" spans="1:9" ht="13" x14ac:dyDescent="0.15">
      <c r="A288" s="9"/>
      <c r="B288" s="9"/>
      <c r="C288" s="9"/>
      <c r="D288" s="26"/>
      <c r="E288" s="26"/>
      <c r="F288" s="9"/>
      <c r="G288" s="9"/>
      <c r="H288" s="9"/>
      <c r="I288" s="9"/>
    </row>
    <row r="289" spans="1:9" ht="13" x14ac:dyDescent="0.15">
      <c r="A289" s="9"/>
      <c r="B289" s="9"/>
      <c r="C289" s="9"/>
      <c r="D289" s="26"/>
      <c r="E289" s="26"/>
      <c r="F289" s="9"/>
      <c r="G289" s="9"/>
      <c r="H289" s="9"/>
      <c r="I289" s="9"/>
    </row>
    <row r="290" spans="1:9" ht="13" x14ac:dyDescent="0.15">
      <c r="A290" s="9"/>
      <c r="B290" s="9"/>
      <c r="C290" s="9"/>
      <c r="D290" s="26"/>
      <c r="E290" s="26"/>
      <c r="F290" s="9"/>
      <c r="G290" s="9"/>
      <c r="H290" s="9"/>
      <c r="I290" s="9"/>
    </row>
    <row r="291" spans="1:9" ht="13" x14ac:dyDescent="0.15">
      <c r="A291" s="9"/>
      <c r="B291" s="9"/>
      <c r="C291" s="9"/>
      <c r="D291" s="26"/>
      <c r="E291" s="26"/>
      <c r="F291" s="9"/>
      <c r="G291" s="9"/>
      <c r="H291" s="9"/>
      <c r="I291" s="9"/>
    </row>
    <row r="292" spans="1:9" ht="13" x14ac:dyDescent="0.15">
      <c r="A292" s="9"/>
      <c r="B292" s="9"/>
      <c r="C292" s="9"/>
      <c r="D292" s="26"/>
      <c r="E292" s="26"/>
      <c r="F292" s="9"/>
      <c r="G292" s="9"/>
      <c r="H292" s="9"/>
      <c r="I292" s="9"/>
    </row>
    <row r="293" spans="1:9" ht="13" x14ac:dyDescent="0.15">
      <c r="A293" s="9"/>
      <c r="B293" s="9"/>
      <c r="C293" s="9"/>
      <c r="D293" s="26"/>
      <c r="E293" s="26"/>
      <c r="F293" s="9"/>
      <c r="G293" s="9"/>
      <c r="H293" s="9"/>
      <c r="I293" s="9"/>
    </row>
    <row r="294" spans="1:9" ht="13" x14ac:dyDescent="0.15">
      <c r="A294" s="9"/>
      <c r="B294" s="9"/>
      <c r="C294" s="9"/>
      <c r="D294" s="26"/>
      <c r="E294" s="26"/>
      <c r="F294" s="9"/>
      <c r="G294" s="9"/>
      <c r="H294" s="9"/>
      <c r="I294" s="9"/>
    </row>
    <row r="295" spans="1:9" ht="13" x14ac:dyDescent="0.15">
      <c r="A295" s="9"/>
      <c r="B295" s="9"/>
      <c r="C295" s="9"/>
      <c r="D295" s="26"/>
      <c r="E295" s="26"/>
      <c r="F295" s="9"/>
      <c r="G295" s="9"/>
      <c r="H295" s="9"/>
      <c r="I295" s="9"/>
    </row>
    <row r="296" spans="1:9" ht="13" x14ac:dyDescent="0.15">
      <c r="A296" s="9"/>
      <c r="B296" s="9"/>
      <c r="C296" s="9"/>
      <c r="D296" s="26"/>
      <c r="E296" s="26"/>
      <c r="F296" s="9"/>
      <c r="G296" s="9"/>
      <c r="H296" s="9"/>
      <c r="I296" s="9"/>
    </row>
    <row r="297" spans="1:9" ht="13" x14ac:dyDescent="0.15">
      <c r="A297" s="9"/>
      <c r="B297" s="9"/>
      <c r="C297" s="9"/>
      <c r="D297" s="26"/>
      <c r="E297" s="26"/>
      <c r="F297" s="9"/>
      <c r="G297" s="9"/>
      <c r="H297" s="9"/>
      <c r="I297" s="9"/>
    </row>
    <row r="298" spans="1:9" ht="13" x14ac:dyDescent="0.15">
      <c r="A298" s="9"/>
      <c r="B298" s="9"/>
      <c r="C298" s="9"/>
      <c r="D298" s="26"/>
      <c r="E298" s="26"/>
      <c r="F298" s="9"/>
      <c r="G298" s="9"/>
      <c r="H298" s="9"/>
      <c r="I298" s="9"/>
    </row>
    <row r="299" spans="1:9" ht="13" x14ac:dyDescent="0.15">
      <c r="A299" s="9"/>
      <c r="B299" s="9"/>
      <c r="C299" s="9"/>
      <c r="D299" s="26"/>
      <c r="E299" s="26"/>
      <c r="F299" s="9"/>
      <c r="G299" s="9"/>
      <c r="H299" s="9"/>
      <c r="I299" s="9"/>
    </row>
    <row r="300" spans="1:9" ht="13" x14ac:dyDescent="0.15">
      <c r="A300" s="9"/>
      <c r="B300" s="9"/>
      <c r="C300" s="9"/>
      <c r="D300" s="26"/>
      <c r="E300" s="26"/>
      <c r="F300" s="9"/>
      <c r="G300" s="9"/>
      <c r="H300" s="9"/>
      <c r="I300" s="9"/>
    </row>
    <row r="301" spans="1:9" ht="13" x14ac:dyDescent="0.15">
      <c r="A301" s="9"/>
      <c r="B301" s="9"/>
      <c r="C301" s="9"/>
      <c r="D301" s="26"/>
      <c r="E301" s="26"/>
      <c r="F301" s="9"/>
      <c r="G301" s="9"/>
      <c r="H301" s="9"/>
      <c r="I301" s="9"/>
    </row>
    <row r="302" spans="1:9" ht="13" x14ac:dyDescent="0.15">
      <c r="A302" s="9"/>
      <c r="B302" s="9"/>
      <c r="C302" s="9"/>
      <c r="D302" s="26"/>
      <c r="E302" s="26"/>
      <c r="F302" s="9"/>
      <c r="G302" s="9"/>
      <c r="H302" s="9"/>
      <c r="I302" s="9"/>
    </row>
    <row r="303" spans="1:9" ht="13" x14ac:dyDescent="0.15">
      <c r="A303" s="9"/>
      <c r="B303" s="9"/>
      <c r="C303" s="9"/>
      <c r="D303" s="26"/>
      <c r="E303" s="26"/>
      <c r="F303" s="9"/>
      <c r="G303" s="9"/>
      <c r="H303" s="9"/>
      <c r="I303" s="9"/>
    </row>
    <row r="304" spans="1:9" ht="13" x14ac:dyDescent="0.15">
      <c r="A304" s="9"/>
      <c r="B304" s="9"/>
      <c r="C304" s="9"/>
      <c r="D304" s="26"/>
      <c r="E304" s="26"/>
      <c r="F304" s="9"/>
      <c r="G304" s="9"/>
      <c r="H304" s="9"/>
      <c r="I304" s="9"/>
    </row>
    <row r="305" spans="1:9" ht="13" x14ac:dyDescent="0.15">
      <c r="A305" s="9"/>
      <c r="B305" s="9"/>
      <c r="C305" s="9"/>
      <c r="D305" s="26"/>
      <c r="E305" s="26"/>
      <c r="F305" s="9"/>
      <c r="G305" s="9"/>
      <c r="H305" s="9"/>
      <c r="I305" s="9"/>
    </row>
    <row r="306" spans="1:9" ht="13" x14ac:dyDescent="0.15">
      <c r="A306" s="9"/>
      <c r="B306" s="9"/>
      <c r="C306" s="9"/>
      <c r="D306" s="26"/>
      <c r="E306" s="26"/>
      <c r="F306" s="9"/>
      <c r="G306" s="9"/>
      <c r="H306" s="9"/>
      <c r="I306" s="9"/>
    </row>
    <row r="307" spans="1:9" ht="13" x14ac:dyDescent="0.15">
      <c r="A307" s="9"/>
      <c r="B307" s="9"/>
      <c r="C307" s="9"/>
      <c r="D307" s="26"/>
      <c r="E307" s="26"/>
      <c r="F307" s="9"/>
      <c r="G307" s="9"/>
      <c r="H307" s="9"/>
      <c r="I307" s="9"/>
    </row>
    <row r="308" spans="1:9" ht="13" x14ac:dyDescent="0.15">
      <c r="A308" s="9"/>
      <c r="B308" s="9"/>
      <c r="C308" s="9"/>
      <c r="D308" s="26"/>
      <c r="E308" s="26"/>
      <c r="F308" s="9"/>
      <c r="G308" s="9"/>
      <c r="H308" s="9"/>
      <c r="I308" s="9"/>
    </row>
    <row r="309" spans="1:9" ht="13" x14ac:dyDescent="0.15">
      <c r="A309" s="9"/>
      <c r="B309" s="9"/>
      <c r="C309" s="9"/>
      <c r="D309" s="26"/>
      <c r="E309" s="26"/>
      <c r="F309" s="9"/>
      <c r="G309" s="9"/>
      <c r="H309" s="9"/>
      <c r="I309" s="9"/>
    </row>
    <row r="310" spans="1:9" ht="13" x14ac:dyDescent="0.15">
      <c r="A310" s="9"/>
      <c r="B310" s="9"/>
      <c r="C310" s="9"/>
      <c r="D310" s="26"/>
      <c r="E310" s="26"/>
      <c r="F310" s="9"/>
      <c r="G310" s="9"/>
      <c r="H310" s="9"/>
      <c r="I310" s="9"/>
    </row>
    <row r="311" spans="1:9" ht="13" x14ac:dyDescent="0.15">
      <c r="A311" s="9"/>
      <c r="B311" s="9"/>
      <c r="C311" s="9"/>
      <c r="D311" s="26"/>
      <c r="E311" s="26"/>
      <c r="F311" s="9"/>
      <c r="G311" s="9"/>
      <c r="H311" s="9"/>
      <c r="I311" s="9"/>
    </row>
    <row r="312" spans="1:9" ht="13" x14ac:dyDescent="0.15">
      <c r="A312" s="9"/>
      <c r="B312" s="9"/>
      <c r="C312" s="9"/>
      <c r="D312" s="26"/>
      <c r="E312" s="26"/>
      <c r="F312" s="9"/>
      <c r="G312" s="9"/>
      <c r="H312" s="9"/>
      <c r="I312" s="9"/>
    </row>
    <row r="313" spans="1:9" ht="13" x14ac:dyDescent="0.15">
      <c r="A313" s="9"/>
      <c r="B313" s="9"/>
      <c r="C313" s="9"/>
      <c r="D313" s="26"/>
      <c r="E313" s="26"/>
      <c r="F313" s="9"/>
      <c r="G313" s="9"/>
      <c r="H313" s="9"/>
      <c r="I313" s="9"/>
    </row>
    <row r="314" spans="1:9" ht="13" x14ac:dyDescent="0.15">
      <c r="A314" s="9"/>
      <c r="B314" s="9"/>
      <c r="C314" s="9"/>
      <c r="D314" s="26"/>
      <c r="E314" s="26"/>
      <c r="F314" s="9"/>
      <c r="G314" s="9"/>
      <c r="H314" s="9"/>
      <c r="I314" s="9"/>
    </row>
    <row r="315" spans="1:9" ht="13" x14ac:dyDescent="0.15">
      <c r="A315" s="9"/>
      <c r="B315" s="9"/>
      <c r="C315" s="9"/>
      <c r="D315" s="26"/>
      <c r="E315" s="26"/>
      <c r="F315" s="9"/>
      <c r="G315" s="9"/>
      <c r="H315" s="9"/>
      <c r="I315" s="9"/>
    </row>
    <row r="316" spans="1:9" ht="13" x14ac:dyDescent="0.15">
      <c r="A316" s="9"/>
      <c r="B316" s="9"/>
      <c r="C316" s="9"/>
      <c r="D316" s="26"/>
      <c r="E316" s="26"/>
      <c r="F316" s="9"/>
      <c r="G316" s="9"/>
      <c r="H316" s="9"/>
      <c r="I316" s="9"/>
    </row>
    <row r="317" spans="1:9" ht="13" x14ac:dyDescent="0.15">
      <c r="A317" s="9"/>
      <c r="B317" s="9"/>
      <c r="C317" s="9"/>
      <c r="D317" s="26"/>
      <c r="E317" s="26"/>
      <c r="F317" s="9"/>
      <c r="G317" s="9"/>
      <c r="H317" s="9"/>
      <c r="I317" s="9"/>
    </row>
    <row r="318" spans="1:9" ht="13" x14ac:dyDescent="0.15">
      <c r="A318" s="9"/>
      <c r="B318" s="9"/>
      <c r="C318" s="9"/>
      <c r="D318" s="26"/>
      <c r="E318" s="26"/>
      <c r="F318" s="9"/>
      <c r="G318" s="9"/>
      <c r="H318" s="9"/>
      <c r="I318" s="9"/>
    </row>
    <row r="319" spans="1:9" ht="13" x14ac:dyDescent="0.15">
      <c r="A319" s="9"/>
      <c r="B319" s="9"/>
      <c r="C319" s="9"/>
      <c r="D319" s="26"/>
      <c r="E319" s="26"/>
      <c r="F319" s="9"/>
      <c r="G319" s="9"/>
      <c r="H319" s="9"/>
      <c r="I319" s="9"/>
    </row>
    <row r="320" spans="1:9" ht="13" x14ac:dyDescent="0.15">
      <c r="A320" s="9"/>
      <c r="B320" s="9"/>
      <c r="C320" s="9"/>
      <c r="D320" s="26"/>
      <c r="E320" s="26"/>
      <c r="F320" s="9"/>
      <c r="G320" s="9"/>
      <c r="H320" s="9"/>
      <c r="I320" s="9"/>
    </row>
    <row r="321" spans="1:9" ht="13" x14ac:dyDescent="0.15">
      <c r="A321" s="9"/>
      <c r="B321" s="9"/>
      <c r="C321" s="9"/>
      <c r="D321" s="26"/>
      <c r="E321" s="26"/>
      <c r="F321" s="9"/>
      <c r="G321" s="9"/>
      <c r="H321" s="9"/>
      <c r="I321" s="9"/>
    </row>
    <row r="322" spans="1:9" ht="13" x14ac:dyDescent="0.15">
      <c r="A322" s="9"/>
      <c r="B322" s="9"/>
      <c r="C322" s="9"/>
      <c r="D322" s="26"/>
      <c r="E322" s="26"/>
      <c r="F322" s="9"/>
      <c r="G322" s="25"/>
      <c r="H322" s="9"/>
      <c r="I322" s="9"/>
    </row>
    <row r="323" spans="1:9" ht="13" x14ac:dyDescent="0.15">
      <c r="A323" s="9"/>
      <c r="B323" s="9"/>
      <c r="C323" s="9"/>
      <c r="D323" s="26"/>
      <c r="E323" s="26"/>
      <c r="F323" s="9"/>
      <c r="G323" s="9"/>
      <c r="H323" s="9"/>
      <c r="I323" s="9"/>
    </row>
    <row r="324" spans="1:9" ht="13" x14ac:dyDescent="0.15">
      <c r="A324" s="9"/>
      <c r="B324" s="9"/>
      <c r="C324" s="9"/>
      <c r="D324" s="26"/>
      <c r="E324" s="26"/>
      <c r="F324" s="9"/>
      <c r="G324" s="9"/>
      <c r="H324" s="9"/>
      <c r="I324" s="9"/>
    </row>
    <row r="325" spans="1:9" ht="13" x14ac:dyDescent="0.15">
      <c r="A325" s="9"/>
      <c r="B325" s="9"/>
      <c r="C325" s="9"/>
      <c r="D325" s="26"/>
      <c r="E325" s="26"/>
      <c r="F325" s="9"/>
      <c r="G325" s="9"/>
      <c r="H325" s="9"/>
      <c r="I325" s="9"/>
    </row>
    <row r="326" spans="1:9" ht="13" x14ac:dyDescent="0.15">
      <c r="A326" s="9"/>
      <c r="B326" s="9"/>
      <c r="C326" s="9"/>
      <c r="D326" s="26"/>
      <c r="E326" s="26"/>
      <c r="F326" s="9"/>
      <c r="G326" s="9"/>
      <c r="H326" s="9"/>
      <c r="I326" s="9"/>
    </row>
    <row r="327" spans="1:9" ht="13" x14ac:dyDescent="0.15">
      <c r="A327" s="9"/>
      <c r="B327" s="9"/>
      <c r="C327" s="9"/>
      <c r="D327" s="26"/>
      <c r="E327" s="26"/>
      <c r="F327" s="9"/>
      <c r="G327" s="9"/>
      <c r="H327" s="9"/>
      <c r="I327" s="9"/>
    </row>
    <row r="328" spans="1:9" ht="13" x14ac:dyDescent="0.15">
      <c r="A328" s="9"/>
      <c r="B328" s="9"/>
      <c r="C328" s="9"/>
      <c r="D328" s="26"/>
      <c r="E328" s="26"/>
      <c r="F328" s="9"/>
      <c r="G328" s="9"/>
      <c r="H328" s="9"/>
      <c r="I328" s="9"/>
    </row>
    <row r="329" spans="1:9" ht="13" x14ac:dyDescent="0.15">
      <c r="A329" s="9"/>
      <c r="B329" s="9"/>
      <c r="C329" s="9"/>
      <c r="D329" s="26"/>
      <c r="E329" s="26"/>
      <c r="F329" s="9"/>
      <c r="G329" s="9"/>
      <c r="H329" s="9"/>
      <c r="I329" s="9"/>
    </row>
    <row r="330" spans="1:9" ht="13" x14ac:dyDescent="0.15">
      <c r="A330" s="9"/>
      <c r="B330" s="9"/>
      <c r="C330" s="9"/>
      <c r="D330" s="26"/>
      <c r="E330" s="26"/>
      <c r="F330" s="9"/>
      <c r="G330" s="9"/>
      <c r="H330" s="9"/>
      <c r="I330" s="9"/>
    </row>
    <row r="331" spans="1:9" ht="13" x14ac:dyDescent="0.15">
      <c r="A331" s="9"/>
      <c r="B331" s="9"/>
      <c r="C331" s="9"/>
      <c r="D331" s="26"/>
      <c r="E331" s="26"/>
      <c r="F331" s="9"/>
      <c r="G331" s="9"/>
      <c r="H331" s="9"/>
      <c r="I331" s="9"/>
    </row>
    <row r="332" spans="1:9" ht="13" x14ac:dyDescent="0.15">
      <c r="A332" s="9"/>
      <c r="B332" s="9"/>
      <c r="C332" s="9"/>
      <c r="D332" s="26"/>
      <c r="E332" s="26"/>
      <c r="F332" s="9"/>
      <c r="G332" s="9"/>
      <c r="H332" s="9"/>
      <c r="I332" s="9"/>
    </row>
    <row r="333" spans="1:9" ht="13" x14ac:dyDescent="0.15">
      <c r="A333" s="9"/>
      <c r="B333" s="9"/>
      <c r="C333" s="9"/>
      <c r="D333" s="26"/>
      <c r="E333" s="26"/>
      <c r="F333" s="9"/>
      <c r="G333" s="9"/>
      <c r="H333" s="9"/>
      <c r="I333" s="9"/>
    </row>
    <row r="334" spans="1:9" ht="13" x14ac:dyDescent="0.15">
      <c r="A334" s="9"/>
      <c r="B334" s="9"/>
      <c r="C334" s="9"/>
      <c r="D334" s="26"/>
      <c r="E334" s="26"/>
      <c r="F334" s="9"/>
      <c r="G334" s="9"/>
      <c r="H334" s="9"/>
      <c r="I334" s="9"/>
    </row>
    <row r="335" spans="1:9" ht="13" x14ac:dyDescent="0.15">
      <c r="A335" s="9"/>
      <c r="B335" s="9"/>
      <c r="C335" s="9"/>
      <c r="D335" s="26"/>
      <c r="E335" s="26"/>
      <c r="F335" s="9"/>
      <c r="G335" s="9"/>
      <c r="H335" s="9"/>
      <c r="I335" s="9"/>
    </row>
    <row r="336" spans="1:9" ht="13" x14ac:dyDescent="0.15">
      <c r="A336" s="9"/>
      <c r="B336" s="9"/>
      <c r="C336" s="9"/>
      <c r="D336" s="26"/>
      <c r="E336" s="26"/>
      <c r="F336" s="9"/>
      <c r="G336" s="9"/>
      <c r="H336" s="9"/>
      <c r="I336" s="9"/>
    </row>
    <row r="337" spans="1:9" ht="13" x14ac:dyDescent="0.15">
      <c r="A337" s="9"/>
      <c r="B337" s="9"/>
      <c r="C337" s="9"/>
      <c r="D337" s="26"/>
      <c r="E337" s="26"/>
      <c r="F337" s="9"/>
      <c r="G337" s="9"/>
      <c r="H337" s="9"/>
      <c r="I337" s="9"/>
    </row>
    <row r="338" spans="1:9" ht="13" x14ac:dyDescent="0.15">
      <c r="A338" s="9"/>
      <c r="B338" s="9"/>
      <c r="C338" s="9"/>
      <c r="D338" s="26"/>
      <c r="E338" s="26"/>
      <c r="F338" s="9"/>
      <c r="G338" s="9"/>
      <c r="H338" s="9"/>
      <c r="I338" s="9"/>
    </row>
    <row r="339" spans="1:9" ht="13" x14ac:dyDescent="0.15">
      <c r="A339" s="9"/>
      <c r="B339" s="9"/>
      <c r="C339" s="9"/>
      <c r="D339" s="26"/>
      <c r="E339" s="26"/>
      <c r="F339" s="9"/>
      <c r="G339" s="9"/>
      <c r="H339" s="9"/>
      <c r="I339" s="9"/>
    </row>
    <row r="340" spans="1:9" ht="13" x14ac:dyDescent="0.15">
      <c r="A340" s="9"/>
      <c r="B340" s="9"/>
      <c r="C340" s="9"/>
      <c r="D340" s="26"/>
      <c r="E340" s="26"/>
      <c r="F340" s="9"/>
      <c r="G340" s="9"/>
      <c r="H340" s="9"/>
      <c r="I340" s="9"/>
    </row>
    <row r="341" spans="1:9" ht="13" x14ac:dyDescent="0.15">
      <c r="A341" s="9"/>
      <c r="B341" s="9"/>
      <c r="C341" s="9"/>
      <c r="D341" s="26"/>
      <c r="E341" s="26"/>
      <c r="F341" s="9"/>
      <c r="G341" s="9"/>
      <c r="H341" s="9"/>
      <c r="I341" s="9"/>
    </row>
    <row r="342" spans="1:9" ht="13" x14ac:dyDescent="0.15">
      <c r="A342" s="9"/>
      <c r="B342" s="9"/>
      <c r="C342" s="9"/>
      <c r="D342" s="26"/>
      <c r="E342" s="26"/>
      <c r="F342" s="9"/>
      <c r="G342" s="9"/>
      <c r="H342" s="9"/>
      <c r="I342" s="9"/>
    </row>
    <row r="343" spans="1:9" ht="13" x14ac:dyDescent="0.15">
      <c r="A343" s="9"/>
      <c r="B343" s="9"/>
      <c r="C343" s="9"/>
      <c r="D343" s="26"/>
      <c r="E343" s="26"/>
      <c r="F343" s="9"/>
      <c r="G343" s="9"/>
      <c r="H343" s="9"/>
      <c r="I343" s="9"/>
    </row>
    <row r="344" spans="1:9" ht="13" x14ac:dyDescent="0.15">
      <c r="A344" s="9"/>
      <c r="B344" s="9"/>
      <c r="C344" s="9"/>
      <c r="D344" s="26"/>
      <c r="E344" s="26"/>
      <c r="F344" s="9"/>
      <c r="G344" s="9"/>
      <c r="H344" s="9"/>
      <c r="I344" s="9"/>
    </row>
    <row r="345" spans="1:9" ht="13" x14ac:dyDescent="0.15">
      <c r="A345" s="9"/>
      <c r="B345" s="9"/>
      <c r="C345" s="9"/>
      <c r="D345" s="26"/>
      <c r="E345" s="26"/>
      <c r="F345" s="9"/>
      <c r="G345" s="9"/>
      <c r="H345" s="9"/>
      <c r="I345" s="9"/>
    </row>
    <row r="346" spans="1:9" ht="13" x14ac:dyDescent="0.15">
      <c r="A346" s="9"/>
      <c r="B346" s="9"/>
      <c r="C346" s="9"/>
      <c r="D346" s="26"/>
      <c r="E346" s="26"/>
      <c r="F346" s="9"/>
      <c r="G346" s="9"/>
      <c r="H346" s="9"/>
      <c r="I346" s="9"/>
    </row>
    <row r="347" spans="1:9" ht="13" x14ac:dyDescent="0.15">
      <c r="A347" s="9"/>
      <c r="B347" s="9"/>
      <c r="C347" s="9"/>
      <c r="D347" s="26"/>
      <c r="E347" s="26"/>
      <c r="F347" s="9"/>
      <c r="G347" s="9"/>
      <c r="H347" s="9"/>
      <c r="I347" s="9"/>
    </row>
    <row r="348" spans="1:9" ht="13" x14ac:dyDescent="0.15">
      <c r="A348" s="9"/>
      <c r="B348" s="9"/>
      <c r="C348" s="9"/>
      <c r="D348" s="26"/>
      <c r="E348" s="26"/>
      <c r="F348" s="9"/>
      <c r="G348" s="9"/>
      <c r="H348" s="9"/>
      <c r="I348" s="9"/>
    </row>
    <row r="349" spans="1:9" ht="13" x14ac:dyDescent="0.15">
      <c r="A349" s="9"/>
      <c r="B349" s="9"/>
      <c r="C349" s="9"/>
      <c r="D349" s="26"/>
      <c r="E349" s="26"/>
      <c r="F349" s="9"/>
      <c r="G349" s="9"/>
      <c r="H349" s="9"/>
      <c r="I349" s="9"/>
    </row>
    <row r="350" spans="1:9" ht="13" x14ac:dyDescent="0.15">
      <c r="A350" s="9"/>
      <c r="B350" s="9"/>
      <c r="C350" s="9"/>
      <c r="D350" s="26"/>
      <c r="E350" s="26"/>
      <c r="F350" s="9"/>
      <c r="G350" s="9"/>
      <c r="H350" s="9"/>
      <c r="I350" s="9"/>
    </row>
    <row r="351" spans="1:9" ht="13" x14ac:dyDescent="0.15">
      <c r="A351" s="9"/>
      <c r="B351" s="9"/>
      <c r="C351" s="9"/>
      <c r="D351" s="26"/>
      <c r="E351" s="26"/>
      <c r="F351" s="9"/>
      <c r="G351" s="9"/>
      <c r="H351" s="9"/>
      <c r="I351" s="9"/>
    </row>
    <row r="352" spans="1:9" ht="13" x14ac:dyDescent="0.15">
      <c r="A352" s="9"/>
      <c r="B352" s="9"/>
      <c r="C352" s="9"/>
      <c r="D352" s="26"/>
      <c r="E352" s="26"/>
      <c r="F352" s="9"/>
      <c r="G352" s="9"/>
      <c r="H352" s="9"/>
      <c r="I352" s="9"/>
    </row>
    <row r="353" spans="1:9" ht="13" x14ac:dyDescent="0.15">
      <c r="A353" s="9"/>
      <c r="B353" s="9"/>
      <c r="C353" s="9"/>
      <c r="D353" s="26"/>
      <c r="E353" s="26"/>
      <c r="F353" s="9"/>
      <c r="G353" s="9"/>
      <c r="H353" s="9"/>
      <c r="I353" s="9"/>
    </row>
    <row r="354" spans="1:9" ht="13" x14ac:dyDescent="0.15">
      <c r="A354" s="9"/>
      <c r="B354" s="9"/>
      <c r="C354" s="9"/>
      <c r="D354" s="26"/>
      <c r="E354" s="26"/>
      <c r="F354" s="9"/>
      <c r="G354" s="9"/>
      <c r="H354" s="9"/>
      <c r="I354" s="9"/>
    </row>
    <row r="355" spans="1:9" ht="13" x14ac:dyDescent="0.15">
      <c r="A355" s="9"/>
      <c r="B355" s="9"/>
      <c r="C355" s="9"/>
      <c r="D355" s="26"/>
      <c r="E355" s="26"/>
      <c r="F355" s="9"/>
      <c r="G355" s="9"/>
      <c r="H355" s="9"/>
      <c r="I355" s="9"/>
    </row>
    <row r="356" spans="1:9" ht="13" x14ac:dyDescent="0.15">
      <c r="A356" s="9"/>
      <c r="B356" s="9"/>
      <c r="C356" s="9"/>
      <c r="D356" s="26"/>
      <c r="E356" s="26"/>
      <c r="F356" s="9"/>
      <c r="G356" s="9"/>
      <c r="H356" s="9"/>
      <c r="I356" s="9"/>
    </row>
    <row r="357" spans="1:9" ht="13" x14ac:dyDescent="0.15">
      <c r="A357" s="9"/>
      <c r="B357" s="9"/>
      <c r="C357" s="9"/>
      <c r="D357" s="26"/>
      <c r="E357" s="26"/>
      <c r="F357" s="9"/>
      <c r="G357" s="9"/>
      <c r="H357" s="9"/>
      <c r="I357" s="9"/>
    </row>
    <row r="358" spans="1:9" ht="13" x14ac:dyDescent="0.15">
      <c r="A358" s="9"/>
      <c r="B358" s="9"/>
      <c r="C358" s="9"/>
      <c r="D358" s="26"/>
      <c r="E358" s="26"/>
      <c r="F358" s="9"/>
      <c r="G358" s="9"/>
      <c r="H358" s="9"/>
      <c r="I358" s="9"/>
    </row>
    <row r="359" spans="1:9" ht="13" x14ac:dyDescent="0.15">
      <c r="A359" s="9"/>
      <c r="B359" s="9"/>
      <c r="C359" s="9"/>
      <c r="D359" s="26"/>
      <c r="E359" s="26"/>
      <c r="F359" s="9"/>
      <c r="G359" s="9"/>
      <c r="H359" s="9"/>
      <c r="I359" s="9"/>
    </row>
    <row r="360" spans="1:9" ht="13" x14ac:dyDescent="0.15">
      <c r="A360" s="9"/>
      <c r="B360" s="9"/>
      <c r="C360" s="9"/>
      <c r="D360" s="26"/>
      <c r="E360" s="26"/>
      <c r="F360" s="9"/>
      <c r="G360" s="9"/>
      <c r="H360" s="9"/>
      <c r="I360" s="9"/>
    </row>
    <row r="361" spans="1:9" ht="13" x14ac:dyDescent="0.15">
      <c r="A361" s="9"/>
      <c r="B361" s="9"/>
      <c r="C361" s="25"/>
      <c r="D361" s="26"/>
      <c r="E361" s="26"/>
      <c r="F361" s="9"/>
      <c r="G361" s="9"/>
      <c r="H361" s="9"/>
      <c r="I361" s="9"/>
    </row>
    <row r="362" spans="1:9" ht="13" x14ac:dyDescent="0.15">
      <c r="A362" s="9"/>
      <c r="B362" s="9"/>
      <c r="C362" s="9"/>
      <c r="D362" s="26"/>
      <c r="E362" s="26"/>
      <c r="F362" s="9"/>
      <c r="G362" s="9"/>
      <c r="H362" s="9"/>
      <c r="I362" s="9"/>
    </row>
    <row r="363" spans="1:9" ht="13" x14ac:dyDescent="0.15">
      <c r="A363" s="9"/>
      <c r="B363" s="9"/>
      <c r="C363" s="9"/>
      <c r="D363" s="26"/>
      <c r="E363" s="26"/>
      <c r="F363" s="9"/>
      <c r="G363" s="9"/>
      <c r="H363" s="9"/>
      <c r="I363" s="9"/>
    </row>
    <row r="364" spans="1:9" ht="13" x14ac:dyDescent="0.15">
      <c r="A364" s="9"/>
      <c r="B364" s="9"/>
      <c r="C364" s="9"/>
      <c r="D364" s="26"/>
      <c r="E364" s="26"/>
      <c r="F364" s="9"/>
      <c r="G364" s="9"/>
      <c r="H364" s="9"/>
      <c r="I364" s="9"/>
    </row>
    <row r="365" spans="1:9" ht="13" x14ac:dyDescent="0.15">
      <c r="A365" s="9"/>
      <c r="B365" s="9"/>
      <c r="C365" s="9"/>
      <c r="D365" s="26"/>
      <c r="E365" s="26"/>
      <c r="F365" s="9"/>
      <c r="G365" s="9"/>
      <c r="H365" s="9"/>
      <c r="I365" s="9"/>
    </row>
    <row r="366" spans="1:9" ht="13" x14ac:dyDescent="0.15">
      <c r="A366" s="9"/>
      <c r="B366" s="9"/>
      <c r="C366" s="9"/>
      <c r="D366" s="26"/>
      <c r="E366" s="26"/>
      <c r="F366" s="9"/>
      <c r="G366" s="9"/>
      <c r="H366" s="9"/>
      <c r="I366" s="9"/>
    </row>
    <row r="367" spans="1:9" ht="13" x14ac:dyDescent="0.15">
      <c r="A367" s="9"/>
      <c r="B367" s="9"/>
      <c r="C367" s="9"/>
      <c r="D367" s="26"/>
      <c r="E367" s="26"/>
      <c r="F367" s="9"/>
      <c r="G367" s="9"/>
      <c r="H367" s="9"/>
      <c r="I367" s="9"/>
    </row>
    <row r="368" spans="1:9" ht="13" x14ac:dyDescent="0.15">
      <c r="A368" s="9"/>
      <c r="B368" s="9"/>
      <c r="C368" s="9"/>
      <c r="D368" s="26"/>
      <c r="E368" s="26"/>
      <c r="F368" s="9"/>
      <c r="G368" s="9"/>
      <c r="H368" s="9"/>
      <c r="I368" s="9"/>
    </row>
    <row r="369" spans="1:9" ht="13" x14ac:dyDescent="0.15">
      <c r="A369" s="9"/>
      <c r="B369" s="9"/>
      <c r="C369" s="9"/>
      <c r="D369" s="26"/>
      <c r="E369" s="26"/>
      <c r="F369" s="9"/>
      <c r="G369" s="9"/>
      <c r="H369" s="9"/>
      <c r="I369" s="9"/>
    </row>
    <row r="370" spans="1:9" ht="13" x14ac:dyDescent="0.15">
      <c r="A370" s="9"/>
      <c r="B370" s="9"/>
      <c r="C370" s="9"/>
      <c r="D370" s="26"/>
      <c r="E370" s="26"/>
      <c r="F370" s="9"/>
      <c r="G370" s="9"/>
      <c r="H370" s="9"/>
      <c r="I370" s="9"/>
    </row>
    <row r="371" spans="1:9" ht="13" x14ac:dyDescent="0.15">
      <c r="A371" s="9"/>
      <c r="B371" s="9"/>
      <c r="C371" s="9"/>
      <c r="D371" s="26"/>
      <c r="E371" s="26"/>
      <c r="F371" s="9"/>
      <c r="G371" s="9"/>
      <c r="H371" s="9"/>
      <c r="I371" s="9"/>
    </row>
    <row r="372" spans="1:9" ht="13" x14ac:dyDescent="0.15">
      <c r="A372" s="9"/>
      <c r="B372" s="9"/>
      <c r="C372" s="9"/>
      <c r="D372" s="26"/>
      <c r="E372" s="26"/>
      <c r="F372" s="9"/>
      <c r="G372" s="9"/>
      <c r="H372" s="9"/>
      <c r="I372" s="9"/>
    </row>
    <row r="373" spans="1:9" ht="13" x14ac:dyDescent="0.15">
      <c r="A373" s="9"/>
      <c r="B373" s="9"/>
      <c r="C373" s="9"/>
      <c r="D373" s="26"/>
      <c r="E373" s="26"/>
      <c r="F373" s="9"/>
      <c r="G373" s="9"/>
      <c r="H373" s="9"/>
      <c r="I373" s="9"/>
    </row>
    <row r="374" spans="1:9" ht="13" x14ac:dyDescent="0.15">
      <c r="A374" s="9"/>
      <c r="B374" s="9"/>
      <c r="C374" s="9"/>
      <c r="D374" s="26"/>
      <c r="E374" s="26"/>
      <c r="F374" s="9"/>
      <c r="G374" s="9"/>
      <c r="H374" s="9"/>
      <c r="I374" s="9"/>
    </row>
    <row r="375" spans="1:9" ht="13" x14ac:dyDescent="0.15">
      <c r="A375" s="9"/>
      <c r="B375" s="9"/>
      <c r="C375" s="9"/>
      <c r="D375" s="26"/>
      <c r="E375" s="26"/>
      <c r="F375" s="9"/>
      <c r="G375" s="9"/>
      <c r="H375" s="9"/>
      <c r="I375" s="9"/>
    </row>
    <row r="376" spans="1:9" ht="13" x14ac:dyDescent="0.15">
      <c r="A376" s="9"/>
      <c r="B376" s="9"/>
      <c r="C376" s="9"/>
      <c r="D376" s="26"/>
      <c r="E376" s="26"/>
      <c r="F376" s="9"/>
      <c r="G376" s="9"/>
      <c r="H376" s="9"/>
      <c r="I376" s="9"/>
    </row>
    <row r="377" spans="1:9" ht="13" x14ac:dyDescent="0.15">
      <c r="A377" s="9"/>
      <c r="B377" s="9"/>
      <c r="C377" s="9"/>
      <c r="D377" s="26"/>
      <c r="E377" s="26"/>
      <c r="F377" s="9"/>
      <c r="G377" s="9"/>
      <c r="H377" s="9"/>
      <c r="I377" s="9"/>
    </row>
    <row r="378" spans="1:9" ht="13" x14ac:dyDescent="0.15">
      <c r="A378" s="9"/>
      <c r="B378" s="9"/>
      <c r="C378" s="9"/>
      <c r="D378" s="26"/>
      <c r="E378" s="26"/>
      <c r="F378" s="9"/>
      <c r="G378" s="9"/>
      <c r="H378" s="9"/>
      <c r="I378" s="9"/>
    </row>
    <row r="379" spans="1:9" ht="13" x14ac:dyDescent="0.15">
      <c r="A379" s="9"/>
      <c r="B379" s="9"/>
      <c r="C379" s="9"/>
      <c r="D379" s="26"/>
      <c r="E379" s="26"/>
      <c r="F379" s="9"/>
      <c r="G379" s="9"/>
      <c r="H379" s="9"/>
      <c r="I379" s="9"/>
    </row>
    <row r="380" spans="1:9" ht="13" x14ac:dyDescent="0.15">
      <c r="A380" s="9"/>
      <c r="B380" s="9"/>
      <c r="C380" s="9"/>
      <c r="D380" s="26"/>
      <c r="E380" s="26"/>
      <c r="F380" s="9"/>
      <c r="G380" s="9"/>
      <c r="H380" s="9"/>
      <c r="I380" s="9"/>
    </row>
    <row r="381" spans="1:9" ht="13" x14ac:dyDescent="0.15">
      <c r="A381" s="9"/>
      <c r="B381" s="9"/>
      <c r="C381" s="9"/>
      <c r="D381" s="26"/>
      <c r="E381" s="26"/>
      <c r="F381" s="9"/>
      <c r="G381" s="9"/>
      <c r="H381" s="9"/>
      <c r="I381" s="9"/>
    </row>
    <row r="382" spans="1:9" ht="13" x14ac:dyDescent="0.15">
      <c r="A382" s="9"/>
      <c r="B382" s="9"/>
      <c r="C382" s="9"/>
      <c r="D382" s="26"/>
      <c r="E382" s="26"/>
      <c r="F382" s="9"/>
      <c r="G382" s="9"/>
      <c r="H382" s="9"/>
      <c r="I382" s="9"/>
    </row>
    <row r="383" spans="1:9" ht="13" x14ac:dyDescent="0.15">
      <c r="A383" s="9"/>
      <c r="B383" s="9"/>
      <c r="C383" s="9"/>
      <c r="D383" s="26"/>
      <c r="E383" s="26"/>
      <c r="F383" s="9"/>
      <c r="G383" s="9"/>
      <c r="H383" s="9"/>
      <c r="I383" s="9"/>
    </row>
    <row r="384" spans="1:9" ht="13" x14ac:dyDescent="0.15">
      <c r="A384" s="9"/>
      <c r="B384" s="9"/>
      <c r="C384" s="9"/>
      <c r="D384" s="26"/>
      <c r="E384" s="26"/>
      <c r="F384" s="9"/>
      <c r="G384" s="9"/>
      <c r="H384" s="9"/>
      <c r="I384" s="9"/>
    </row>
    <row r="385" spans="1:9" ht="13" x14ac:dyDescent="0.15">
      <c r="A385" s="9"/>
      <c r="B385" s="9"/>
      <c r="C385" s="9"/>
      <c r="D385" s="26"/>
      <c r="E385" s="26"/>
      <c r="F385" s="9"/>
      <c r="G385" s="9"/>
      <c r="H385" s="9"/>
      <c r="I385" s="9"/>
    </row>
    <row r="386" spans="1:9" ht="13" x14ac:dyDescent="0.15">
      <c r="A386" s="9"/>
      <c r="B386" s="9"/>
      <c r="C386" s="9"/>
      <c r="D386" s="26"/>
      <c r="E386" s="26"/>
      <c r="F386" s="9"/>
      <c r="G386" s="9"/>
      <c r="H386" s="9"/>
      <c r="I386" s="9"/>
    </row>
    <row r="387" spans="1:9" ht="13" x14ac:dyDescent="0.15">
      <c r="A387" s="9"/>
      <c r="B387" s="9"/>
      <c r="C387" s="9"/>
      <c r="D387" s="26"/>
      <c r="E387" s="26"/>
      <c r="F387" s="9"/>
      <c r="G387" s="9"/>
      <c r="H387" s="9"/>
      <c r="I387" s="9"/>
    </row>
    <row r="388" spans="1:9" ht="13" x14ac:dyDescent="0.15">
      <c r="A388" s="9"/>
      <c r="B388" s="9"/>
      <c r="C388" s="9"/>
      <c r="D388" s="26"/>
      <c r="E388" s="26"/>
      <c r="F388" s="9"/>
      <c r="G388" s="9"/>
      <c r="H388" s="9"/>
      <c r="I388" s="9"/>
    </row>
    <row r="389" spans="1:9" ht="13" x14ac:dyDescent="0.15">
      <c r="A389" s="9"/>
      <c r="B389" s="9"/>
      <c r="C389" s="9"/>
      <c r="D389" s="26"/>
      <c r="E389" s="26"/>
      <c r="F389" s="9"/>
      <c r="G389" s="9"/>
      <c r="H389" s="9"/>
      <c r="I389" s="9"/>
    </row>
    <row r="390" spans="1:9" ht="13" x14ac:dyDescent="0.15">
      <c r="A390" s="9"/>
      <c r="B390" s="9"/>
      <c r="C390" s="9"/>
      <c r="D390" s="26"/>
      <c r="E390" s="26"/>
      <c r="F390" s="9"/>
      <c r="G390" s="9"/>
      <c r="H390" s="9"/>
      <c r="I390" s="9"/>
    </row>
    <row r="391" spans="1:9" ht="13" x14ac:dyDescent="0.15">
      <c r="A391" s="9"/>
      <c r="B391" s="9"/>
      <c r="C391" s="25"/>
      <c r="D391" s="26"/>
      <c r="E391" s="26"/>
      <c r="F391" s="9"/>
      <c r="G391" s="9"/>
      <c r="H391" s="9"/>
      <c r="I391" s="9"/>
    </row>
    <row r="392" spans="1:9" ht="13" x14ac:dyDescent="0.15">
      <c r="A392" s="9"/>
      <c r="B392" s="9"/>
      <c r="C392" s="25"/>
      <c r="D392" s="26"/>
      <c r="E392" s="26"/>
      <c r="F392" s="9"/>
      <c r="G392" s="9"/>
      <c r="H392" s="9"/>
      <c r="I392" s="9"/>
    </row>
    <row r="393" spans="1:9" ht="13" x14ac:dyDescent="0.15">
      <c r="A393" s="9"/>
      <c r="B393" s="9"/>
      <c r="C393" s="9"/>
      <c r="D393" s="26"/>
      <c r="E393" s="26"/>
      <c r="F393" s="9"/>
      <c r="G393" s="9"/>
      <c r="H393" s="9"/>
      <c r="I393" s="9"/>
    </row>
    <row r="394" spans="1:9" ht="13" x14ac:dyDescent="0.15">
      <c r="A394" s="9"/>
      <c r="B394" s="9"/>
      <c r="C394" s="9"/>
      <c r="D394" s="26"/>
      <c r="E394" s="26"/>
      <c r="F394" s="9"/>
      <c r="G394" s="9"/>
      <c r="H394" s="9"/>
      <c r="I394" s="9"/>
    </row>
    <row r="395" spans="1:9" ht="13" x14ac:dyDescent="0.15">
      <c r="A395" s="9"/>
      <c r="B395" s="9"/>
      <c r="C395" s="9"/>
      <c r="D395" s="26"/>
      <c r="E395" s="26"/>
      <c r="F395" s="9"/>
      <c r="G395" s="9"/>
      <c r="H395" s="9"/>
      <c r="I395" s="9"/>
    </row>
    <row r="396" spans="1:9" ht="13" x14ac:dyDescent="0.15">
      <c r="A396" s="9"/>
      <c r="B396" s="9"/>
      <c r="C396" s="9"/>
      <c r="D396" s="26"/>
      <c r="E396" s="26"/>
      <c r="F396" s="9"/>
      <c r="G396" s="9"/>
      <c r="H396" s="9"/>
      <c r="I396" s="9"/>
    </row>
    <row r="397" spans="1:9" ht="13" x14ac:dyDescent="0.15">
      <c r="A397" s="9"/>
      <c r="B397" s="9"/>
      <c r="C397" s="9"/>
      <c r="D397" s="26"/>
      <c r="E397" s="26"/>
      <c r="F397" s="9"/>
      <c r="G397" s="9"/>
      <c r="H397" s="9"/>
      <c r="I397" s="9"/>
    </row>
    <row r="398" spans="1:9" ht="13" x14ac:dyDescent="0.15">
      <c r="A398" s="9"/>
      <c r="B398" s="9"/>
      <c r="C398" s="9"/>
      <c r="D398" s="26"/>
      <c r="E398" s="26"/>
      <c r="F398" s="9"/>
      <c r="G398" s="9"/>
      <c r="H398" s="9"/>
      <c r="I398" s="9"/>
    </row>
    <row r="399" spans="1:9" ht="13" x14ac:dyDescent="0.15">
      <c r="A399" s="9"/>
      <c r="B399" s="9"/>
      <c r="C399" s="9"/>
      <c r="D399" s="26"/>
      <c r="E399" s="26"/>
      <c r="F399" s="9"/>
      <c r="G399" s="9"/>
      <c r="H399" s="9"/>
      <c r="I399" s="9"/>
    </row>
    <row r="400" spans="1:9" ht="13" x14ac:dyDescent="0.15">
      <c r="A400" s="9"/>
      <c r="B400" s="9"/>
      <c r="C400" s="9"/>
      <c r="D400" s="26"/>
      <c r="E400" s="26"/>
      <c r="F400" s="9"/>
      <c r="G400" s="9"/>
      <c r="H400" s="9"/>
      <c r="I400" s="9"/>
    </row>
    <row r="401" spans="1:9" ht="13" x14ac:dyDescent="0.15">
      <c r="A401" s="9"/>
      <c r="B401" s="9"/>
      <c r="C401" s="9"/>
      <c r="D401" s="26"/>
      <c r="E401" s="26"/>
      <c r="F401" s="9"/>
      <c r="G401" s="9"/>
      <c r="H401" s="9"/>
      <c r="I401" s="9"/>
    </row>
    <row r="402" spans="1:9" ht="13" x14ac:dyDescent="0.15">
      <c r="A402" s="9"/>
      <c r="B402" s="9"/>
      <c r="C402" s="9"/>
      <c r="D402" s="26"/>
      <c r="E402" s="26"/>
      <c r="F402" s="9"/>
      <c r="G402" s="9"/>
      <c r="H402" s="9"/>
      <c r="I402" s="9"/>
    </row>
    <row r="403" spans="1:9" ht="13" x14ac:dyDescent="0.15">
      <c r="A403" s="9"/>
      <c r="B403" s="9"/>
      <c r="C403" s="9"/>
      <c r="D403" s="26"/>
      <c r="E403" s="26"/>
      <c r="F403" s="9"/>
      <c r="G403" s="9"/>
      <c r="H403" s="9"/>
      <c r="I403" s="9"/>
    </row>
    <row r="404" spans="1:9" ht="13" x14ac:dyDescent="0.15">
      <c r="A404" s="9"/>
      <c r="B404" s="9"/>
      <c r="C404" s="25"/>
      <c r="D404" s="26"/>
      <c r="E404" s="26"/>
      <c r="F404" s="9"/>
      <c r="G404" s="9"/>
      <c r="H404" s="9"/>
      <c r="I404" s="9"/>
    </row>
    <row r="405" spans="1:9" ht="13" x14ac:dyDescent="0.15">
      <c r="A405" s="9"/>
      <c r="B405" s="9"/>
      <c r="C405" s="25"/>
      <c r="D405" s="26"/>
      <c r="E405" s="26"/>
      <c r="F405" s="9"/>
      <c r="G405" s="9"/>
      <c r="H405" s="9"/>
      <c r="I405" s="9"/>
    </row>
    <row r="406" spans="1:9" ht="13" x14ac:dyDescent="0.15">
      <c r="A406" s="9"/>
      <c r="B406" s="9"/>
      <c r="C406" s="25"/>
      <c r="D406" s="26"/>
      <c r="E406" s="26"/>
      <c r="F406" s="9"/>
      <c r="G406" s="9"/>
      <c r="H406" s="9"/>
      <c r="I406" s="9"/>
    </row>
    <row r="407" spans="1:9" ht="13" x14ac:dyDescent="0.15">
      <c r="A407" s="9"/>
      <c r="B407" s="9"/>
      <c r="C407" s="25"/>
      <c r="D407" s="26"/>
      <c r="E407" s="26"/>
      <c r="F407" s="9"/>
      <c r="G407" s="9"/>
      <c r="H407" s="9"/>
      <c r="I407" s="9"/>
    </row>
    <row r="408" spans="1:9" ht="13" x14ac:dyDescent="0.15">
      <c r="A408" s="9"/>
      <c r="B408" s="9"/>
      <c r="C408" s="9"/>
      <c r="D408" s="26"/>
      <c r="E408" s="26"/>
      <c r="F408" s="9"/>
      <c r="G408" s="9"/>
      <c r="H408" s="9"/>
      <c r="I408" s="9"/>
    </row>
    <row r="409" spans="1:9" ht="13" x14ac:dyDescent="0.15">
      <c r="A409" s="9"/>
      <c r="B409" s="9"/>
      <c r="C409" s="9"/>
      <c r="D409" s="26"/>
      <c r="E409" s="26"/>
      <c r="F409" s="9"/>
      <c r="G409" s="9"/>
      <c r="H409" s="9"/>
      <c r="I409" s="9"/>
    </row>
    <row r="410" spans="1:9" ht="13" x14ac:dyDescent="0.15">
      <c r="A410" s="9"/>
      <c r="B410" s="9"/>
      <c r="C410" s="9"/>
      <c r="D410" s="26"/>
      <c r="E410" s="26"/>
      <c r="F410" s="9"/>
      <c r="G410" s="9"/>
      <c r="H410" s="9"/>
      <c r="I410" s="9"/>
    </row>
    <row r="411" spans="1:9" ht="13" x14ac:dyDescent="0.15">
      <c r="A411" s="9"/>
      <c r="B411" s="9"/>
      <c r="C411" s="9"/>
      <c r="D411" s="26"/>
      <c r="E411" s="26"/>
      <c r="F411" s="9"/>
      <c r="G411" s="9"/>
      <c r="H411" s="9"/>
      <c r="I411" s="9"/>
    </row>
    <row r="412" spans="1:9" ht="13" x14ac:dyDescent="0.15">
      <c r="A412" s="9"/>
      <c r="B412" s="9"/>
      <c r="C412" s="25"/>
      <c r="D412" s="26"/>
      <c r="E412" s="26"/>
      <c r="F412" s="9"/>
      <c r="G412" s="9"/>
      <c r="H412" s="9"/>
      <c r="I412" s="9"/>
    </row>
    <row r="413" spans="1:9" ht="13" x14ac:dyDescent="0.15">
      <c r="A413" s="9"/>
      <c r="B413" s="9"/>
      <c r="C413" s="25"/>
      <c r="D413" s="26"/>
      <c r="E413" s="26"/>
      <c r="F413" s="9"/>
      <c r="G413" s="9"/>
      <c r="H413" s="9"/>
      <c r="I413" s="9"/>
    </row>
    <row r="414" spans="1:9" ht="13" x14ac:dyDescent="0.15">
      <c r="A414" s="9"/>
      <c r="B414" s="9"/>
      <c r="C414" s="25"/>
      <c r="D414" s="26"/>
      <c r="E414" s="26"/>
      <c r="F414" s="9"/>
      <c r="G414" s="9"/>
      <c r="H414" s="9"/>
      <c r="I414" s="9"/>
    </row>
    <row r="415" spans="1:9" ht="13" x14ac:dyDescent="0.15">
      <c r="A415" s="9"/>
      <c r="B415" s="9"/>
      <c r="C415" s="25"/>
      <c r="D415" s="26"/>
      <c r="E415" s="26"/>
      <c r="F415" s="9"/>
      <c r="G415" s="9"/>
      <c r="H415" s="9"/>
      <c r="I415" s="9"/>
    </row>
    <row r="416" spans="1:9" ht="13" x14ac:dyDescent="0.15">
      <c r="A416" s="9"/>
      <c r="B416" s="9"/>
      <c r="C416" s="9"/>
      <c r="D416" s="26"/>
      <c r="E416" s="26"/>
      <c r="F416" s="9"/>
      <c r="G416" s="9"/>
      <c r="H416" s="9"/>
      <c r="I416" s="9"/>
    </row>
    <row r="417" spans="1:9" ht="13" x14ac:dyDescent="0.15">
      <c r="A417" s="9"/>
      <c r="B417" s="9"/>
      <c r="C417" s="9"/>
      <c r="D417" s="26"/>
      <c r="E417" s="26"/>
      <c r="F417" s="9"/>
      <c r="G417" s="9"/>
      <c r="H417" s="9"/>
      <c r="I417" s="9"/>
    </row>
    <row r="418" spans="1:9" ht="13" x14ac:dyDescent="0.15">
      <c r="A418" s="9"/>
      <c r="B418" s="9"/>
      <c r="C418" s="9"/>
      <c r="D418" s="26"/>
      <c r="E418" s="26"/>
      <c r="F418" s="9"/>
      <c r="G418" s="9"/>
      <c r="H418" s="9"/>
      <c r="I418" s="9"/>
    </row>
    <row r="419" spans="1:9" ht="13" x14ac:dyDescent="0.15">
      <c r="A419" s="9"/>
      <c r="B419" s="9"/>
      <c r="C419" s="9"/>
      <c r="D419" s="26"/>
      <c r="E419" s="26"/>
      <c r="F419" s="9"/>
      <c r="G419" s="9"/>
      <c r="H419" s="9"/>
      <c r="I419" s="9"/>
    </row>
    <row r="420" spans="1:9" ht="13" x14ac:dyDescent="0.15">
      <c r="A420" s="9"/>
      <c r="B420" s="9"/>
      <c r="C420" s="9"/>
      <c r="D420" s="26"/>
      <c r="E420" s="26"/>
      <c r="F420" s="9"/>
      <c r="G420" s="9"/>
      <c r="H420" s="9"/>
      <c r="I420" s="9"/>
    </row>
    <row r="421" spans="1:9" ht="13" x14ac:dyDescent="0.15">
      <c r="A421" s="9"/>
      <c r="B421" s="9"/>
      <c r="C421" s="9"/>
      <c r="D421" s="26"/>
      <c r="E421" s="26"/>
      <c r="F421" s="9"/>
      <c r="G421" s="9"/>
      <c r="H421" s="9"/>
      <c r="I421" s="9"/>
    </row>
    <row r="422" spans="1:9" ht="13" x14ac:dyDescent="0.15">
      <c r="A422" s="9"/>
      <c r="B422" s="9"/>
      <c r="C422" s="9"/>
      <c r="D422" s="26"/>
      <c r="E422" s="26"/>
      <c r="F422" s="9"/>
      <c r="G422" s="9"/>
      <c r="H422" s="9"/>
      <c r="I422" s="9"/>
    </row>
    <row r="423" spans="1:9" ht="13" x14ac:dyDescent="0.15">
      <c r="A423" s="9"/>
      <c r="B423" s="9"/>
      <c r="C423" s="9"/>
      <c r="D423" s="26"/>
      <c r="E423" s="26"/>
      <c r="F423" s="9"/>
      <c r="G423" s="9"/>
      <c r="H423" s="9"/>
      <c r="I423" s="9"/>
    </row>
    <row r="424" spans="1:9" ht="13" x14ac:dyDescent="0.15">
      <c r="A424" s="9"/>
      <c r="B424" s="9"/>
      <c r="C424" s="9"/>
      <c r="D424" s="26"/>
      <c r="E424" s="26"/>
      <c r="F424" s="9"/>
      <c r="G424" s="9"/>
      <c r="H424" s="9"/>
      <c r="I424" s="9"/>
    </row>
    <row r="425" spans="1:9" ht="13" x14ac:dyDescent="0.15">
      <c r="A425" s="9"/>
      <c r="B425" s="9"/>
      <c r="C425" s="9"/>
      <c r="D425" s="26"/>
      <c r="E425" s="26"/>
      <c r="F425" s="9"/>
      <c r="G425" s="9"/>
      <c r="H425" s="9"/>
      <c r="I425" s="9"/>
    </row>
    <row r="426" spans="1:9" ht="13" x14ac:dyDescent="0.15">
      <c r="A426" s="9"/>
      <c r="B426" s="9"/>
      <c r="C426" s="9"/>
      <c r="D426" s="26"/>
      <c r="E426" s="26"/>
      <c r="F426" s="9"/>
      <c r="G426" s="9"/>
      <c r="H426" s="9"/>
      <c r="I426" s="9"/>
    </row>
    <row r="427" spans="1:9" ht="13" x14ac:dyDescent="0.15">
      <c r="A427" s="9"/>
      <c r="B427" s="9"/>
      <c r="C427" s="9"/>
      <c r="D427" s="26"/>
      <c r="E427" s="26"/>
      <c r="F427" s="9"/>
      <c r="G427" s="9"/>
      <c r="H427" s="9"/>
      <c r="I427" s="9"/>
    </row>
    <row r="428" spans="1:9" ht="13" x14ac:dyDescent="0.15">
      <c r="A428" s="9"/>
      <c r="B428" s="9"/>
      <c r="C428" s="9"/>
      <c r="D428" s="26"/>
      <c r="E428" s="26"/>
      <c r="F428" s="9"/>
      <c r="G428" s="9"/>
      <c r="H428" s="9"/>
      <c r="I428" s="9"/>
    </row>
    <row r="429" spans="1:9" ht="13" x14ac:dyDescent="0.15">
      <c r="A429" s="9"/>
      <c r="B429" s="9"/>
      <c r="C429" s="9"/>
      <c r="D429" s="26"/>
      <c r="E429" s="26"/>
      <c r="F429" s="9"/>
      <c r="G429" s="9"/>
      <c r="H429" s="9"/>
      <c r="I429" s="9"/>
    </row>
    <row r="430" spans="1:9" ht="13" x14ac:dyDescent="0.15">
      <c r="A430" s="9"/>
      <c r="B430" s="9"/>
      <c r="C430" s="9"/>
      <c r="D430" s="26"/>
      <c r="E430" s="26"/>
      <c r="F430" s="9"/>
      <c r="G430" s="9"/>
      <c r="H430" s="9"/>
      <c r="I430" s="9"/>
    </row>
    <row r="431" spans="1:9" ht="13" x14ac:dyDescent="0.15">
      <c r="A431" s="9"/>
      <c r="B431" s="9"/>
      <c r="C431" s="9"/>
      <c r="D431" s="26"/>
      <c r="E431" s="26"/>
      <c r="F431" s="9"/>
      <c r="G431" s="9"/>
      <c r="H431" s="9"/>
      <c r="I431" s="9"/>
    </row>
    <row r="432" spans="1:9" ht="13" x14ac:dyDescent="0.15">
      <c r="A432" s="9"/>
      <c r="B432" s="9"/>
      <c r="C432" s="9"/>
      <c r="D432" s="26"/>
      <c r="E432" s="26"/>
      <c r="F432" s="9"/>
      <c r="G432" s="9"/>
      <c r="H432" s="9"/>
      <c r="I432" s="9"/>
    </row>
    <row r="433" spans="1:9" ht="13" x14ac:dyDescent="0.15">
      <c r="A433" s="9"/>
      <c r="B433" s="9"/>
      <c r="C433" s="9"/>
      <c r="D433" s="26"/>
      <c r="E433" s="26"/>
      <c r="F433" s="9"/>
      <c r="G433" s="9"/>
      <c r="H433" s="9"/>
      <c r="I433" s="9"/>
    </row>
    <row r="434" spans="1:9" ht="13" x14ac:dyDescent="0.15">
      <c r="A434" s="9"/>
      <c r="B434" s="9"/>
      <c r="C434" s="9"/>
      <c r="D434" s="26"/>
      <c r="E434" s="26"/>
      <c r="F434" s="9"/>
      <c r="G434" s="9"/>
      <c r="H434" s="9"/>
      <c r="I434" s="9"/>
    </row>
    <row r="435" spans="1:9" ht="13" x14ac:dyDescent="0.15">
      <c r="A435" s="9"/>
      <c r="B435" s="9"/>
      <c r="C435" s="9"/>
      <c r="D435" s="26"/>
      <c r="E435" s="26"/>
      <c r="F435" s="9"/>
      <c r="G435" s="9"/>
      <c r="H435" s="9"/>
      <c r="I435" s="9"/>
    </row>
    <row r="436" spans="1:9" ht="13" x14ac:dyDescent="0.15">
      <c r="A436" s="9"/>
      <c r="B436" s="9"/>
      <c r="C436" s="25"/>
      <c r="D436" s="26"/>
      <c r="E436" s="26"/>
      <c r="F436" s="9"/>
      <c r="G436" s="9"/>
      <c r="H436" s="9"/>
      <c r="I436" s="9"/>
    </row>
    <row r="437" spans="1:9" ht="13" x14ac:dyDescent="0.15">
      <c r="A437" s="9"/>
      <c r="B437" s="9"/>
      <c r="C437" s="25"/>
      <c r="D437" s="26"/>
      <c r="E437" s="26"/>
      <c r="F437" s="9"/>
      <c r="G437" s="9"/>
      <c r="H437" s="9"/>
      <c r="I437" s="9"/>
    </row>
    <row r="438" spans="1:9" ht="13" x14ac:dyDescent="0.15">
      <c r="A438" s="9"/>
      <c r="B438" s="9"/>
      <c r="C438" s="25"/>
      <c r="D438" s="26"/>
      <c r="E438" s="26"/>
      <c r="F438" s="9"/>
      <c r="G438" s="9"/>
      <c r="H438" s="9"/>
      <c r="I438" s="9"/>
    </row>
    <row r="439" spans="1:9" ht="13" x14ac:dyDescent="0.15">
      <c r="A439" s="9"/>
      <c r="B439" s="9"/>
      <c r="C439" s="9"/>
      <c r="D439" s="26"/>
      <c r="E439" s="26"/>
      <c r="F439" s="9"/>
      <c r="G439" s="9"/>
      <c r="H439" s="9"/>
      <c r="I439" s="9"/>
    </row>
    <row r="440" spans="1:9" ht="13" x14ac:dyDescent="0.15">
      <c r="A440" s="9"/>
      <c r="B440" s="9"/>
      <c r="C440" s="9"/>
      <c r="D440" s="26"/>
      <c r="E440" s="26"/>
      <c r="F440" s="9"/>
      <c r="G440" s="9"/>
      <c r="H440" s="9"/>
      <c r="I440" s="9"/>
    </row>
    <row r="441" spans="1:9" ht="13" x14ac:dyDescent="0.15">
      <c r="A441" s="9"/>
      <c r="B441" s="9"/>
      <c r="C441" s="9"/>
      <c r="D441" s="26"/>
      <c r="E441" s="26"/>
      <c r="F441" s="9"/>
      <c r="G441" s="9"/>
      <c r="H441" s="9"/>
      <c r="I441" s="9"/>
    </row>
    <row r="442" spans="1:9" ht="13" x14ac:dyDescent="0.15">
      <c r="A442" s="9"/>
      <c r="B442" s="9"/>
      <c r="C442" s="9"/>
      <c r="D442" s="26"/>
      <c r="E442" s="26"/>
      <c r="F442" s="9"/>
      <c r="G442" s="9"/>
      <c r="H442" s="9"/>
      <c r="I442" s="9"/>
    </row>
    <row r="443" spans="1:9" ht="13" x14ac:dyDescent="0.15">
      <c r="A443" s="9"/>
      <c r="B443" s="9"/>
      <c r="C443" s="9"/>
      <c r="D443" s="26"/>
      <c r="E443" s="26"/>
      <c r="F443" s="9"/>
      <c r="G443" s="9"/>
      <c r="H443" s="9"/>
      <c r="I443" s="9"/>
    </row>
    <row r="444" spans="1:9" ht="13" x14ac:dyDescent="0.15">
      <c r="A444" s="9"/>
      <c r="B444" s="9"/>
      <c r="C444" s="9"/>
      <c r="D444" s="26"/>
      <c r="E444" s="26"/>
      <c r="F444" s="9"/>
      <c r="G444" s="9"/>
      <c r="H444" s="9"/>
      <c r="I444" s="9"/>
    </row>
    <row r="445" spans="1:9" ht="13" x14ac:dyDescent="0.15">
      <c r="A445" s="9"/>
      <c r="B445" s="9"/>
      <c r="C445" s="9"/>
      <c r="D445" s="26"/>
      <c r="E445" s="26"/>
      <c r="F445" s="9"/>
      <c r="G445" s="9"/>
      <c r="H445" s="9"/>
      <c r="I445" s="9"/>
    </row>
    <row r="446" spans="1:9" ht="13" x14ac:dyDescent="0.15">
      <c r="A446" s="9"/>
      <c r="B446" s="9"/>
      <c r="C446" s="9"/>
      <c r="D446" s="26"/>
      <c r="E446" s="26"/>
      <c r="F446" s="9"/>
      <c r="G446" s="9"/>
      <c r="H446" s="9"/>
      <c r="I446" s="9"/>
    </row>
    <row r="447" spans="1:9" ht="13" x14ac:dyDescent="0.15">
      <c r="A447" s="9"/>
      <c r="B447" s="9"/>
      <c r="C447" s="9"/>
      <c r="D447" s="26"/>
      <c r="E447" s="26"/>
      <c r="F447" s="9"/>
      <c r="G447" s="9"/>
      <c r="H447" s="9"/>
      <c r="I447" s="9"/>
    </row>
    <row r="448" spans="1:9" ht="13" x14ac:dyDescent="0.15">
      <c r="A448" s="9"/>
      <c r="B448" s="9"/>
      <c r="C448" s="9"/>
      <c r="D448" s="26"/>
      <c r="E448" s="26"/>
      <c r="F448" s="9"/>
      <c r="G448" s="9"/>
      <c r="H448" s="9"/>
      <c r="I448" s="9"/>
    </row>
    <row r="449" spans="1:9" ht="13" x14ac:dyDescent="0.15">
      <c r="A449" s="9"/>
      <c r="B449" s="9"/>
      <c r="C449" s="9"/>
      <c r="D449" s="26"/>
      <c r="E449" s="26"/>
      <c r="F449" s="9"/>
      <c r="G449" s="9"/>
      <c r="H449" s="9"/>
      <c r="I449" s="9"/>
    </row>
    <row r="450" spans="1:9" ht="13" x14ac:dyDescent="0.15">
      <c r="A450" s="9"/>
      <c r="B450" s="9"/>
      <c r="C450" s="9"/>
      <c r="D450" s="26"/>
      <c r="E450" s="26"/>
      <c r="F450" s="9"/>
      <c r="G450" s="9"/>
      <c r="H450" s="9"/>
      <c r="I450" s="9"/>
    </row>
    <row r="451" spans="1:9" ht="13" x14ac:dyDescent="0.15">
      <c r="A451" s="9"/>
      <c r="B451" s="9"/>
      <c r="C451" s="9"/>
      <c r="D451" s="26"/>
      <c r="E451" s="26"/>
      <c r="F451" s="9"/>
      <c r="G451" s="9"/>
      <c r="H451" s="9"/>
      <c r="I451" s="9"/>
    </row>
    <row r="452" spans="1:9" ht="13" x14ac:dyDescent="0.15">
      <c r="A452" s="9"/>
      <c r="B452" s="9"/>
      <c r="C452" s="9"/>
      <c r="D452" s="26"/>
      <c r="E452" s="26"/>
      <c r="F452" s="9"/>
      <c r="G452" s="9"/>
      <c r="H452" s="9"/>
      <c r="I452" s="9"/>
    </row>
    <row r="453" spans="1:9" ht="13" x14ac:dyDescent="0.15">
      <c r="A453" s="9"/>
      <c r="B453" s="9"/>
      <c r="C453" s="9"/>
      <c r="D453" s="26"/>
      <c r="E453" s="26"/>
      <c r="F453" s="9"/>
      <c r="G453" s="9"/>
      <c r="H453" s="9"/>
      <c r="I453" s="9"/>
    </row>
    <row r="454" spans="1:9" ht="13" x14ac:dyDescent="0.15">
      <c r="A454" s="9"/>
      <c r="B454" s="9"/>
      <c r="C454" s="9"/>
      <c r="D454" s="26"/>
      <c r="E454" s="26"/>
      <c r="F454" s="9"/>
      <c r="G454" s="9"/>
      <c r="H454" s="9"/>
      <c r="I454" s="9"/>
    </row>
    <row r="455" spans="1:9" ht="13" x14ac:dyDescent="0.15">
      <c r="A455" s="9"/>
      <c r="B455" s="9"/>
      <c r="C455" s="9"/>
      <c r="D455" s="26"/>
      <c r="E455" s="26"/>
      <c r="F455" s="9"/>
      <c r="G455" s="9"/>
      <c r="H455" s="9"/>
      <c r="I455" s="9"/>
    </row>
    <row r="456" spans="1:9" ht="13" x14ac:dyDescent="0.15">
      <c r="A456" s="9"/>
      <c r="B456" s="9"/>
      <c r="C456" s="9"/>
      <c r="D456" s="26"/>
      <c r="E456" s="26"/>
      <c r="F456" s="9"/>
      <c r="G456" s="9"/>
      <c r="H456" s="9"/>
      <c r="I456" s="9"/>
    </row>
    <row r="457" spans="1:9" ht="13" x14ac:dyDescent="0.15">
      <c r="A457" s="9"/>
      <c r="B457" s="9"/>
      <c r="C457" s="9"/>
      <c r="D457" s="26"/>
      <c r="E457" s="26"/>
      <c r="F457" s="9"/>
      <c r="G457" s="9"/>
      <c r="H457" s="9"/>
      <c r="I457" s="9"/>
    </row>
    <row r="458" spans="1:9" ht="13" x14ac:dyDescent="0.15">
      <c r="A458" s="9"/>
      <c r="B458" s="9"/>
      <c r="C458" s="9"/>
      <c r="D458" s="26"/>
      <c r="E458" s="26"/>
      <c r="F458" s="9"/>
      <c r="G458" s="9"/>
      <c r="H458" s="9"/>
      <c r="I458" s="9"/>
    </row>
    <row r="459" spans="1:9" ht="13" x14ac:dyDescent="0.15">
      <c r="A459" s="9"/>
      <c r="B459" s="9"/>
      <c r="C459" s="9"/>
      <c r="D459" s="26"/>
      <c r="E459" s="26"/>
      <c r="F459" s="9"/>
      <c r="G459" s="9"/>
      <c r="H459" s="9"/>
      <c r="I459" s="9"/>
    </row>
    <row r="460" spans="1:9" ht="13" x14ac:dyDescent="0.15">
      <c r="A460" s="9"/>
      <c r="B460" s="9"/>
      <c r="C460" s="25"/>
      <c r="D460" s="26"/>
      <c r="E460" s="26"/>
      <c r="F460" s="9"/>
      <c r="G460" s="9"/>
      <c r="H460" s="9"/>
      <c r="I460" s="9"/>
    </row>
    <row r="461" spans="1:9" ht="13" x14ac:dyDescent="0.15">
      <c r="A461" s="9"/>
      <c r="B461" s="9"/>
      <c r="C461" s="25"/>
      <c r="D461" s="26"/>
      <c r="E461" s="26"/>
      <c r="F461" s="9"/>
      <c r="G461" s="9"/>
      <c r="H461" s="9"/>
      <c r="I461" s="9"/>
    </row>
    <row r="462" spans="1:9" ht="13" x14ac:dyDescent="0.15">
      <c r="A462" s="9"/>
      <c r="B462" s="9"/>
      <c r="C462" s="9"/>
      <c r="D462" s="26"/>
      <c r="E462" s="26"/>
      <c r="F462" s="9"/>
      <c r="G462" s="9"/>
      <c r="H462" s="9"/>
      <c r="I462" s="9"/>
    </row>
    <row r="463" spans="1:9" ht="13" x14ac:dyDescent="0.15">
      <c r="A463" s="9"/>
      <c r="B463" s="9"/>
      <c r="C463" s="9"/>
      <c r="D463" s="26"/>
      <c r="E463" s="26"/>
      <c r="F463" s="9"/>
      <c r="G463" s="9"/>
      <c r="H463" s="9"/>
      <c r="I463" s="9"/>
    </row>
    <row r="464" spans="1:9" ht="13" x14ac:dyDescent="0.15">
      <c r="A464" s="9"/>
      <c r="B464" s="9"/>
      <c r="C464" s="9"/>
      <c r="D464" s="26"/>
      <c r="E464" s="26"/>
      <c r="F464" s="9"/>
      <c r="G464" s="9"/>
      <c r="H464" s="9"/>
      <c r="I464" s="9"/>
    </row>
    <row r="465" spans="1:9" ht="13" x14ac:dyDescent="0.15">
      <c r="A465" s="9"/>
      <c r="B465" s="9"/>
      <c r="C465" s="9"/>
      <c r="D465" s="26"/>
      <c r="E465" s="26"/>
      <c r="F465" s="9"/>
      <c r="G465" s="9"/>
      <c r="H465" s="9"/>
      <c r="I465" s="9"/>
    </row>
    <row r="466" spans="1:9" ht="13" x14ac:dyDescent="0.15">
      <c r="A466" s="9"/>
      <c r="B466" s="9"/>
      <c r="C466" s="9"/>
      <c r="D466" s="26"/>
      <c r="E466" s="26"/>
      <c r="F466" s="9"/>
      <c r="G466" s="9"/>
      <c r="H466" s="9"/>
      <c r="I466" s="9"/>
    </row>
    <row r="467" spans="1:9" ht="13" x14ac:dyDescent="0.15">
      <c r="A467" s="9"/>
      <c r="B467" s="9"/>
      <c r="C467" s="9"/>
      <c r="D467" s="26"/>
      <c r="E467" s="26"/>
      <c r="F467" s="9"/>
      <c r="G467" s="9"/>
      <c r="H467" s="9"/>
      <c r="I467" s="9"/>
    </row>
    <row r="468" spans="1:9" ht="13" x14ac:dyDescent="0.15">
      <c r="A468" s="9"/>
      <c r="B468" s="9"/>
      <c r="C468" s="9"/>
      <c r="D468" s="26"/>
      <c r="E468" s="26"/>
      <c r="F468" s="9"/>
      <c r="G468" s="9"/>
      <c r="H468" s="9"/>
      <c r="I468" s="9"/>
    </row>
    <row r="469" spans="1:9" ht="13" x14ac:dyDescent="0.15">
      <c r="A469" s="9"/>
      <c r="B469" s="9"/>
      <c r="C469" s="9"/>
      <c r="D469" s="26"/>
      <c r="E469" s="26"/>
      <c r="F469" s="9"/>
      <c r="G469" s="9"/>
      <c r="H469" s="9"/>
      <c r="I469" s="9"/>
    </row>
    <row r="470" spans="1:9" ht="13" x14ac:dyDescent="0.15">
      <c r="A470" s="9"/>
      <c r="B470" s="9"/>
      <c r="C470" s="9"/>
      <c r="D470" s="26"/>
      <c r="E470" s="26"/>
      <c r="F470" s="9"/>
      <c r="G470" s="9"/>
      <c r="H470" s="9"/>
      <c r="I470" s="9"/>
    </row>
    <row r="471" spans="1:9" ht="13" x14ac:dyDescent="0.15">
      <c r="A471" s="9"/>
      <c r="B471" s="9"/>
      <c r="C471" s="9"/>
      <c r="D471" s="26"/>
      <c r="E471" s="26"/>
      <c r="F471" s="9"/>
      <c r="G471" s="9"/>
      <c r="H471" s="9"/>
      <c r="I471" s="9"/>
    </row>
    <row r="472" spans="1:9" ht="13" x14ac:dyDescent="0.15">
      <c r="A472" s="9"/>
      <c r="B472" s="9"/>
      <c r="C472" s="9"/>
      <c r="D472" s="26"/>
      <c r="E472" s="26"/>
      <c r="F472" s="9"/>
      <c r="G472" s="9"/>
      <c r="H472" s="9"/>
      <c r="I472" s="9"/>
    </row>
    <row r="473" spans="1:9" ht="13" x14ac:dyDescent="0.15">
      <c r="A473" s="9"/>
      <c r="B473" s="9"/>
      <c r="C473" s="9"/>
      <c r="D473" s="26"/>
      <c r="E473" s="26"/>
      <c r="F473" s="9"/>
      <c r="G473" s="9"/>
      <c r="H473" s="9"/>
      <c r="I473" s="9"/>
    </row>
    <row r="474" spans="1:9" ht="13" x14ac:dyDescent="0.15">
      <c r="A474" s="9"/>
      <c r="B474" s="9"/>
      <c r="C474" s="9"/>
      <c r="D474" s="26"/>
      <c r="E474" s="26"/>
      <c r="F474" s="9"/>
      <c r="G474" s="9"/>
      <c r="H474" s="9"/>
      <c r="I474" s="9"/>
    </row>
    <row r="475" spans="1:9" ht="13" x14ac:dyDescent="0.15">
      <c r="A475" s="9"/>
      <c r="B475" s="9"/>
      <c r="C475" s="9"/>
      <c r="D475" s="26"/>
      <c r="E475" s="26"/>
      <c r="F475" s="9"/>
      <c r="G475" s="9"/>
      <c r="H475" s="9"/>
      <c r="I475" s="9"/>
    </row>
    <row r="476" spans="1:9" ht="13" x14ac:dyDescent="0.15">
      <c r="A476" s="9"/>
      <c r="B476" s="9"/>
      <c r="C476" s="9"/>
      <c r="D476" s="26"/>
      <c r="E476" s="26"/>
      <c r="F476" s="9"/>
      <c r="G476" s="9"/>
      <c r="H476" s="9"/>
      <c r="I476" s="9"/>
    </row>
    <row r="477" spans="1:9" ht="13" x14ac:dyDescent="0.15">
      <c r="A477" s="9"/>
      <c r="B477" s="9"/>
      <c r="C477" s="9"/>
      <c r="D477" s="26"/>
      <c r="E477" s="26"/>
      <c r="F477" s="9"/>
      <c r="G477" s="9"/>
      <c r="H477" s="9"/>
      <c r="I477" s="9"/>
    </row>
    <row r="478" spans="1:9" ht="13" x14ac:dyDescent="0.15">
      <c r="A478" s="9"/>
      <c r="B478" s="9"/>
      <c r="C478" s="9"/>
      <c r="D478" s="26"/>
      <c r="E478" s="26"/>
      <c r="F478" s="9"/>
      <c r="G478" s="9"/>
      <c r="H478" s="9"/>
      <c r="I478" s="9"/>
    </row>
    <row r="479" spans="1:9" ht="13" x14ac:dyDescent="0.15">
      <c r="A479" s="9"/>
      <c r="B479" s="9"/>
      <c r="C479" s="9"/>
      <c r="D479" s="26"/>
      <c r="E479" s="26"/>
      <c r="F479" s="9"/>
      <c r="G479" s="9"/>
      <c r="H479" s="9"/>
      <c r="I479" s="9"/>
    </row>
    <row r="480" spans="1:9" ht="13" x14ac:dyDescent="0.15">
      <c r="A480" s="9"/>
      <c r="B480" s="9"/>
      <c r="C480" s="9"/>
      <c r="D480" s="26"/>
      <c r="E480" s="26"/>
      <c r="F480" s="9"/>
      <c r="G480" s="9"/>
      <c r="H480" s="9"/>
      <c r="I480" s="9"/>
    </row>
    <row r="481" spans="1:9" ht="13" x14ac:dyDescent="0.15">
      <c r="A481" s="9"/>
      <c r="B481" s="9"/>
      <c r="C481" s="9"/>
      <c r="D481" s="26"/>
      <c r="E481" s="26"/>
      <c r="F481" s="9"/>
      <c r="G481" s="9"/>
      <c r="H481" s="9"/>
      <c r="I481" s="9"/>
    </row>
    <row r="482" spans="1:9" ht="13" x14ac:dyDescent="0.15">
      <c r="A482" s="9"/>
      <c r="B482" s="9"/>
      <c r="C482" s="9"/>
      <c r="D482" s="26"/>
      <c r="E482" s="26"/>
      <c r="F482" s="9"/>
      <c r="G482" s="9"/>
      <c r="H482" s="9"/>
      <c r="I482" s="9"/>
    </row>
    <row r="483" spans="1:9" ht="13" x14ac:dyDescent="0.15">
      <c r="A483" s="9"/>
      <c r="B483" s="9"/>
      <c r="C483" s="9"/>
      <c r="D483" s="26"/>
      <c r="E483" s="26"/>
      <c r="F483" s="9"/>
      <c r="G483" s="9"/>
      <c r="H483" s="9"/>
      <c r="I483" s="9"/>
    </row>
    <row r="484" spans="1:9" ht="13" x14ac:dyDescent="0.15">
      <c r="A484" s="9"/>
      <c r="B484" s="9"/>
      <c r="C484" s="25"/>
      <c r="D484" s="26"/>
      <c r="E484" s="26"/>
      <c r="F484" s="9"/>
      <c r="G484" s="9"/>
      <c r="H484" s="9"/>
      <c r="I484" s="9"/>
    </row>
    <row r="485" spans="1:9" ht="13" x14ac:dyDescent="0.15">
      <c r="A485" s="9"/>
      <c r="B485" s="9"/>
      <c r="C485" s="9"/>
      <c r="D485" s="26"/>
      <c r="E485" s="26"/>
      <c r="F485" s="9"/>
      <c r="G485" s="9"/>
      <c r="H485" s="9"/>
      <c r="I485" s="9"/>
    </row>
    <row r="486" spans="1:9" ht="13" x14ac:dyDescent="0.15">
      <c r="A486" s="9"/>
      <c r="B486" s="9"/>
      <c r="C486" s="9"/>
      <c r="D486" s="26"/>
      <c r="E486" s="26"/>
      <c r="F486" s="9"/>
      <c r="G486" s="9"/>
      <c r="H486" s="9"/>
      <c r="I486" s="9"/>
    </row>
    <row r="487" spans="1:9" ht="13" x14ac:dyDescent="0.15">
      <c r="A487" s="9"/>
      <c r="B487" s="9"/>
      <c r="C487" s="9"/>
      <c r="D487" s="26"/>
      <c r="E487" s="26"/>
      <c r="F487" s="9"/>
      <c r="G487" s="9"/>
      <c r="H487" s="9"/>
      <c r="I487" s="9"/>
    </row>
    <row r="488" spans="1:9" ht="13" x14ac:dyDescent="0.15">
      <c r="A488" s="9"/>
      <c r="B488" s="9"/>
      <c r="C488" s="9"/>
      <c r="D488" s="26"/>
      <c r="E488" s="26"/>
      <c r="F488" s="9"/>
      <c r="G488" s="9"/>
      <c r="H488" s="9"/>
      <c r="I488" s="9"/>
    </row>
    <row r="489" spans="1:9" ht="13" x14ac:dyDescent="0.15">
      <c r="A489" s="9"/>
      <c r="B489" s="9"/>
      <c r="C489" s="9"/>
      <c r="D489" s="26"/>
      <c r="E489" s="26"/>
      <c r="F489" s="9"/>
      <c r="G489" s="9"/>
      <c r="H489" s="9"/>
      <c r="I489" s="9"/>
    </row>
    <row r="490" spans="1:9" ht="13" x14ac:dyDescent="0.15">
      <c r="A490" s="9"/>
      <c r="B490" s="9"/>
      <c r="C490" s="9"/>
      <c r="D490" s="26"/>
      <c r="E490" s="26"/>
      <c r="F490" s="9"/>
      <c r="G490" s="9"/>
      <c r="H490" s="9"/>
      <c r="I490" s="9"/>
    </row>
    <row r="491" spans="1:9" ht="13" x14ac:dyDescent="0.15">
      <c r="A491" s="9"/>
      <c r="B491" s="9"/>
      <c r="C491" s="9"/>
      <c r="D491" s="26"/>
      <c r="E491" s="26"/>
      <c r="F491" s="9"/>
      <c r="G491" s="9"/>
      <c r="H491" s="9"/>
      <c r="I491" s="9"/>
    </row>
    <row r="492" spans="1:9" ht="13" x14ac:dyDescent="0.15">
      <c r="A492" s="9"/>
      <c r="B492" s="9"/>
      <c r="C492" s="9"/>
      <c r="D492" s="26"/>
      <c r="E492" s="26"/>
      <c r="F492" s="9"/>
      <c r="G492" s="9"/>
      <c r="H492" s="9"/>
      <c r="I492" s="9"/>
    </row>
    <row r="493" spans="1:9" ht="13" x14ac:dyDescent="0.15">
      <c r="A493" s="9"/>
      <c r="B493" s="9"/>
      <c r="C493" s="9"/>
      <c r="D493" s="26"/>
      <c r="E493" s="26"/>
      <c r="F493" s="9"/>
      <c r="G493" s="9"/>
      <c r="H493" s="9"/>
      <c r="I493" s="9"/>
    </row>
    <row r="494" spans="1:9" ht="13" x14ac:dyDescent="0.15">
      <c r="A494" s="9"/>
      <c r="B494" s="9"/>
      <c r="C494" s="9"/>
      <c r="D494" s="26"/>
      <c r="E494" s="26"/>
      <c r="F494" s="9"/>
      <c r="G494" s="9"/>
      <c r="H494" s="9"/>
      <c r="I494" s="9"/>
    </row>
    <row r="495" spans="1:9" ht="13" x14ac:dyDescent="0.15">
      <c r="A495" s="9"/>
      <c r="B495" s="9"/>
      <c r="C495" s="9"/>
      <c r="D495" s="26"/>
      <c r="E495" s="26"/>
      <c r="F495" s="9"/>
      <c r="G495" s="9"/>
      <c r="H495" s="9"/>
      <c r="I495" s="9"/>
    </row>
    <row r="496" spans="1:9" ht="13" x14ac:dyDescent="0.15">
      <c r="A496" s="9"/>
      <c r="B496" s="9"/>
      <c r="C496" s="9"/>
      <c r="D496" s="26"/>
      <c r="E496" s="26"/>
      <c r="F496" s="9"/>
      <c r="G496" s="9"/>
      <c r="H496" s="9"/>
      <c r="I496" s="9"/>
    </row>
    <row r="497" spans="1:9" ht="13" x14ac:dyDescent="0.15">
      <c r="A497" s="9"/>
      <c r="B497" s="9"/>
      <c r="C497" s="9"/>
      <c r="D497" s="26"/>
      <c r="E497" s="26"/>
      <c r="F497" s="9"/>
      <c r="G497" s="9"/>
      <c r="H497" s="9"/>
      <c r="I497" s="9"/>
    </row>
    <row r="498" spans="1:9" ht="13" x14ac:dyDescent="0.15">
      <c r="A498" s="9"/>
      <c r="B498" s="9"/>
      <c r="C498" s="9"/>
      <c r="D498" s="26"/>
      <c r="E498" s="26"/>
      <c r="F498" s="9"/>
      <c r="G498" s="9"/>
      <c r="H498" s="9"/>
      <c r="I498" s="9"/>
    </row>
    <row r="499" spans="1:9" ht="13" x14ac:dyDescent="0.15">
      <c r="A499" s="9"/>
      <c r="B499" s="9"/>
      <c r="C499" s="9"/>
      <c r="D499" s="26"/>
      <c r="E499" s="26"/>
      <c r="F499" s="9"/>
      <c r="G499" s="9"/>
      <c r="H499" s="9"/>
      <c r="I499" s="9"/>
    </row>
    <row r="500" spans="1:9" ht="13" x14ac:dyDescent="0.15">
      <c r="A500" s="9"/>
      <c r="B500" s="9"/>
      <c r="C500" s="9"/>
      <c r="D500" s="26"/>
      <c r="E500" s="26"/>
      <c r="F500" s="9"/>
      <c r="G500" s="9"/>
      <c r="H500" s="9"/>
      <c r="I500" s="9"/>
    </row>
    <row r="501" spans="1:9" ht="13" x14ac:dyDescent="0.15">
      <c r="A501" s="9"/>
      <c r="B501" s="9"/>
      <c r="C501" s="9"/>
      <c r="D501" s="26"/>
      <c r="E501" s="26"/>
      <c r="F501" s="9"/>
      <c r="G501" s="9"/>
      <c r="H501" s="9"/>
      <c r="I501" s="9"/>
    </row>
    <row r="502" spans="1:9" ht="13" x14ac:dyDescent="0.15">
      <c r="A502" s="9"/>
      <c r="B502" s="9"/>
      <c r="C502" s="9"/>
      <c r="D502" s="26"/>
      <c r="E502" s="26"/>
      <c r="F502" s="9"/>
      <c r="G502" s="9"/>
      <c r="H502" s="9"/>
      <c r="I502" s="9"/>
    </row>
    <row r="503" spans="1:9" ht="13" x14ac:dyDescent="0.15">
      <c r="A503" s="9"/>
      <c r="B503" s="9"/>
      <c r="C503" s="9"/>
      <c r="D503" s="26"/>
      <c r="E503" s="26"/>
      <c r="F503" s="9"/>
      <c r="G503" s="9"/>
      <c r="H503" s="9"/>
      <c r="I503" s="9"/>
    </row>
    <row r="504" spans="1:9" ht="13" x14ac:dyDescent="0.15">
      <c r="A504" s="9"/>
      <c r="B504" s="9"/>
      <c r="C504" s="9"/>
      <c r="D504" s="26"/>
      <c r="E504" s="26"/>
      <c r="F504" s="9"/>
      <c r="G504" s="9"/>
      <c r="H504" s="9"/>
      <c r="I504" s="9"/>
    </row>
    <row r="505" spans="1:9" ht="13" x14ac:dyDescent="0.15">
      <c r="A505" s="9"/>
      <c r="B505" s="9"/>
      <c r="C505" s="9"/>
      <c r="D505" s="26"/>
      <c r="E505" s="26"/>
      <c r="F505" s="9"/>
      <c r="G505" s="9"/>
      <c r="H505" s="9"/>
      <c r="I505" s="9"/>
    </row>
    <row r="506" spans="1:9" ht="13" x14ac:dyDescent="0.15">
      <c r="A506" s="9"/>
      <c r="B506" s="9"/>
      <c r="C506" s="9"/>
      <c r="D506" s="26"/>
      <c r="E506" s="26"/>
      <c r="F506" s="9"/>
      <c r="G506" s="9"/>
      <c r="H506" s="9"/>
      <c r="I506" s="9"/>
    </row>
    <row r="507" spans="1:9" ht="13" x14ac:dyDescent="0.15">
      <c r="A507" s="9"/>
      <c r="B507" s="9"/>
      <c r="C507" s="9"/>
      <c r="D507" s="26"/>
      <c r="E507" s="26"/>
      <c r="F507" s="9"/>
      <c r="G507" s="9"/>
      <c r="H507" s="9"/>
      <c r="I507" s="9"/>
    </row>
    <row r="508" spans="1:9" ht="13" x14ac:dyDescent="0.15">
      <c r="A508" s="9"/>
      <c r="B508" s="9"/>
      <c r="C508" s="9"/>
      <c r="D508" s="26"/>
      <c r="E508" s="26"/>
      <c r="F508" s="9"/>
      <c r="G508" s="9"/>
      <c r="H508" s="9"/>
      <c r="I508" s="9"/>
    </row>
    <row r="509" spans="1:9" ht="13" x14ac:dyDescent="0.15">
      <c r="A509" s="9"/>
      <c r="B509" s="9"/>
      <c r="C509" s="9"/>
      <c r="D509" s="26"/>
      <c r="E509" s="26"/>
      <c r="F509" s="9"/>
      <c r="G509" s="9"/>
      <c r="H509" s="9"/>
      <c r="I509" s="9"/>
    </row>
    <row r="510" spans="1:9" ht="13" x14ac:dyDescent="0.15">
      <c r="A510" s="9"/>
      <c r="B510" s="9"/>
      <c r="C510" s="9"/>
      <c r="D510" s="26"/>
      <c r="E510" s="26"/>
      <c r="F510" s="9"/>
      <c r="G510" s="9"/>
      <c r="H510" s="9"/>
      <c r="I510" s="9"/>
    </row>
    <row r="511" spans="1:9" ht="13" x14ac:dyDescent="0.15">
      <c r="A511" s="9"/>
      <c r="B511" s="9"/>
      <c r="C511" s="9"/>
      <c r="D511" s="26"/>
      <c r="E511" s="26"/>
      <c r="F511" s="9"/>
      <c r="G511" s="9"/>
      <c r="H511" s="9"/>
      <c r="I511" s="9"/>
    </row>
    <row r="512" spans="1:9" ht="13" x14ac:dyDescent="0.15">
      <c r="A512" s="9"/>
      <c r="B512" s="9"/>
      <c r="C512" s="9"/>
      <c r="D512" s="26"/>
      <c r="E512" s="26"/>
      <c r="F512" s="9"/>
      <c r="G512" s="9"/>
      <c r="H512" s="9"/>
      <c r="I512" s="9"/>
    </row>
    <row r="513" spans="1:9" ht="13" x14ac:dyDescent="0.15">
      <c r="A513" s="9"/>
      <c r="B513" s="9"/>
      <c r="C513" s="9"/>
      <c r="D513" s="26"/>
      <c r="E513" s="26"/>
      <c r="F513" s="9"/>
      <c r="G513" s="9"/>
      <c r="H513" s="9"/>
      <c r="I513" s="9"/>
    </row>
    <row r="514" spans="1:9" ht="13" x14ac:dyDescent="0.15">
      <c r="A514" s="9"/>
      <c r="B514" s="9"/>
      <c r="C514" s="9"/>
      <c r="D514" s="26"/>
      <c r="E514" s="26"/>
      <c r="F514" s="9"/>
      <c r="G514" s="9"/>
      <c r="H514" s="9"/>
      <c r="I514" s="9"/>
    </row>
    <row r="515" spans="1:9" ht="13" x14ac:dyDescent="0.15">
      <c r="A515" s="9"/>
      <c r="B515" s="9"/>
      <c r="C515" s="9"/>
      <c r="D515" s="26"/>
      <c r="E515" s="26"/>
      <c r="F515" s="9"/>
      <c r="G515" s="9"/>
      <c r="H515" s="9"/>
      <c r="I515" s="9"/>
    </row>
    <row r="516" spans="1:9" ht="13" x14ac:dyDescent="0.15">
      <c r="A516" s="9"/>
      <c r="B516" s="9"/>
      <c r="C516" s="9"/>
      <c r="D516" s="26"/>
      <c r="E516" s="26"/>
      <c r="F516" s="9"/>
      <c r="G516" s="9"/>
      <c r="H516" s="9"/>
      <c r="I516" s="9"/>
    </row>
    <row r="517" spans="1:9" ht="13" x14ac:dyDescent="0.15">
      <c r="A517" s="9"/>
      <c r="B517" s="9"/>
      <c r="C517" s="9"/>
      <c r="D517" s="26"/>
      <c r="E517" s="26"/>
      <c r="F517" s="9"/>
      <c r="G517" s="9"/>
      <c r="H517" s="9"/>
      <c r="I517" s="9"/>
    </row>
    <row r="518" spans="1:9" ht="13" x14ac:dyDescent="0.15">
      <c r="A518" s="9"/>
      <c r="B518" s="9"/>
      <c r="C518" s="9"/>
      <c r="D518" s="26"/>
      <c r="E518" s="26"/>
      <c r="F518" s="9"/>
      <c r="G518" s="9"/>
      <c r="H518" s="9"/>
      <c r="I518" s="9"/>
    </row>
    <row r="519" spans="1:9" ht="13" x14ac:dyDescent="0.15">
      <c r="A519" s="9"/>
      <c r="B519" s="9"/>
      <c r="C519" s="9"/>
      <c r="D519" s="26"/>
      <c r="E519" s="26"/>
      <c r="F519" s="9"/>
      <c r="G519" s="9"/>
      <c r="H519" s="9"/>
      <c r="I519" s="9"/>
    </row>
    <row r="520" spans="1:9" ht="13" x14ac:dyDescent="0.15">
      <c r="A520" s="9"/>
      <c r="B520" s="9"/>
      <c r="C520" s="9"/>
      <c r="D520" s="26"/>
      <c r="E520" s="26"/>
      <c r="F520" s="9"/>
      <c r="G520" s="9"/>
      <c r="H520" s="9"/>
      <c r="I520" s="9"/>
    </row>
    <row r="521" spans="1:9" ht="13" x14ac:dyDescent="0.15">
      <c r="A521" s="9"/>
      <c r="B521" s="9"/>
      <c r="C521" s="9"/>
      <c r="D521" s="26"/>
      <c r="E521" s="26"/>
      <c r="F521" s="9"/>
      <c r="G521" s="9"/>
      <c r="H521" s="9"/>
      <c r="I521" s="9"/>
    </row>
    <row r="522" spans="1:9" ht="13" x14ac:dyDescent="0.15">
      <c r="A522" s="9"/>
      <c r="B522" s="9"/>
      <c r="C522" s="9"/>
      <c r="D522" s="26"/>
      <c r="E522" s="26"/>
      <c r="F522" s="9"/>
      <c r="G522" s="9"/>
      <c r="H522" s="9"/>
      <c r="I522" s="9"/>
    </row>
    <row r="523" spans="1:9" ht="13" x14ac:dyDescent="0.15">
      <c r="A523" s="9"/>
      <c r="B523" s="9"/>
      <c r="C523" s="9"/>
      <c r="D523" s="26"/>
      <c r="E523" s="26"/>
      <c r="F523" s="9"/>
      <c r="G523" s="9"/>
      <c r="H523" s="9"/>
      <c r="I523" s="9"/>
    </row>
    <row r="524" spans="1:9" ht="13" x14ac:dyDescent="0.15">
      <c r="A524" s="9"/>
      <c r="B524" s="9"/>
      <c r="C524" s="9"/>
      <c r="D524" s="26"/>
      <c r="E524" s="26"/>
      <c r="F524" s="9"/>
      <c r="G524" s="9"/>
      <c r="H524" s="9"/>
      <c r="I524" s="9"/>
    </row>
    <row r="525" spans="1:9" ht="13" x14ac:dyDescent="0.15">
      <c r="A525" s="9"/>
      <c r="B525" s="9"/>
      <c r="C525" s="9"/>
      <c r="D525" s="26"/>
      <c r="E525" s="26"/>
      <c r="F525" s="9"/>
      <c r="G525" s="9"/>
      <c r="H525" s="9"/>
      <c r="I525" s="9"/>
    </row>
    <row r="526" spans="1:9" ht="13" x14ac:dyDescent="0.15">
      <c r="A526" s="9"/>
      <c r="B526" s="9"/>
      <c r="C526" s="9"/>
      <c r="D526" s="26"/>
      <c r="E526" s="26"/>
      <c r="F526" s="9"/>
      <c r="G526" s="9"/>
      <c r="H526" s="9"/>
      <c r="I526" s="9"/>
    </row>
    <row r="527" spans="1:9" ht="13" x14ac:dyDescent="0.15">
      <c r="A527" s="9"/>
      <c r="B527" s="9"/>
      <c r="C527" s="9"/>
      <c r="D527" s="26"/>
      <c r="E527" s="26"/>
      <c r="F527" s="9"/>
      <c r="G527" s="9"/>
      <c r="H527" s="9"/>
      <c r="I527" s="9"/>
    </row>
    <row r="528" spans="1:9" ht="13" x14ac:dyDescent="0.15">
      <c r="A528" s="9"/>
      <c r="B528" s="9"/>
      <c r="C528" s="9"/>
      <c r="D528" s="26"/>
      <c r="E528" s="26"/>
      <c r="F528" s="9"/>
      <c r="G528" s="9"/>
      <c r="H528" s="9"/>
      <c r="I528" s="9"/>
    </row>
    <row r="529" spans="1:9" ht="13" x14ac:dyDescent="0.15">
      <c r="A529" s="9"/>
      <c r="B529" s="9"/>
      <c r="C529" s="9"/>
      <c r="D529" s="26"/>
      <c r="E529" s="26"/>
      <c r="F529" s="9"/>
      <c r="G529" s="9"/>
      <c r="H529" s="9"/>
      <c r="I529" s="9"/>
    </row>
    <row r="530" spans="1:9" ht="13" x14ac:dyDescent="0.15">
      <c r="A530" s="9"/>
      <c r="B530" s="9"/>
      <c r="C530" s="9"/>
      <c r="D530" s="26"/>
      <c r="E530" s="26"/>
      <c r="F530" s="9"/>
      <c r="G530" s="9"/>
      <c r="H530" s="9"/>
      <c r="I530" s="9"/>
    </row>
    <row r="531" spans="1:9" ht="13" x14ac:dyDescent="0.15">
      <c r="A531" s="9"/>
      <c r="B531" s="9"/>
      <c r="C531" s="9"/>
      <c r="D531" s="26"/>
      <c r="E531" s="26"/>
      <c r="F531" s="9"/>
      <c r="G531" s="9"/>
      <c r="H531" s="9"/>
      <c r="I531" s="9"/>
    </row>
    <row r="532" spans="1:9" ht="13" x14ac:dyDescent="0.15">
      <c r="A532" s="9"/>
      <c r="B532" s="9"/>
      <c r="C532" s="9"/>
      <c r="D532" s="26"/>
      <c r="E532" s="26"/>
      <c r="F532" s="9"/>
      <c r="G532" s="9"/>
      <c r="H532" s="9"/>
      <c r="I532" s="9"/>
    </row>
    <row r="533" spans="1:9" ht="13" x14ac:dyDescent="0.15">
      <c r="A533" s="9"/>
      <c r="B533" s="9"/>
      <c r="C533" s="9"/>
      <c r="D533" s="26"/>
      <c r="E533" s="26"/>
      <c r="F533" s="9"/>
      <c r="G533" s="9"/>
      <c r="H533" s="9"/>
      <c r="I533" s="9"/>
    </row>
    <row r="534" spans="1:9" ht="13" x14ac:dyDescent="0.15">
      <c r="A534" s="9"/>
      <c r="B534" s="9"/>
      <c r="C534" s="9"/>
      <c r="D534" s="26"/>
      <c r="E534" s="26"/>
      <c r="F534" s="9"/>
      <c r="G534" s="9"/>
      <c r="H534" s="9"/>
      <c r="I534" s="9"/>
    </row>
    <row r="535" spans="1:9" ht="13" x14ac:dyDescent="0.15">
      <c r="A535" s="9"/>
      <c r="B535" s="9"/>
      <c r="C535" s="9"/>
      <c r="D535" s="26"/>
      <c r="E535" s="26"/>
      <c r="F535" s="9"/>
      <c r="G535" s="9"/>
      <c r="H535" s="9"/>
      <c r="I535" s="9"/>
    </row>
    <row r="536" spans="1:9" ht="13" x14ac:dyDescent="0.15">
      <c r="A536" s="9"/>
      <c r="B536" s="9"/>
      <c r="C536" s="9"/>
      <c r="D536" s="26"/>
      <c r="E536" s="26"/>
      <c r="F536" s="9"/>
      <c r="G536" s="9"/>
      <c r="H536" s="9"/>
      <c r="I536" s="9"/>
    </row>
    <row r="537" spans="1:9" ht="13" x14ac:dyDescent="0.15">
      <c r="A537" s="9"/>
      <c r="B537" s="9"/>
      <c r="C537" s="9"/>
      <c r="D537" s="26"/>
      <c r="E537" s="26"/>
      <c r="F537" s="9"/>
      <c r="G537" s="9"/>
      <c r="H537" s="9"/>
      <c r="I537" s="9"/>
    </row>
    <row r="538" spans="1:9" ht="13" x14ac:dyDescent="0.15">
      <c r="A538" s="9"/>
      <c r="B538" s="9"/>
      <c r="C538" s="9"/>
      <c r="D538" s="26"/>
      <c r="E538" s="26"/>
      <c r="F538" s="9"/>
      <c r="G538" s="9"/>
      <c r="H538" s="9"/>
      <c r="I538" s="9"/>
    </row>
    <row r="539" spans="1:9" ht="13" x14ac:dyDescent="0.15">
      <c r="A539" s="9"/>
      <c r="B539" s="9"/>
      <c r="C539" s="9"/>
      <c r="D539" s="26"/>
      <c r="E539" s="26"/>
      <c r="F539" s="9"/>
      <c r="G539" s="9"/>
      <c r="H539" s="9"/>
      <c r="I539" s="9"/>
    </row>
    <row r="540" spans="1:9" ht="13" x14ac:dyDescent="0.15">
      <c r="A540" s="9"/>
      <c r="B540" s="9"/>
      <c r="C540" s="9"/>
      <c r="D540" s="26"/>
      <c r="E540" s="26"/>
      <c r="F540" s="9"/>
      <c r="G540" s="9"/>
      <c r="H540" s="9"/>
      <c r="I540" s="9"/>
    </row>
    <row r="541" spans="1:9" ht="13" x14ac:dyDescent="0.15">
      <c r="A541" s="9"/>
      <c r="B541" s="9"/>
      <c r="C541" s="9"/>
      <c r="D541" s="26"/>
      <c r="E541" s="26"/>
      <c r="F541" s="9"/>
      <c r="G541" s="9"/>
      <c r="H541" s="9"/>
      <c r="I541" s="9"/>
    </row>
    <row r="542" spans="1:9" ht="13" x14ac:dyDescent="0.15">
      <c r="A542" s="9"/>
      <c r="B542" s="9"/>
      <c r="C542" s="9"/>
      <c r="D542" s="26"/>
      <c r="E542" s="26"/>
      <c r="F542" s="9"/>
      <c r="G542" s="9"/>
      <c r="H542" s="9"/>
      <c r="I542" s="9"/>
    </row>
    <row r="543" spans="1:9" ht="13" x14ac:dyDescent="0.15">
      <c r="A543" s="9"/>
      <c r="B543" s="9"/>
      <c r="C543" s="9"/>
      <c r="D543" s="26"/>
      <c r="E543" s="26"/>
      <c r="F543" s="9"/>
      <c r="G543" s="9"/>
      <c r="H543" s="9"/>
      <c r="I543" s="9"/>
    </row>
    <row r="544" spans="1:9" ht="13" x14ac:dyDescent="0.15">
      <c r="A544" s="9"/>
      <c r="B544" s="9"/>
      <c r="C544" s="9"/>
      <c r="D544" s="26"/>
      <c r="E544" s="26"/>
      <c r="F544" s="9"/>
      <c r="G544" s="9"/>
      <c r="H544" s="9"/>
      <c r="I544" s="9"/>
    </row>
    <row r="545" spans="1:9" ht="13" x14ac:dyDescent="0.15">
      <c r="A545" s="9"/>
      <c r="B545" s="9"/>
      <c r="C545" s="9"/>
      <c r="D545" s="26"/>
      <c r="E545" s="26"/>
      <c r="F545" s="9"/>
      <c r="G545" s="9"/>
      <c r="H545" s="9"/>
      <c r="I545" s="9"/>
    </row>
    <row r="546" spans="1:9" ht="13" x14ac:dyDescent="0.15">
      <c r="A546" s="9"/>
      <c r="B546" s="9"/>
      <c r="C546" s="9"/>
      <c r="D546" s="26"/>
      <c r="E546" s="26"/>
      <c r="F546" s="9"/>
      <c r="G546" s="9"/>
      <c r="H546" s="9"/>
      <c r="I546" s="9"/>
    </row>
    <row r="547" spans="1:9" ht="13" x14ac:dyDescent="0.15">
      <c r="A547" s="9"/>
      <c r="B547" s="9"/>
      <c r="C547" s="9"/>
      <c r="D547" s="26"/>
      <c r="E547" s="26"/>
      <c r="F547" s="9"/>
      <c r="G547" s="9"/>
      <c r="H547" s="9"/>
      <c r="I547" s="9"/>
    </row>
    <row r="548" spans="1:9" ht="13" x14ac:dyDescent="0.15">
      <c r="A548" s="9"/>
      <c r="B548" s="9"/>
      <c r="C548" s="9"/>
      <c r="D548" s="26"/>
      <c r="E548" s="26"/>
      <c r="F548" s="9"/>
      <c r="G548" s="9"/>
      <c r="H548" s="9"/>
      <c r="I548" s="9"/>
    </row>
    <row r="549" spans="1:9" ht="13" x14ac:dyDescent="0.15">
      <c r="A549" s="9"/>
      <c r="B549" s="9"/>
      <c r="C549" s="9"/>
      <c r="D549" s="26"/>
      <c r="E549" s="26"/>
      <c r="F549" s="9"/>
      <c r="G549" s="9"/>
      <c r="H549" s="9"/>
      <c r="I549" s="9"/>
    </row>
    <row r="550" spans="1:9" ht="13" x14ac:dyDescent="0.15">
      <c r="A550" s="9"/>
      <c r="B550" s="9"/>
      <c r="C550" s="9"/>
      <c r="D550" s="26"/>
      <c r="E550" s="26"/>
      <c r="F550" s="9"/>
      <c r="G550" s="9"/>
      <c r="H550" s="9"/>
      <c r="I550" s="9"/>
    </row>
    <row r="551" spans="1:9" ht="13" x14ac:dyDescent="0.15">
      <c r="A551" s="9"/>
      <c r="B551" s="9"/>
      <c r="C551" s="9"/>
      <c r="D551" s="26"/>
      <c r="E551" s="26"/>
      <c r="F551" s="9"/>
      <c r="G551" s="9"/>
      <c r="H551" s="9"/>
      <c r="I551" s="9"/>
    </row>
    <row r="552" spans="1:9" ht="13" x14ac:dyDescent="0.15">
      <c r="A552" s="9"/>
      <c r="B552" s="9"/>
      <c r="C552" s="9"/>
      <c r="D552" s="26"/>
      <c r="E552" s="26"/>
      <c r="F552" s="9"/>
      <c r="G552" s="9"/>
      <c r="H552" s="9"/>
      <c r="I552" s="9"/>
    </row>
    <row r="553" spans="1:9" ht="13" x14ac:dyDescent="0.15">
      <c r="A553" s="9"/>
      <c r="B553" s="9"/>
      <c r="C553" s="9"/>
      <c r="D553" s="26"/>
      <c r="E553" s="26"/>
      <c r="F553" s="9"/>
      <c r="G553" s="9"/>
      <c r="H553" s="9"/>
      <c r="I553" s="9"/>
    </row>
    <row r="554" spans="1:9" ht="13" x14ac:dyDescent="0.15">
      <c r="A554" s="9"/>
      <c r="B554" s="9"/>
      <c r="C554" s="9"/>
      <c r="D554" s="26"/>
      <c r="E554" s="26"/>
      <c r="F554" s="9"/>
      <c r="G554" s="9"/>
      <c r="H554" s="9"/>
      <c r="I554" s="9"/>
    </row>
    <row r="555" spans="1:9" ht="13" x14ac:dyDescent="0.15">
      <c r="A555" s="9"/>
      <c r="B555" s="9"/>
      <c r="C555" s="9"/>
      <c r="D555" s="26"/>
      <c r="E555" s="26"/>
      <c r="F555" s="9"/>
      <c r="G555" s="9"/>
      <c r="H555" s="9"/>
      <c r="I555" s="9"/>
    </row>
    <row r="556" spans="1:9" ht="13" x14ac:dyDescent="0.15">
      <c r="A556" s="9"/>
      <c r="B556" s="9"/>
      <c r="C556" s="9"/>
      <c r="D556" s="26"/>
      <c r="E556" s="26"/>
      <c r="F556" s="9"/>
      <c r="G556" s="9"/>
      <c r="H556" s="9"/>
      <c r="I556" s="9"/>
    </row>
    <row r="557" spans="1:9" ht="13" x14ac:dyDescent="0.15">
      <c r="A557" s="9"/>
      <c r="B557" s="9"/>
      <c r="C557" s="9"/>
      <c r="D557" s="26"/>
      <c r="E557" s="26"/>
      <c r="F557" s="9"/>
      <c r="G557" s="9"/>
      <c r="H557" s="9"/>
      <c r="I557" s="9"/>
    </row>
    <row r="558" spans="1:9" ht="13" x14ac:dyDescent="0.15">
      <c r="A558" s="9"/>
      <c r="B558" s="9"/>
      <c r="C558" s="9"/>
      <c r="D558" s="26"/>
      <c r="E558" s="26"/>
      <c r="F558" s="9"/>
      <c r="G558" s="9"/>
      <c r="H558" s="9"/>
      <c r="I558" s="9"/>
    </row>
    <row r="559" spans="1:9" ht="13" x14ac:dyDescent="0.15">
      <c r="A559" s="9"/>
      <c r="B559" s="9"/>
      <c r="C559" s="9"/>
      <c r="D559" s="26"/>
      <c r="E559" s="26"/>
      <c r="F559" s="9"/>
      <c r="G559" s="9"/>
      <c r="H559" s="9"/>
      <c r="I559" s="9"/>
    </row>
    <row r="560" spans="1:9" ht="13" x14ac:dyDescent="0.15">
      <c r="A560" s="9"/>
      <c r="B560" s="9"/>
      <c r="C560" s="9"/>
      <c r="D560" s="26"/>
      <c r="E560" s="26"/>
      <c r="F560" s="9"/>
      <c r="G560" s="9"/>
      <c r="H560" s="9"/>
      <c r="I560" s="9"/>
    </row>
    <row r="561" spans="1:9" ht="13" x14ac:dyDescent="0.15">
      <c r="A561" s="9"/>
      <c r="B561" s="9"/>
      <c r="C561" s="9"/>
      <c r="D561" s="26"/>
      <c r="E561" s="26"/>
      <c r="F561" s="9"/>
      <c r="G561" s="9"/>
      <c r="H561" s="9"/>
      <c r="I561" s="9"/>
    </row>
    <row r="562" spans="1:9" ht="13" x14ac:dyDescent="0.15">
      <c r="A562" s="9"/>
      <c r="B562" s="9"/>
      <c r="C562" s="9"/>
      <c r="D562" s="26"/>
      <c r="E562" s="26"/>
      <c r="F562" s="9"/>
      <c r="G562" s="9"/>
      <c r="H562" s="9"/>
      <c r="I562" s="9"/>
    </row>
    <row r="563" spans="1:9" ht="13" x14ac:dyDescent="0.15">
      <c r="A563" s="9"/>
      <c r="B563" s="9"/>
      <c r="C563" s="9"/>
      <c r="D563" s="26"/>
      <c r="E563" s="26"/>
      <c r="F563" s="9"/>
      <c r="G563" s="9"/>
      <c r="H563" s="9"/>
      <c r="I563" s="9"/>
    </row>
    <row r="564" spans="1:9" ht="13" x14ac:dyDescent="0.15">
      <c r="A564" s="9"/>
      <c r="B564" s="9"/>
      <c r="C564" s="9"/>
      <c r="D564" s="26"/>
      <c r="E564" s="26"/>
      <c r="F564" s="9"/>
      <c r="G564" s="9"/>
      <c r="H564" s="9"/>
      <c r="I564" s="9"/>
    </row>
    <row r="565" spans="1:9" ht="13" x14ac:dyDescent="0.15">
      <c r="A565" s="9"/>
      <c r="B565" s="9"/>
      <c r="C565" s="9"/>
      <c r="D565" s="26"/>
      <c r="E565" s="26"/>
      <c r="F565" s="9"/>
      <c r="G565" s="9"/>
      <c r="H565" s="9"/>
      <c r="I565" s="9"/>
    </row>
    <row r="566" spans="1:9" ht="13" x14ac:dyDescent="0.15">
      <c r="A566" s="9"/>
      <c r="B566" s="9"/>
      <c r="C566" s="9"/>
      <c r="D566" s="26"/>
      <c r="E566" s="26"/>
      <c r="F566" s="9"/>
      <c r="G566" s="9"/>
      <c r="H566" s="9"/>
      <c r="I566" s="9"/>
    </row>
    <row r="567" spans="1:9" ht="13" x14ac:dyDescent="0.15">
      <c r="A567" s="9"/>
      <c r="B567" s="9"/>
      <c r="C567" s="9"/>
      <c r="D567" s="26"/>
      <c r="E567" s="26"/>
      <c r="F567" s="9"/>
      <c r="G567" s="9"/>
      <c r="H567" s="9"/>
      <c r="I567" s="9"/>
    </row>
    <row r="568" spans="1:9" ht="13" x14ac:dyDescent="0.15">
      <c r="A568" s="9"/>
      <c r="B568" s="9"/>
      <c r="C568" s="9"/>
      <c r="D568" s="26"/>
      <c r="E568" s="26"/>
      <c r="F568" s="9"/>
      <c r="G568" s="9"/>
      <c r="H568" s="9"/>
      <c r="I568" s="9"/>
    </row>
    <row r="569" spans="1:9" ht="13" x14ac:dyDescent="0.15">
      <c r="A569" s="9"/>
      <c r="B569" s="9"/>
      <c r="C569" s="9"/>
      <c r="D569" s="26"/>
      <c r="E569" s="26"/>
      <c r="F569" s="9"/>
      <c r="G569" s="9"/>
      <c r="H569" s="9"/>
      <c r="I569" s="9"/>
    </row>
    <row r="570" spans="1:9" ht="13" x14ac:dyDescent="0.15">
      <c r="A570" s="9"/>
      <c r="B570" s="9"/>
      <c r="C570" s="9"/>
      <c r="D570" s="26"/>
      <c r="E570" s="26"/>
      <c r="F570" s="9"/>
      <c r="G570" s="9"/>
      <c r="H570" s="9"/>
      <c r="I570" s="9"/>
    </row>
    <row r="571" spans="1:9" ht="13" x14ac:dyDescent="0.15">
      <c r="A571" s="9"/>
      <c r="B571" s="9"/>
      <c r="C571" s="9"/>
      <c r="D571" s="26"/>
      <c r="E571" s="26"/>
      <c r="F571" s="9"/>
      <c r="G571" s="9"/>
      <c r="H571" s="9"/>
      <c r="I571" s="9"/>
    </row>
    <row r="572" spans="1:9" ht="13" x14ac:dyDescent="0.15">
      <c r="A572" s="9"/>
      <c r="B572" s="9"/>
      <c r="C572" s="9"/>
      <c r="D572" s="26"/>
      <c r="E572" s="26"/>
      <c r="F572" s="9"/>
      <c r="G572" s="9"/>
      <c r="H572" s="9"/>
      <c r="I572" s="9"/>
    </row>
    <row r="573" spans="1:9" ht="13" x14ac:dyDescent="0.15">
      <c r="A573" s="9"/>
      <c r="B573" s="9"/>
      <c r="C573" s="9"/>
      <c r="D573" s="26"/>
      <c r="E573" s="26"/>
      <c r="F573" s="9"/>
      <c r="G573" s="9"/>
      <c r="H573" s="9"/>
      <c r="I573" s="9"/>
    </row>
    <row r="574" spans="1:9" ht="13" x14ac:dyDescent="0.15">
      <c r="A574" s="9"/>
      <c r="B574" s="9"/>
      <c r="C574" s="9"/>
      <c r="D574" s="26"/>
      <c r="E574" s="26"/>
      <c r="F574" s="9"/>
      <c r="G574" s="9"/>
      <c r="H574" s="9"/>
      <c r="I574" s="9"/>
    </row>
    <row r="575" spans="1:9" ht="13" x14ac:dyDescent="0.15">
      <c r="A575" s="9"/>
      <c r="B575" s="9"/>
      <c r="C575" s="9"/>
      <c r="D575" s="26"/>
      <c r="E575" s="26"/>
      <c r="F575" s="9"/>
      <c r="G575" s="9"/>
      <c r="H575" s="9"/>
      <c r="I575" s="9"/>
    </row>
    <row r="576" spans="1:9" ht="13" x14ac:dyDescent="0.15">
      <c r="A576" s="9"/>
      <c r="B576" s="9"/>
      <c r="C576" s="9"/>
      <c r="D576" s="26"/>
      <c r="E576" s="26"/>
      <c r="F576" s="9"/>
      <c r="G576" s="9"/>
      <c r="H576" s="9"/>
      <c r="I576" s="9"/>
    </row>
    <row r="577" spans="1:9" ht="13" x14ac:dyDescent="0.15">
      <c r="A577" s="9"/>
      <c r="B577" s="9"/>
      <c r="C577" s="9"/>
      <c r="D577" s="26"/>
      <c r="E577" s="26"/>
      <c r="F577" s="9"/>
      <c r="G577" s="9"/>
      <c r="H577" s="9"/>
      <c r="I577" s="9"/>
    </row>
    <row r="578" spans="1:9" ht="13" x14ac:dyDescent="0.15">
      <c r="A578" s="9"/>
      <c r="B578" s="9"/>
      <c r="C578" s="9"/>
      <c r="D578" s="26"/>
      <c r="E578" s="26"/>
      <c r="F578" s="9"/>
      <c r="G578" s="9"/>
      <c r="H578" s="9"/>
      <c r="I578" s="9"/>
    </row>
    <row r="579" spans="1:9" ht="13" x14ac:dyDescent="0.15">
      <c r="A579" s="9"/>
      <c r="B579" s="9"/>
      <c r="C579" s="9"/>
      <c r="D579" s="26"/>
      <c r="E579" s="26"/>
      <c r="F579" s="9"/>
      <c r="G579" s="9"/>
      <c r="H579" s="9"/>
      <c r="I579" s="9"/>
    </row>
    <row r="580" spans="1:9" ht="13" x14ac:dyDescent="0.15">
      <c r="A580" s="9"/>
      <c r="B580" s="9"/>
      <c r="C580" s="9"/>
      <c r="D580" s="26"/>
      <c r="E580" s="26"/>
      <c r="F580" s="9"/>
      <c r="G580" s="9"/>
      <c r="H580" s="9"/>
      <c r="I580" s="9"/>
    </row>
    <row r="581" spans="1:9" ht="13" x14ac:dyDescent="0.15">
      <c r="A581" s="9"/>
      <c r="B581" s="9"/>
      <c r="C581" s="9"/>
      <c r="D581" s="26"/>
      <c r="E581" s="26"/>
      <c r="F581" s="9"/>
      <c r="G581" s="9"/>
      <c r="H581" s="9"/>
      <c r="I581" s="9"/>
    </row>
    <row r="582" spans="1:9" ht="13" x14ac:dyDescent="0.15">
      <c r="A582" s="9"/>
      <c r="B582" s="9"/>
      <c r="C582" s="9"/>
      <c r="D582" s="26"/>
      <c r="E582" s="26"/>
      <c r="F582" s="9"/>
      <c r="G582" s="9"/>
      <c r="H582" s="9"/>
      <c r="I582" s="9"/>
    </row>
    <row r="583" spans="1:9" ht="13" x14ac:dyDescent="0.15">
      <c r="A583" s="9"/>
      <c r="B583" s="9"/>
      <c r="C583" s="9"/>
      <c r="D583" s="26"/>
      <c r="E583" s="26"/>
      <c r="F583" s="9"/>
      <c r="G583" s="9"/>
      <c r="H583" s="9"/>
      <c r="I583" s="9"/>
    </row>
    <row r="584" spans="1:9" ht="13" x14ac:dyDescent="0.15">
      <c r="A584" s="9"/>
      <c r="B584" s="9"/>
      <c r="C584" s="9"/>
      <c r="D584" s="26"/>
      <c r="E584" s="26"/>
      <c r="F584" s="9"/>
      <c r="G584" s="9"/>
      <c r="H584" s="9"/>
      <c r="I584" s="9"/>
    </row>
    <row r="585" spans="1:9" ht="13" x14ac:dyDescent="0.15">
      <c r="A585" s="9"/>
      <c r="B585" s="9"/>
      <c r="C585" s="9"/>
      <c r="D585" s="26"/>
      <c r="E585" s="26"/>
      <c r="F585" s="9"/>
      <c r="G585" s="9"/>
      <c r="H585" s="9"/>
      <c r="I585" s="9"/>
    </row>
    <row r="586" spans="1:9" ht="13" x14ac:dyDescent="0.15">
      <c r="A586" s="9"/>
      <c r="B586" s="9"/>
      <c r="C586" s="9"/>
      <c r="D586" s="26"/>
      <c r="E586" s="26"/>
      <c r="F586" s="9"/>
      <c r="G586" s="9"/>
      <c r="H586" s="9"/>
      <c r="I586" s="9"/>
    </row>
    <row r="587" spans="1:9" ht="13" x14ac:dyDescent="0.15">
      <c r="A587" s="9"/>
      <c r="B587" s="9"/>
      <c r="C587" s="9"/>
      <c r="D587" s="26"/>
      <c r="E587" s="26"/>
      <c r="F587" s="9"/>
      <c r="G587" s="9"/>
      <c r="H587" s="9"/>
      <c r="I587" s="9"/>
    </row>
    <row r="588" spans="1:9" ht="13" x14ac:dyDescent="0.15">
      <c r="A588" s="9"/>
      <c r="B588" s="9"/>
      <c r="C588" s="9"/>
      <c r="D588" s="26"/>
      <c r="E588" s="26"/>
      <c r="F588" s="9"/>
      <c r="G588" s="9"/>
      <c r="H588" s="9"/>
      <c r="I588" s="9"/>
    </row>
    <row r="589" spans="1:9" ht="13" x14ac:dyDescent="0.15">
      <c r="A589" s="9"/>
      <c r="B589" s="9"/>
      <c r="C589" s="9"/>
      <c r="D589" s="26"/>
      <c r="E589" s="26"/>
      <c r="F589" s="9"/>
      <c r="G589" s="9"/>
      <c r="H589" s="9"/>
      <c r="I589" s="9"/>
    </row>
    <row r="590" spans="1:9" ht="13" x14ac:dyDescent="0.15">
      <c r="A590" s="9"/>
      <c r="B590" s="9"/>
      <c r="C590" s="9"/>
      <c r="D590" s="26"/>
      <c r="E590" s="26"/>
      <c r="F590" s="9"/>
      <c r="G590" s="9"/>
      <c r="H590" s="9"/>
      <c r="I590" s="9"/>
    </row>
    <row r="591" spans="1:9" ht="13" x14ac:dyDescent="0.15">
      <c r="A591" s="9"/>
      <c r="B591" s="9"/>
      <c r="C591" s="9"/>
      <c r="D591" s="26"/>
      <c r="E591" s="26"/>
      <c r="F591" s="9"/>
      <c r="G591" s="9"/>
      <c r="H591" s="9"/>
      <c r="I591" s="9"/>
    </row>
    <row r="592" spans="1:9" ht="13" x14ac:dyDescent="0.15">
      <c r="A592" s="9"/>
      <c r="B592" s="9"/>
      <c r="C592" s="9"/>
      <c r="D592" s="26"/>
      <c r="E592" s="26"/>
      <c r="F592" s="9"/>
      <c r="G592" s="9"/>
      <c r="H592" s="9"/>
      <c r="I592" s="9"/>
    </row>
    <row r="593" spans="1:9" ht="13" x14ac:dyDescent="0.15">
      <c r="A593" s="9"/>
      <c r="B593" s="9"/>
      <c r="C593" s="9"/>
      <c r="D593" s="26"/>
      <c r="E593" s="26"/>
      <c r="F593" s="9"/>
      <c r="G593" s="9"/>
      <c r="H593" s="9"/>
      <c r="I593" s="9"/>
    </row>
    <row r="594" spans="1:9" ht="13" x14ac:dyDescent="0.15">
      <c r="A594" s="9"/>
      <c r="B594" s="9"/>
      <c r="C594" s="9"/>
      <c r="D594" s="26"/>
      <c r="E594" s="26"/>
      <c r="F594" s="9"/>
      <c r="G594" s="9"/>
      <c r="H594" s="9"/>
      <c r="I594" s="9"/>
    </row>
    <row r="595" spans="1:9" ht="13" x14ac:dyDescent="0.15">
      <c r="A595" s="9"/>
      <c r="B595" s="9"/>
      <c r="C595" s="9"/>
      <c r="D595" s="26"/>
      <c r="E595" s="26"/>
      <c r="F595" s="9"/>
      <c r="G595" s="9"/>
      <c r="H595" s="9"/>
      <c r="I595" s="9"/>
    </row>
    <row r="596" spans="1:9" ht="13" x14ac:dyDescent="0.15">
      <c r="A596" s="9"/>
      <c r="B596" s="9"/>
      <c r="C596" s="9"/>
      <c r="D596" s="26"/>
      <c r="E596" s="26"/>
      <c r="F596" s="9"/>
      <c r="G596" s="9"/>
      <c r="H596" s="9"/>
      <c r="I596" s="9"/>
    </row>
    <row r="597" spans="1:9" ht="13" x14ac:dyDescent="0.15">
      <c r="A597" s="9"/>
      <c r="B597" s="9"/>
      <c r="C597" s="9"/>
      <c r="D597" s="26"/>
      <c r="E597" s="26"/>
      <c r="F597" s="9"/>
      <c r="G597" s="9"/>
      <c r="H597" s="9"/>
      <c r="I597" s="9"/>
    </row>
    <row r="598" spans="1:9" ht="13" x14ac:dyDescent="0.15">
      <c r="A598" s="9"/>
      <c r="B598" s="9"/>
      <c r="C598" s="9"/>
      <c r="D598" s="26"/>
      <c r="E598" s="26"/>
      <c r="F598" s="9"/>
      <c r="G598" s="9"/>
      <c r="H598" s="9"/>
      <c r="I598" s="9"/>
    </row>
    <row r="599" spans="1:9" ht="13" x14ac:dyDescent="0.15">
      <c r="A599" s="9"/>
      <c r="B599" s="9"/>
      <c r="C599" s="9"/>
      <c r="D599" s="26"/>
      <c r="E599" s="26"/>
      <c r="F599" s="9"/>
      <c r="G599" s="9"/>
      <c r="H599" s="9"/>
      <c r="I599" s="9"/>
    </row>
    <row r="600" spans="1:9" ht="13" x14ac:dyDescent="0.15">
      <c r="A600" s="9"/>
      <c r="B600" s="9"/>
      <c r="C600" s="9"/>
      <c r="D600" s="26"/>
      <c r="E600" s="26"/>
      <c r="F600" s="9"/>
      <c r="G600" s="9"/>
      <c r="H600" s="9"/>
      <c r="I600" s="9"/>
    </row>
    <row r="601" spans="1:9" ht="13" x14ac:dyDescent="0.15">
      <c r="A601" s="9"/>
      <c r="B601" s="9"/>
      <c r="C601" s="9"/>
      <c r="D601" s="26"/>
      <c r="E601" s="26"/>
      <c r="F601" s="9"/>
      <c r="G601" s="9"/>
      <c r="H601" s="9"/>
      <c r="I601" s="9"/>
    </row>
    <row r="602" spans="1:9" ht="13" x14ac:dyDescent="0.15">
      <c r="A602" s="9"/>
      <c r="B602" s="9"/>
      <c r="C602" s="9"/>
      <c r="D602" s="26"/>
      <c r="E602" s="26"/>
      <c r="F602" s="9"/>
      <c r="G602" s="9"/>
      <c r="H602" s="9"/>
      <c r="I602" s="9"/>
    </row>
    <row r="603" spans="1:9" ht="13" x14ac:dyDescent="0.15">
      <c r="A603" s="9"/>
      <c r="B603" s="9"/>
      <c r="C603" s="9"/>
      <c r="D603" s="26"/>
      <c r="E603" s="26"/>
      <c r="F603" s="9"/>
      <c r="G603" s="9"/>
      <c r="H603" s="9"/>
      <c r="I603" s="9"/>
    </row>
    <row r="604" spans="1:9" ht="13" x14ac:dyDescent="0.15">
      <c r="A604" s="9"/>
      <c r="B604" s="9"/>
      <c r="C604" s="9"/>
      <c r="D604" s="26"/>
      <c r="E604" s="26"/>
      <c r="F604" s="9"/>
      <c r="G604" s="9"/>
      <c r="H604" s="9"/>
      <c r="I604" s="9"/>
    </row>
    <row r="605" spans="1:9" ht="13" x14ac:dyDescent="0.15">
      <c r="A605" s="9"/>
      <c r="B605" s="9"/>
      <c r="C605" s="9"/>
      <c r="D605" s="26"/>
      <c r="E605" s="26"/>
      <c r="F605" s="9"/>
      <c r="G605" s="9"/>
      <c r="H605" s="9"/>
      <c r="I605" s="9"/>
    </row>
    <row r="606" spans="1:9" ht="13" x14ac:dyDescent="0.15">
      <c r="A606" s="9"/>
      <c r="B606" s="9"/>
      <c r="C606" s="9"/>
      <c r="D606" s="26"/>
      <c r="E606" s="26"/>
      <c r="F606" s="9"/>
      <c r="G606" s="9"/>
      <c r="H606" s="9"/>
      <c r="I606" s="9"/>
    </row>
    <row r="607" spans="1:9" ht="13" x14ac:dyDescent="0.15">
      <c r="A607" s="9"/>
      <c r="B607" s="9"/>
      <c r="C607" s="9"/>
      <c r="D607" s="26"/>
      <c r="E607" s="26"/>
      <c r="F607" s="9"/>
      <c r="G607" s="9"/>
      <c r="H607" s="9"/>
      <c r="I607" s="9"/>
    </row>
    <row r="608" spans="1:9" ht="13" x14ac:dyDescent="0.15">
      <c r="A608" s="9"/>
      <c r="B608" s="9"/>
      <c r="C608" s="9"/>
      <c r="D608" s="26"/>
      <c r="E608" s="26"/>
      <c r="F608" s="9"/>
      <c r="G608" s="9"/>
      <c r="H608" s="9"/>
      <c r="I608" s="9"/>
    </row>
    <row r="609" spans="1:9" ht="13" x14ac:dyDescent="0.15">
      <c r="A609" s="9"/>
      <c r="B609" s="9"/>
      <c r="C609" s="9"/>
      <c r="D609" s="26"/>
      <c r="E609" s="26"/>
      <c r="F609" s="9"/>
      <c r="G609" s="9"/>
      <c r="H609" s="9"/>
      <c r="I609" s="9"/>
    </row>
    <row r="610" spans="1:9" ht="13" x14ac:dyDescent="0.15">
      <c r="A610" s="9"/>
      <c r="B610" s="9"/>
      <c r="C610" s="9"/>
      <c r="D610" s="26"/>
      <c r="E610" s="26"/>
      <c r="F610" s="9"/>
      <c r="G610" s="9"/>
      <c r="H610" s="9"/>
      <c r="I610" s="9"/>
    </row>
    <row r="611" spans="1:9" ht="13" x14ac:dyDescent="0.15">
      <c r="A611" s="9"/>
      <c r="B611" s="9"/>
      <c r="C611" s="9"/>
      <c r="D611" s="26"/>
      <c r="E611" s="26"/>
      <c r="F611" s="9"/>
      <c r="G611" s="9"/>
      <c r="H611" s="9"/>
      <c r="I611" s="9"/>
    </row>
    <row r="612" spans="1:9" ht="13" x14ac:dyDescent="0.15">
      <c r="A612" s="9"/>
      <c r="B612" s="9"/>
      <c r="C612" s="9"/>
      <c r="D612" s="26"/>
      <c r="E612" s="26"/>
      <c r="F612" s="9"/>
      <c r="G612" s="9"/>
      <c r="H612" s="9"/>
      <c r="I612" s="9"/>
    </row>
    <row r="613" spans="1:9" ht="13" x14ac:dyDescent="0.15">
      <c r="A613" s="9"/>
      <c r="B613" s="9"/>
      <c r="C613" s="9"/>
      <c r="D613" s="26"/>
      <c r="E613" s="26"/>
      <c r="F613" s="9"/>
      <c r="G613" s="9"/>
      <c r="H613" s="9"/>
      <c r="I613" s="9"/>
    </row>
    <row r="614" spans="1:9" ht="13" x14ac:dyDescent="0.15">
      <c r="A614" s="9"/>
      <c r="B614" s="9"/>
      <c r="C614" s="9"/>
      <c r="D614" s="26"/>
      <c r="E614" s="26"/>
      <c r="F614" s="9"/>
      <c r="G614" s="9"/>
      <c r="H614" s="9"/>
      <c r="I614" s="9"/>
    </row>
    <row r="615" spans="1:9" ht="13" x14ac:dyDescent="0.15">
      <c r="A615" s="9"/>
      <c r="B615" s="9"/>
      <c r="C615" s="9"/>
      <c r="D615" s="26"/>
      <c r="E615" s="26"/>
      <c r="F615" s="9"/>
      <c r="G615" s="9"/>
      <c r="H615" s="9"/>
      <c r="I615" s="9"/>
    </row>
    <row r="616" spans="1:9" ht="13" x14ac:dyDescent="0.15">
      <c r="A616" s="9"/>
      <c r="B616" s="9"/>
      <c r="C616" s="9"/>
      <c r="D616" s="26"/>
      <c r="E616" s="26"/>
      <c r="F616" s="9"/>
      <c r="G616" s="9"/>
      <c r="H616" s="9"/>
      <c r="I616" s="9"/>
    </row>
    <row r="617" spans="1:9" ht="13" x14ac:dyDescent="0.15">
      <c r="A617" s="9"/>
      <c r="B617" s="9"/>
      <c r="C617" s="9"/>
      <c r="D617" s="26"/>
      <c r="E617" s="26"/>
      <c r="F617" s="9"/>
      <c r="G617" s="9"/>
      <c r="H617" s="9"/>
      <c r="I617" s="9"/>
    </row>
    <row r="618" spans="1:9" ht="13" x14ac:dyDescent="0.15">
      <c r="A618" s="9"/>
      <c r="B618" s="9"/>
      <c r="C618" s="9"/>
      <c r="D618" s="26"/>
      <c r="E618" s="26"/>
      <c r="F618" s="9"/>
      <c r="G618" s="9"/>
      <c r="H618" s="9"/>
      <c r="I618" s="9"/>
    </row>
    <row r="619" spans="1:9" ht="13" x14ac:dyDescent="0.15">
      <c r="A619" s="9"/>
      <c r="B619" s="9"/>
      <c r="C619" s="9"/>
      <c r="D619" s="26"/>
      <c r="E619" s="26"/>
      <c r="F619" s="9"/>
      <c r="G619" s="9"/>
      <c r="H619" s="9"/>
      <c r="I619" s="9"/>
    </row>
    <row r="620" spans="1:9" ht="13" x14ac:dyDescent="0.15">
      <c r="A620" s="9"/>
      <c r="B620" s="9"/>
      <c r="C620" s="9"/>
      <c r="D620" s="26"/>
      <c r="E620" s="26"/>
      <c r="F620" s="9"/>
      <c r="G620" s="9"/>
      <c r="H620" s="9"/>
      <c r="I620" s="9"/>
    </row>
    <row r="621" spans="1:9" ht="13" x14ac:dyDescent="0.15">
      <c r="A621" s="9"/>
      <c r="B621" s="9"/>
      <c r="C621" s="9"/>
      <c r="D621" s="26"/>
      <c r="E621" s="26"/>
      <c r="F621" s="9"/>
      <c r="G621" s="9"/>
      <c r="H621" s="9"/>
      <c r="I621" s="9"/>
    </row>
    <row r="622" spans="1:9" ht="13" x14ac:dyDescent="0.15">
      <c r="A622" s="9"/>
      <c r="B622" s="9"/>
      <c r="C622" s="9"/>
      <c r="D622" s="26"/>
      <c r="E622" s="26"/>
      <c r="F622" s="9"/>
      <c r="G622" s="9"/>
      <c r="H622" s="9"/>
      <c r="I622" s="9"/>
    </row>
    <row r="623" spans="1:9" ht="13" x14ac:dyDescent="0.15">
      <c r="A623" s="9"/>
      <c r="B623" s="9"/>
      <c r="C623" s="9"/>
      <c r="D623" s="26"/>
      <c r="E623" s="26"/>
      <c r="F623" s="9"/>
      <c r="G623" s="9"/>
      <c r="H623" s="9"/>
      <c r="I623" s="9"/>
    </row>
    <row r="624" spans="1:9" ht="13" x14ac:dyDescent="0.15">
      <c r="A624" s="9"/>
      <c r="B624" s="9"/>
      <c r="C624" s="9"/>
      <c r="D624" s="26"/>
      <c r="E624" s="26"/>
      <c r="F624" s="9"/>
      <c r="G624" s="9"/>
      <c r="H624" s="9"/>
      <c r="I624" s="9"/>
    </row>
    <row r="625" spans="1:9" ht="13" x14ac:dyDescent="0.15">
      <c r="A625" s="9"/>
      <c r="B625" s="9"/>
      <c r="C625" s="9"/>
      <c r="D625" s="26"/>
      <c r="E625" s="26"/>
      <c r="F625" s="9"/>
      <c r="G625" s="9"/>
      <c r="H625" s="9"/>
      <c r="I625" s="9"/>
    </row>
    <row r="626" spans="1:9" ht="13" x14ac:dyDescent="0.15">
      <c r="A626" s="9"/>
      <c r="B626" s="9"/>
      <c r="C626" s="9"/>
      <c r="D626" s="26"/>
      <c r="E626" s="26"/>
      <c r="F626" s="9"/>
      <c r="G626" s="9"/>
      <c r="H626" s="9"/>
      <c r="I626" s="9"/>
    </row>
    <row r="627" spans="1:9" ht="13" x14ac:dyDescent="0.15">
      <c r="A627" s="9"/>
      <c r="B627" s="9"/>
      <c r="C627" s="9"/>
      <c r="D627" s="26"/>
      <c r="E627" s="26"/>
      <c r="F627" s="9"/>
      <c r="G627" s="9"/>
      <c r="H627" s="9"/>
      <c r="I627" s="9"/>
    </row>
    <row r="628" spans="1:9" ht="13" x14ac:dyDescent="0.15">
      <c r="A628" s="9"/>
      <c r="B628" s="9"/>
      <c r="C628" s="9"/>
      <c r="D628" s="26"/>
      <c r="E628" s="26"/>
      <c r="F628" s="9"/>
      <c r="G628" s="9"/>
      <c r="H628" s="9"/>
      <c r="I628" s="9"/>
    </row>
    <row r="629" spans="1:9" ht="13" x14ac:dyDescent="0.15">
      <c r="A629" s="9"/>
      <c r="B629" s="9"/>
      <c r="C629" s="9"/>
      <c r="D629" s="26"/>
      <c r="E629" s="26"/>
      <c r="F629" s="9"/>
      <c r="G629" s="9"/>
      <c r="H629" s="9"/>
      <c r="I629" s="9"/>
    </row>
    <row r="630" spans="1:9" ht="13" x14ac:dyDescent="0.15">
      <c r="A630" s="9"/>
      <c r="B630" s="9"/>
      <c r="C630" s="9"/>
      <c r="D630" s="26"/>
      <c r="E630" s="26"/>
      <c r="F630" s="9"/>
      <c r="G630" s="9"/>
      <c r="H630" s="9"/>
      <c r="I630" s="9"/>
    </row>
    <row r="631" spans="1:9" ht="13" x14ac:dyDescent="0.15">
      <c r="A631" s="9"/>
      <c r="B631" s="9"/>
      <c r="C631" s="9"/>
      <c r="D631" s="26"/>
      <c r="E631" s="26"/>
      <c r="F631" s="9"/>
      <c r="G631" s="9"/>
      <c r="H631" s="9"/>
      <c r="I631" s="9"/>
    </row>
    <row r="632" spans="1:9" ht="13" x14ac:dyDescent="0.15">
      <c r="A632" s="9"/>
      <c r="B632" s="9"/>
      <c r="C632" s="9"/>
      <c r="D632" s="26"/>
      <c r="E632" s="26"/>
      <c r="F632" s="9"/>
      <c r="G632" s="9"/>
      <c r="H632" s="9"/>
      <c r="I632" s="9"/>
    </row>
    <row r="633" spans="1:9" ht="13" x14ac:dyDescent="0.15">
      <c r="A633" s="9"/>
      <c r="B633" s="9"/>
      <c r="C633" s="9"/>
      <c r="D633" s="26"/>
      <c r="E633" s="26"/>
      <c r="F633" s="9"/>
      <c r="G633" s="9"/>
      <c r="H633" s="9"/>
      <c r="I633" s="9"/>
    </row>
    <row r="634" spans="1:9" ht="13" x14ac:dyDescent="0.15">
      <c r="A634" s="9"/>
      <c r="B634" s="9"/>
      <c r="C634" s="9"/>
      <c r="D634" s="26"/>
      <c r="E634" s="26"/>
      <c r="F634" s="9"/>
      <c r="G634" s="9"/>
      <c r="H634" s="9"/>
      <c r="I634" s="9"/>
    </row>
    <row r="635" spans="1:9" ht="13" x14ac:dyDescent="0.15">
      <c r="A635" s="9"/>
      <c r="B635" s="9"/>
      <c r="C635" s="9"/>
      <c r="D635" s="26"/>
      <c r="E635" s="26"/>
      <c r="F635" s="9"/>
      <c r="G635" s="9"/>
      <c r="H635" s="9"/>
      <c r="I635" s="9"/>
    </row>
    <row r="636" spans="1:9" ht="13" x14ac:dyDescent="0.15">
      <c r="A636" s="9"/>
      <c r="B636" s="9"/>
      <c r="C636" s="9"/>
      <c r="D636" s="26"/>
      <c r="E636" s="26"/>
      <c r="F636" s="9"/>
      <c r="G636" s="9"/>
      <c r="H636" s="9"/>
      <c r="I636" s="9"/>
    </row>
    <row r="637" spans="1:9" ht="13" x14ac:dyDescent="0.15">
      <c r="A637" s="9"/>
      <c r="B637" s="9"/>
      <c r="C637" s="9"/>
      <c r="D637" s="26"/>
      <c r="E637" s="26"/>
      <c r="F637" s="9"/>
      <c r="G637" s="9"/>
      <c r="H637" s="9"/>
      <c r="I637" s="9"/>
    </row>
    <row r="638" spans="1:9" ht="13" x14ac:dyDescent="0.15">
      <c r="A638" s="9"/>
      <c r="B638" s="9"/>
      <c r="C638" s="9"/>
      <c r="D638" s="26"/>
      <c r="E638" s="26"/>
      <c r="F638" s="9"/>
      <c r="G638" s="9"/>
      <c r="H638" s="9"/>
      <c r="I638" s="9"/>
    </row>
    <row r="639" spans="1:9" ht="13" x14ac:dyDescent="0.15">
      <c r="A639" s="9"/>
      <c r="B639" s="9"/>
      <c r="C639" s="9"/>
      <c r="D639" s="26"/>
      <c r="E639" s="26"/>
      <c r="F639" s="9"/>
      <c r="G639" s="9"/>
      <c r="H639" s="9"/>
      <c r="I639" s="9"/>
    </row>
    <row r="640" spans="1:9" ht="13" x14ac:dyDescent="0.15">
      <c r="A640" s="9"/>
      <c r="B640" s="9"/>
      <c r="C640" s="9"/>
      <c r="D640" s="26"/>
      <c r="E640" s="26"/>
      <c r="F640" s="9"/>
      <c r="G640" s="9"/>
      <c r="H640" s="9"/>
      <c r="I640" s="9"/>
    </row>
    <row r="641" spans="1:9" ht="13" x14ac:dyDescent="0.15">
      <c r="A641" s="9"/>
      <c r="B641" s="9"/>
      <c r="C641" s="9"/>
      <c r="D641" s="26"/>
      <c r="E641" s="26"/>
      <c r="F641" s="9"/>
      <c r="G641" s="9"/>
      <c r="H641" s="9"/>
      <c r="I641" s="9"/>
    </row>
    <row r="642" spans="1:9" ht="13" x14ac:dyDescent="0.15">
      <c r="A642" s="9"/>
      <c r="B642" s="9"/>
      <c r="C642" s="9"/>
      <c r="D642" s="26"/>
      <c r="E642" s="26"/>
      <c r="F642" s="9"/>
      <c r="G642" s="25"/>
      <c r="H642" s="9"/>
      <c r="I642" s="9"/>
    </row>
    <row r="643" spans="1:9" ht="13" x14ac:dyDescent="0.15">
      <c r="A643" s="9"/>
      <c r="B643" s="9"/>
      <c r="C643" s="9"/>
      <c r="D643" s="26"/>
      <c r="E643" s="26"/>
      <c r="F643" s="9"/>
      <c r="G643" s="9"/>
      <c r="H643" s="9"/>
      <c r="I643" s="9"/>
    </row>
    <row r="644" spans="1:9" ht="13" x14ac:dyDescent="0.15">
      <c r="A644" s="9"/>
      <c r="B644" s="9"/>
      <c r="C644" s="9"/>
      <c r="D644" s="26"/>
      <c r="E644" s="26"/>
      <c r="F644" s="9"/>
      <c r="G644" s="9"/>
      <c r="H644" s="9"/>
      <c r="I644" s="9"/>
    </row>
    <row r="645" spans="1:9" ht="13" x14ac:dyDescent="0.15">
      <c r="A645" s="9"/>
      <c r="B645" s="9"/>
      <c r="C645" s="9"/>
      <c r="D645" s="26"/>
      <c r="E645" s="26"/>
      <c r="F645" s="9"/>
      <c r="G645" s="9"/>
      <c r="H645" s="9"/>
      <c r="I645" s="9"/>
    </row>
    <row r="646" spans="1:9" ht="13" x14ac:dyDescent="0.15">
      <c r="A646" s="9"/>
      <c r="B646" s="9"/>
      <c r="C646" s="9"/>
      <c r="D646" s="26"/>
      <c r="E646" s="26"/>
      <c r="F646" s="9"/>
      <c r="G646" s="9"/>
      <c r="H646" s="9"/>
      <c r="I646" s="9"/>
    </row>
    <row r="647" spans="1:9" ht="13" x14ac:dyDescent="0.15">
      <c r="A647" s="9"/>
      <c r="B647" s="9"/>
      <c r="C647" s="9"/>
      <c r="D647" s="26"/>
      <c r="E647" s="26"/>
      <c r="F647" s="9"/>
      <c r="G647" s="9"/>
      <c r="H647" s="9"/>
      <c r="I647" s="9"/>
    </row>
    <row r="648" spans="1:9" ht="13" x14ac:dyDescent="0.15">
      <c r="A648" s="9"/>
      <c r="B648" s="9"/>
      <c r="C648" s="9"/>
      <c r="D648" s="26"/>
      <c r="E648" s="26"/>
      <c r="F648" s="9"/>
      <c r="G648" s="9"/>
      <c r="H648" s="9"/>
      <c r="I648" s="9"/>
    </row>
    <row r="649" spans="1:9" ht="13" x14ac:dyDescent="0.15">
      <c r="A649" s="9"/>
      <c r="B649" s="9"/>
      <c r="C649" s="9"/>
      <c r="D649" s="26"/>
      <c r="E649" s="26"/>
      <c r="F649" s="9"/>
      <c r="G649" s="9"/>
      <c r="H649" s="9"/>
      <c r="I649" s="9"/>
    </row>
    <row r="650" spans="1:9" ht="13" x14ac:dyDescent="0.15">
      <c r="A650" s="9"/>
      <c r="B650" s="9"/>
      <c r="C650" s="9"/>
      <c r="D650" s="26"/>
      <c r="E650" s="26"/>
      <c r="F650" s="9"/>
      <c r="G650" s="9"/>
      <c r="H650" s="9"/>
      <c r="I650" s="9"/>
    </row>
    <row r="651" spans="1:9" ht="13" x14ac:dyDescent="0.15">
      <c r="A651" s="9"/>
      <c r="B651" s="9"/>
      <c r="C651" s="9"/>
      <c r="D651" s="26"/>
      <c r="E651" s="26"/>
      <c r="F651" s="9"/>
      <c r="G651" s="9"/>
      <c r="H651" s="9"/>
      <c r="I651" s="9"/>
    </row>
    <row r="652" spans="1:9" ht="13" x14ac:dyDescent="0.15">
      <c r="A652" s="9"/>
      <c r="B652" s="9"/>
      <c r="C652" s="9"/>
      <c r="D652" s="26"/>
      <c r="E652" s="26"/>
      <c r="F652" s="9"/>
      <c r="G652" s="9"/>
      <c r="H652" s="9"/>
      <c r="I652" s="9"/>
    </row>
    <row r="653" spans="1:9" ht="13" x14ac:dyDescent="0.15">
      <c r="A653" s="9"/>
      <c r="B653" s="9"/>
      <c r="C653" s="9"/>
      <c r="D653" s="26"/>
      <c r="E653" s="26"/>
      <c r="F653" s="9"/>
      <c r="G653" s="9"/>
      <c r="H653" s="9"/>
      <c r="I653" s="9"/>
    </row>
    <row r="654" spans="1:9" ht="13" x14ac:dyDescent="0.15">
      <c r="A654" s="9"/>
      <c r="B654" s="9"/>
      <c r="C654" s="9"/>
      <c r="D654" s="26"/>
      <c r="E654" s="26"/>
      <c r="F654" s="9"/>
      <c r="G654" s="9"/>
      <c r="H654" s="9"/>
      <c r="I654" s="9"/>
    </row>
    <row r="655" spans="1:9" ht="13" x14ac:dyDescent="0.15">
      <c r="A655" s="9"/>
      <c r="B655" s="9"/>
      <c r="C655" s="9"/>
      <c r="D655" s="26"/>
      <c r="E655" s="26"/>
      <c r="F655" s="9"/>
      <c r="G655" s="9"/>
      <c r="H655" s="9"/>
      <c r="I655" s="9"/>
    </row>
    <row r="656" spans="1:9" ht="13" x14ac:dyDescent="0.15">
      <c r="A656" s="9"/>
      <c r="B656" s="9"/>
      <c r="C656" s="9"/>
      <c r="D656" s="26"/>
      <c r="E656" s="26"/>
      <c r="F656" s="9"/>
      <c r="G656" s="9"/>
      <c r="H656" s="9"/>
      <c r="I656" s="9"/>
    </row>
    <row r="657" spans="1:9" ht="13" x14ac:dyDescent="0.15">
      <c r="A657" s="9"/>
      <c r="B657" s="9"/>
      <c r="C657" s="9"/>
      <c r="D657" s="26"/>
      <c r="E657" s="26"/>
      <c r="F657" s="9"/>
      <c r="G657" s="9"/>
      <c r="H657" s="9"/>
      <c r="I657" s="9"/>
    </row>
    <row r="658" spans="1:9" ht="13" x14ac:dyDescent="0.15">
      <c r="A658" s="9"/>
      <c r="B658" s="9"/>
      <c r="C658" s="9"/>
      <c r="D658" s="26"/>
      <c r="E658" s="26"/>
      <c r="F658" s="9"/>
      <c r="G658" s="9"/>
      <c r="H658" s="9"/>
      <c r="I658" s="9"/>
    </row>
    <row r="659" spans="1:9" ht="13" x14ac:dyDescent="0.15">
      <c r="A659" s="9"/>
      <c r="B659" s="9"/>
      <c r="C659" s="9"/>
      <c r="D659" s="26"/>
      <c r="E659" s="26"/>
      <c r="F659" s="9"/>
      <c r="G659" s="9"/>
      <c r="H659" s="9"/>
      <c r="I659" s="9"/>
    </row>
    <row r="660" spans="1:9" ht="13" x14ac:dyDescent="0.15">
      <c r="A660" s="9"/>
      <c r="B660" s="9"/>
      <c r="C660" s="9"/>
      <c r="D660" s="26"/>
      <c r="E660" s="26"/>
      <c r="F660" s="9"/>
      <c r="G660" s="9"/>
      <c r="H660" s="9"/>
      <c r="I660" s="9"/>
    </row>
    <row r="661" spans="1:9" ht="13" x14ac:dyDescent="0.15">
      <c r="A661" s="9"/>
      <c r="B661" s="9"/>
      <c r="C661" s="9"/>
      <c r="D661" s="26"/>
      <c r="E661" s="26"/>
      <c r="F661" s="9"/>
      <c r="G661" s="9"/>
      <c r="H661" s="9"/>
      <c r="I661" s="9"/>
    </row>
    <row r="662" spans="1:9" ht="13" x14ac:dyDescent="0.15">
      <c r="A662" s="9"/>
      <c r="B662" s="9"/>
      <c r="C662" s="9"/>
      <c r="D662" s="26"/>
      <c r="E662" s="26"/>
      <c r="F662" s="9"/>
      <c r="G662" s="9"/>
      <c r="H662" s="9"/>
      <c r="I662" s="9"/>
    </row>
    <row r="663" spans="1:9" ht="13" x14ac:dyDescent="0.15">
      <c r="A663" s="9"/>
      <c r="B663" s="9"/>
      <c r="C663" s="9"/>
      <c r="D663" s="26"/>
      <c r="E663" s="26"/>
      <c r="F663" s="9"/>
      <c r="G663" s="9"/>
      <c r="H663" s="9"/>
      <c r="I663" s="9"/>
    </row>
    <row r="664" spans="1:9" ht="13" x14ac:dyDescent="0.15">
      <c r="A664" s="9"/>
      <c r="B664" s="9"/>
      <c r="C664" s="9"/>
      <c r="D664" s="26"/>
      <c r="E664" s="26"/>
      <c r="F664" s="9"/>
      <c r="G664" s="9"/>
      <c r="H664" s="9"/>
      <c r="I664" s="9"/>
    </row>
    <row r="665" spans="1:9" ht="13" x14ac:dyDescent="0.15">
      <c r="A665" s="9"/>
      <c r="B665" s="9"/>
      <c r="C665" s="9"/>
      <c r="D665" s="26"/>
      <c r="E665" s="26"/>
      <c r="F665" s="9"/>
      <c r="G665" s="9"/>
      <c r="H665" s="9"/>
      <c r="I665" s="9"/>
    </row>
    <row r="666" spans="1:9" ht="13" x14ac:dyDescent="0.15">
      <c r="A666" s="9"/>
      <c r="B666" s="9"/>
      <c r="C666" s="9"/>
      <c r="D666" s="26"/>
      <c r="E666" s="26"/>
      <c r="F666" s="9"/>
      <c r="G666" s="9"/>
      <c r="H666" s="9"/>
      <c r="I666" s="9"/>
    </row>
    <row r="667" spans="1:9" ht="13" x14ac:dyDescent="0.15">
      <c r="A667" s="9"/>
      <c r="B667" s="9"/>
      <c r="C667" s="9"/>
      <c r="D667" s="26"/>
      <c r="E667" s="26"/>
      <c r="F667" s="9"/>
      <c r="G667" s="9"/>
      <c r="H667" s="9"/>
      <c r="I667" s="9"/>
    </row>
    <row r="668" spans="1:9" ht="13" x14ac:dyDescent="0.15">
      <c r="A668" s="9"/>
      <c r="B668" s="9"/>
      <c r="C668" s="25"/>
      <c r="D668" s="26"/>
      <c r="E668" s="26"/>
      <c r="F668" s="9"/>
      <c r="G668" s="25"/>
      <c r="H668" s="9"/>
      <c r="I668" s="9"/>
    </row>
    <row r="669" spans="1:9" ht="13" x14ac:dyDescent="0.15">
      <c r="A669" s="9"/>
      <c r="B669" s="9"/>
      <c r="C669" s="9"/>
      <c r="D669" s="26"/>
      <c r="E669" s="26"/>
      <c r="F669" s="9"/>
      <c r="G669" s="9"/>
      <c r="H669" s="9"/>
      <c r="I669" s="9"/>
    </row>
    <row r="670" spans="1:9" ht="13" x14ac:dyDescent="0.15">
      <c r="A670" s="9"/>
      <c r="B670" s="9"/>
      <c r="C670" s="9"/>
      <c r="D670" s="26"/>
      <c r="E670" s="26"/>
      <c r="F670" s="9"/>
      <c r="G670" s="9"/>
      <c r="H670" s="9"/>
      <c r="I670" s="9"/>
    </row>
    <row r="671" spans="1:9" ht="13" x14ac:dyDescent="0.15">
      <c r="A671" s="9"/>
      <c r="B671" s="9"/>
      <c r="C671" s="9"/>
      <c r="D671" s="26"/>
      <c r="E671" s="26"/>
      <c r="F671" s="9"/>
      <c r="G671" s="9"/>
      <c r="H671" s="9"/>
      <c r="I671" s="9"/>
    </row>
    <row r="672" spans="1:9" ht="13" x14ac:dyDescent="0.15">
      <c r="A672" s="9"/>
      <c r="B672" s="9"/>
      <c r="C672" s="9"/>
      <c r="D672" s="26"/>
      <c r="E672" s="26"/>
      <c r="F672" s="9"/>
      <c r="G672" s="9"/>
      <c r="H672" s="9"/>
      <c r="I672" s="9"/>
    </row>
    <row r="673" spans="1:9" ht="13" x14ac:dyDescent="0.15">
      <c r="A673" s="9"/>
      <c r="B673" s="9"/>
      <c r="C673" s="9"/>
      <c r="D673" s="26"/>
      <c r="E673" s="26"/>
      <c r="F673" s="9"/>
      <c r="G673" s="9"/>
      <c r="H673" s="9"/>
      <c r="I673" s="9"/>
    </row>
    <row r="674" spans="1:9" ht="13" x14ac:dyDescent="0.15">
      <c r="A674" s="9"/>
      <c r="B674" s="9"/>
      <c r="C674" s="9"/>
      <c r="D674" s="26"/>
      <c r="E674" s="26"/>
      <c r="F674" s="9"/>
      <c r="G674" s="9"/>
      <c r="H674" s="9"/>
      <c r="I674" s="9"/>
    </row>
    <row r="675" spans="1:9" ht="13" x14ac:dyDescent="0.15">
      <c r="A675" s="9"/>
      <c r="B675" s="9"/>
      <c r="C675" s="9"/>
      <c r="D675" s="26"/>
      <c r="E675" s="26"/>
      <c r="F675" s="9"/>
      <c r="G675" s="9"/>
      <c r="H675" s="9"/>
      <c r="I675" s="9"/>
    </row>
    <row r="676" spans="1:9" ht="13" x14ac:dyDescent="0.15">
      <c r="A676" s="9"/>
      <c r="B676" s="9"/>
      <c r="C676" s="9"/>
      <c r="D676" s="26"/>
      <c r="E676" s="26"/>
      <c r="F676" s="9"/>
      <c r="G676" s="9"/>
      <c r="H676" s="9"/>
      <c r="I676" s="9"/>
    </row>
    <row r="677" spans="1:9" ht="13" x14ac:dyDescent="0.15">
      <c r="A677" s="9"/>
      <c r="B677" s="9"/>
      <c r="C677" s="9"/>
      <c r="D677" s="26"/>
      <c r="E677" s="26"/>
      <c r="F677" s="9"/>
      <c r="G677" s="9"/>
      <c r="H677" s="9"/>
      <c r="I677" s="9"/>
    </row>
    <row r="678" spans="1:9" ht="13" x14ac:dyDescent="0.15">
      <c r="A678" s="9"/>
      <c r="B678" s="9"/>
      <c r="C678" s="9"/>
      <c r="D678" s="26"/>
      <c r="E678" s="26"/>
      <c r="F678" s="9"/>
      <c r="G678" s="9"/>
      <c r="H678" s="9"/>
      <c r="I678" s="9"/>
    </row>
    <row r="679" spans="1:9" ht="13" x14ac:dyDescent="0.15">
      <c r="A679" s="9"/>
      <c r="B679" s="9"/>
      <c r="C679" s="9"/>
      <c r="D679" s="26"/>
      <c r="E679" s="26"/>
      <c r="F679" s="9"/>
      <c r="G679" s="9"/>
      <c r="H679" s="9"/>
      <c r="I679" s="9"/>
    </row>
    <row r="680" spans="1:9" ht="13" x14ac:dyDescent="0.15">
      <c r="A680" s="9"/>
      <c r="B680" s="9"/>
      <c r="C680" s="9"/>
      <c r="D680" s="26"/>
      <c r="E680" s="26"/>
      <c r="F680" s="9"/>
      <c r="G680" s="9"/>
      <c r="H680" s="9"/>
      <c r="I680" s="9"/>
    </row>
    <row r="681" spans="1:9" ht="13" x14ac:dyDescent="0.15">
      <c r="A681" s="9"/>
      <c r="B681" s="9"/>
      <c r="C681" s="9"/>
      <c r="D681" s="26"/>
      <c r="E681" s="26"/>
      <c r="F681" s="9"/>
      <c r="G681" s="9"/>
      <c r="H681" s="9"/>
      <c r="I681" s="9"/>
    </row>
    <row r="682" spans="1:9" ht="13" x14ac:dyDescent="0.15">
      <c r="A682" s="9"/>
      <c r="B682" s="9"/>
      <c r="C682" s="9"/>
      <c r="D682" s="26"/>
      <c r="E682" s="26"/>
      <c r="F682" s="9"/>
      <c r="G682" s="9"/>
      <c r="H682" s="9"/>
      <c r="I682" s="9"/>
    </row>
    <row r="683" spans="1:9" ht="13" x14ac:dyDescent="0.15">
      <c r="A683" s="9"/>
      <c r="B683" s="9"/>
      <c r="C683" s="9"/>
      <c r="D683" s="26"/>
      <c r="E683" s="26"/>
      <c r="F683" s="9"/>
      <c r="G683" s="9"/>
      <c r="H683" s="9"/>
      <c r="I683" s="9"/>
    </row>
    <row r="684" spans="1:9" ht="13" x14ac:dyDescent="0.15">
      <c r="A684" s="9"/>
      <c r="B684" s="9"/>
      <c r="C684" s="9"/>
      <c r="D684" s="26"/>
      <c r="E684" s="26"/>
      <c r="F684" s="9"/>
      <c r="G684" s="9"/>
      <c r="H684" s="9"/>
      <c r="I684" s="9"/>
    </row>
    <row r="685" spans="1:9" ht="13" x14ac:dyDescent="0.15">
      <c r="A685" s="9"/>
      <c r="B685" s="9"/>
      <c r="C685" s="9"/>
      <c r="D685" s="26"/>
      <c r="E685" s="26"/>
      <c r="F685" s="9"/>
      <c r="G685" s="9"/>
      <c r="H685" s="9"/>
      <c r="I685" s="9"/>
    </row>
    <row r="686" spans="1:9" ht="13" x14ac:dyDescent="0.15">
      <c r="A686" s="9"/>
      <c r="B686" s="9"/>
      <c r="C686" s="9"/>
      <c r="D686" s="26"/>
      <c r="E686" s="26"/>
      <c r="F686" s="9"/>
      <c r="G686" s="25"/>
      <c r="H686" s="9"/>
      <c r="I686" s="9"/>
    </row>
    <row r="687" spans="1:9" ht="13" x14ac:dyDescent="0.15">
      <c r="A687" s="9"/>
      <c r="B687" s="9"/>
      <c r="C687" s="9"/>
      <c r="D687" s="26"/>
      <c r="E687" s="26"/>
      <c r="F687" s="9"/>
      <c r="G687" s="9"/>
      <c r="H687" s="9"/>
      <c r="I687" s="9"/>
    </row>
    <row r="688" spans="1:9" ht="13" x14ac:dyDescent="0.15">
      <c r="A688" s="9"/>
      <c r="B688" s="9"/>
      <c r="C688" s="9"/>
      <c r="D688" s="26"/>
      <c r="E688" s="26"/>
      <c r="F688" s="9"/>
      <c r="G688" s="9"/>
      <c r="H688" s="9"/>
      <c r="I688" s="9"/>
    </row>
    <row r="689" spans="1:9" ht="13" x14ac:dyDescent="0.15">
      <c r="A689" s="9"/>
      <c r="B689" s="9"/>
      <c r="C689" s="9"/>
      <c r="D689" s="26"/>
      <c r="E689" s="26"/>
      <c r="F689" s="9"/>
      <c r="G689" s="9"/>
      <c r="H689" s="9"/>
      <c r="I689" s="9"/>
    </row>
    <row r="690" spans="1:9" ht="13" x14ac:dyDescent="0.15">
      <c r="A690" s="9"/>
      <c r="B690" s="9"/>
      <c r="C690" s="9"/>
      <c r="D690" s="26"/>
      <c r="E690" s="26"/>
      <c r="F690" s="9"/>
      <c r="G690" s="9"/>
      <c r="H690" s="9"/>
      <c r="I690" s="9"/>
    </row>
    <row r="691" spans="1:9" ht="13" x14ac:dyDescent="0.15">
      <c r="A691" s="9"/>
      <c r="B691" s="9"/>
      <c r="C691" s="9"/>
      <c r="D691" s="26"/>
      <c r="E691" s="26"/>
      <c r="F691" s="9"/>
      <c r="G691" s="9"/>
      <c r="H691" s="9"/>
      <c r="I691" s="9"/>
    </row>
    <row r="692" spans="1:9" ht="13" x14ac:dyDescent="0.15">
      <c r="A692" s="9"/>
      <c r="B692" s="9"/>
      <c r="C692" s="9"/>
      <c r="D692" s="26"/>
      <c r="E692" s="26"/>
      <c r="F692" s="9"/>
      <c r="G692" s="9"/>
      <c r="H692" s="9"/>
      <c r="I692" s="9"/>
    </row>
    <row r="693" spans="1:9" ht="13" x14ac:dyDescent="0.15">
      <c r="A693" s="9"/>
      <c r="B693" s="9"/>
      <c r="C693" s="9"/>
      <c r="D693" s="26"/>
      <c r="E693" s="26"/>
      <c r="F693" s="9"/>
      <c r="G693" s="9"/>
      <c r="H693" s="9"/>
      <c r="I693" s="9"/>
    </row>
    <row r="694" spans="1:9" ht="13" x14ac:dyDescent="0.15">
      <c r="A694" s="9"/>
      <c r="B694" s="9"/>
      <c r="C694" s="9"/>
      <c r="D694" s="26"/>
      <c r="E694" s="26"/>
      <c r="F694" s="9"/>
      <c r="G694" s="9"/>
      <c r="H694" s="9"/>
      <c r="I694" s="9"/>
    </row>
    <row r="695" spans="1:9" ht="13" x14ac:dyDescent="0.15">
      <c r="A695" s="9"/>
      <c r="B695" s="9"/>
      <c r="C695" s="9"/>
      <c r="D695" s="26"/>
      <c r="E695" s="26"/>
      <c r="F695" s="9"/>
      <c r="G695" s="9"/>
      <c r="H695" s="9"/>
      <c r="I695" s="9"/>
    </row>
    <row r="696" spans="1:9" ht="13" x14ac:dyDescent="0.15">
      <c r="A696" s="9"/>
      <c r="B696" s="9"/>
      <c r="C696" s="9"/>
      <c r="D696" s="26"/>
      <c r="E696" s="26"/>
      <c r="F696" s="9"/>
      <c r="G696" s="9"/>
      <c r="H696" s="9"/>
      <c r="I696" s="9"/>
    </row>
    <row r="697" spans="1:9" ht="13" x14ac:dyDescent="0.15">
      <c r="A697" s="9"/>
      <c r="B697" s="9"/>
      <c r="C697" s="9"/>
      <c r="D697" s="26"/>
      <c r="E697" s="26"/>
      <c r="F697" s="9"/>
      <c r="G697" s="9"/>
      <c r="H697" s="9"/>
      <c r="I697" s="9"/>
    </row>
    <row r="698" spans="1:9" ht="13" x14ac:dyDescent="0.15">
      <c r="A698" s="9"/>
      <c r="B698" s="9"/>
      <c r="C698" s="9"/>
      <c r="D698" s="26"/>
      <c r="E698" s="26"/>
      <c r="F698" s="9"/>
      <c r="G698" s="9"/>
      <c r="H698" s="9"/>
      <c r="I698" s="9"/>
    </row>
    <row r="699" spans="1:9" ht="13" x14ac:dyDescent="0.15">
      <c r="A699" s="9"/>
      <c r="B699" s="9"/>
      <c r="C699" s="9"/>
      <c r="D699" s="26"/>
      <c r="E699" s="26"/>
      <c r="F699" s="9"/>
      <c r="G699" s="9"/>
      <c r="H699" s="9"/>
      <c r="I699" s="9"/>
    </row>
    <row r="700" spans="1:9" ht="13" x14ac:dyDescent="0.15">
      <c r="A700" s="9"/>
      <c r="B700" s="9"/>
      <c r="C700" s="9"/>
      <c r="D700" s="26"/>
      <c r="E700" s="26"/>
      <c r="F700" s="9"/>
      <c r="G700" s="9"/>
      <c r="H700" s="9"/>
      <c r="I700" s="9"/>
    </row>
    <row r="701" spans="1:9" ht="13" x14ac:dyDescent="0.15">
      <c r="A701" s="9"/>
      <c r="B701" s="9"/>
      <c r="C701" s="9"/>
      <c r="D701" s="26"/>
      <c r="E701" s="26"/>
      <c r="F701" s="9"/>
      <c r="G701" s="9"/>
      <c r="H701" s="9"/>
      <c r="I701" s="9"/>
    </row>
    <row r="702" spans="1:9" ht="13" x14ac:dyDescent="0.15">
      <c r="A702" s="9"/>
      <c r="B702" s="9"/>
      <c r="C702" s="9"/>
      <c r="D702" s="26"/>
      <c r="E702" s="26"/>
      <c r="F702" s="9"/>
      <c r="G702" s="9"/>
      <c r="H702" s="9"/>
      <c r="I702" s="9"/>
    </row>
    <row r="703" spans="1:9" ht="13" x14ac:dyDescent="0.15">
      <c r="A703" s="9"/>
      <c r="B703" s="9"/>
      <c r="C703" s="9"/>
      <c r="D703" s="26"/>
      <c r="E703" s="26"/>
      <c r="F703" s="9"/>
      <c r="G703" s="9"/>
      <c r="H703" s="9"/>
      <c r="I703" s="9"/>
    </row>
    <row r="704" spans="1:9" ht="13" x14ac:dyDescent="0.15">
      <c r="A704" s="9"/>
      <c r="B704" s="9"/>
      <c r="C704" s="9"/>
      <c r="D704" s="26"/>
      <c r="E704" s="26"/>
      <c r="F704" s="9"/>
      <c r="G704" s="9"/>
      <c r="H704" s="9"/>
      <c r="I704" s="9"/>
    </row>
    <row r="705" spans="1:9" ht="13" x14ac:dyDescent="0.15">
      <c r="A705" s="9"/>
      <c r="B705" s="9"/>
      <c r="C705" s="9"/>
      <c r="D705" s="26"/>
      <c r="E705" s="26"/>
      <c r="F705" s="9"/>
      <c r="G705" s="9"/>
      <c r="H705" s="9"/>
      <c r="I705" s="9"/>
    </row>
    <row r="706" spans="1:9" ht="13" x14ac:dyDescent="0.15">
      <c r="A706" s="9"/>
      <c r="B706" s="9"/>
      <c r="C706" s="9"/>
      <c r="D706" s="26"/>
      <c r="E706" s="26"/>
      <c r="F706" s="9"/>
      <c r="G706" s="9"/>
      <c r="H706" s="9"/>
      <c r="I706" s="9"/>
    </row>
    <row r="707" spans="1:9" ht="13" x14ac:dyDescent="0.15">
      <c r="A707" s="9"/>
      <c r="B707" s="9"/>
      <c r="C707" s="9"/>
      <c r="D707" s="26"/>
      <c r="E707" s="26"/>
      <c r="F707" s="9"/>
      <c r="G707" s="9"/>
      <c r="H707" s="9"/>
      <c r="I707" s="9"/>
    </row>
    <row r="708" spans="1:9" ht="13" x14ac:dyDescent="0.15">
      <c r="A708" s="9"/>
      <c r="B708" s="9"/>
      <c r="C708" s="9"/>
      <c r="D708" s="26"/>
      <c r="E708" s="26"/>
      <c r="F708" s="9"/>
      <c r="G708" s="9"/>
      <c r="H708" s="9"/>
      <c r="I708" s="9"/>
    </row>
    <row r="709" spans="1:9" ht="13" x14ac:dyDescent="0.15">
      <c r="A709" s="9"/>
      <c r="B709" s="9"/>
      <c r="C709" s="9"/>
      <c r="D709" s="26"/>
      <c r="E709" s="26"/>
      <c r="F709" s="9"/>
      <c r="G709" s="9"/>
      <c r="H709" s="9"/>
      <c r="I709" s="9"/>
    </row>
    <row r="710" spans="1:9" ht="13" x14ac:dyDescent="0.15">
      <c r="A710" s="9"/>
      <c r="B710" s="9"/>
      <c r="C710" s="9"/>
      <c r="D710" s="26"/>
      <c r="E710" s="26"/>
      <c r="F710" s="9"/>
      <c r="G710" s="9"/>
      <c r="H710" s="9"/>
      <c r="I710" s="9"/>
    </row>
    <row r="711" spans="1:9" ht="13" x14ac:dyDescent="0.15">
      <c r="A711" s="9"/>
      <c r="B711" s="9"/>
      <c r="C711" s="9"/>
      <c r="D711" s="26"/>
      <c r="E711" s="26"/>
      <c r="F711" s="9"/>
      <c r="G711" s="9"/>
      <c r="H711" s="9"/>
      <c r="I711" s="9"/>
    </row>
    <row r="712" spans="1:9" ht="13" x14ac:dyDescent="0.15">
      <c r="A712" s="9"/>
      <c r="B712" s="9"/>
      <c r="C712" s="9"/>
      <c r="D712" s="26"/>
      <c r="E712" s="26"/>
      <c r="F712" s="9"/>
      <c r="G712" s="9"/>
      <c r="H712" s="9"/>
      <c r="I712" s="9"/>
    </row>
    <row r="713" spans="1:9" ht="13" x14ac:dyDescent="0.15">
      <c r="A713" s="9"/>
      <c r="B713" s="9"/>
      <c r="C713" s="9"/>
      <c r="D713" s="26"/>
      <c r="E713" s="26"/>
      <c r="F713" s="9"/>
      <c r="G713" s="9"/>
      <c r="H713" s="9"/>
      <c r="I713" s="9"/>
    </row>
    <row r="714" spans="1:9" ht="13" x14ac:dyDescent="0.15">
      <c r="A714" s="9"/>
      <c r="B714" s="9"/>
      <c r="C714" s="9"/>
      <c r="D714" s="26"/>
      <c r="E714" s="26"/>
      <c r="F714" s="9"/>
      <c r="G714" s="9"/>
      <c r="H714" s="9"/>
      <c r="I714" s="9"/>
    </row>
    <row r="715" spans="1:9" ht="13" x14ac:dyDescent="0.15">
      <c r="A715" s="9"/>
      <c r="B715" s="9"/>
      <c r="C715" s="9"/>
      <c r="D715" s="26"/>
      <c r="E715" s="26"/>
      <c r="F715" s="9"/>
      <c r="G715" s="9"/>
      <c r="H715" s="9"/>
      <c r="I715" s="9"/>
    </row>
    <row r="716" spans="1:9" ht="13" x14ac:dyDescent="0.15">
      <c r="A716" s="9"/>
      <c r="B716" s="9"/>
      <c r="C716" s="9"/>
      <c r="D716" s="26"/>
      <c r="E716" s="26"/>
      <c r="F716" s="9"/>
      <c r="G716" s="9"/>
      <c r="H716" s="9"/>
      <c r="I716" s="9"/>
    </row>
    <row r="717" spans="1:9" ht="13" x14ac:dyDescent="0.15">
      <c r="A717" s="9"/>
      <c r="B717" s="9"/>
      <c r="C717" s="9"/>
      <c r="D717" s="26"/>
      <c r="E717" s="26"/>
      <c r="F717" s="9"/>
      <c r="G717" s="9"/>
      <c r="H717" s="9"/>
      <c r="I717" s="9"/>
    </row>
    <row r="718" spans="1:9" ht="13" x14ac:dyDescent="0.15">
      <c r="A718" s="9"/>
      <c r="B718" s="9"/>
      <c r="C718" s="9"/>
      <c r="D718" s="26"/>
      <c r="E718" s="26"/>
      <c r="F718" s="9"/>
      <c r="G718" s="9"/>
      <c r="H718" s="9"/>
      <c r="I718" s="9"/>
    </row>
    <row r="719" spans="1:9" ht="13" x14ac:dyDescent="0.15">
      <c r="A719" s="9"/>
      <c r="B719" s="9"/>
      <c r="C719" s="9"/>
      <c r="D719" s="26"/>
      <c r="E719" s="26"/>
      <c r="F719" s="9"/>
      <c r="G719" s="9"/>
      <c r="H719" s="9"/>
      <c r="I719" s="9"/>
    </row>
    <row r="720" spans="1:9" ht="13" x14ac:dyDescent="0.15">
      <c r="A720" s="9"/>
      <c r="B720" s="9"/>
      <c r="C720" s="9"/>
      <c r="D720" s="26"/>
      <c r="E720" s="26"/>
      <c r="F720" s="9"/>
      <c r="G720" s="9"/>
      <c r="H720" s="9"/>
      <c r="I720" s="9"/>
    </row>
    <row r="721" spans="1:9" ht="13" x14ac:dyDescent="0.15">
      <c r="A721" s="9"/>
      <c r="B721" s="9"/>
      <c r="C721" s="9"/>
      <c r="D721" s="26"/>
      <c r="E721" s="26"/>
      <c r="F721" s="9"/>
      <c r="G721" s="9"/>
      <c r="H721" s="9"/>
      <c r="I721" s="9"/>
    </row>
    <row r="722" spans="1:9" ht="13" x14ac:dyDescent="0.15">
      <c r="A722" s="9"/>
      <c r="B722" s="9"/>
      <c r="C722" s="9"/>
      <c r="D722" s="26"/>
      <c r="E722" s="26"/>
      <c r="F722" s="9"/>
      <c r="G722" s="9"/>
      <c r="H722" s="9"/>
      <c r="I722" s="9"/>
    </row>
    <row r="723" spans="1:9" ht="13" x14ac:dyDescent="0.15">
      <c r="A723" s="9"/>
      <c r="B723" s="9"/>
      <c r="C723" s="9"/>
      <c r="D723" s="26"/>
      <c r="E723" s="26"/>
      <c r="F723" s="9"/>
      <c r="G723" s="9"/>
      <c r="H723" s="9"/>
      <c r="I723" s="9"/>
    </row>
    <row r="724" spans="1:9" ht="13" x14ac:dyDescent="0.15">
      <c r="A724" s="9"/>
      <c r="B724" s="9"/>
      <c r="C724" s="9"/>
      <c r="D724" s="26"/>
      <c r="E724" s="26"/>
      <c r="F724" s="9"/>
      <c r="G724" s="25"/>
      <c r="H724" s="9"/>
      <c r="I724" s="9"/>
    </row>
    <row r="725" spans="1:9" ht="13" x14ac:dyDescent="0.15">
      <c r="A725" s="9"/>
      <c r="B725" s="9"/>
      <c r="C725" s="9"/>
      <c r="D725" s="26"/>
      <c r="E725" s="26"/>
      <c r="F725" s="9"/>
      <c r="G725" s="9"/>
      <c r="H725" s="9"/>
      <c r="I725" s="9"/>
    </row>
    <row r="726" spans="1:9" ht="13" x14ac:dyDescent="0.15">
      <c r="A726" s="9"/>
      <c r="B726" s="9"/>
      <c r="C726" s="9"/>
      <c r="D726" s="26"/>
      <c r="E726" s="26"/>
      <c r="F726" s="9"/>
      <c r="G726" s="25"/>
      <c r="H726" s="9"/>
      <c r="I726" s="9"/>
    </row>
    <row r="727" spans="1:9" ht="13" x14ac:dyDescent="0.15">
      <c r="A727" s="9"/>
      <c r="B727" s="9"/>
      <c r="C727" s="9"/>
      <c r="D727" s="26"/>
      <c r="E727" s="26"/>
      <c r="F727" s="9"/>
      <c r="G727" s="9"/>
      <c r="H727" s="9"/>
      <c r="I727" s="9"/>
    </row>
    <row r="728" spans="1:9" ht="13" x14ac:dyDescent="0.15">
      <c r="A728" s="9"/>
      <c r="B728" s="9"/>
      <c r="C728" s="9"/>
      <c r="D728" s="26"/>
      <c r="E728" s="26"/>
      <c r="F728" s="9"/>
      <c r="G728" s="9"/>
      <c r="H728" s="9"/>
      <c r="I728" s="9"/>
    </row>
    <row r="729" spans="1:9" ht="13" x14ac:dyDescent="0.15">
      <c r="A729" s="9"/>
      <c r="B729" s="9"/>
      <c r="C729" s="9"/>
      <c r="D729" s="26"/>
      <c r="E729" s="26"/>
      <c r="F729" s="9"/>
      <c r="G729" s="25"/>
      <c r="H729" s="9"/>
      <c r="I729" s="9"/>
    </row>
    <row r="730" spans="1:9" ht="13" x14ac:dyDescent="0.15">
      <c r="A730" s="9"/>
      <c r="B730" s="9"/>
      <c r="C730" s="9"/>
      <c r="D730" s="26"/>
      <c r="E730" s="26"/>
      <c r="F730" s="9"/>
      <c r="G730" s="25"/>
      <c r="H730" s="9"/>
      <c r="I730" s="9"/>
    </row>
    <row r="731" spans="1:9" ht="13" x14ac:dyDescent="0.15">
      <c r="A731" s="9"/>
      <c r="B731" s="9"/>
      <c r="C731" s="9"/>
      <c r="D731" s="26"/>
      <c r="E731" s="26"/>
      <c r="F731" s="9"/>
      <c r="G731" s="9"/>
      <c r="H731" s="9"/>
      <c r="I731" s="9"/>
    </row>
    <row r="732" spans="1:9" ht="13" x14ac:dyDescent="0.15">
      <c r="A732" s="9"/>
      <c r="B732" s="9"/>
      <c r="C732" s="9"/>
      <c r="D732" s="26"/>
      <c r="E732" s="26"/>
      <c r="F732" s="9"/>
      <c r="G732" s="9"/>
      <c r="H732" s="9"/>
      <c r="I732" s="9"/>
    </row>
    <row r="733" spans="1:9" ht="13" x14ac:dyDescent="0.15">
      <c r="A733" s="9"/>
      <c r="B733" s="9"/>
      <c r="C733" s="9"/>
      <c r="D733" s="26"/>
      <c r="E733" s="26"/>
      <c r="F733" s="9"/>
      <c r="G733" s="9"/>
      <c r="H733" s="9"/>
      <c r="I733" s="9"/>
    </row>
    <row r="734" spans="1:9" ht="13" x14ac:dyDescent="0.15">
      <c r="A734" s="9"/>
      <c r="B734" s="9"/>
      <c r="C734" s="9"/>
      <c r="D734" s="26"/>
      <c r="E734" s="26"/>
      <c r="F734" s="9"/>
      <c r="G734" s="9"/>
      <c r="H734" s="9"/>
      <c r="I734" s="9"/>
    </row>
    <row r="735" spans="1:9" ht="13" x14ac:dyDescent="0.15">
      <c r="A735" s="9"/>
      <c r="B735" s="9"/>
      <c r="C735" s="9"/>
      <c r="D735" s="26"/>
      <c r="E735" s="26"/>
      <c r="F735" s="9"/>
      <c r="G735" s="25"/>
      <c r="H735" s="9"/>
      <c r="I735" s="9"/>
    </row>
    <row r="736" spans="1:9" ht="13" x14ac:dyDescent="0.15">
      <c r="A736" s="9"/>
      <c r="B736" s="9"/>
      <c r="C736" s="9"/>
      <c r="D736" s="26"/>
      <c r="E736" s="26"/>
      <c r="F736" s="9"/>
      <c r="G736" s="9"/>
      <c r="H736" s="9"/>
      <c r="I736" s="9"/>
    </row>
    <row r="737" spans="1:9" ht="13" x14ac:dyDescent="0.15">
      <c r="A737" s="9"/>
      <c r="B737" s="9"/>
      <c r="C737" s="9"/>
      <c r="D737" s="26"/>
      <c r="E737" s="26"/>
      <c r="F737" s="9"/>
      <c r="G737" s="9"/>
      <c r="H737" s="9"/>
      <c r="I737" s="9"/>
    </row>
    <row r="738" spans="1:9" ht="13" x14ac:dyDescent="0.15">
      <c r="A738" s="9"/>
      <c r="B738" s="9"/>
      <c r="C738" s="9"/>
      <c r="D738" s="26"/>
      <c r="E738" s="26"/>
      <c r="F738" s="9"/>
      <c r="G738" s="9"/>
      <c r="H738" s="9"/>
      <c r="I738" s="9"/>
    </row>
    <row r="739" spans="1:9" ht="13" x14ac:dyDescent="0.15">
      <c r="A739" s="9"/>
      <c r="B739" s="9"/>
      <c r="C739" s="9"/>
      <c r="D739" s="26"/>
      <c r="E739" s="26"/>
      <c r="F739" s="9"/>
      <c r="G739" s="9"/>
      <c r="H739" s="9"/>
      <c r="I739" s="9"/>
    </row>
    <row r="740" spans="1:9" ht="13" x14ac:dyDescent="0.15">
      <c r="A740" s="9"/>
      <c r="B740" s="9"/>
      <c r="C740" s="9"/>
      <c r="D740" s="26"/>
      <c r="E740" s="26"/>
      <c r="F740" s="9"/>
      <c r="G740" s="9"/>
      <c r="H740" s="9"/>
      <c r="I740" s="9"/>
    </row>
    <row r="741" spans="1:9" ht="13" x14ac:dyDescent="0.15">
      <c r="A741" s="9"/>
      <c r="B741" s="9"/>
      <c r="C741" s="9"/>
      <c r="D741" s="26"/>
      <c r="E741" s="26"/>
      <c r="F741" s="9"/>
      <c r="G741" s="9"/>
      <c r="H741" s="9"/>
      <c r="I741" s="9"/>
    </row>
    <row r="742" spans="1:9" ht="13" x14ac:dyDescent="0.15">
      <c r="A742" s="9"/>
      <c r="B742" s="9"/>
      <c r="C742" s="9"/>
      <c r="D742" s="26"/>
      <c r="E742" s="26"/>
      <c r="F742" s="9"/>
      <c r="G742" s="9"/>
      <c r="H742" s="9"/>
      <c r="I742" s="9"/>
    </row>
    <row r="743" spans="1:9" ht="13" x14ac:dyDescent="0.15">
      <c r="A743" s="9"/>
      <c r="B743" s="9"/>
      <c r="C743" s="9"/>
      <c r="D743" s="26"/>
      <c r="E743" s="26"/>
      <c r="F743" s="9"/>
      <c r="G743" s="9"/>
      <c r="H743" s="9"/>
      <c r="I743" s="9"/>
    </row>
    <row r="744" spans="1:9" ht="13" x14ac:dyDescent="0.15">
      <c r="A744" s="9"/>
      <c r="B744" s="9"/>
      <c r="C744" s="9"/>
      <c r="D744" s="26"/>
      <c r="E744" s="26"/>
      <c r="F744" s="9"/>
      <c r="G744" s="9"/>
      <c r="H744" s="9"/>
      <c r="I744" s="9"/>
    </row>
    <row r="745" spans="1:9" ht="13" x14ac:dyDescent="0.15">
      <c r="A745" s="9"/>
      <c r="B745" s="9"/>
      <c r="C745" s="9"/>
      <c r="D745" s="26"/>
      <c r="E745" s="26"/>
      <c r="F745" s="9"/>
      <c r="G745" s="9"/>
      <c r="H745" s="9"/>
      <c r="I745" s="9"/>
    </row>
    <row r="746" spans="1:9" ht="13" x14ac:dyDescent="0.15">
      <c r="A746" s="9"/>
      <c r="B746" s="9"/>
      <c r="C746" s="9"/>
      <c r="D746" s="26"/>
      <c r="E746" s="26"/>
      <c r="F746" s="9"/>
      <c r="G746" s="9"/>
      <c r="H746" s="9"/>
      <c r="I746" s="9"/>
    </row>
    <row r="747" spans="1:9" ht="13" x14ac:dyDescent="0.15">
      <c r="A747" s="9"/>
      <c r="B747" s="9"/>
      <c r="C747" s="9"/>
      <c r="D747" s="26"/>
      <c r="E747" s="26"/>
      <c r="F747" s="9"/>
      <c r="G747" s="9"/>
      <c r="H747" s="9"/>
      <c r="I747" s="9"/>
    </row>
    <row r="748" spans="1:9" ht="13" x14ac:dyDescent="0.15">
      <c r="A748" s="9"/>
      <c r="B748" s="9"/>
      <c r="C748" s="9"/>
      <c r="D748" s="26"/>
      <c r="E748" s="26"/>
      <c r="F748" s="9"/>
      <c r="G748" s="25"/>
      <c r="H748" s="9"/>
      <c r="I748" s="9"/>
    </row>
    <row r="749" spans="1:9" ht="13" x14ac:dyDescent="0.15">
      <c r="A749" s="9"/>
      <c r="B749" s="9"/>
      <c r="C749" s="9"/>
      <c r="D749" s="26"/>
      <c r="E749" s="26"/>
      <c r="F749" s="9"/>
      <c r="G749" s="9"/>
      <c r="H749" s="9"/>
      <c r="I749" s="9"/>
    </row>
    <row r="750" spans="1:9" ht="13" x14ac:dyDescent="0.15">
      <c r="A750" s="9"/>
      <c r="B750" s="9"/>
      <c r="C750" s="9"/>
      <c r="D750" s="26"/>
      <c r="E750" s="26"/>
      <c r="F750" s="9"/>
      <c r="G750" s="9"/>
      <c r="H750" s="9"/>
      <c r="I750" s="9"/>
    </row>
    <row r="751" spans="1:9" ht="13" x14ac:dyDescent="0.15">
      <c r="A751" s="9"/>
      <c r="B751" s="9"/>
      <c r="C751" s="9"/>
      <c r="D751" s="26"/>
      <c r="E751" s="26"/>
      <c r="F751" s="9"/>
      <c r="G751" s="25"/>
      <c r="H751" s="9"/>
      <c r="I751" s="9"/>
    </row>
    <row r="752" spans="1:9" ht="13" x14ac:dyDescent="0.15">
      <c r="A752" s="9"/>
      <c r="B752" s="9"/>
      <c r="C752" s="9"/>
      <c r="D752" s="26"/>
      <c r="E752" s="26"/>
      <c r="F752" s="9"/>
      <c r="G752" s="9"/>
      <c r="H752" s="9"/>
      <c r="I752" s="9"/>
    </row>
    <row r="753" spans="1:9" ht="13" x14ac:dyDescent="0.15">
      <c r="A753" s="9"/>
      <c r="B753" s="9"/>
      <c r="C753" s="9"/>
      <c r="D753" s="26"/>
      <c r="E753" s="26"/>
      <c r="F753" s="9"/>
      <c r="G753" s="9"/>
      <c r="H753" s="9"/>
      <c r="I753" s="9"/>
    </row>
    <row r="754" spans="1:9" ht="13" x14ac:dyDescent="0.15">
      <c r="A754" s="9"/>
      <c r="B754" s="9"/>
      <c r="C754" s="9"/>
      <c r="D754" s="26"/>
      <c r="E754" s="26"/>
      <c r="F754" s="9"/>
      <c r="G754" s="9"/>
      <c r="H754" s="9"/>
      <c r="I754" s="9"/>
    </row>
    <row r="755" spans="1:9" ht="13" x14ac:dyDescent="0.15">
      <c r="A755" s="9"/>
      <c r="B755" s="9"/>
      <c r="C755" s="9"/>
      <c r="D755" s="26"/>
      <c r="E755" s="26"/>
      <c r="F755" s="9"/>
      <c r="G755" s="9"/>
      <c r="H755" s="9"/>
      <c r="I755" s="9"/>
    </row>
    <row r="756" spans="1:9" ht="13" x14ac:dyDescent="0.15">
      <c r="A756" s="9"/>
      <c r="B756" s="9"/>
      <c r="C756" s="9"/>
      <c r="D756" s="26"/>
      <c r="E756" s="26"/>
      <c r="F756" s="9"/>
      <c r="G756" s="9"/>
      <c r="H756" s="9"/>
      <c r="I756" s="9"/>
    </row>
    <row r="757" spans="1:9" ht="13" x14ac:dyDescent="0.15">
      <c r="A757" s="9"/>
      <c r="B757" s="9"/>
      <c r="C757" s="9"/>
      <c r="D757" s="26"/>
      <c r="E757" s="26"/>
      <c r="F757" s="9"/>
      <c r="G757" s="25"/>
      <c r="H757" s="9"/>
      <c r="I757" s="9"/>
    </row>
    <row r="758" spans="1:9" ht="13" x14ac:dyDescent="0.15">
      <c r="A758" s="9"/>
      <c r="B758" s="9"/>
      <c r="C758" s="9"/>
      <c r="D758" s="26"/>
      <c r="E758" s="26"/>
      <c r="F758" s="9"/>
      <c r="G758" s="9"/>
      <c r="H758" s="9"/>
      <c r="I758" s="9"/>
    </row>
    <row r="759" spans="1:9" ht="13" x14ac:dyDescent="0.15">
      <c r="A759" s="9"/>
      <c r="B759" s="9"/>
      <c r="C759" s="9"/>
      <c r="D759" s="26"/>
      <c r="E759" s="26"/>
      <c r="F759" s="9"/>
      <c r="G759" s="9"/>
      <c r="H759" s="9"/>
      <c r="I759" s="9"/>
    </row>
    <row r="760" spans="1:9" ht="13" x14ac:dyDescent="0.15">
      <c r="A760" s="9"/>
      <c r="B760" s="9"/>
      <c r="C760" s="9"/>
      <c r="D760" s="26"/>
      <c r="E760" s="26"/>
      <c r="F760" s="9"/>
      <c r="G760" s="9"/>
      <c r="H760" s="9"/>
      <c r="I760" s="9"/>
    </row>
    <row r="761" spans="1:9" ht="13" x14ac:dyDescent="0.15">
      <c r="A761" s="9"/>
      <c r="B761" s="9"/>
      <c r="C761" s="25"/>
      <c r="D761" s="26"/>
      <c r="E761" s="26"/>
      <c r="F761" s="9"/>
      <c r="G761" s="9"/>
      <c r="H761" s="9"/>
      <c r="I761" s="9"/>
    </row>
    <row r="762" spans="1:9" ht="13" x14ac:dyDescent="0.15">
      <c r="A762" s="9"/>
      <c r="B762" s="9"/>
      <c r="C762" s="25"/>
      <c r="D762" s="26"/>
      <c r="E762" s="26"/>
      <c r="F762" s="9"/>
      <c r="G762" s="9"/>
      <c r="H762" s="9"/>
      <c r="I762" s="9"/>
    </row>
    <row r="763" spans="1:9" ht="13" x14ac:dyDescent="0.15">
      <c r="A763" s="9"/>
      <c r="B763" s="9"/>
      <c r="C763" s="9"/>
      <c r="D763" s="26"/>
      <c r="E763" s="26"/>
      <c r="F763" s="9"/>
      <c r="G763" s="9"/>
      <c r="H763" s="9"/>
      <c r="I763" s="9"/>
    </row>
    <row r="764" spans="1:9" ht="13" x14ac:dyDescent="0.15">
      <c r="A764" s="9"/>
      <c r="B764" s="9"/>
      <c r="C764" s="9"/>
      <c r="D764" s="26"/>
      <c r="E764" s="26"/>
      <c r="F764" s="9"/>
      <c r="G764" s="9"/>
      <c r="H764" s="9"/>
      <c r="I764" s="9"/>
    </row>
    <row r="765" spans="1:9" ht="13" x14ac:dyDescent="0.15">
      <c r="A765" s="9"/>
      <c r="B765" s="9"/>
      <c r="C765" s="25"/>
      <c r="D765" s="26"/>
      <c r="E765" s="26"/>
      <c r="F765" s="9"/>
      <c r="G765" s="9"/>
      <c r="H765" s="9"/>
      <c r="I765" s="9"/>
    </row>
    <row r="766" spans="1:9" ht="13" x14ac:dyDescent="0.15">
      <c r="A766" s="9"/>
      <c r="B766" s="9"/>
      <c r="C766" s="25"/>
      <c r="D766" s="26"/>
      <c r="E766" s="26"/>
      <c r="F766" s="9"/>
      <c r="G766" s="9"/>
      <c r="H766" s="9"/>
      <c r="I766" s="9"/>
    </row>
    <row r="767" spans="1:9" ht="13" x14ac:dyDescent="0.15">
      <c r="A767" s="9"/>
      <c r="B767" s="9"/>
      <c r="C767" s="25"/>
      <c r="D767" s="26"/>
      <c r="E767" s="26"/>
      <c r="F767" s="9"/>
      <c r="G767" s="9"/>
      <c r="H767" s="9"/>
      <c r="I767" s="9"/>
    </row>
    <row r="768" spans="1:9" ht="13" x14ac:dyDescent="0.15">
      <c r="A768" s="9"/>
      <c r="B768" s="9"/>
      <c r="C768" s="25"/>
      <c r="D768" s="26"/>
      <c r="E768" s="26"/>
      <c r="F768" s="9"/>
      <c r="G768" s="9"/>
      <c r="H768" s="9"/>
      <c r="I768" s="9"/>
    </row>
    <row r="769" spans="1:9" ht="13" x14ac:dyDescent="0.15">
      <c r="A769" s="9"/>
      <c r="B769" s="9"/>
      <c r="C769" s="25"/>
      <c r="D769" s="26"/>
      <c r="E769" s="26"/>
      <c r="F769" s="9"/>
      <c r="G769" s="9"/>
      <c r="H769" s="9"/>
      <c r="I769" s="9"/>
    </row>
    <row r="770" spans="1:9" ht="13" x14ac:dyDescent="0.15">
      <c r="A770" s="9"/>
      <c r="B770" s="9"/>
      <c r="C770" s="25"/>
      <c r="D770" s="26"/>
      <c r="E770" s="26"/>
      <c r="F770" s="9"/>
      <c r="G770" s="9"/>
      <c r="H770" s="9"/>
      <c r="I770" s="9"/>
    </row>
    <row r="771" spans="1:9" ht="13" x14ac:dyDescent="0.15">
      <c r="A771" s="9"/>
      <c r="B771" s="9"/>
      <c r="C771" s="25"/>
      <c r="D771" s="26"/>
      <c r="E771" s="26"/>
      <c r="F771" s="9"/>
      <c r="G771" s="9"/>
      <c r="H771" s="9"/>
      <c r="I771" s="9"/>
    </row>
    <row r="772" spans="1:9" ht="13" x14ac:dyDescent="0.15">
      <c r="A772" s="9"/>
      <c r="B772" s="9"/>
      <c r="C772" s="25"/>
      <c r="D772" s="26"/>
      <c r="E772" s="26"/>
      <c r="F772" s="9"/>
      <c r="G772" s="9"/>
      <c r="H772" s="9"/>
      <c r="I772" s="9"/>
    </row>
    <row r="773" spans="1:9" ht="13" x14ac:dyDescent="0.15">
      <c r="A773" s="9"/>
      <c r="B773" s="9"/>
      <c r="C773" s="25"/>
      <c r="D773" s="26"/>
      <c r="E773" s="26"/>
      <c r="F773" s="9"/>
      <c r="G773" s="9"/>
      <c r="H773" s="9"/>
      <c r="I773" s="9"/>
    </row>
    <row r="774" spans="1:9" ht="13" x14ac:dyDescent="0.15">
      <c r="A774" s="9"/>
      <c r="B774" s="9"/>
      <c r="C774" s="25"/>
      <c r="D774" s="26"/>
      <c r="E774" s="26"/>
      <c r="F774" s="9"/>
      <c r="G774" s="9"/>
      <c r="H774" s="9"/>
      <c r="I774" s="9"/>
    </row>
    <row r="775" spans="1:9" ht="13" x14ac:dyDescent="0.15">
      <c r="A775" s="9"/>
      <c r="B775" s="9"/>
      <c r="C775" s="25"/>
      <c r="D775" s="26"/>
      <c r="E775" s="26"/>
      <c r="F775" s="9"/>
      <c r="G775" s="25"/>
      <c r="H775" s="9"/>
      <c r="I775" s="9"/>
    </row>
    <row r="776" spans="1:9" ht="13" x14ac:dyDescent="0.15">
      <c r="A776" s="9"/>
      <c r="B776" s="9"/>
      <c r="C776" s="25"/>
      <c r="D776" s="26"/>
      <c r="E776" s="26"/>
      <c r="F776" s="9"/>
      <c r="G776" s="9"/>
      <c r="H776" s="9"/>
      <c r="I776" s="9"/>
    </row>
    <row r="777" spans="1:9" ht="13" x14ac:dyDescent="0.15">
      <c r="A777" s="9"/>
      <c r="B777" s="9"/>
      <c r="C777" s="25"/>
      <c r="D777" s="26"/>
      <c r="E777" s="26"/>
      <c r="F777" s="9"/>
      <c r="G777" s="9"/>
      <c r="H777" s="9"/>
      <c r="I777" s="9"/>
    </row>
    <row r="778" spans="1:9" ht="13" x14ac:dyDescent="0.15">
      <c r="A778" s="9"/>
      <c r="B778" s="9"/>
      <c r="C778" s="25"/>
      <c r="D778" s="26"/>
      <c r="E778" s="26"/>
      <c r="F778" s="9"/>
      <c r="G778" s="9"/>
      <c r="H778" s="9"/>
      <c r="I778" s="9"/>
    </row>
    <row r="779" spans="1:9" ht="13" x14ac:dyDescent="0.15">
      <c r="A779" s="9"/>
      <c r="B779" s="9"/>
      <c r="C779" s="25"/>
      <c r="D779" s="26"/>
      <c r="E779" s="26"/>
      <c r="F779" s="9"/>
      <c r="G779" s="9"/>
      <c r="H779" s="9"/>
      <c r="I779" s="9"/>
    </row>
    <row r="780" spans="1:9" ht="13" x14ac:dyDescent="0.15">
      <c r="A780" s="9"/>
      <c r="B780" s="9"/>
      <c r="C780" s="25"/>
      <c r="D780" s="26"/>
      <c r="E780" s="26"/>
      <c r="F780" s="9"/>
      <c r="G780" s="9"/>
      <c r="H780" s="9"/>
      <c r="I780" s="9"/>
    </row>
    <row r="781" spans="1:9" ht="13" x14ac:dyDescent="0.15">
      <c r="A781" s="9"/>
      <c r="B781" s="9"/>
      <c r="C781" s="25"/>
      <c r="D781" s="26"/>
      <c r="E781" s="26"/>
      <c r="F781" s="9"/>
      <c r="G781" s="9"/>
      <c r="H781" s="9"/>
      <c r="I781" s="9"/>
    </row>
    <row r="782" spans="1:9" ht="13" x14ac:dyDescent="0.15">
      <c r="A782" s="9"/>
      <c r="B782" s="9"/>
      <c r="C782" s="25"/>
      <c r="D782" s="26"/>
      <c r="E782" s="26"/>
      <c r="F782" s="9"/>
      <c r="G782" s="25"/>
      <c r="H782" s="9"/>
      <c r="I782" s="9"/>
    </row>
    <row r="783" spans="1:9" ht="13" x14ac:dyDescent="0.15">
      <c r="A783" s="9"/>
      <c r="B783" s="9"/>
      <c r="C783" s="25"/>
      <c r="D783" s="26"/>
      <c r="E783" s="26"/>
      <c r="F783" s="9"/>
      <c r="G783" s="9"/>
      <c r="H783" s="9"/>
      <c r="I783" s="9"/>
    </row>
    <row r="784" spans="1:9" ht="13" x14ac:dyDescent="0.15">
      <c r="A784" s="9"/>
      <c r="B784" s="9"/>
      <c r="C784" s="9"/>
      <c r="D784" s="26"/>
      <c r="E784" s="26"/>
      <c r="F784" s="9"/>
      <c r="G784" s="9"/>
      <c r="H784" s="9"/>
      <c r="I784" s="9"/>
    </row>
    <row r="785" spans="1:9" ht="13" x14ac:dyDescent="0.15">
      <c r="A785" s="9"/>
      <c r="B785" s="9"/>
      <c r="C785" s="9"/>
      <c r="D785" s="26"/>
      <c r="E785" s="26"/>
      <c r="F785" s="9"/>
      <c r="G785" s="9"/>
      <c r="H785" s="9"/>
      <c r="I785" s="9"/>
    </row>
    <row r="786" spans="1:9" ht="13" x14ac:dyDescent="0.15">
      <c r="A786" s="9"/>
      <c r="B786" s="9"/>
      <c r="C786" s="9"/>
      <c r="D786" s="26"/>
      <c r="E786" s="26"/>
      <c r="F786" s="9"/>
      <c r="G786" s="9"/>
      <c r="H786" s="9"/>
      <c r="I786" s="9"/>
    </row>
    <row r="787" spans="1:9" ht="13" x14ac:dyDescent="0.15">
      <c r="A787" s="9"/>
      <c r="B787" s="9"/>
      <c r="C787" s="25"/>
      <c r="D787" s="26"/>
      <c r="E787" s="26"/>
      <c r="F787" s="9"/>
      <c r="G787" s="9"/>
      <c r="H787" s="9"/>
      <c r="I787" s="9"/>
    </row>
    <row r="788" spans="1:9" ht="13" x14ac:dyDescent="0.15">
      <c r="A788" s="9"/>
      <c r="B788" s="9"/>
      <c r="C788" s="25"/>
      <c r="D788" s="26"/>
      <c r="E788" s="26"/>
      <c r="F788" s="9"/>
      <c r="G788" s="9"/>
      <c r="H788" s="9"/>
      <c r="I788" s="9"/>
    </row>
    <row r="789" spans="1:9" ht="13" x14ac:dyDescent="0.15">
      <c r="A789" s="9"/>
      <c r="B789" s="9"/>
      <c r="C789" s="25"/>
      <c r="D789" s="26"/>
      <c r="E789" s="26"/>
      <c r="F789" s="9"/>
      <c r="G789" s="25"/>
      <c r="H789" s="9"/>
      <c r="I789" s="9"/>
    </row>
    <row r="790" spans="1:9" ht="13" x14ac:dyDescent="0.15">
      <c r="A790" s="9"/>
      <c r="B790" s="9"/>
      <c r="C790" s="25"/>
      <c r="D790" s="26"/>
      <c r="E790" s="26"/>
      <c r="F790" s="9"/>
      <c r="G790" s="9"/>
      <c r="H790" s="9"/>
      <c r="I790" s="9"/>
    </row>
    <row r="791" spans="1:9" ht="13" x14ac:dyDescent="0.15">
      <c r="A791" s="9"/>
      <c r="B791" s="9"/>
      <c r="C791" s="25"/>
      <c r="D791" s="26"/>
      <c r="E791" s="26"/>
      <c r="F791" s="9"/>
      <c r="G791" s="9"/>
      <c r="H791" s="9"/>
      <c r="I791" s="9"/>
    </row>
    <row r="792" spans="1:9" ht="13" x14ac:dyDescent="0.15">
      <c r="A792" s="9"/>
      <c r="B792" s="9"/>
      <c r="C792" s="25"/>
      <c r="D792" s="26"/>
      <c r="E792" s="26"/>
      <c r="F792" s="9"/>
      <c r="G792" s="9"/>
      <c r="H792" s="9"/>
      <c r="I792" s="9"/>
    </row>
    <row r="793" spans="1:9" ht="13" x14ac:dyDescent="0.15">
      <c r="A793" s="9"/>
      <c r="B793" s="9"/>
      <c r="C793" s="25"/>
      <c r="D793" s="26"/>
      <c r="E793" s="26"/>
      <c r="F793" s="9"/>
      <c r="G793" s="9"/>
      <c r="H793" s="9"/>
      <c r="I793" s="9"/>
    </row>
    <row r="794" spans="1:9" ht="13" x14ac:dyDescent="0.15">
      <c r="A794" s="9"/>
      <c r="B794" s="9"/>
      <c r="C794" s="25"/>
      <c r="D794" s="26"/>
      <c r="E794" s="26"/>
      <c r="F794" s="9"/>
      <c r="G794" s="9"/>
      <c r="H794" s="9"/>
      <c r="I794" s="9"/>
    </row>
    <row r="795" spans="1:9" ht="13" x14ac:dyDescent="0.15">
      <c r="A795" s="9"/>
      <c r="B795" s="9"/>
      <c r="C795" s="25"/>
      <c r="D795" s="26"/>
      <c r="E795" s="26"/>
      <c r="F795" s="9"/>
      <c r="G795" s="9"/>
      <c r="H795" s="9"/>
      <c r="I795" s="9"/>
    </row>
    <row r="796" spans="1:9" ht="13" x14ac:dyDescent="0.15">
      <c r="A796" s="9"/>
      <c r="B796" s="9"/>
      <c r="C796" s="25"/>
      <c r="D796" s="26"/>
      <c r="E796" s="26"/>
      <c r="F796" s="9"/>
      <c r="G796" s="9"/>
      <c r="H796" s="9"/>
      <c r="I796" s="9"/>
    </row>
    <row r="797" spans="1:9" ht="13" x14ac:dyDescent="0.15">
      <c r="A797" s="9"/>
      <c r="B797" s="9"/>
      <c r="C797" s="25"/>
      <c r="D797" s="26"/>
      <c r="E797" s="26"/>
      <c r="F797" s="9"/>
      <c r="G797" s="9"/>
      <c r="H797" s="9"/>
      <c r="I797" s="9"/>
    </row>
    <row r="798" spans="1:9" ht="13" x14ac:dyDescent="0.15">
      <c r="A798" s="9"/>
      <c r="B798" s="9"/>
      <c r="C798" s="25"/>
      <c r="D798" s="26"/>
      <c r="E798" s="26"/>
      <c r="F798" s="9"/>
      <c r="G798" s="9"/>
      <c r="H798" s="9"/>
      <c r="I798" s="9"/>
    </row>
    <row r="799" spans="1:9" ht="13" x14ac:dyDescent="0.15">
      <c r="A799" s="9"/>
      <c r="B799" s="9"/>
      <c r="C799" s="25"/>
      <c r="D799" s="26"/>
      <c r="E799" s="26"/>
      <c r="F799" s="9"/>
      <c r="G799" s="9"/>
      <c r="H799" s="9"/>
      <c r="I799" s="9"/>
    </row>
    <row r="800" spans="1:9" ht="13" x14ac:dyDescent="0.15">
      <c r="A800" s="9"/>
      <c r="B800" s="9"/>
      <c r="C800" s="25"/>
      <c r="D800" s="26"/>
      <c r="E800" s="26"/>
      <c r="F800" s="9"/>
      <c r="G800" s="9"/>
      <c r="H800" s="9"/>
      <c r="I800" s="9"/>
    </row>
    <row r="801" spans="1:9" ht="13" x14ac:dyDescent="0.15">
      <c r="A801" s="9"/>
      <c r="B801" s="9"/>
      <c r="C801" s="25"/>
      <c r="D801" s="26"/>
      <c r="E801" s="26"/>
      <c r="F801" s="9"/>
      <c r="G801" s="9"/>
      <c r="H801" s="9"/>
      <c r="I801" s="9"/>
    </row>
    <row r="802" spans="1:9" ht="13" x14ac:dyDescent="0.15">
      <c r="A802" s="9"/>
      <c r="B802" s="9"/>
      <c r="C802" s="25"/>
      <c r="D802" s="26"/>
      <c r="E802" s="26"/>
      <c r="F802" s="9"/>
      <c r="G802" s="9"/>
      <c r="H802" s="9"/>
      <c r="I802" s="9"/>
    </row>
    <row r="803" spans="1:9" ht="13" x14ac:dyDescent="0.15">
      <c r="A803" s="9"/>
      <c r="B803" s="9"/>
      <c r="C803" s="25"/>
      <c r="D803" s="26"/>
      <c r="E803" s="26"/>
      <c r="F803" s="9"/>
      <c r="G803" s="9"/>
      <c r="H803" s="9"/>
      <c r="I803" s="9"/>
    </row>
    <row r="804" spans="1:9" ht="13" x14ac:dyDescent="0.15">
      <c r="A804" s="9"/>
      <c r="B804" s="9"/>
      <c r="C804" s="25"/>
      <c r="D804" s="26"/>
      <c r="E804" s="26"/>
      <c r="F804" s="9"/>
      <c r="G804" s="9"/>
      <c r="H804" s="9"/>
      <c r="I804" s="9"/>
    </row>
    <row r="805" spans="1:9" ht="13" x14ac:dyDescent="0.15">
      <c r="A805" s="9"/>
      <c r="B805" s="9"/>
      <c r="C805" s="25"/>
      <c r="D805" s="26"/>
      <c r="E805" s="26"/>
      <c r="F805" s="9"/>
      <c r="G805" s="9"/>
      <c r="H805" s="9"/>
      <c r="I805" s="9"/>
    </row>
    <row r="806" spans="1:9" ht="13" x14ac:dyDescent="0.15">
      <c r="A806" s="9"/>
      <c r="B806" s="9"/>
      <c r="C806" s="25"/>
      <c r="D806" s="26"/>
      <c r="E806" s="26"/>
      <c r="F806" s="9"/>
      <c r="G806" s="9"/>
      <c r="H806" s="9"/>
      <c r="I806" s="9"/>
    </row>
    <row r="807" spans="1:9" ht="13" x14ac:dyDescent="0.15">
      <c r="A807" s="9"/>
      <c r="B807" s="9"/>
      <c r="C807" s="9"/>
      <c r="D807" s="26"/>
      <c r="E807" s="26"/>
      <c r="F807" s="9"/>
      <c r="G807" s="9"/>
      <c r="H807" s="9"/>
      <c r="I807" s="9"/>
    </row>
    <row r="808" spans="1:9" ht="13" x14ac:dyDescent="0.15">
      <c r="A808" s="9"/>
      <c r="B808" s="9"/>
      <c r="C808" s="9"/>
      <c r="D808" s="26"/>
      <c r="E808" s="26"/>
      <c r="F808" s="9"/>
      <c r="G808" s="9"/>
      <c r="H808" s="9"/>
      <c r="I808" s="9"/>
    </row>
    <row r="809" spans="1:9" ht="13" x14ac:dyDescent="0.15">
      <c r="A809" s="9"/>
      <c r="B809" s="9"/>
      <c r="C809" s="9"/>
      <c r="D809" s="26"/>
      <c r="E809" s="26"/>
      <c r="F809" s="9"/>
      <c r="G809" s="9"/>
      <c r="H809" s="9"/>
      <c r="I809" s="9"/>
    </row>
    <row r="810" spans="1:9" ht="13" x14ac:dyDescent="0.15">
      <c r="A810" s="9"/>
      <c r="B810" s="9"/>
      <c r="C810" s="9"/>
      <c r="D810" s="26"/>
      <c r="E810" s="26"/>
      <c r="F810" s="9"/>
      <c r="G810" s="9"/>
      <c r="H810" s="9"/>
      <c r="I810" s="9"/>
    </row>
    <row r="811" spans="1:9" ht="13" x14ac:dyDescent="0.15">
      <c r="A811" s="9"/>
      <c r="B811" s="9"/>
      <c r="C811" s="25"/>
      <c r="D811" s="26"/>
      <c r="E811" s="26"/>
      <c r="F811" s="9"/>
      <c r="G811" s="9"/>
      <c r="H811" s="9"/>
      <c r="I811" s="9"/>
    </row>
    <row r="812" spans="1:9" ht="13" x14ac:dyDescent="0.15">
      <c r="A812" s="9"/>
      <c r="B812" s="9"/>
      <c r="C812" s="25"/>
      <c r="D812" s="26"/>
      <c r="E812" s="26"/>
      <c r="F812" s="9"/>
      <c r="G812" s="9"/>
      <c r="H812" s="9"/>
      <c r="I812" s="9"/>
    </row>
    <row r="813" spans="1:9" ht="13" x14ac:dyDescent="0.15">
      <c r="A813" s="9"/>
      <c r="B813" s="9"/>
      <c r="C813" s="25"/>
      <c r="D813" s="26"/>
      <c r="E813" s="26"/>
      <c r="F813" s="9"/>
      <c r="G813" s="9"/>
      <c r="H813" s="9"/>
      <c r="I813" s="9"/>
    </row>
    <row r="814" spans="1:9" ht="13" x14ac:dyDescent="0.15">
      <c r="A814" s="9"/>
      <c r="B814" s="9"/>
      <c r="C814" s="25"/>
      <c r="D814" s="26"/>
      <c r="E814" s="26"/>
      <c r="F814" s="9"/>
      <c r="G814" s="9"/>
      <c r="H814" s="9"/>
      <c r="I814" s="9"/>
    </row>
    <row r="815" spans="1:9" ht="13" x14ac:dyDescent="0.15">
      <c r="A815" s="9"/>
      <c r="B815" s="9"/>
      <c r="C815" s="25"/>
      <c r="D815" s="26"/>
      <c r="E815" s="26"/>
      <c r="F815" s="9"/>
      <c r="G815" s="9"/>
      <c r="H815" s="9"/>
      <c r="I815" s="9"/>
    </row>
    <row r="816" spans="1:9" ht="13" x14ac:dyDescent="0.15">
      <c r="A816" s="9"/>
      <c r="B816" s="9"/>
      <c r="C816" s="25"/>
      <c r="D816" s="26"/>
      <c r="E816" s="26"/>
      <c r="F816" s="9"/>
      <c r="G816" s="9"/>
      <c r="H816" s="9"/>
      <c r="I816" s="9"/>
    </row>
    <row r="817" spans="1:9" ht="13" x14ac:dyDescent="0.15">
      <c r="A817" s="9"/>
      <c r="B817" s="9"/>
      <c r="C817" s="25"/>
      <c r="D817" s="26"/>
      <c r="E817" s="26"/>
      <c r="F817" s="9"/>
      <c r="G817" s="9"/>
      <c r="H817" s="9"/>
      <c r="I817" s="9"/>
    </row>
    <row r="818" spans="1:9" ht="13" x14ac:dyDescent="0.15">
      <c r="A818" s="9"/>
      <c r="B818" s="9"/>
      <c r="C818" s="25"/>
      <c r="D818" s="26"/>
      <c r="E818" s="26"/>
      <c r="F818" s="9"/>
      <c r="G818" s="9"/>
      <c r="H818" s="9"/>
      <c r="I818" s="9"/>
    </row>
    <row r="819" spans="1:9" ht="13" x14ac:dyDescent="0.15">
      <c r="A819" s="9"/>
      <c r="B819" s="9"/>
      <c r="C819" s="25"/>
      <c r="D819" s="26"/>
      <c r="E819" s="26"/>
      <c r="F819" s="9"/>
      <c r="G819" s="9"/>
      <c r="H819" s="9"/>
      <c r="I819" s="9"/>
    </row>
    <row r="820" spans="1:9" ht="13" x14ac:dyDescent="0.15">
      <c r="A820" s="9"/>
      <c r="B820" s="9"/>
      <c r="C820" s="25"/>
      <c r="D820" s="26"/>
      <c r="E820" s="26"/>
      <c r="F820" s="9"/>
      <c r="G820" s="9"/>
      <c r="H820" s="9"/>
      <c r="I820" s="9"/>
    </row>
    <row r="821" spans="1:9" ht="13" x14ac:dyDescent="0.15">
      <c r="A821" s="9"/>
      <c r="B821" s="9"/>
      <c r="C821" s="25"/>
      <c r="D821" s="26"/>
      <c r="E821" s="26"/>
      <c r="F821" s="9"/>
      <c r="G821" s="9"/>
      <c r="H821" s="9"/>
      <c r="I821" s="9"/>
    </row>
    <row r="822" spans="1:9" ht="13" x14ac:dyDescent="0.15">
      <c r="A822" s="9"/>
      <c r="B822" s="9"/>
      <c r="C822" s="25"/>
      <c r="D822" s="26"/>
      <c r="E822" s="26"/>
      <c r="F822" s="9"/>
      <c r="G822" s="9"/>
      <c r="H822" s="9"/>
      <c r="I822" s="9"/>
    </row>
    <row r="823" spans="1:9" ht="13" x14ac:dyDescent="0.15">
      <c r="A823" s="9"/>
      <c r="B823" s="9"/>
      <c r="C823" s="25"/>
      <c r="D823" s="26"/>
      <c r="E823" s="26"/>
      <c r="F823" s="9"/>
      <c r="G823" s="9"/>
      <c r="H823" s="9"/>
      <c r="I823" s="9"/>
    </row>
    <row r="824" spans="1:9" ht="13" x14ac:dyDescent="0.15">
      <c r="A824" s="9"/>
      <c r="B824" s="9"/>
      <c r="C824" s="25"/>
      <c r="D824" s="26"/>
      <c r="E824" s="26"/>
      <c r="F824" s="9"/>
      <c r="G824" s="9"/>
      <c r="H824" s="9"/>
      <c r="I824" s="9"/>
    </row>
    <row r="825" spans="1:9" ht="13" x14ac:dyDescent="0.15">
      <c r="A825" s="9"/>
      <c r="B825" s="9"/>
      <c r="C825" s="25"/>
      <c r="D825" s="26"/>
      <c r="E825" s="26"/>
      <c r="F825" s="9"/>
      <c r="G825" s="9"/>
      <c r="H825" s="9"/>
      <c r="I825" s="9"/>
    </row>
    <row r="826" spans="1:9" ht="13" x14ac:dyDescent="0.15">
      <c r="A826" s="9"/>
      <c r="B826" s="9"/>
      <c r="C826" s="25"/>
      <c r="D826" s="26"/>
      <c r="E826" s="26"/>
      <c r="F826" s="9"/>
      <c r="G826" s="9"/>
      <c r="H826" s="9"/>
      <c r="I826" s="9"/>
    </row>
    <row r="827" spans="1:9" ht="13" x14ac:dyDescent="0.15">
      <c r="A827" s="9"/>
      <c r="B827" s="9"/>
      <c r="C827" s="25"/>
      <c r="D827" s="26"/>
      <c r="E827" s="26"/>
      <c r="F827" s="9"/>
      <c r="G827" s="9"/>
      <c r="H827" s="9"/>
      <c r="I827" s="9"/>
    </row>
    <row r="828" spans="1:9" ht="13" x14ac:dyDescent="0.15">
      <c r="A828" s="9"/>
      <c r="B828" s="9"/>
      <c r="C828" s="25"/>
      <c r="D828" s="26"/>
      <c r="E828" s="26"/>
      <c r="F828" s="9"/>
      <c r="G828" s="9"/>
      <c r="H828" s="9"/>
      <c r="I828" s="9"/>
    </row>
    <row r="829" spans="1:9" ht="13" x14ac:dyDescent="0.15">
      <c r="A829" s="9"/>
      <c r="B829" s="9"/>
      <c r="C829" s="25"/>
      <c r="D829" s="26"/>
      <c r="E829" s="26"/>
      <c r="F829" s="9"/>
      <c r="G829" s="9"/>
      <c r="H829" s="9"/>
      <c r="I829" s="9"/>
    </row>
    <row r="830" spans="1:9" ht="13" x14ac:dyDescent="0.15">
      <c r="A830" s="9"/>
      <c r="B830" s="9"/>
      <c r="C830" s="9"/>
      <c r="D830" s="26"/>
      <c r="E830" s="26"/>
      <c r="F830" s="9"/>
      <c r="G830" s="9"/>
      <c r="H830" s="9"/>
      <c r="I830" s="9"/>
    </row>
    <row r="831" spans="1:9" ht="13" x14ac:dyDescent="0.15">
      <c r="A831" s="9"/>
      <c r="B831" s="9"/>
      <c r="C831" s="9"/>
      <c r="D831" s="26"/>
      <c r="E831" s="26"/>
      <c r="F831" s="9"/>
      <c r="G831" s="9"/>
      <c r="H831" s="9"/>
      <c r="I831" s="9"/>
    </row>
    <row r="832" spans="1:9" ht="13" x14ac:dyDescent="0.15">
      <c r="A832" s="9"/>
      <c r="B832" s="9"/>
      <c r="C832" s="9"/>
      <c r="D832" s="26"/>
      <c r="E832" s="26"/>
      <c r="F832" s="9"/>
      <c r="G832" s="9"/>
      <c r="H832" s="9"/>
      <c r="I832" s="9"/>
    </row>
    <row r="833" spans="1:9" ht="13" x14ac:dyDescent="0.15">
      <c r="A833" s="9"/>
      <c r="B833" s="9"/>
      <c r="C833" s="9"/>
      <c r="D833" s="26"/>
      <c r="E833" s="26"/>
      <c r="F833" s="9"/>
      <c r="G833" s="9"/>
      <c r="H833" s="9"/>
      <c r="I833" s="9"/>
    </row>
    <row r="834" spans="1:9" ht="13" x14ac:dyDescent="0.15">
      <c r="A834" s="9"/>
      <c r="B834" s="9"/>
      <c r="C834" s="9"/>
      <c r="D834" s="26"/>
      <c r="E834" s="26"/>
      <c r="F834" s="9"/>
      <c r="G834" s="9"/>
      <c r="H834" s="9"/>
      <c r="I834" s="9"/>
    </row>
    <row r="835" spans="1:9" ht="13" x14ac:dyDescent="0.15">
      <c r="A835" s="9"/>
      <c r="B835" s="9"/>
      <c r="C835" s="9"/>
      <c r="D835" s="26"/>
      <c r="E835" s="26"/>
      <c r="F835" s="9"/>
      <c r="G835" s="9"/>
      <c r="H835" s="9"/>
      <c r="I835" s="9"/>
    </row>
    <row r="836" spans="1:9" ht="13" x14ac:dyDescent="0.15">
      <c r="A836" s="9"/>
      <c r="B836" s="9"/>
      <c r="C836" s="9"/>
      <c r="D836" s="26"/>
      <c r="E836" s="26"/>
      <c r="F836" s="9"/>
      <c r="G836" s="9"/>
      <c r="H836" s="9"/>
      <c r="I836" s="9"/>
    </row>
    <row r="837" spans="1:9" ht="13" x14ac:dyDescent="0.15">
      <c r="A837" s="9"/>
      <c r="B837" s="9"/>
      <c r="C837" s="9"/>
      <c r="D837" s="26"/>
      <c r="E837" s="26"/>
      <c r="F837" s="9"/>
      <c r="G837" s="9"/>
      <c r="H837" s="9"/>
      <c r="I837" s="9"/>
    </row>
    <row r="838" spans="1:9" ht="13" x14ac:dyDescent="0.15">
      <c r="A838" s="9"/>
      <c r="B838" s="9"/>
      <c r="C838" s="9"/>
      <c r="D838" s="26"/>
      <c r="E838" s="26"/>
      <c r="F838" s="9"/>
      <c r="G838" s="9"/>
      <c r="H838" s="9"/>
      <c r="I838" s="9"/>
    </row>
    <row r="839" spans="1:9" ht="13" x14ac:dyDescent="0.15">
      <c r="A839" s="9"/>
      <c r="B839" s="9"/>
      <c r="C839" s="9"/>
      <c r="D839" s="26"/>
      <c r="E839" s="26"/>
      <c r="F839" s="9"/>
      <c r="G839" s="9"/>
      <c r="H839" s="9"/>
      <c r="I839" s="9"/>
    </row>
    <row r="840" spans="1:9" ht="13" x14ac:dyDescent="0.15">
      <c r="A840" s="9"/>
      <c r="B840" s="9"/>
      <c r="C840" s="9"/>
      <c r="D840" s="26"/>
      <c r="E840" s="26"/>
      <c r="F840" s="9"/>
      <c r="G840" s="9"/>
      <c r="H840" s="9"/>
      <c r="I840" s="9"/>
    </row>
    <row r="841" spans="1:9" ht="13" x14ac:dyDescent="0.15">
      <c r="A841" s="9"/>
      <c r="B841" s="9"/>
      <c r="C841" s="9"/>
      <c r="D841" s="26"/>
      <c r="E841" s="26"/>
      <c r="F841" s="9"/>
      <c r="G841" s="9"/>
      <c r="H841" s="9"/>
      <c r="I841" s="9"/>
    </row>
    <row r="842" spans="1:9" ht="13" x14ac:dyDescent="0.15">
      <c r="A842" s="9"/>
      <c r="B842" s="9"/>
      <c r="C842" s="9"/>
      <c r="D842" s="26"/>
      <c r="E842" s="26"/>
      <c r="F842" s="9"/>
      <c r="G842" s="9"/>
      <c r="H842" s="9"/>
      <c r="I842" s="9"/>
    </row>
    <row r="843" spans="1:9" ht="13" x14ac:dyDescent="0.15">
      <c r="A843" s="9"/>
      <c r="B843" s="9"/>
      <c r="C843" s="9"/>
      <c r="D843" s="26"/>
      <c r="E843" s="26"/>
      <c r="F843" s="9"/>
      <c r="G843" s="9"/>
      <c r="H843" s="9"/>
      <c r="I843" s="9"/>
    </row>
    <row r="844" spans="1:9" ht="13" x14ac:dyDescent="0.15">
      <c r="A844" s="9"/>
      <c r="B844" s="9"/>
      <c r="C844" s="9"/>
      <c r="D844" s="26"/>
      <c r="E844" s="26"/>
      <c r="F844" s="9"/>
      <c r="G844" s="9"/>
      <c r="H844" s="9"/>
      <c r="I844" s="9"/>
    </row>
    <row r="845" spans="1:9" ht="13" x14ac:dyDescent="0.15">
      <c r="A845" s="9"/>
      <c r="B845" s="9"/>
      <c r="C845" s="9"/>
      <c r="D845" s="26"/>
      <c r="E845" s="26"/>
      <c r="F845" s="9"/>
      <c r="G845" s="9"/>
      <c r="H845" s="9"/>
      <c r="I845" s="9"/>
    </row>
    <row r="846" spans="1:9" ht="13" x14ac:dyDescent="0.15">
      <c r="A846" s="9"/>
      <c r="B846" s="9"/>
      <c r="C846" s="9"/>
      <c r="D846" s="26"/>
      <c r="E846" s="26"/>
      <c r="F846" s="9"/>
      <c r="G846" s="9"/>
      <c r="H846" s="9"/>
      <c r="I846" s="9"/>
    </row>
    <row r="847" spans="1:9" ht="13" x14ac:dyDescent="0.15">
      <c r="A847" s="9"/>
      <c r="B847" s="9"/>
      <c r="C847" s="9"/>
      <c r="D847" s="26"/>
      <c r="E847" s="26"/>
      <c r="F847" s="9"/>
      <c r="G847" s="9"/>
      <c r="H847" s="9"/>
      <c r="I847" s="9"/>
    </row>
    <row r="848" spans="1:9" ht="13" x14ac:dyDescent="0.15">
      <c r="A848" s="9"/>
      <c r="B848" s="9"/>
      <c r="C848" s="9"/>
      <c r="D848" s="26"/>
      <c r="E848" s="26"/>
      <c r="F848" s="9"/>
      <c r="G848" s="9"/>
      <c r="H848" s="9"/>
      <c r="I848" s="9"/>
    </row>
    <row r="849" spans="1:9" ht="13" x14ac:dyDescent="0.15">
      <c r="A849" s="9"/>
      <c r="B849" s="9"/>
      <c r="C849" s="25"/>
      <c r="D849" s="26"/>
      <c r="E849" s="26"/>
      <c r="F849" s="9"/>
      <c r="G849" s="25"/>
      <c r="H849" s="9"/>
      <c r="I849" s="9"/>
    </row>
    <row r="850" spans="1:9" ht="13" x14ac:dyDescent="0.15">
      <c r="A850" s="9"/>
      <c r="B850" s="9"/>
      <c r="C850" s="25"/>
      <c r="D850" s="26"/>
      <c r="E850" s="26"/>
      <c r="F850" s="9"/>
      <c r="G850" s="9"/>
      <c r="H850" s="9"/>
      <c r="I850" s="9"/>
    </row>
    <row r="851" spans="1:9" ht="13" x14ac:dyDescent="0.15">
      <c r="A851" s="9"/>
      <c r="B851" s="9"/>
      <c r="C851" s="25"/>
      <c r="D851" s="26"/>
      <c r="E851" s="26"/>
      <c r="F851" s="9"/>
      <c r="G851" s="9"/>
      <c r="H851" s="9"/>
      <c r="I851" s="9"/>
    </row>
    <row r="852" spans="1:9" ht="13" x14ac:dyDescent="0.15">
      <c r="A852" s="9"/>
      <c r="B852" s="9"/>
      <c r="C852" s="25"/>
      <c r="D852" s="26"/>
      <c r="E852" s="26"/>
      <c r="F852" s="9"/>
      <c r="G852" s="9"/>
      <c r="H852" s="9"/>
      <c r="I852" s="9"/>
    </row>
    <row r="853" spans="1:9" ht="13" x14ac:dyDescent="0.15">
      <c r="A853" s="9"/>
      <c r="B853" s="9"/>
      <c r="C853" s="9"/>
      <c r="D853" s="26"/>
      <c r="E853" s="26"/>
      <c r="F853" s="9"/>
      <c r="G853" s="9"/>
      <c r="H853" s="9"/>
      <c r="I853" s="9"/>
    </row>
    <row r="854" spans="1:9" ht="13" x14ac:dyDescent="0.15">
      <c r="A854" s="9"/>
      <c r="B854" s="9"/>
      <c r="C854" s="9"/>
      <c r="D854" s="26"/>
      <c r="E854" s="26"/>
      <c r="F854" s="9"/>
      <c r="G854" s="9"/>
      <c r="H854" s="9"/>
      <c r="I854" s="9"/>
    </row>
    <row r="855" spans="1:9" ht="13" x14ac:dyDescent="0.15">
      <c r="A855" s="9"/>
      <c r="B855" s="9"/>
      <c r="C855" s="9"/>
      <c r="D855" s="26"/>
      <c r="E855" s="26"/>
      <c r="F855" s="9"/>
      <c r="G855" s="9"/>
      <c r="H855" s="9"/>
      <c r="I855" s="9"/>
    </row>
    <row r="856" spans="1:9" ht="13" x14ac:dyDescent="0.15">
      <c r="A856" s="9"/>
      <c r="B856" s="9"/>
      <c r="C856" s="9"/>
      <c r="D856" s="26"/>
      <c r="E856" s="26"/>
      <c r="F856" s="9"/>
      <c r="G856" s="9"/>
      <c r="H856" s="9"/>
      <c r="I856" s="9"/>
    </row>
    <row r="857" spans="1:9" ht="13" x14ac:dyDescent="0.15">
      <c r="A857" s="9"/>
      <c r="B857" s="9"/>
      <c r="C857" s="9"/>
      <c r="D857" s="26"/>
      <c r="E857" s="26"/>
      <c r="F857" s="9"/>
      <c r="G857" s="9"/>
      <c r="H857" s="9"/>
      <c r="I857" s="9"/>
    </row>
    <row r="858" spans="1:9" ht="13" x14ac:dyDescent="0.15">
      <c r="A858" s="9"/>
      <c r="B858" s="9"/>
      <c r="C858" s="9"/>
      <c r="D858" s="26"/>
      <c r="E858" s="26"/>
      <c r="F858" s="9"/>
      <c r="G858" s="9"/>
      <c r="H858" s="9"/>
      <c r="I858" s="9"/>
    </row>
    <row r="859" spans="1:9" ht="13" x14ac:dyDescent="0.15">
      <c r="A859" s="9"/>
      <c r="B859" s="9"/>
      <c r="C859" s="9"/>
      <c r="D859" s="26"/>
      <c r="E859" s="26"/>
      <c r="F859" s="9"/>
      <c r="G859" s="9"/>
      <c r="H859" s="9"/>
      <c r="I859" s="9"/>
    </row>
    <row r="860" spans="1:9" ht="13" x14ac:dyDescent="0.15">
      <c r="A860" s="9"/>
      <c r="B860" s="9"/>
      <c r="C860" s="9"/>
      <c r="D860" s="26"/>
      <c r="E860" s="26"/>
      <c r="F860" s="9"/>
      <c r="G860" s="9"/>
      <c r="H860" s="9"/>
      <c r="I860" s="9"/>
    </row>
    <row r="861" spans="1:9" ht="13" x14ac:dyDescent="0.15">
      <c r="A861" s="9"/>
      <c r="B861" s="9"/>
      <c r="C861" s="9"/>
      <c r="D861" s="26"/>
      <c r="E861" s="26"/>
      <c r="F861" s="9"/>
      <c r="G861" s="9"/>
      <c r="H861" s="9"/>
      <c r="I861" s="9"/>
    </row>
    <row r="862" spans="1:9" ht="13" x14ac:dyDescent="0.15">
      <c r="A862" s="9"/>
      <c r="B862" s="9"/>
      <c r="C862" s="9"/>
      <c r="D862" s="26"/>
      <c r="E862" s="26"/>
      <c r="F862" s="9"/>
      <c r="G862" s="9"/>
      <c r="H862" s="9"/>
      <c r="I862" s="9"/>
    </row>
    <row r="863" spans="1:9" ht="13" x14ac:dyDescent="0.15">
      <c r="A863" s="9"/>
      <c r="B863" s="9"/>
      <c r="C863" s="9"/>
      <c r="D863" s="26"/>
      <c r="E863" s="26"/>
      <c r="F863" s="9"/>
      <c r="G863" s="9"/>
      <c r="H863" s="9"/>
      <c r="I863" s="9"/>
    </row>
    <row r="864" spans="1:9" ht="13" x14ac:dyDescent="0.15">
      <c r="A864" s="9"/>
      <c r="B864" s="9"/>
      <c r="C864" s="9"/>
      <c r="D864" s="26"/>
      <c r="E864" s="26"/>
      <c r="F864" s="9"/>
      <c r="G864" s="9"/>
      <c r="H864" s="9"/>
      <c r="I864" s="9"/>
    </row>
    <row r="865" spans="1:9" ht="13" x14ac:dyDescent="0.15">
      <c r="A865" s="9"/>
      <c r="B865" s="9"/>
      <c r="C865" s="9"/>
      <c r="D865" s="26"/>
      <c r="E865" s="26"/>
      <c r="F865" s="9"/>
      <c r="G865" s="9"/>
      <c r="H865" s="9"/>
      <c r="I865" s="9"/>
    </row>
    <row r="866" spans="1:9" ht="13" x14ac:dyDescent="0.15">
      <c r="A866" s="9"/>
      <c r="B866" s="9"/>
      <c r="C866" s="9"/>
      <c r="D866" s="26"/>
      <c r="E866" s="26"/>
      <c r="F866" s="9"/>
      <c r="G866" s="9"/>
      <c r="H866" s="9"/>
      <c r="I866" s="9"/>
    </row>
    <row r="867" spans="1:9" ht="13" x14ac:dyDescent="0.15">
      <c r="A867" s="9"/>
      <c r="B867" s="9"/>
      <c r="C867" s="9"/>
      <c r="D867" s="26"/>
      <c r="E867" s="26"/>
      <c r="F867" s="9"/>
      <c r="G867" s="9"/>
      <c r="H867" s="9"/>
      <c r="I867" s="9"/>
    </row>
    <row r="868" spans="1:9" ht="13" x14ac:dyDescent="0.15">
      <c r="A868" s="9"/>
      <c r="B868" s="9"/>
      <c r="C868" s="9"/>
      <c r="D868" s="26"/>
      <c r="E868" s="26"/>
      <c r="F868" s="9"/>
      <c r="G868" s="9"/>
      <c r="H868" s="9"/>
      <c r="I868" s="9"/>
    </row>
    <row r="869" spans="1:9" ht="13" x14ac:dyDescent="0.15">
      <c r="A869" s="9"/>
      <c r="B869" s="9"/>
      <c r="C869" s="9"/>
      <c r="D869" s="26"/>
      <c r="E869" s="26"/>
      <c r="F869" s="9"/>
      <c r="G869" s="9"/>
      <c r="H869" s="9"/>
      <c r="I869" s="9"/>
    </row>
    <row r="870" spans="1:9" ht="13" x14ac:dyDescent="0.15">
      <c r="A870" s="9"/>
      <c r="B870" s="9"/>
      <c r="C870" s="9"/>
      <c r="D870" s="26"/>
      <c r="E870" s="26"/>
      <c r="F870" s="9"/>
      <c r="G870" s="9"/>
      <c r="H870" s="9"/>
      <c r="I870" s="9"/>
    </row>
    <row r="871" spans="1:9" ht="13" x14ac:dyDescent="0.15">
      <c r="A871" s="9"/>
      <c r="B871" s="9"/>
      <c r="C871" s="9"/>
      <c r="D871" s="26"/>
      <c r="E871" s="26"/>
      <c r="F871" s="9"/>
      <c r="G871" s="9"/>
      <c r="H871" s="9"/>
      <c r="I871" s="9"/>
    </row>
    <row r="872" spans="1:9" ht="13" x14ac:dyDescent="0.15">
      <c r="A872" s="9"/>
      <c r="B872" s="9"/>
      <c r="C872" s="9"/>
      <c r="D872" s="26"/>
      <c r="E872" s="26"/>
      <c r="F872" s="9"/>
      <c r="G872" s="9"/>
      <c r="H872" s="9"/>
      <c r="I872" s="9"/>
    </row>
    <row r="873" spans="1:9" ht="13" x14ac:dyDescent="0.15">
      <c r="A873" s="9"/>
      <c r="B873" s="9"/>
      <c r="C873" s="9"/>
      <c r="D873" s="26"/>
      <c r="E873" s="26"/>
      <c r="F873" s="9"/>
      <c r="G873" s="9"/>
      <c r="H873" s="9"/>
      <c r="I873" s="9"/>
    </row>
    <row r="874" spans="1:9" ht="13" x14ac:dyDescent="0.15">
      <c r="A874" s="9"/>
      <c r="B874" s="9"/>
      <c r="C874" s="9"/>
      <c r="D874" s="26"/>
      <c r="E874" s="26"/>
      <c r="F874" s="9"/>
      <c r="G874" s="9"/>
      <c r="H874" s="9"/>
      <c r="I874" s="9"/>
    </row>
    <row r="875" spans="1:9" ht="13" x14ac:dyDescent="0.15">
      <c r="A875" s="9"/>
      <c r="B875" s="9"/>
      <c r="C875" s="9"/>
      <c r="D875" s="26"/>
      <c r="E875" s="26"/>
      <c r="F875" s="9"/>
      <c r="G875" s="9"/>
      <c r="H875" s="9"/>
      <c r="I875" s="9"/>
    </row>
    <row r="876" spans="1:9" ht="13" x14ac:dyDescent="0.15">
      <c r="A876" s="9"/>
      <c r="B876" s="9"/>
      <c r="C876" s="9"/>
      <c r="D876" s="26"/>
      <c r="E876" s="26"/>
      <c r="F876" s="9"/>
      <c r="G876" s="9"/>
      <c r="H876" s="9"/>
      <c r="I876" s="9"/>
    </row>
    <row r="877" spans="1:9" ht="13" x14ac:dyDescent="0.15">
      <c r="A877" s="9"/>
      <c r="B877" s="9"/>
      <c r="C877" s="9"/>
      <c r="D877" s="26"/>
      <c r="E877" s="26"/>
      <c r="F877" s="9"/>
      <c r="G877" s="9"/>
      <c r="H877" s="9"/>
      <c r="I877" s="9"/>
    </row>
    <row r="878" spans="1:9" ht="13" x14ac:dyDescent="0.15">
      <c r="A878" s="9"/>
      <c r="B878" s="9"/>
      <c r="C878" s="9"/>
      <c r="D878" s="26"/>
      <c r="E878" s="26"/>
      <c r="F878" s="9"/>
      <c r="G878" s="9"/>
      <c r="H878" s="9"/>
      <c r="I878" s="9"/>
    </row>
    <row r="879" spans="1:9" ht="13" x14ac:dyDescent="0.15">
      <c r="A879" s="9"/>
      <c r="B879" s="9"/>
      <c r="C879" s="9"/>
      <c r="D879" s="26"/>
      <c r="E879" s="26"/>
      <c r="F879" s="9"/>
      <c r="G879" s="9"/>
      <c r="H879" s="9"/>
      <c r="I879" s="9"/>
    </row>
    <row r="880" spans="1:9" ht="13" x14ac:dyDescent="0.15">
      <c r="A880" s="9"/>
      <c r="B880" s="9"/>
      <c r="C880" s="9"/>
      <c r="D880" s="26"/>
      <c r="E880" s="26"/>
      <c r="F880" s="9"/>
      <c r="G880" s="9"/>
      <c r="H880" s="9"/>
      <c r="I880" s="9"/>
    </row>
    <row r="881" spans="1:9" ht="13" x14ac:dyDescent="0.15">
      <c r="A881" s="9"/>
      <c r="B881" s="9"/>
      <c r="C881" s="9"/>
      <c r="D881" s="26"/>
      <c r="E881" s="26"/>
      <c r="F881" s="9"/>
      <c r="G881" s="9"/>
      <c r="H881" s="9"/>
      <c r="I881" s="9"/>
    </row>
    <row r="882" spans="1:9" ht="13" x14ac:dyDescent="0.15">
      <c r="A882" s="9"/>
      <c r="B882" s="9"/>
      <c r="C882" s="9"/>
      <c r="D882" s="26"/>
      <c r="E882" s="26"/>
      <c r="F882" s="9"/>
      <c r="G882" s="9"/>
      <c r="H882" s="9"/>
      <c r="I882" s="9"/>
    </row>
    <row r="883" spans="1:9" ht="13" x14ac:dyDescent="0.15">
      <c r="A883" s="9"/>
      <c r="B883" s="9"/>
      <c r="C883" s="9"/>
      <c r="D883" s="26"/>
      <c r="E883" s="26"/>
      <c r="F883" s="9"/>
      <c r="G883" s="9"/>
      <c r="H883" s="9"/>
      <c r="I883" s="9"/>
    </row>
    <row r="884" spans="1:9" ht="13" x14ac:dyDescent="0.15">
      <c r="A884" s="9"/>
      <c r="B884" s="9"/>
      <c r="C884" s="9"/>
      <c r="D884" s="26"/>
      <c r="E884" s="26"/>
      <c r="F884" s="9"/>
      <c r="G884" s="9"/>
      <c r="H884" s="9"/>
      <c r="I884" s="9"/>
    </row>
    <row r="885" spans="1:9" ht="13" x14ac:dyDescent="0.15">
      <c r="A885" s="9"/>
      <c r="B885" s="9"/>
      <c r="C885" s="9"/>
      <c r="D885" s="26"/>
      <c r="E885" s="26"/>
      <c r="F885" s="9"/>
      <c r="G885" s="9"/>
      <c r="H885" s="9"/>
      <c r="I885" s="9"/>
    </row>
    <row r="886" spans="1:9" ht="13" x14ac:dyDescent="0.15">
      <c r="A886" s="9"/>
      <c r="B886" s="9"/>
      <c r="C886" s="9"/>
      <c r="D886" s="26"/>
      <c r="E886" s="26"/>
      <c r="F886" s="9"/>
      <c r="G886" s="9"/>
      <c r="H886" s="9"/>
      <c r="I886" s="9"/>
    </row>
    <row r="887" spans="1:9" ht="13" x14ac:dyDescent="0.15">
      <c r="A887" s="9"/>
      <c r="B887" s="9"/>
      <c r="C887" s="9"/>
      <c r="D887" s="26"/>
      <c r="E887" s="26"/>
      <c r="F887" s="9"/>
      <c r="G887" s="9"/>
      <c r="H887" s="9"/>
      <c r="I887" s="9"/>
    </row>
    <row r="888" spans="1:9" ht="13" x14ac:dyDescent="0.15">
      <c r="A888" s="9"/>
      <c r="B888" s="9"/>
      <c r="C888" s="9"/>
      <c r="D888" s="26"/>
      <c r="E888" s="26"/>
      <c r="F888" s="9"/>
      <c r="G888" s="9"/>
      <c r="H888" s="9"/>
      <c r="I888" s="9"/>
    </row>
    <row r="889" spans="1:9" ht="13" x14ac:dyDescent="0.15">
      <c r="A889" s="9"/>
      <c r="B889" s="9"/>
      <c r="C889" s="9"/>
      <c r="D889" s="26"/>
      <c r="E889" s="26"/>
      <c r="F889" s="9"/>
      <c r="G889" s="9"/>
      <c r="H889" s="9"/>
      <c r="I889" s="9"/>
    </row>
    <row r="890" spans="1:9" ht="13" x14ac:dyDescent="0.15">
      <c r="A890" s="9"/>
      <c r="B890" s="9"/>
      <c r="C890" s="9"/>
      <c r="D890" s="26"/>
      <c r="E890" s="26"/>
      <c r="F890" s="9"/>
      <c r="G890" s="9"/>
      <c r="H890" s="9"/>
      <c r="I890" s="9"/>
    </row>
    <row r="891" spans="1:9" ht="13" x14ac:dyDescent="0.15">
      <c r="A891" s="9"/>
      <c r="B891" s="9"/>
      <c r="C891" s="9"/>
      <c r="D891" s="26"/>
      <c r="E891" s="26"/>
      <c r="F891" s="9"/>
      <c r="G891" s="9"/>
      <c r="H891" s="9"/>
      <c r="I891" s="9"/>
    </row>
    <row r="892" spans="1:9" ht="13" x14ac:dyDescent="0.15">
      <c r="A892" s="9"/>
      <c r="B892" s="9"/>
      <c r="C892" s="9"/>
      <c r="D892" s="26"/>
      <c r="E892" s="26"/>
      <c r="F892" s="9"/>
      <c r="G892" s="9"/>
      <c r="H892" s="9"/>
      <c r="I892" s="9"/>
    </row>
    <row r="893" spans="1:9" ht="13" x14ac:dyDescent="0.15">
      <c r="A893" s="9"/>
      <c r="B893" s="9"/>
      <c r="C893" s="9"/>
      <c r="D893" s="26"/>
      <c r="E893" s="26"/>
      <c r="F893" s="9"/>
      <c r="G893" s="9"/>
      <c r="H893" s="9"/>
      <c r="I893" s="9"/>
    </row>
    <row r="894" spans="1:9" ht="13" x14ac:dyDescent="0.15">
      <c r="A894" s="9"/>
      <c r="B894" s="9"/>
      <c r="C894" s="9"/>
      <c r="D894" s="26"/>
      <c r="E894" s="26"/>
      <c r="F894" s="9"/>
      <c r="G894" s="9"/>
      <c r="H894" s="9"/>
      <c r="I894" s="9"/>
    </row>
    <row r="895" spans="1:9" ht="13" x14ac:dyDescent="0.15">
      <c r="A895" s="9"/>
      <c r="B895" s="9"/>
      <c r="C895" s="9"/>
      <c r="D895" s="26"/>
      <c r="E895" s="26"/>
      <c r="F895" s="9"/>
      <c r="G895" s="9"/>
      <c r="H895" s="9"/>
      <c r="I895" s="9"/>
    </row>
    <row r="896" spans="1:9" ht="13" x14ac:dyDescent="0.15">
      <c r="A896" s="9"/>
      <c r="B896" s="9"/>
      <c r="C896" s="9"/>
      <c r="D896" s="26"/>
      <c r="E896" s="26"/>
      <c r="F896" s="9"/>
      <c r="G896" s="9"/>
      <c r="H896" s="9"/>
      <c r="I896" s="9"/>
    </row>
    <row r="897" spans="1:9" ht="13" x14ac:dyDescent="0.15">
      <c r="A897" s="9"/>
      <c r="B897" s="9"/>
      <c r="C897" s="25"/>
      <c r="D897" s="26"/>
      <c r="E897" s="26"/>
      <c r="F897" s="9"/>
      <c r="G897" s="9"/>
      <c r="H897" s="9"/>
      <c r="I897" s="9"/>
    </row>
    <row r="898" spans="1:9" ht="13" x14ac:dyDescent="0.15">
      <c r="A898" s="9"/>
      <c r="B898" s="9"/>
      <c r="C898" s="9"/>
      <c r="D898" s="26"/>
      <c r="E898" s="26"/>
      <c r="F898" s="9"/>
      <c r="G898" s="9"/>
      <c r="H898" s="9"/>
      <c r="I898" s="9"/>
    </row>
    <row r="899" spans="1:9" ht="13" x14ac:dyDescent="0.15">
      <c r="A899" s="9"/>
      <c r="B899" s="9"/>
      <c r="C899" s="9"/>
      <c r="D899" s="26"/>
      <c r="E899" s="26"/>
      <c r="F899" s="9"/>
      <c r="G899" s="9"/>
      <c r="H899" s="9"/>
      <c r="I899" s="9"/>
    </row>
    <row r="900" spans="1:9" ht="13" x14ac:dyDescent="0.15">
      <c r="A900" s="9"/>
      <c r="B900" s="9"/>
      <c r="C900" s="25"/>
      <c r="D900" s="26"/>
      <c r="E900" s="26"/>
      <c r="F900" s="9"/>
      <c r="G900" s="9"/>
      <c r="H900" s="9"/>
      <c r="I900" s="9"/>
    </row>
    <row r="901" spans="1:9" ht="13" x14ac:dyDescent="0.15">
      <c r="A901" s="9"/>
      <c r="B901" s="9"/>
      <c r="C901" s="25"/>
      <c r="D901" s="26"/>
      <c r="E901" s="26"/>
      <c r="F901" s="9"/>
      <c r="G901" s="9"/>
      <c r="H901" s="9"/>
      <c r="I901" s="9"/>
    </row>
    <row r="902" spans="1:9" ht="13" x14ac:dyDescent="0.15">
      <c r="A902" s="9"/>
      <c r="B902" s="9"/>
      <c r="C902" s="25"/>
      <c r="D902" s="26"/>
      <c r="E902" s="26"/>
      <c r="F902" s="9"/>
      <c r="G902" s="9"/>
      <c r="H902" s="9"/>
      <c r="I902" s="9"/>
    </row>
    <row r="903" spans="1:9" ht="13" x14ac:dyDescent="0.15">
      <c r="A903" s="9"/>
      <c r="B903" s="9"/>
      <c r="C903" s="25"/>
      <c r="D903" s="26"/>
      <c r="E903" s="26"/>
      <c r="F903" s="9"/>
      <c r="G903" s="9"/>
      <c r="H903" s="9"/>
      <c r="I903" s="9"/>
    </row>
    <row r="904" spans="1:9" ht="13" x14ac:dyDescent="0.15">
      <c r="A904" s="9"/>
      <c r="B904" s="9"/>
      <c r="C904" s="25"/>
      <c r="D904" s="26"/>
      <c r="E904" s="26"/>
      <c r="F904" s="9"/>
      <c r="G904" s="9"/>
      <c r="H904" s="9"/>
      <c r="I904" s="9"/>
    </row>
    <row r="905" spans="1:9" ht="13" x14ac:dyDescent="0.15">
      <c r="A905" s="9"/>
      <c r="B905" s="9"/>
      <c r="C905" s="25"/>
      <c r="D905" s="26"/>
      <c r="E905" s="26"/>
      <c r="F905" s="9"/>
      <c r="G905" s="9"/>
      <c r="H905" s="9"/>
      <c r="I905" s="9"/>
    </row>
    <row r="906" spans="1:9" ht="13" x14ac:dyDescent="0.15">
      <c r="A906" s="9"/>
      <c r="B906" s="9"/>
      <c r="C906" s="25"/>
      <c r="D906" s="26"/>
      <c r="E906" s="26"/>
      <c r="F906" s="9"/>
      <c r="G906" s="9"/>
      <c r="H906" s="9"/>
      <c r="I906" s="9"/>
    </row>
    <row r="907" spans="1:9" ht="13" x14ac:dyDescent="0.15">
      <c r="A907" s="9"/>
      <c r="B907" s="9"/>
      <c r="C907" s="25"/>
      <c r="D907" s="26"/>
      <c r="E907" s="26"/>
      <c r="F907" s="9"/>
      <c r="G907" s="9"/>
      <c r="H907" s="9"/>
      <c r="I907" s="9"/>
    </row>
    <row r="908" spans="1:9" ht="13" x14ac:dyDescent="0.15">
      <c r="A908" s="9"/>
      <c r="B908" s="9"/>
      <c r="C908" s="25"/>
      <c r="D908" s="26"/>
      <c r="E908" s="26"/>
      <c r="F908" s="9"/>
      <c r="G908" s="9"/>
      <c r="H908" s="9"/>
      <c r="I908" s="9"/>
    </row>
    <row r="909" spans="1:9" ht="13" x14ac:dyDescent="0.15">
      <c r="A909" s="9"/>
      <c r="B909" s="9"/>
      <c r="C909" s="25"/>
      <c r="D909" s="26"/>
      <c r="E909" s="26"/>
      <c r="F909" s="9"/>
      <c r="G909" s="9"/>
      <c r="H909" s="9"/>
      <c r="I909" s="9"/>
    </row>
    <row r="910" spans="1:9" ht="13" x14ac:dyDescent="0.15">
      <c r="A910" s="9"/>
      <c r="B910" s="9"/>
      <c r="C910" s="25"/>
      <c r="D910" s="26"/>
      <c r="E910" s="26"/>
      <c r="F910" s="9"/>
      <c r="G910" s="9"/>
      <c r="H910" s="9"/>
      <c r="I910" s="9"/>
    </row>
    <row r="911" spans="1:9" ht="13" x14ac:dyDescent="0.15">
      <c r="A911" s="9"/>
      <c r="B911" s="9"/>
      <c r="C911" s="25"/>
      <c r="D911" s="26"/>
      <c r="E911" s="26"/>
      <c r="F911" s="9"/>
      <c r="G911" s="9"/>
      <c r="H911" s="9"/>
      <c r="I911" s="9"/>
    </row>
    <row r="912" spans="1:9" ht="13" x14ac:dyDescent="0.15">
      <c r="A912" s="9"/>
      <c r="B912" s="9"/>
      <c r="C912" s="25"/>
      <c r="D912" s="26"/>
      <c r="E912" s="26"/>
      <c r="F912" s="9"/>
      <c r="G912" s="9"/>
      <c r="H912" s="9"/>
      <c r="I912" s="9"/>
    </row>
    <row r="913" spans="1:9" ht="13" x14ac:dyDescent="0.15">
      <c r="A913" s="9"/>
      <c r="B913" s="9"/>
      <c r="C913" s="25"/>
      <c r="D913" s="26"/>
      <c r="E913" s="26"/>
      <c r="F913" s="9"/>
      <c r="G913" s="9"/>
      <c r="H913" s="9"/>
      <c r="I913" s="9"/>
    </row>
    <row r="914" spans="1:9" ht="13" x14ac:dyDescent="0.15">
      <c r="A914" s="9"/>
      <c r="B914" s="9"/>
      <c r="C914" s="25"/>
      <c r="D914" s="26"/>
      <c r="E914" s="26"/>
      <c r="F914" s="9"/>
      <c r="G914" s="9"/>
      <c r="H914" s="9"/>
      <c r="I914" s="9"/>
    </row>
    <row r="915" spans="1:9" ht="13" x14ac:dyDescent="0.15">
      <c r="A915" s="9"/>
      <c r="B915" s="9"/>
      <c r="C915" s="25"/>
      <c r="D915" s="26"/>
      <c r="E915" s="26"/>
      <c r="F915" s="9"/>
      <c r="G915" s="9"/>
      <c r="H915" s="9"/>
      <c r="I915" s="9"/>
    </row>
    <row r="916" spans="1:9" ht="13" x14ac:dyDescent="0.15">
      <c r="A916" s="9"/>
      <c r="B916" s="9"/>
      <c r="C916" s="25"/>
      <c r="D916" s="26"/>
      <c r="E916" s="26"/>
      <c r="F916" s="9"/>
      <c r="G916" s="9"/>
      <c r="H916" s="9"/>
      <c r="I916" s="9"/>
    </row>
    <row r="917" spans="1:9" ht="13" x14ac:dyDescent="0.15">
      <c r="A917" s="9"/>
      <c r="B917" s="9"/>
      <c r="C917" s="25"/>
      <c r="D917" s="26"/>
      <c r="E917" s="26"/>
      <c r="F917" s="9"/>
      <c r="G917" s="9"/>
      <c r="H917" s="9"/>
      <c r="I917" s="9"/>
    </row>
    <row r="918" spans="1:9" ht="13" x14ac:dyDescent="0.15">
      <c r="A918" s="9"/>
      <c r="B918" s="9"/>
      <c r="C918" s="25"/>
      <c r="D918" s="26"/>
      <c r="E918" s="26"/>
      <c r="F918" s="9"/>
      <c r="G918" s="9"/>
      <c r="H918" s="9"/>
      <c r="I918" s="9"/>
    </row>
    <row r="919" spans="1:9" ht="13" x14ac:dyDescent="0.15">
      <c r="A919" s="9"/>
      <c r="B919" s="9"/>
      <c r="C919" s="25"/>
      <c r="D919" s="26"/>
      <c r="E919" s="26"/>
      <c r="F919" s="9"/>
      <c r="G919" s="9"/>
      <c r="H919" s="9"/>
      <c r="I919" s="9"/>
    </row>
    <row r="920" spans="1:9" ht="13" x14ac:dyDescent="0.15">
      <c r="A920" s="9"/>
      <c r="B920" s="9"/>
      <c r="C920" s="25"/>
      <c r="D920" s="26"/>
      <c r="E920" s="26"/>
      <c r="F920" s="9"/>
      <c r="G920" s="9"/>
      <c r="H920" s="9"/>
      <c r="I920" s="9"/>
    </row>
    <row r="921" spans="1:9" ht="13" x14ac:dyDescent="0.15">
      <c r="A921" s="9"/>
      <c r="B921" s="9"/>
      <c r="C921" s="25"/>
      <c r="D921" s="26"/>
      <c r="E921" s="26"/>
      <c r="F921" s="9"/>
      <c r="G921" s="9"/>
      <c r="H921" s="9"/>
      <c r="I921" s="9"/>
    </row>
    <row r="922" spans="1:9" ht="13" x14ac:dyDescent="0.15">
      <c r="A922" s="9"/>
      <c r="B922" s="9"/>
      <c r="C922" s="25"/>
      <c r="D922" s="26"/>
      <c r="E922" s="26"/>
      <c r="F922" s="9"/>
      <c r="G922" s="9"/>
      <c r="H922" s="9"/>
      <c r="I922" s="9"/>
    </row>
    <row r="923" spans="1:9" ht="13" x14ac:dyDescent="0.15">
      <c r="A923" s="9"/>
      <c r="B923" s="9"/>
      <c r="C923" s="25"/>
      <c r="D923" s="26"/>
      <c r="E923" s="26"/>
      <c r="F923" s="9"/>
      <c r="G923" s="9"/>
      <c r="H923" s="9"/>
      <c r="I923" s="9"/>
    </row>
    <row r="924" spans="1:9" ht="13" x14ac:dyDescent="0.15">
      <c r="A924" s="9"/>
      <c r="B924" s="9"/>
      <c r="C924" s="25"/>
      <c r="D924" s="26"/>
      <c r="E924" s="26"/>
      <c r="F924" s="9"/>
      <c r="G924" s="9"/>
      <c r="H924" s="9"/>
      <c r="I924" s="9"/>
    </row>
    <row r="925" spans="1:9" ht="13" x14ac:dyDescent="0.15">
      <c r="A925" s="9"/>
      <c r="B925" s="9"/>
      <c r="C925" s="25"/>
      <c r="D925" s="26"/>
      <c r="E925" s="26"/>
      <c r="F925" s="9"/>
      <c r="G925" s="9"/>
      <c r="H925" s="9"/>
      <c r="I925" s="9"/>
    </row>
    <row r="926" spans="1:9" ht="13" x14ac:dyDescent="0.15">
      <c r="A926" s="9"/>
      <c r="B926" s="9"/>
      <c r="C926" s="25"/>
      <c r="D926" s="26"/>
      <c r="E926" s="26"/>
      <c r="F926" s="9"/>
      <c r="G926" s="9"/>
      <c r="H926" s="9"/>
      <c r="I926" s="9"/>
    </row>
    <row r="927" spans="1:9" ht="13" x14ac:dyDescent="0.15">
      <c r="A927" s="9"/>
      <c r="B927" s="9"/>
      <c r="C927" s="25"/>
      <c r="D927" s="26"/>
      <c r="E927" s="26"/>
      <c r="F927" s="9"/>
      <c r="G927" s="9"/>
      <c r="H927" s="9"/>
      <c r="I927" s="9"/>
    </row>
    <row r="928" spans="1:9" ht="13" x14ac:dyDescent="0.15">
      <c r="A928" s="9"/>
      <c r="B928" s="9"/>
      <c r="C928" s="25"/>
      <c r="D928" s="26"/>
      <c r="E928" s="26"/>
      <c r="F928" s="9"/>
      <c r="G928" s="9"/>
      <c r="H928" s="9"/>
      <c r="I928" s="9"/>
    </row>
    <row r="929" spans="1:9" ht="13" x14ac:dyDescent="0.15">
      <c r="A929" s="9"/>
      <c r="B929" s="9"/>
      <c r="C929" s="25"/>
      <c r="D929" s="26"/>
      <c r="E929" s="26"/>
      <c r="F929" s="9"/>
      <c r="G929" s="9"/>
      <c r="H929" s="9"/>
      <c r="I929" s="9"/>
    </row>
    <row r="930" spans="1:9" ht="13" x14ac:dyDescent="0.15">
      <c r="A930" s="9"/>
      <c r="B930" s="9"/>
      <c r="C930" s="25"/>
      <c r="D930" s="26"/>
      <c r="E930" s="26"/>
      <c r="F930" s="9"/>
      <c r="G930" s="9"/>
      <c r="H930" s="9"/>
      <c r="I930" s="9"/>
    </row>
    <row r="931" spans="1:9" ht="13" x14ac:dyDescent="0.15">
      <c r="A931" s="9"/>
      <c r="B931" s="9"/>
      <c r="C931" s="25"/>
      <c r="D931" s="26"/>
      <c r="E931" s="26"/>
      <c r="F931" s="9"/>
      <c r="G931" s="9"/>
      <c r="H931" s="9"/>
      <c r="I931" s="9"/>
    </row>
    <row r="932" spans="1:9" ht="13" x14ac:dyDescent="0.15">
      <c r="A932" s="9"/>
      <c r="B932" s="9"/>
      <c r="C932" s="25"/>
      <c r="D932" s="26"/>
      <c r="E932" s="26"/>
      <c r="F932" s="9"/>
      <c r="G932" s="9"/>
      <c r="H932" s="9"/>
      <c r="I932" s="9"/>
    </row>
    <row r="933" spans="1:9" ht="13" x14ac:dyDescent="0.15">
      <c r="A933" s="9"/>
      <c r="B933" s="9"/>
      <c r="C933" s="25"/>
      <c r="D933" s="26"/>
      <c r="E933" s="26"/>
      <c r="F933" s="9"/>
      <c r="G933" s="9"/>
      <c r="H933" s="9"/>
      <c r="I933" s="9"/>
    </row>
    <row r="934" spans="1:9" ht="13" x14ac:dyDescent="0.15">
      <c r="A934" s="9"/>
      <c r="B934" s="9"/>
      <c r="C934" s="25"/>
      <c r="D934" s="26"/>
      <c r="E934" s="26"/>
      <c r="F934" s="9"/>
      <c r="G934" s="9"/>
      <c r="H934" s="9"/>
      <c r="I934" s="9"/>
    </row>
    <row r="935" spans="1:9" ht="13" x14ac:dyDescent="0.15">
      <c r="A935" s="9"/>
      <c r="B935" s="9"/>
      <c r="C935" s="9"/>
      <c r="D935" s="26"/>
      <c r="E935" s="26"/>
      <c r="F935" s="9"/>
      <c r="G935" s="9"/>
      <c r="H935" s="9"/>
      <c r="I935" s="9"/>
    </row>
    <row r="936" spans="1:9" ht="13" x14ac:dyDescent="0.15">
      <c r="A936" s="9"/>
      <c r="B936" s="9"/>
      <c r="C936" s="9"/>
      <c r="D936" s="26"/>
      <c r="E936" s="26"/>
      <c r="F936" s="9"/>
      <c r="G936" s="9"/>
      <c r="H936" s="9"/>
      <c r="I936" s="9"/>
    </row>
    <row r="937" spans="1:9" ht="13" x14ac:dyDescent="0.15">
      <c r="A937" s="9"/>
      <c r="B937" s="9"/>
      <c r="C937" s="25"/>
      <c r="D937" s="26"/>
      <c r="E937" s="26"/>
      <c r="F937" s="9"/>
      <c r="G937" s="9"/>
      <c r="H937" s="9"/>
      <c r="I937" s="9"/>
    </row>
    <row r="938" spans="1:9" ht="13" x14ac:dyDescent="0.15">
      <c r="A938" s="9"/>
      <c r="B938" s="9"/>
      <c r="C938" s="25"/>
      <c r="D938" s="26"/>
      <c r="E938" s="26"/>
      <c r="F938" s="9"/>
      <c r="G938" s="9"/>
      <c r="H938" s="9"/>
      <c r="I938" s="9"/>
    </row>
    <row r="939" spans="1:9" ht="13" x14ac:dyDescent="0.15">
      <c r="A939" s="9"/>
      <c r="B939" s="9"/>
      <c r="C939" s="9"/>
      <c r="D939" s="26"/>
      <c r="E939" s="26"/>
      <c r="F939" s="9"/>
      <c r="G939" s="9"/>
      <c r="H939" s="9"/>
      <c r="I939" s="9"/>
    </row>
    <row r="940" spans="1:9" ht="13" x14ac:dyDescent="0.15">
      <c r="A940" s="9"/>
      <c r="B940" s="9"/>
      <c r="C940" s="25"/>
      <c r="D940" s="26"/>
      <c r="E940" s="26"/>
      <c r="F940" s="9"/>
      <c r="G940" s="9"/>
      <c r="H940" s="9"/>
      <c r="I940" s="9"/>
    </row>
    <row r="941" spans="1:9" ht="13" x14ac:dyDescent="0.15">
      <c r="A941" s="9"/>
      <c r="B941" s="9"/>
      <c r="C941" s="25"/>
      <c r="D941" s="26"/>
      <c r="E941" s="26"/>
      <c r="F941" s="9"/>
      <c r="G941" s="9"/>
      <c r="H941" s="9"/>
      <c r="I941" s="9"/>
    </row>
    <row r="942" spans="1:9" ht="13" x14ac:dyDescent="0.15">
      <c r="A942" s="9"/>
      <c r="B942" s="9"/>
      <c r="C942" s="25"/>
      <c r="D942" s="26"/>
      <c r="E942" s="26"/>
      <c r="F942" s="9"/>
      <c r="G942" s="9"/>
      <c r="H942" s="9"/>
      <c r="I942" s="9"/>
    </row>
    <row r="943" spans="1:9" ht="13" x14ac:dyDescent="0.15">
      <c r="A943" s="9"/>
      <c r="B943" s="9"/>
      <c r="C943" s="25"/>
      <c r="D943" s="26"/>
      <c r="E943" s="26"/>
      <c r="F943" s="9"/>
      <c r="G943" s="9"/>
      <c r="H943" s="9"/>
      <c r="I943" s="9"/>
    </row>
    <row r="944" spans="1:9" ht="13" x14ac:dyDescent="0.15">
      <c r="A944" s="9"/>
      <c r="B944" s="9"/>
      <c r="C944" s="25"/>
      <c r="D944" s="26"/>
      <c r="E944" s="26"/>
      <c r="F944" s="9"/>
      <c r="G944" s="9"/>
      <c r="H944" s="9"/>
      <c r="I944" s="9"/>
    </row>
    <row r="945" spans="1:9" ht="13" x14ac:dyDescent="0.15">
      <c r="A945" s="9"/>
      <c r="B945" s="9"/>
      <c r="C945" s="25"/>
      <c r="D945" s="26"/>
      <c r="E945" s="26"/>
      <c r="F945" s="9"/>
      <c r="G945" s="9"/>
      <c r="H945" s="9"/>
      <c r="I945" s="9"/>
    </row>
    <row r="946" spans="1:9" ht="13" x14ac:dyDescent="0.15">
      <c r="A946" s="9"/>
      <c r="B946" s="9"/>
      <c r="C946" s="25"/>
      <c r="D946" s="26"/>
      <c r="E946" s="26"/>
      <c r="F946" s="9"/>
      <c r="G946" s="9"/>
      <c r="H946" s="9"/>
      <c r="I946" s="9"/>
    </row>
    <row r="947" spans="1:9" ht="13" x14ac:dyDescent="0.15">
      <c r="A947" s="9"/>
      <c r="B947" s="9"/>
      <c r="C947" s="25"/>
      <c r="D947" s="26"/>
      <c r="E947" s="26"/>
      <c r="F947" s="9"/>
      <c r="G947" s="9"/>
      <c r="H947" s="9"/>
      <c r="I947" s="9"/>
    </row>
    <row r="948" spans="1:9" ht="13" x14ac:dyDescent="0.15">
      <c r="A948" s="9"/>
      <c r="B948" s="9"/>
      <c r="C948" s="25"/>
      <c r="D948" s="26"/>
      <c r="E948" s="26"/>
      <c r="F948" s="9"/>
      <c r="G948" s="9"/>
      <c r="H948" s="9"/>
      <c r="I948" s="9"/>
    </row>
    <row r="949" spans="1:9" ht="13" x14ac:dyDescent="0.15">
      <c r="A949" s="9"/>
      <c r="B949" s="9"/>
      <c r="C949" s="25"/>
      <c r="D949" s="26"/>
      <c r="E949" s="26"/>
      <c r="F949" s="9"/>
      <c r="G949" s="9"/>
      <c r="H949" s="9"/>
      <c r="I949" s="9"/>
    </row>
    <row r="950" spans="1:9" ht="13" x14ac:dyDescent="0.15">
      <c r="A950" s="9"/>
      <c r="B950" s="9"/>
      <c r="C950" s="25"/>
      <c r="D950" s="26"/>
      <c r="E950" s="26"/>
      <c r="F950" s="9"/>
      <c r="G950" s="9"/>
      <c r="H950" s="9"/>
      <c r="I950" s="9"/>
    </row>
    <row r="951" spans="1:9" ht="13" x14ac:dyDescent="0.15">
      <c r="A951" s="9"/>
      <c r="B951" s="9"/>
      <c r="C951" s="25"/>
      <c r="D951" s="26"/>
      <c r="E951" s="26"/>
      <c r="F951" s="9"/>
      <c r="G951" s="9"/>
      <c r="H951" s="9"/>
      <c r="I951" s="9"/>
    </row>
    <row r="952" spans="1:9" ht="13" x14ac:dyDescent="0.15">
      <c r="A952" s="9"/>
      <c r="B952" s="9"/>
      <c r="C952" s="25"/>
      <c r="D952" s="26"/>
      <c r="E952" s="26"/>
      <c r="F952" s="9"/>
      <c r="G952" s="9"/>
      <c r="H952" s="9"/>
      <c r="I952" s="9"/>
    </row>
    <row r="953" spans="1:9" ht="13" x14ac:dyDescent="0.15">
      <c r="A953" s="9"/>
      <c r="B953" s="9"/>
      <c r="C953" s="25"/>
      <c r="D953" s="26"/>
      <c r="E953" s="26"/>
      <c r="F953" s="9"/>
      <c r="G953" s="9"/>
      <c r="H953" s="9"/>
      <c r="I953" s="9"/>
    </row>
    <row r="954" spans="1:9" ht="13" x14ac:dyDescent="0.15">
      <c r="A954" s="9"/>
      <c r="B954" s="9"/>
      <c r="C954" s="25"/>
      <c r="D954" s="26"/>
      <c r="E954" s="26"/>
      <c r="F954" s="9"/>
      <c r="G954" s="9"/>
      <c r="H954" s="9"/>
      <c r="I954" s="9"/>
    </row>
    <row r="955" spans="1:9" ht="13" x14ac:dyDescent="0.15">
      <c r="A955" s="9"/>
      <c r="B955" s="9"/>
      <c r="C955" s="25"/>
      <c r="D955" s="26"/>
      <c r="E955" s="26"/>
      <c r="F955" s="9"/>
      <c r="G955" s="9"/>
      <c r="H955" s="9"/>
      <c r="I955" s="9"/>
    </row>
    <row r="956" spans="1:9" ht="13" x14ac:dyDescent="0.15">
      <c r="A956" s="9"/>
      <c r="B956" s="9"/>
      <c r="C956" s="25"/>
      <c r="D956" s="26"/>
      <c r="E956" s="26"/>
      <c r="F956" s="9"/>
      <c r="G956" s="9"/>
      <c r="H956" s="9"/>
      <c r="I956" s="9"/>
    </row>
    <row r="957" spans="1:9" ht="13" x14ac:dyDescent="0.15">
      <c r="A957" s="9"/>
      <c r="B957" s="9"/>
      <c r="C957" s="25"/>
      <c r="D957" s="26"/>
      <c r="E957" s="26"/>
      <c r="F957" s="9"/>
      <c r="G957" s="9"/>
      <c r="H957" s="9"/>
      <c r="I957" s="9"/>
    </row>
    <row r="958" spans="1:9" ht="13" x14ac:dyDescent="0.15">
      <c r="A958" s="9"/>
      <c r="B958" s="9"/>
      <c r="C958" s="9"/>
      <c r="D958" s="26"/>
      <c r="E958" s="26"/>
      <c r="F958" s="9"/>
      <c r="G958" s="9"/>
      <c r="H958" s="9"/>
      <c r="I958" s="9"/>
    </row>
    <row r="959" spans="1:9" ht="13" x14ac:dyDescent="0.15">
      <c r="A959" s="9"/>
      <c r="B959" s="9"/>
      <c r="C959" s="9"/>
      <c r="D959" s="26"/>
      <c r="E959" s="26"/>
      <c r="F959" s="9"/>
      <c r="G959" s="9"/>
      <c r="H959" s="9"/>
      <c r="I959" s="9"/>
    </row>
    <row r="960" spans="1:9" ht="13" x14ac:dyDescent="0.15">
      <c r="A960" s="9"/>
      <c r="B960" s="9"/>
      <c r="C960" s="9"/>
      <c r="D960" s="26"/>
      <c r="E960" s="26"/>
      <c r="F960" s="9"/>
      <c r="G960" s="9"/>
      <c r="H960" s="9"/>
      <c r="I960" s="9"/>
    </row>
    <row r="961" spans="1:9" ht="13" x14ac:dyDescent="0.15">
      <c r="A961" s="9"/>
      <c r="B961" s="9"/>
      <c r="C961" s="25"/>
      <c r="D961" s="26"/>
      <c r="E961" s="26"/>
      <c r="F961" s="9"/>
      <c r="G961" s="9"/>
      <c r="H961" s="9"/>
      <c r="I961" s="9"/>
    </row>
    <row r="962" spans="1:9" ht="13" x14ac:dyDescent="0.15">
      <c r="A962" s="9"/>
      <c r="B962" s="9"/>
      <c r="C962" s="25"/>
      <c r="D962" s="26"/>
      <c r="E962" s="26"/>
      <c r="F962" s="9"/>
      <c r="G962" s="9"/>
      <c r="H962" s="9"/>
      <c r="I962" s="9"/>
    </row>
    <row r="963" spans="1:9" ht="13" x14ac:dyDescent="0.15">
      <c r="A963" s="9"/>
      <c r="B963" s="9"/>
      <c r="C963" s="25"/>
      <c r="D963" s="26"/>
      <c r="E963" s="26"/>
      <c r="F963" s="9"/>
      <c r="G963" s="9"/>
      <c r="H963" s="9"/>
      <c r="I963" s="9"/>
    </row>
    <row r="964" spans="1:9" ht="13" x14ac:dyDescent="0.15">
      <c r="A964" s="9"/>
      <c r="B964" s="9"/>
      <c r="C964" s="25"/>
      <c r="D964" s="26"/>
      <c r="E964" s="26"/>
      <c r="F964" s="9"/>
      <c r="G964" s="9"/>
      <c r="H964" s="9"/>
      <c r="I964" s="9"/>
    </row>
    <row r="965" spans="1:9" ht="13" x14ac:dyDescent="0.15">
      <c r="A965" s="9"/>
      <c r="B965" s="9"/>
      <c r="C965" s="25"/>
      <c r="D965" s="26"/>
      <c r="E965" s="26"/>
      <c r="F965" s="9"/>
      <c r="G965" s="9"/>
      <c r="H965" s="9"/>
      <c r="I965" s="9"/>
    </row>
    <row r="966" spans="1:9" ht="13" x14ac:dyDescent="0.15">
      <c r="A966" s="9"/>
      <c r="B966" s="9"/>
      <c r="C966" s="25"/>
      <c r="D966" s="26"/>
      <c r="E966" s="26"/>
      <c r="F966" s="9"/>
      <c r="G966" s="9"/>
      <c r="H966" s="9"/>
      <c r="I966" s="9"/>
    </row>
    <row r="967" spans="1:9" ht="13" x14ac:dyDescent="0.15">
      <c r="A967" s="9"/>
      <c r="B967" s="9"/>
      <c r="C967" s="25"/>
      <c r="D967" s="26"/>
      <c r="E967" s="26"/>
      <c r="F967" s="9"/>
      <c r="G967" s="9"/>
      <c r="H967" s="9"/>
      <c r="I967" s="9"/>
    </row>
    <row r="968" spans="1:9" ht="13" x14ac:dyDescent="0.15">
      <c r="A968" s="9"/>
      <c r="B968" s="9"/>
      <c r="C968" s="25"/>
      <c r="D968" s="26"/>
      <c r="E968" s="26"/>
      <c r="F968" s="9"/>
      <c r="G968" s="9"/>
      <c r="H968" s="9"/>
      <c r="I968" s="9"/>
    </row>
    <row r="969" spans="1:9" ht="13" x14ac:dyDescent="0.15">
      <c r="A969" s="9"/>
      <c r="B969" s="9"/>
      <c r="C969" s="25"/>
      <c r="D969" s="26"/>
      <c r="E969" s="26"/>
      <c r="F969" s="9"/>
      <c r="G969" s="9"/>
      <c r="H969" s="9"/>
      <c r="I969" s="9"/>
    </row>
    <row r="970" spans="1:9" ht="13" x14ac:dyDescent="0.15">
      <c r="A970" s="9"/>
      <c r="B970" s="9"/>
      <c r="C970" s="25"/>
      <c r="D970" s="26"/>
      <c r="E970" s="26"/>
      <c r="F970" s="9"/>
      <c r="G970" s="9"/>
      <c r="H970" s="9"/>
      <c r="I970" s="9"/>
    </row>
    <row r="971" spans="1:9" ht="13" x14ac:dyDescent="0.15">
      <c r="A971" s="9"/>
      <c r="B971" s="9"/>
      <c r="C971" s="25"/>
      <c r="D971" s="26"/>
      <c r="E971" s="26"/>
      <c r="F971" s="9"/>
      <c r="G971" s="9"/>
      <c r="H971" s="9"/>
      <c r="I971" s="9"/>
    </row>
    <row r="972" spans="1:9" ht="13" x14ac:dyDescent="0.15">
      <c r="A972" s="9"/>
      <c r="B972" s="9"/>
      <c r="C972" s="25"/>
      <c r="D972" s="26"/>
      <c r="E972" s="26"/>
      <c r="F972" s="9"/>
      <c r="G972" s="9"/>
      <c r="H972" s="9"/>
      <c r="I972" s="9"/>
    </row>
    <row r="973" spans="1:9" ht="13" x14ac:dyDescent="0.15">
      <c r="A973" s="9"/>
      <c r="B973" s="9"/>
      <c r="C973" s="25"/>
      <c r="D973" s="26"/>
      <c r="E973" s="26"/>
      <c r="F973" s="9"/>
      <c r="G973" s="9"/>
      <c r="H973" s="9"/>
      <c r="I973" s="9"/>
    </row>
    <row r="974" spans="1:9" ht="13" x14ac:dyDescent="0.15">
      <c r="A974" s="9"/>
      <c r="B974" s="9"/>
      <c r="C974" s="25"/>
      <c r="D974" s="26"/>
      <c r="E974" s="26"/>
      <c r="F974" s="9"/>
      <c r="G974" s="9"/>
      <c r="H974" s="9"/>
      <c r="I974" s="9"/>
    </row>
    <row r="975" spans="1:9" ht="13" x14ac:dyDescent="0.15">
      <c r="A975" s="9"/>
      <c r="B975" s="9"/>
      <c r="C975" s="9"/>
      <c r="D975" s="26"/>
      <c r="E975" s="26"/>
      <c r="F975" s="9"/>
      <c r="G975" s="9"/>
      <c r="H975" s="9"/>
      <c r="I975" s="9"/>
    </row>
    <row r="976" spans="1:9" ht="13" x14ac:dyDescent="0.15">
      <c r="A976" s="9"/>
      <c r="B976" s="9"/>
      <c r="C976" s="9"/>
      <c r="D976" s="26"/>
      <c r="E976" s="26"/>
      <c r="F976" s="9"/>
      <c r="G976" s="9"/>
      <c r="H976" s="9"/>
      <c r="I976" s="9"/>
    </row>
    <row r="977" spans="1:9" ht="13" x14ac:dyDescent="0.15">
      <c r="A977" s="9"/>
      <c r="B977" s="9"/>
      <c r="C977" s="9"/>
      <c r="D977" s="26"/>
      <c r="E977" s="26"/>
      <c r="F977" s="9"/>
      <c r="G977" s="9"/>
      <c r="H977" s="9"/>
      <c r="I977" s="9"/>
    </row>
    <row r="978" spans="1:9" ht="13" x14ac:dyDescent="0.15">
      <c r="A978" s="9"/>
      <c r="B978" s="9"/>
      <c r="C978" s="9"/>
      <c r="D978" s="26"/>
      <c r="E978" s="26"/>
      <c r="F978" s="9"/>
      <c r="G978" s="9"/>
      <c r="H978" s="9"/>
      <c r="I978" s="9"/>
    </row>
    <row r="979" spans="1:9" ht="13" x14ac:dyDescent="0.15">
      <c r="A979" s="9"/>
      <c r="B979" s="9"/>
      <c r="C979" s="9"/>
      <c r="D979" s="26"/>
      <c r="E979" s="26"/>
      <c r="F979" s="9"/>
      <c r="G979" s="9"/>
      <c r="H979" s="9"/>
      <c r="I979" s="9"/>
    </row>
    <row r="980" spans="1:9" ht="13" x14ac:dyDescent="0.15">
      <c r="A980" s="9"/>
      <c r="B980" s="9"/>
      <c r="C980" s="25"/>
      <c r="D980" s="26"/>
      <c r="E980" s="26"/>
      <c r="F980" s="9"/>
      <c r="G980" s="9"/>
      <c r="H980" s="9"/>
      <c r="I980" s="9"/>
    </row>
    <row r="981" spans="1:9" ht="13" x14ac:dyDescent="0.15">
      <c r="A981" s="9"/>
      <c r="B981" s="9"/>
      <c r="C981" s="25"/>
      <c r="D981" s="26"/>
      <c r="E981" s="26"/>
      <c r="F981" s="9"/>
      <c r="G981" s="9"/>
      <c r="H981" s="9"/>
      <c r="I981" s="9"/>
    </row>
    <row r="982" spans="1:9" ht="13" x14ac:dyDescent="0.15">
      <c r="A982" s="9"/>
      <c r="B982" s="9"/>
      <c r="C982" s="9"/>
      <c r="D982" s="26"/>
      <c r="E982" s="26"/>
      <c r="F982" s="9"/>
      <c r="G982" s="9"/>
      <c r="H982" s="9"/>
      <c r="I982" s="9"/>
    </row>
    <row r="983" spans="1:9" ht="13" x14ac:dyDescent="0.15">
      <c r="A983" s="9"/>
      <c r="B983" s="9"/>
      <c r="C983" s="9"/>
      <c r="D983" s="26"/>
      <c r="E983" s="26"/>
      <c r="F983" s="9"/>
      <c r="G983" s="9"/>
      <c r="H983" s="9"/>
      <c r="I983" s="9"/>
    </row>
    <row r="984" spans="1:9" ht="13" x14ac:dyDescent="0.15">
      <c r="A984" s="9"/>
      <c r="B984" s="9"/>
      <c r="C984" s="25"/>
      <c r="D984" s="26"/>
      <c r="E984" s="26"/>
      <c r="F984" s="9"/>
      <c r="G984" s="9"/>
      <c r="H984" s="9"/>
      <c r="I984" s="9"/>
    </row>
    <row r="985" spans="1:9" ht="13" x14ac:dyDescent="0.15">
      <c r="A985" s="9"/>
      <c r="B985" s="9"/>
      <c r="C985" s="25"/>
      <c r="D985" s="26"/>
      <c r="E985" s="26"/>
      <c r="F985" s="9"/>
      <c r="G985" s="9"/>
      <c r="H985" s="9"/>
      <c r="I985" s="9"/>
    </row>
    <row r="986" spans="1:9" ht="13" x14ac:dyDescent="0.15">
      <c r="A986" s="9"/>
      <c r="B986" s="9"/>
      <c r="C986" s="25"/>
      <c r="D986" s="26"/>
      <c r="E986" s="26"/>
      <c r="F986" s="9"/>
      <c r="G986" s="9"/>
      <c r="H986" s="9"/>
      <c r="I986" s="9"/>
    </row>
    <row r="987" spans="1:9" ht="13" x14ac:dyDescent="0.15">
      <c r="A987" s="9"/>
      <c r="B987" s="9"/>
      <c r="C987" s="25"/>
      <c r="D987" s="26"/>
      <c r="E987" s="26"/>
      <c r="F987" s="9"/>
      <c r="G987" s="9"/>
      <c r="H987" s="9"/>
      <c r="I987" s="9"/>
    </row>
    <row r="988" spans="1:9" ht="13" x14ac:dyDescent="0.15">
      <c r="A988" s="9"/>
      <c r="B988" s="9"/>
      <c r="C988" s="25"/>
      <c r="D988" s="26"/>
      <c r="E988" s="26"/>
      <c r="F988" s="9"/>
      <c r="G988" s="9"/>
      <c r="H988" s="9"/>
      <c r="I988" s="9"/>
    </row>
    <row r="989" spans="1:9" ht="13" x14ac:dyDescent="0.15">
      <c r="A989" s="9"/>
      <c r="B989" s="9"/>
      <c r="C989" s="25"/>
      <c r="D989" s="26"/>
      <c r="E989" s="26"/>
      <c r="F989" s="9"/>
      <c r="G989" s="9"/>
      <c r="H989" s="9"/>
      <c r="I989" s="9"/>
    </row>
    <row r="990" spans="1:9" ht="13" x14ac:dyDescent="0.15">
      <c r="A990" s="9"/>
      <c r="B990" s="9"/>
      <c r="C990" s="25"/>
      <c r="D990" s="26"/>
      <c r="E990" s="26"/>
      <c r="F990" s="9"/>
      <c r="G990" s="9"/>
      <c r="H990" s="9"/>
      <c r="I990" s="9"/>
    </row>
    <row r="991" spans="1:9" ht="13" x14ac:dyDescent="0.15">
      <c r="A991" s="9"/>
      <c r="B991" s="9"/>
      <c r="C991" s="25"/>
      <c r="D991" s="26"/>
      <c r="E991" s="26"/>
      <c r="F991" s="9"/>
      <c r="G991" s="9"/>
      <c r="H991" s="9"/>
      <c r="I991" s="9"/>
    </row>
    <row r="992" spans="1:9" ht="13" x14ac:dyDescent="0.15">
      <c r="A992" s="9"/>
      <c r="B992" s="9"/>
      <c r="C992" s="25"/>
      <c r="D992" s="26"/>
      <c r="E992" s="26"/>
      <c r="F992" s="9"/>
      <c r="G992" s="9"/>
      <c r="H992" s="9"/>
      <c r="I992" s="9"/>
    </row>
    <row r="993" spans="1:9" ht="13" x14ac:dyDescent="0.15">
      <c r="A993" s="9"/>
      <c r="B993" s="9"/>
      <c r="C993" s="25"/>
      <c r="D993" s="26"/>
      <c r="E993" s="26"/>
      <c r="F993" s="9"/>
      <c r="G993" s="9"/>
      <c r="H993" s="9"/>
      <c r="I993" s="9"/>
    </row>
    <row r="994" spans="1:9" ht="13" x14ac:dyDescent="0.15">
      <c r="A994" s="9"/>
      <c r="B994" s="9"/>
      <c r="C994" s="25"/>
      <c r="D994" s="26"/>
      <c r="E994" s="26"/>
      <c r="F994" s="9"/>
      <c r="G994" s="9"/>
      <c r="H994" s="9"/>
      <c r="I994" s="9"/>
    </row>
    <row r="995" spans="1:9" ht="13" x14ac:dyDescent="0.15">
      <c r="A995" s="9"/>
      <c r="B995" s="9"/>
      <c r="C995" s="25"/>
      <c r="D995" s="26"/>
      <c r="E995" s="26"/>
      <c r="F995" s="9"/>
      <c r="G995" s="9"/>
      <c r="H995" s="9"/>
      <c r="I995" s="9"/>
    </row>
    <row r="996" spans="1:9" ht="13" x14ac:dyDescent="0.15">
      <c r="A996" s="9"/>
      <c r="B996" s="9"/>
      <c r="C996" s="25"/>
      <c r="D996" s="26"/>
      <c r="E996" s="26"/>
      <c r="F996" s="9"/>
      <c r="G996" s="9"/>
      <c r="H996" s="9"/>
      <c r="I996" s="9"/>
    </row>
    <row r="997" spans="1:9" ht="13" x14ac:dyDescent="0.15">
      <c r="A997" s="9"/>
      <c r="B997" s="9"/>
      <c r="C997" s="25"/>
      <c r="D997" s="26"/>
      <c r="E997" s="26"/>
      <c r="F997" s="9"/>
      <c r="G997" s="9"/>
      <c r="H997" s="9"/>
      <c r="I997" s="9"/>
    </row>
    <row r="998" spans="1:9" ht="13" x14ac:dyDescent="0.15">
      <c r="A998" s="9"/>
      <c r="B998" s="9"/>
      <c r="C998" s="25"/>
      <c r="D998" s="26"/>
      <c r="E998" s="26"/>
      <c r="F998" s="9"/>
      <c r="G998" s="9"/>
      <c r="H998" s="9"/>
      <c r="I998" s="9"/>
    </row>
    <row r="999" spans="1:9" ht="13" x14ac:dyDescent="0.15">
      <c r="A999" s="9"/>
      <c r="B999" s="9"/>
      <c r="C999" s="25"/>
      <c r="D999" s="26"/>
      <c r="E999" s="26"/>
      <c r="F999" s="9"/>
      <c r="G999" s="9"/>
      <c r="H999" s="9"/>
      <c r="I999" s="9"/>
    </row>
    <row r="1000" spans="1:9" ht="13" x14ac:dyDescent="0.15">
      <c r="A1000" s="9"/>
      <c r="B1000" s="9"/>
      <c r="C1000" s="25"/>
      <c r="D1000" s="26"/>
      <c r="E1000" s="26"/>
      <c r="F1000" s="9"/>
      <c r="G1000" s="9"/>
      <c r="H1000" s="9"/>
      <c r="I1000" s="9"/>
    </row>
    <row r="1001" spans="1:9" ht="13" x14ac:dyDescent="0.15">
      <c r="A1001" s="9"/>
      <c r="B1001" s="9"/>
      <c r="C1001" s="25"/>
      <c r="D1001" s="26"/>
      <c r="E1001" s="26"/>
      <c r="F1001" s="9"/>
      <c r="G1001" s="9"/>
      <c r="H1001" s="9"/>
      <c r="I1001" s="9"/>
    </row>
    <row r="1002" spans="1:9" ht="13" x14ac:dyDescent="0.15">
      <c r="A1002" s="9"/>
      <c r="B1002" s="9"/>
      <c r="C1002" s="25"/>
      <c r="D1002" s="26"/>
      <c r="E1002" s="26"/>
      <c r="F1002" s="9"/>
      <c r="G1002" s="9"/>
      <c r="H1002" s="9"/>
      <c r="I1002" s="9"/>
    </row>
    <row r="1003" spans="1:9" ht="13" x14ac:dyDescent="0.15">
      <c r="A1003" s="9"/>
      <c r="B1003" s="9"/>
      <c r="C1003" s="25"/>
      <c r="D1003" s="26"/>
      <c r="E1003" s="26"/>
      <c r="F1003" s="9"/>
      <c r="G1003" s="9"/>
      <c r="H1003" s="9"/>
      <c r="I1003" s="9"/>
    </row>
    <row r="1004" spans="1:9" ht="13" x14ac:dyDescent="0.15">
      <c r="A1004" s="9"/>
      <c r="B1004" s="9"/>
      <c r="C1004" s="9"/>
      <c r="D1004" s="26"/>
      <c r="E1004" s="26"/>
      <c r="F1004" s="9"/>
      <c r="G1004" s="9"/>
      <c r="H1004" s="9"/>
      <c r="I1004" s="9"/>
    </row>
    <row r="1005" spans="1:9" ht="13" x14ac:dyDescent="0.15">
      <c r="A1005" s="9"/>
      <c r="B1005" s="9"/>
      <c r="C1005" s="25"/>
      <c r="D1005" s="26"/>
      <c r="E1005" s="26"/>
      <c r="F1005" s="9"/>
      <c r="G1005" s="9"/>
      <c r="H1005" s="9"/>
      <c r="I1005" s="9"/>
    </row>
    <row r="1006" spans="1:9" ht="13" x14ac:dyDescent="0.15">
      <c r="A1006" s="9"/>
      <c r="B1006" s="9"/>
      <c r="C1006" s="25"/>
      <c r="D1006" s="26"/>
      <c r="E1006" s="26"/>
      <c r="F1006" s="9"/>
      <c r="G1006" s="9"/>
      <c r="H1006" s="9"/>
      <c r="I1006" s="9"/>
    </row>
    <row r="1007" spans="1:9" ht="13" x14ac:dyDescent="0.15">
      <c r="A1007" s="9"/>
      <c r="B1007" s="9"/>
      <c r="C1007" s="25"/>
      <c r="D1007" s="26"/>
      <c r="E1007" s="26"/>
      <c r="F1007" s="9"/>
      <c r="G1007" s="9"/>
      <c r="H1007" s="9"/>
      <c r="I1007" s="9"/>
    </row>
    <row r="1008" spans="1:9" ht="13" x14ac:dyDescent="0.15">
      <c r="A1008" s="9"/>
      <c r="B1008" s="9"/>
      <c r="C1008" s="25"/>
      <c r="D1008" s="26"/>
      <c r="E1008" s="26"/>
      <c r="F1008" s="9"/>
      <c r="G1008" s="9"/>
      <c r="H1008" s="9"/>
      <c r="I1008" s="9"/>
    </row>
    <row r="1009" spans="1:9" ht="13" x14ac:dyDescent="0.15">
      <c r="A1009" s="9"/>
      <c r="B1009" s="9"/>
      <c r="C1009" s="25"/>
      <c r="D1009" s="26"/>
      <c r="E1009" s="26"/>
      <c r="F1009" s="9"/>
      <c r="G1009" s="9"/>
      <c r="H1009" s="9"/>
      <c r="I1009" s="9"/>
    </row>
    <row r="1010" spans="1:9" ht="13" x14ac:dyDescent="0.15">
      <c r="A1010" s="9"/>
      <c r="B1010" s="9"/>
      <c r="C1010" s="25"/>
      <c r="D1010" s="26"/>
      <c r="E1010" s="26"/>
      <c r="F1010" s="9"/>
      <c r="G1010" s="9"/>
      <c r="H1010" s="9"/>
      <c r="I1010" s="9"/>
    </row>
    <row r="1011" spans="1:9" ht="13" x14ac:dyDescent="0.15">
      <c r="A1011" s="9"/>
      <c r="B1011" s="9"/>
      <c r="C1011" s="25"/>
      <c r="D1011" s="26"/>
      <c r="E1011" s="26"/>
      <c r="F1011" s="9"/>
      <c r="G1011" s="9"/>
      <c r="H1011" s="9"/>
      <c r="I1011" s="9"/>
    </row>
    <row r="1012" spans="1:9" ht="13" x14ac:dyDescent="0.15">
      <c r="A1012" s="9"/>
      <c r="B1012" s="9"/>
      <c r="C1012" s="25"/>
      <c r="D1012" s="26"/>
      <c r="E1012" s="26"/>
      <c r="F1012" s="9"/>
      <c r="G1012" s="9"/>
      <c r="H1012" s="9"/>
      <c r="I1012" s="9"/>
    </row>
    <row r="1013" spans="1:9" ht="13" x14ac:dyDescent="0.15">
      <c r="A1013" s="9"/>
      <c r="B1013" s="9"/>
      <c r="C1013" s="25"/>
      <c r="D1013" s="26"/>
      <c r="E1013" s="26"/>
      <c r="F1013" s="9"/>
      <c r="G1013" s="9"/>
      <c r="H1013" s="9"/>
      <c r="I1013" s="9"/>
    </row>
    <row r="1014" spans="1:9" ht="13" x14ac:dyDescent="0.15">
      <c r="A1014" s="9"/>
      <c r="B1014" s="9"/>
      <c r="C1014" s="25"/>
      <c r="D1014" s="26"/>
      <c r="E1014" s="26"/>
      <c r="F1014" s="9"/>
      <c r="G1014" s="9"/>
      <c r="H1014" s="9"/>
      <c r="I1014" s="9"/>
    </row>
    <row r="1015" spans="1:9" ht="13" x14ac:dyDescent="0.15">
      <c r="A1015" s="9"/>
      <c r="B1015" s="9"/>
      <c r="C1015" s="25"/>
      <c r="D1015" s="26"/>
      <c r="E1015" s="26"/>
      <c r="F1015" s="9"/>
      <c r="G1015" s="9"/>
      <c r="H1015" s="9"/>
      <c r="I1015" s="9"/>
    </row>
    <row r="1016" spans="1:9" ht="13" x14ac:dyDescent="0.15">
      <c r="A1016" s="9"/>
      <c r="B1016" s="9"/>
      <c r="C1016" s="25"/>
      <c r="D1016" s="26"/>
      <c r="E1016" s="26"/>
      <c r="F1016" s="9"/>
      <c r="G1016" s="9"/>
      <c r="H1016" s="9"/>
      <c r="I1016" s="9"/>
    </row>
    <row r="1017" spans="1:9" ht="13" x14ac:dyDescent="0.15">
      <c r="A1017" s="9"/>
      <c r="B1017" s="9"/>
      <c r="C1017" s="25"/>
      <c r="D1017" s="26"/>
      <c r="E1017" s="26"/>
      <c r="F1017" s="9"/>
      <c r="G1017" s="9"/>
      <c r="H1017" s="9"/>
      <c r="I1017" s="9"/>
    </row>
    <row r="1018" spans="1:9" ht="13" x14ac:dyDescent="0.15">
      <c r="A1018" s="9"/>
      <c r="B1018" s="9"/>
      <c r="C1018" s="25"/>
      <c r="D1018" s="26"/>
      <c r="E1018" s="26"/>
      <c r="F1018" s="9"/>
      <c r="G1018" s="9"/>
      <c r="H1018" s="9"/>
      <c r="I1018" s="9"/>
    </row>
    <row r="1019" spans="1:9" ht="13" x14ac:dyDescent="0.15">
      <c r="A1019" s="9"/>
      <c r="B1019" s="9"/>
      <c r="C1019" s="25"/>
      <c r="D1019" s="26"/>
      <c r="E1019" s="26"/>
      <c r="F1019" s="9"/>
      <c r="G1019" s="9"/>
      <c r="H1019" s="9"/>
      <c r="I1019" s="9"/>
    </row>
    <row r="1020" spans="1:9" ht="13" x14ac:dyDescent="0.15">
      <c r="A1020" s="9"/>
      <c r="B1020" s="9"/>
      <c r="C1020" s="25"/>
      <c r="D1020" s="26"/>
      <c r="E1020" s="26"/>
      <c r="F1020" s="9"/>
      <c r="G1020" s="9"/>
      <c r="H1020" s="9"/>
      <c r="I1020" s="9"/>
    </row>
    <row r="1021" spans="1:9" ht="13" x14ac:dyDescent="0.15">
      <c r="A1021" s="9"/>
      <c r="B1021" s="9"/>
      <c r="C1021" s="25"/>
      <c r="D1021" s="26"/>
      <c r="E1021" s="26"/>
      <c r="F1021" s="9"/>
      <c r="G1021" s="9"/>
      <c r="H1021" s="9"/>
      <c r="I1021" s="9"/>
    </row>
    <row r="1022" spans="1:9" ht="13" x14ac:dyDescent="0.15">
      <c r="A1022" s="9"/>
      <c r="B1022" s="9"/>
      <c r="C1022" s="25"/>
      <c r="D1022" s="26"/>
      <c r="E1022" s="26"/>
      <c r="F1022" s="9"/>
      <c r="G1022" s="9"/>
      <c r="H1022" s="9"/>
      <c r="I1022" s="9"/>
    </row>
    <row r="1023" spans="1:9" ht="13" x14ac:dyDescent="0.15">
      <c r="A1023" s="9"/>
      <c r="B1023" s="9"/>
      <c r="C1023" s="25"/>
      <c r="D1023" s="26"/>
      <c r="E1023" s="26"/>
      <c r="F1023" s="9"/>
      <c r="G1023" s="9"/>
      <c r="H1023" s="9"/>
      <c r="I1023" s="9"/>
    </row>
    <row r="1024" spans="1:9" ht="13" x14ac:dyDescent="0.15">
      <c r="A1024" s="9"/>
      <c r="B1024" s="9"/>
      <c r="C1024" s="25"/>
      <c r="D1024" s="26"/>
      <c r="E1024" s="26"/>
      <c r="F1024" s="9"/>
      <c r="G1024" s="9"/>
      <c r="H1024" s="9"/>
      <c r="I1024" s="9"/>
    </row>
    <row r="1025" spans="1:9" ht="13" x14ac:dyDescent="0.15">
      <c r="A1025" s="9"/>
      <c r="B1025" s="9"/>
      <c r="C1025" s="25"/>
      <c r="D1025" s="26"/>
      <c r="E1025" s="26"/>
      <c r="F1025" s="9"/>
      <c r="G1025" s="9"/>
      <c r="H1025" s="9"/>
      <c r="I1025" s="9"/>
    </row>
    <row r="1026" spans="1:9" ht="13" x14ac:dyDescent="0.15">
      <c r="A1026" s="9"/>
      <c r="B1026" s="9"/>
      <c r="C1026" s="25"/>
      <c r="D1026" s="26"/>
      <c r="E1026" s="26"/>
      <c r="F1026" s="9"/>
      <c r="G1026" s="9"/>
      <c r="H1026" s="9"/>
      <c r="I1026" s="9"/>
    </row>
    <row r="1027" spans="1:9" ht="13" x14ac:dyDescent="0.15">
      <c r="A1027" s="9"/>
      <c r="B1027" s="9"/>
      <c r="C1027" s="25"/>
      <c r="D1027" s="26"/>
      <c r="E1027" s="26"/>
      <c r="F1027" s="9"/>
      <c r="G1027" s="9"/>
      <c r="H1027" s="9"/>
      <c r="I1027" s="9"/>
    </row>
    <row r="1028" spans="1:9" ht="13" x14ac:dyDescent="0.15">
      <c r="A1028" s="9"/>
      <c r="B1028" s="9"/>
      <c r="C1028" s="25"/>
      <c r="D1028" s="26"/>
      <c r="E1028" s="26"/>
      <c r="F1028" s="9"/>
      <c r="G1028" s="9"/>
      <c r="H1028" s="9"/>
      <c r="I1028" s="9"/>
    </row>
    <row r="1029" spans="1:9" ht="13" x14ac:dyDescent="0.15">
      <c r="A1029" s="9"/>
      <c r="B1029" s="9"/>
      <c r="C1029" s="25"/>
      <c r="D1029" s="26"/>
      <c r="E1029" s="26"/>
      <c r="F1029" s="9"/>
      <c r="G1029" s="9"/>
      <c r="H1029" s="9"/>
      <c r="I1029" s="9"/>
    </row>
    <row r="1030" spans="1:9" ht="13" x14ac:dyDescent="0.15">
      <c r="A1030" s="9"/>
      <c r="B1030" s="9"/>
      <c r="C1030" s="25"/>
      <c r="D1030" s="26"/>
      <c r="E1030" s="26"/>
      <c r="F1030" s="9"/>
      <c r="G1030" s="9"/>
      <c r="H1030" s="9"/>
      <c r="I1030" s="9"/>
    </row>
    <row r="1031" spans="1:9" ht="13" x14ac:dyDescent="0.15">
      <c r="A1031" s="9"/>
      <c r="B1031" s="9"/>
      <c r="C1031" s="25"/>
      <c r="D1031" s="26"/>
      <c r="E1031" s="26"/>
      <c r="F1031" s="9"/>
      <c r="G1031" s="9"/>
      <c r="H1031" s="9"/>
      <c r="I1031" s="9"/>
    </row>
    <row r="1032" spans="1:9" ht="13" x14ac:dyDescent="0.15">
      <c r="A1032" s="9"/>
      <c r="B1032" s="9"/>
      <c r="C1032" s="25"/>
      <c r="D1032" s="26"/>
      <c r="E1032" s="26"/>
      <c r="F1032" s="9"/>
      <c r="G1032" s="9"/>
      <c r="H1032" s="9"/>
      <c r="I1032" s="9"/>
    </row>
    <row r="1033" spans="1:9" ht="13" x14ac:dyDescent="0.15">
      <c r="A1033" s="9"/>
      <c r="B1033" s="9"/>
      <c r="C1033" s="25"/>
      <c r="D1033" s="26"/>
      <c r="E1033" s="26"/>
      <c r="F1033" s="9"/>
      <c r="G1033" s="9"/>
      <c r="H1033" s="9"/>
      <c r="I1033" s="9"/>
    </row>
    <row r="1034" spans="1:9" ht="13" x14ac:dyDescent="0.15">
      <c r="A1034" s="9"/>
      <c r="B1034" s="9"/>
      <c r="C1034" s="25"/>
      <c r="D1034" s="26"/>
      <c r="E1034" s="26"/>
      <c r="F1034" s="9"/>
      <c r="G1034" s="9"/>
      <c r="H1034" s="9"/>
      <c r="I1034" s="9"/>
    </row>
    <row r="1035" spans="1:9" ht="13" x14ac:dyDescent="0.15">
      <c r="A1035" s="9"/>
      <c r="B1035" s="9"/>
      <c r="C1035" s="9"/>
      <c r="D1035" s="26"/>
      <c r="E1035" s="26"/>
      <c r="F1035" s="9"/>
      <c r="G1035" s="25"/>
      <c r="H1035" s="9"/>
      <c r="I1035" s="9"/>
    </row>
    <row r="1036" spans="1:9" ht="13" x14ac:dyDescent="0.15">
      <c r="A1036" s="9"/>
      <c r="B1036" s="9"/>
      <c r="C1036" s="25"/>
      <c r="D1036" s="26"/>
      <c r="E1036" s="26"/>
      <c r="F1036" s="9"/>
      <c r="G1036" s="25"/>
      <c r="H1036" s="9"/>
      <c r="I1036" s="9"/>
    </row>
    <row r="1037" spans="1:9" ht="13" x14ac:dyDescent="0.15">
      <c r="A1037" s="9"/>
      <c r="B1037" s="9"/>
      <c r="C1037" s="25"/>
      <c r="D1037" s="26"/>
      <c r="E1037" s="26"/>
      <c r="F1037" s="9"/>
      <c r="G1037" s="9"/>
      <c r="H1037" s="9"/>
      <c r="I1037" s="9"/>
    </row>
    <row r="1038" spans="1:9" ht="13" x14ac:dyDescent="0.15">
      <c r="A1038" s="9"/>
      <c r="B1038" s="9"/>
      <c r="C1038" s="25"/>
      <c r="D1038" s="26"/>
      <c r="E1038" s="26"/>
      <c r="F1038" s="9"/>
      <c r="G1038" s="9"/>
      <c r="H1038" s="9"/>
      <c r="I1038" s="9"/>
    </row>
    <row r="1039" spans="1:9" ht="13" x14ac:dyDescent="0.15">
      <c r="A1039" s="9"/>
      <c r="B1039" s="9"/>
      <c r="C1039" s="25"/>
      <c r="D1039" s="26"/>
      <c r="E1039" s="26"/>
      <c r="F1039" s="9"/>
      <c r="G1039" s="9"/>
      <c r="H1039" s="9"/>
      <c r="I1039" s="9"/>
    </row>
    <row r="1040" spans="1:9" ht="13" x14ac:dyDescent="0.15">
      <c r="A1040" s="9"/>
      <c r="B1040" s="9"/>
      <c r="C1040" s="25"/>
      <c r="D1040" s="26"/>
      <c r="E1040" s="26"/>
      <c r="F1040" s="9"/>
      <c r="G1040" s="9"/>
      <c r="H1040" s="9"/>
      <c r="I1040" s="9"/>
    </row>
    <row r="1041" spans="1:9" ht="13" x14ac:dyDescent="0.15">
      <c r="A1041" s="9"/>
      <c r="B1041" s="9"/>
      <c r="C1041" s="25"/>
      <c r="D1041" s="26"/>
      <c r="E1041" s="26"/>
      <c r="F1041" s="9"/>
      <c r="G1041" s="9"/>
      <c r="H1041" s="9"/>
      <c r="I1041" s="9"/>
    </row>
    <row r="1042" spans="1:9" ht="13" x14ac:dyDescent="0.15">
      <c r="A1042" s="9"/>
      <c r="B1042" s="9"/>
      <c r="C1042" s="25"/>
      <c r="D1042" s="26"/>
      <c r="E1042" s="26"/>
      <c r="F1042" s="9"/>
      <c r="G1042" s="25"/>
      <c r="H1042" s="9"/>
      <c r="I1042" s="9"/>
    </row>
    <row r="1043" spans="1:9" ht="13" x14ac:dyDescent="0.15">
      <c r="A1043" s="9"/>
      <c r="B1043" s="9"/>
      <c r="C1043" s="25"/>
      <c r="D1043" s="26"/>
      <c r="E1043" s="26"/>
      <c r="F1043" s="9"/>
      <c r="G1043" s="9"/>
      <c r="H1043" s="9"/>
      <c r="I1043" s="9"/>
    </row>
    <row r="1044" spans="1:9" ht="13" x14ac:dyDescent="0.15">
      <c r="A1044" s="9"/>
      <c r="B1044" s="9"/>
      <c r="C1044" s="25"/>
      <c r="D1044" s="26"/>
      <c r="E1044" s="26"/>
      <c r="F1044" s="9"/>
      <c r="G1044" s="9"/>
      <c r="H1044" s="9"/>
      <c r="I1044" s="9"/>
    </row>
    <row r="1045" spans="1:9" ht="13" x14ac:dyDescent="0.15">
      <c r="A1045" s="9"/>
      <c r="B1045" s="9"/>
      <c r="C1045" s="25"/>
      <c r="D1045" s="26"/>
      <c r="E1045" s="26"/>
      <c r="F1045" s="9"/>
      <c r="G1045" s="9"/>
      <c r="H1045" s="9"/>
      <c r="I1045" s="9"/>
    </row>
    <row r="1046" spans="1:9" ht="13" x14ac:dyDescent="0.15">
      <c r="A1046" s="9"/>
      <c r="B1046" s="9"/>
      <c r="C1046" s="25"/>
      <c r="D1046" s="26"/>
      <c r="E1046" s="26"/>
      <c r="F1046" s="9"/>
      <c r="G1046" s="25"/>
      <c r="H1046" s="9"/>
      <c r="I1046" s="9"/>
    </row>
    <row r="1047" spans="1:9" ht="13" x14ac:dyDescent="0.15">
      <c r="A1047" s="9"/>
      <c r="B1047" s="9"/>
      <c r="C1047" s="25"/>
      <c r="D1047" s="26"/>
      <c r="E1047" s="26"/>
      <c r="F1047" s="9"/>
      <c r="G1047" s="9"/>
      <c r="H1047" s="9"/>
      <c r="I1047" s="9"/>
    </row>
    <row r="1048" spans="1:9" ht="13" x14ac:dyDescent="0.15">
      <c r="A1048" s="9"/>
      <c r="B1048" s="9"/>
      <c r="C1048" s="25"/>
      <c r="D1048" s="26"/>
      <c r="E1048" s="26"/>
      <c r="F1048" s="9"/>
      <c r="G1048" s="25"/>
      <c r="H1048" s="9"/>
      <c r="I1048" s="9"/>
    </row>
    <row r="1049" spans="1:9" ht="13" x14ac:dyDescent="0.15">
      <c r="A1049" s="9"/>
      <c r="B1049" s="9"/>
      <c r="C1049" s="25"/>
      <c r="D1049" s="26"/>
      <c r="E1049" s="26"/>
      <c r="F1049" s="9"/>
      <c r="G1049" s="25"/>
      <c r="H1049" s="9"/>
      <c r="I1049" s="9"/>
    </row>
    <row r="1050" spans="1:9" ht="13" x14ac:dyDescent="0.15">
      <c r="A1050" s="9"/>
      <c r="B1050" s="9"/>
      <c r="C1050" s="9"/>
      <c r="D1050" s="26"/>
      <c r="E1050" s="26"/>
      <c r="F1050" s="9"/>
      <c r="G1050" s="9"/>
      <c r="H1050" s="9"/>
      <c r="I1050" s="9"/>
    </row>
    <row r="1051" spans="1:9" ht="13" x14ac:dyDescent="0.15">
      <c r="A1051" s="9"/>
      <c r="B1051" s="9"/>
      <c r="C1051" s="9"/>
      <c r="D1051" s="26"/>
      <c r="E1051" s="26"/>
      <c r="F1051" s="9"/>
      <c r="G1051" s="9"/>
      <c r="H1051" s="9"/>
      <c r="I1051" s="9"/>
    </row>
    <row r="1052" spans="1:9" ht="13" x14ac:dyDescent="0.15">
      <c r="A1052" s="9"/>
      <c r="B1052" s="9"/>
      <c r="C1052" s="9"/>
      <c r="D1052" s="26"/>
      <c r="E1052" s="26"/>
      <c r="F1052" s="9"/>
      <c r="G1052" s="9"/>
      <c r="H1052" s="9"/>
      <c r="I1052" s="9"/>
    </row>
    <row r="1053" spans="1:9" ht="13" x14ac:dyDescent="0.15">
      <c r="A1053" s="9"/>
      <c r="B1053" s="9"/>
      <c r="C1053" s="9"/>
      <c r="D1053" s="26"/>
      <c r="E1053" s="26"/>
      <c r="F1053" s="9"/>
      <c r="G1053" s="9"/>
      <c r="H1053" s="9"/>
      <c r="I1053" s="9"/>
    </row>
    <row r="1054" spans="1:9" ht="13" x14ac:dyDescent="0.15">
      <c r="A1054" s="9"/>
      <c r="B1054" s="9"/>
      <c r="C1054" s="9"/>
      <c r="D1054" s="26"/>
      <c r="E1054" s="26"/>
      <c r="F1054" s="9"/>
      <c r="G1054" s="9"/>
      <c r="H1054" s="9"/>
      <c r="I1054" s="9"/>
    </row>
    <row r="1055" spans="1:9" ht="13" x14ac:dyDescent="0.15">
      <c r="A1055" s="9"/>
      <c r="B1055" s="9"/>
      <c r="C1055" s="9"/>
      <c r="D1055" s="26"/>
      <c r="E1055" s="26"/>
      <c r="F1055" s="9"/>
      <c r="G1055" s="9"/>
      <c r="H1055" s="9"/>
      <c r="I1055" s="9"/>
    </row>
    <row r="1056" spans="1:9" ht="13" x14ac:dyDescent="0.15">
      <c r="A1056" s="9"/>
      <c r="B1056" s="9"/>
      <c r="C1056" s="25"/>
      <c r="D1056" s="26"/>
      <c r="E1056" s="26"/>
      <c r="F1056" s="9"/>
      <c r="G1056" s="9"/>
      <c r="H1056" s="9"/>
      <c r="I1056" s="9"/>
    </row>
    <row r="1057" spans="1:9" ht="13" x14ac:dyDescent="0.15">
      <c r="A1057" s="9"/>
      <c r="B1057" s="9"/>
      <c r="C1057" s="25"/>
      <c r="D1057" s="26"/>
      <c r="E1057" s="26"/>
      <c r="F1057" s="9"/>
      <c r="G1057" s="9"/>
      <c r="H1057" s="9"/>
      <c r="I1057" s="9"/>
    </row>
    <row r="1058" spans="1:9" ht="13" x14ac:dyDescent="0.15">
      <c r="A1058" s="9"/>
      <c r="B1058" s="9"/>
      <c r="C1058" s="25"/>
      <c r="D1058" s="26"/>
      <c r="E1058" s="26"/>
      <c r="F1058" s="9"/>
      <c r="G1058" s="9"/>
      <c r="H1058" s="9"/>
      <c r="I1058" s="9"/>
    </row>
    <row r="1059" spans="1:9" ht="13" x14ac:dyDescent="0.15">
      <c r="A1059" s="9"/>
      <c r="B1059" s="9"/>
      <c r="C1059" s="25"/>
      <c r="D1059" s="26"/>
      <c r="E1059" s="26"/>
      <c r="F1059" s="9"/>
      <c r="G1059" s="9"/>
      <c r="H1059" s="9"/>
      <c r="I1059" s="9"/>
    </row>
    <row r="1060" spans="1:9" ht="13" x14ac:dyDescent="0.15">
      <c r="A1060" s="9"/>
      <c r="B1060" s="9"/>
      <c r="C1060" s="25"/>
      <c r="D1060" s="26"/>
      <c r="E1060" s="26"/>
      <c r="F1060" s="9"/>
      <c r="G1060" s="9"/>
      <c r="H1060" s="9"/>
      <c r="I1060" s="9"/>
    </row>
    <row r="1061" spans="1:9" ht="13" x14ac:dyDescent="0.15">
      <c r="A1061" s="9"/>
      <c r="B1061" s="9"/>
      <c r="C1061" s="25"/>
      <c r="D1061" s="26"/>
      <c r="E1061" s="26"/>
      <c r="F1061" s="9"/>
      <c r="G1061" s="9"/>
      <c r="H1061" s="9"/>
      <c r="I1061" s="9"/>
    </row>
    <row r="1062" spans="1:9" ht="13" x14ac:dyDescent="0.15">
      <c r="A1062" s="9"/>
      <c r="B1062" s="9"/>
      <c r="C1062" s="25"/>
      <c r="D1062" s="26"/>
      <c r="E1062" s="26"/>
      <c r="F1062" s="9"/>
      <c r="G1062" s="9"/>
      <c r="H1062" s="9"/>
      <c r="I1062" s="9"/>
    </row>
    <row r="1063" spans="1:9" ht="13" x14ac:dyDescent="0.15">
      <c r="A1063" s="9"/>
      <c r="B1063" s="9"/>
      <c r="C1063" s="25"/>
      <c r="D1063" s="26"/>
      <c r="E1063" s="26"/>
      <c r="F1063" s="9"/>
      <c r="G1063" s="9"/>
      <c r="H1063" s="9"/>
      <c r="I1063" s="9"/>
    </row>
    <row r="1064" spans="1:9" ht="13" x14ac:dyDescent="0.15">
      <c r="A1064" s="9"/>
      <c r="B1064" s="9"/>
      <c r="C1064" s="25"/>
      <c r="D1064" s="26"/>
      <c r="E1064" s="26"/>
      <c r="F1064" s="9"/>
      <c r="G1064" s="9"/>
      <c r="H1064" s="9"/>
      <c r="I1064" s="9"/>
    </row>
    <row r="1065" spans="1:9" ht="13" x14ac:dyDescent="0.15">
      <c r="A1065" s="9"/>
      <c r="B1065" s="9"/>
      <c r="C1065" s="25"/>
      <c r="D1065" s="26"/>
      <c r="E1065" s="26"/>
      <c r="F1065" s="9"/>
      <c r="G1065" s="9"/>
      <c r="H1065" s="9"/>
      <c r="I1065" s="9"/>
    </row>
    <row r="1066" spans="1:9" ht="13" x14ac:dyDescent="0.15">
      <c r="A1066" s="9"/>
      <c r="B1066" s="9"/>
      <c r="C1066" s="25"/>
      <c r="D1066" s="26"/>
      <c r="E1066" s="26"/>
      <c r="F1066" s="9"/>
      <c r="G1066" s="9"/>
      <c r="H1066" s="9"/>
      <c r="I1066" s="9"/>
    </row>
    <row r="1067" spans="1:9" ht="13" x14ac:dyDescent="0.15">
      <c r="A1067" s="9"/>
      <c r="B1067" s="9"/>
      <c r="C1067" s="25"/>
      <c r="D1067" s="26"/>
      <c r="E1067" s="26"/>
      <c r="F1067" s="9"/>
      <c r="G1067" s="9"/>
      <c r="H1067" s="9"/>
      <c r="I1067" s="9"/>
    </row>
    <row r="1068" spans="1:9" ht="13" x14ac:dyDescent="0.15">
      <c r="A1068" s="9"/>
      <c r="B1068" s="9"/>
      <c r="C1068" s="25"/>
      <c r="D1068" s="26"/>
      <c r="E1068" s="26"/>
      <c r="F1068" s="9"/>
      <c r="G1068" s="9"/>
      <c r="H1068" s="9"/>
      <c r="I1068" s="9"/>
    </row>
    <row r="1069" spans="1:9" ht="13" x14ac:dyDescent="0.15">
      <c r="A1069" s="9"/>
      <c r="B1069" s="9"/>
      <c r="C1069" s="25"/>
      <c r="D1069" s="26"/>
      <c r="E1069" s="26"/>
      <c r="F1069" s="9"/>
      <c r="G1069" s="9"/>
      <c r="H1069" s="9"/>
      <c r="I1069" s="9"/>
    </row>
    <row r="1070" spans="1:9" ht="13" x14ac:dyDescent="0.15">
      <c r="A1070" s="9"/>
      <c r="B1070" s="9"/>
      <c r="C1070" s="25"/>
      <c r="D1070" s="26"/>
      <c r="E1070" s="26"/>
      <c r="F1070" s="9"/>
      <c r="G1070" s="9"/>
      <c r="H1070" s="9"/>
      <c r="I1070" s="9"/>
    </row>
    <row r="1071" spans="1:9" ht="13" x14ac:dyDescent="0.15">
      <c r="A1071" s="9"/>
      <c r="B1071" s="9"/>
      <c r="C1071" s="25"/>
      <c r="D1071" s="26"/>
      <c r="E1071" s="26"/>
      <c r="F1071" s="9"/>
      <c r="G1071" s="9"/>
      <c r="H1071" s="9"/>
      <c r="I1071" s="9"/>
    </row>
    <row r="1072" spans="1:9" ht="13" x14ac:dyDescent="0.15">
      <c r="A1072" s="9"/>
      <c r="B1072" s="9"/>
      <c r="C1072" s="25"/>
      <c r="D1072" s="26"/>
      <c r="E1072" s="26"/>
      <c r="F1072" s="9"/>
      <c r="G1072" s="9"/>
      <c r="H1072" s="9"/>
      <c r="I10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FAQ</vt:lpstr>
      <vt:lpstr>tested_seqs</vt:lpstr>
      <vt:lpstr>numbering</vt:lpstr>
      <vt:lpstr>psiblast_pdb_homologs</vt:lpstr>
      <vt:lpstr>growth_broth_microdilution</vt:lpstr>
      <vt:lpstr>growth_micstrips</vt:lpstr>
      <vt:lpstr>growth_miccolony</vt:lpstr>
      <vt:lpstr>biochem_amp_raw</vt:lpstr>
      <vt:lpstr>biochem_amp_specificactivity</vt:lpstr>
      <vt:lpstr>biochem_nitrocefin_raw</vt:lpstr>
      <vt:lpstr>biochem_nitrocefin_kinetics</vt:lpstr>
      <vt:lpstr>melting_temperature_tm</vt:lpstr>
      <vt:lpstr>stiffler_dms_rep1</vt:lpstr>
      <vt:lpstr>stiffler_dms_rep2</vt:lpstr>
      <vt:lpstr>substitution_wt_vs_design</vt:lpstr>
      <vt:lpstr>70a_G251W_double_vs_sumSingles</vt:lpstr>
      <vt:lpstr>all_generated_design_seqs</vt:lpstr>
      <vt:lpstr>sample_order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Gau</cp:lastModifiedBy>
  <dcterms:modified xsi:type="dcterms:W3CDTF">2024-02-25T03:02:25Z</dcterms:modified>
</cp:coreProperties>
</file>