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a\Documents\GitHub\pandemic\Data\"/>
    </mc:Choice>
  </mc:AlternateContent>
  <xr:revisionPtr revIDLastSave="0" documentId="13_ncr:1_{2AC1491F-F01D-4E3B-81BA-C72C08019446}" xr6:coauthVersionLast="47" xr6:coauthVersionMax="47" xr10:uidLastSave="{00000000-0000-0000-0000-000000000000}"/>
  <bookViews>
    <workbookView xWindow="-110" yWindow="-110" windowWidth="19420" windowHeight="10420" activeTab="1" xr2:uid="{F3E885E9-A86E-4D2D-9ADD-202DBFE7B1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3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3" i="2"/>
</calcChain>
</file>

<file path=xl/sharedStrings.xml><?xml version="1.0" encoding="utf-8"?>
<sst xmlns="http://schemas.openxmlformats.org/spreadsheetml/2006/main" count="1578" uniqueCount="199">
  <si>
    <t>Overall Score</t>
  </si>
  <si>
    <t>Country</t>
  </si>
  <si>
    <t>United States</t>
  </si>
  <si>
    <t>United Kingdom</t>
  </si>
  <si>
    <t>Netherlands</t>
  </si>
  <si>
    <t>Australia</t>
  </si>
  <si>
    <t>Canada</t>
  </si>
  <si>
    <t>Thailand</t>
  </si>
  <si>
    <t>Sweden</t>
  </si>
  <si>
    <t>Denmark</t>
  </si>
  <si>
    <t>South Korea</t>
  </si>
  <si>
    <t>Finland</t>
  </si>
  <si>
    <t>France</t>
  </si>
  <si>
    <t>Slovenia</t>
  </si>
  <si>
    <t>Switzerland</t>
  </si>
  <si>
    <t>Germany</t>
  </si>
  <si>
    <t>Spain</t>
  </si>
  <si>
    <t>Norway</t>
  </si>
  <si>
    <t>Latvia</t>
  </si>
  <si>
    <t>Malaysia</t>
  </si>
  <si>
    <t>Belgium</t>
  </si>
  <si>
    <t>Portugal</t>
  </si>
  <si>
    <t>Japan</t>
  </si>
  <si>
    <t>Brazil</t>
  </si>
  <si>
    <t>Ireland</t>
  </si>
  <si>
    <t>Singapore</t>
  </si>
  <si>
    <t>Argentina</t>
  </si>
  <si>
    <t>Austria</t>
  </si>
  <si>
    <t>Chile</t>
  </si>
  <si>
    <t>Mexico</t>
  </si>
  <si>
    <t>Estonia</t>
  </si>
  <si>
    <t>Indonesia</t>
  </si>
  <si>
    <t>Italy</t>
  </si>
  <si>
    <t>Poland</t>
  </si>
  <si>
    <t>Lithuania</t>
  </si>
  <si>
    <t>South Africa</t>
  </si>
  <si>
    <t>Hungary</t>
  </si>
  <si>
    <t>New Zealand</t>
  </si>
  <si>
    <t>Greece</t>
  </si>
  <si>
    <t>Croatia</t>
  </si>
  <si>
    <t>Albania</t>
  </si>
  <si>
    <t>Turkey</t>
  </si>
  <si>
    <t>Serbia</t>
  </si>
  <si>
    <t>Czech Republic</t>
  </si>
  <si>
    <t>Georgia</t>
  </si>
  <si>
    <t>Armenia</t>
  </si>
  <si>
    <t>Ecuador</t>
  </si>
  <si>
    <t>Mongolia</t>
  </si>
  <si>
    <t>Kyrgyz Republic</t>
  </si>
  <si>
    <t>Saudi Arabia</t>
  </si>
  <si>
    <t>Peru</t>
  </si>
  <si>
    <t>Vietnam</t>
  </si>
  <si>
    <t>China</t>
  </si>
  <si>
    <t>Slovakia</t>
  </si>
  <si>
    <t>Philippines</t>
  </si>
  <si>
    <t>Israel</t>
  </si>
  <si>
    <t>Kenya</t>
  </si>
  <si>
    <t>United Arab Emirates</t>
  </si>
  <si>
    <t>India</t>
  </si>
  <si>
    <t>Iceland</t>
  </si>
  <si>
    <t>Kuwait</t>
  </si>
  <si>
    <t>Romania</t>
  </si>
  <si>
    <t>Bulgaria</t>
  </si>
  <si>
    <t>Costa Rica</t>
  </si>
  <si>
    <t>Russia</t>
  </si>
  <si>
    <t>Uganda</t>
  </si>
  <si>
    <t>Colombia</t>
  </si>
  <si>
    <t>El Salvador</t>
  </si>
  <si>
    <t>Luxembourg</t>
  </si>
  <si>
    <t>Montenegro</t>
  </si>
  <si>
    <t>Morocco</t>
  </si>
  <si>
    <t>Panama</t>
  </si>
  <si>
    <t>Liechtenstein</t>
  </si>
  <si>
    <t>Myanmar</t>
  </si>
  <si>
    <t>Laos</t>
  </si>
  <si>
    <t>Lebanon</t>
  </si>
  <si>
    <t>Nicaragua</t>
  </si>
  <si>
    <t>Oman</t>
  </si>
  <si>
    <t>Cyprus</t>
  </si>
  <si>
    <t>Moldova</t>
  </si>
  <si>
    <t>Bosnia and Herzegovina</t>
  </si>
  <si>
    <t>Jordan</t>
  </si>
  <si>
    <t>Uruguay</t>
  </si>
  <si>
    <t>Qatar</t>
  </si>
  <si>
    <t>Kazakhstan</t>
  </si>
  <si>
    <t>Ethiopia</t>
  </si>
  <si>
    <t>Bhutan</t>
  </si>
  <si>
    <t>AVERAGE</t>
  </si>
  <si>
    <t>Madagascar</t>
  </si>
  <si>
    <t>Egypt</t>
  </si>
  <si>
    <t>Bahrain</t>
  </si>
  <si>
    <t>Cambodia</t>
  </si>
  <si>
    <t>North Macedonia</t>
  </si>
  <si>
    <t>Dominican Republic</t>
  </si>
  <si>
    <t>Sierra Leone</t>
  </si>
  <si>
    <t>Zimbabwe</t>
  </si>
  <si>
    <t>Ukraine</t>
  </si>
  <si>
    <t>Senegal</t>
  </si>
  <si>
    <t>Nigeria</t>
  </si>
  <si>
    <t>Iran</t>
  </si>
  <si>
    <t>Malta</t>
  </si>
  <si>
    <t>Trinidad and Tobago</t>
  </si>
  <si>
    <t>Suriname</t>
  </si>
  <si>
    <t>Tanzania</t>
  </si>
  <si>
    <t>Bolivia</t>
  </si>
  <si>
    <t>Paraguay</t>
  </si>
  <si>
    <t>Namibia</t>
  </si>
  <si>
    <t>Côte d'Ivoire</t>
  </si>
  <si>
    <t>Ghana</t>
  </si>
  <si>
    <t>Pakistan</t>
  </si>
  <si>
    <t>Belarus</t>
  </si>
  <si>
    <t>St Lucia</t>
  </si>
  <si>
    <t>Cuba</t>
  </si>
  <si>
    <t>Liberia</t>
  </si>
  <si>
    <t>Nepal</t>
  </si>
  <si>
    <t>Bangladesh</t>
  </si>
  <si>
    <t>Mauritius</t>
  </si>
  <si>
    <t>Cameroon</t>
  </si>
  <si>
    <t>Uzbekistan</t>
  </si>
  <si>
    <t>Azerbaijan</t>
  </si>
  <si>
    <t>Gambia</t>
  </si>
  <si>
    <t>Rwanda</t>
  </si>
  <si>
    <t>Sri Lanka</t>
  </si>
  <si>
    <t>Maldives</t>
  </si>
  <si>
    <t>Tunisia</t>
  </si>
  <si>
    <t>St Vincent and The Grenadines</t>
  </si>
  <si>
    <t>Micronesia</t>
  </si>
  <si>
    <t>Guatemala</t>
  </si>
  <si>
    <t>Guinea</t>
  </si>
  <si>
    <t>Monaco</t>
  </si>
  <si>
    <t>Brunei</t>
  </si>
  <si>
    <t>Togo</t>
  </si>
  <si>
    <t>Afghanistan</t>
  </si>
  <si>
    <t>Tajikistan</t>
  </si>
  <si>
    <t>Niger</t>
  </si>
  <si>
    <t>Barbados</t>
  </si>
  <si>
    <t>Seychelles</t>
  </si>
  <si>
    <t>Belize</t>
  </si>
  <si>
    <t>Turkmenistan</t>
  </si>
  <si>
    <t>Guyana</t>
  </si>
  <si>
    <t>Haiti</t>
  </si>
  <si>
    <t>Botswana</t>
  </si>
  <si>
    <t>eSwatini (Swaziland)</t>
  </si>
  <si>
    <t>San Marino</t>
  </si>
  <si>
    <t>Bahamas</t>
  </si>
  <si>
    <t>Andorra</t>
  </si>
  <si>
    <t>Lesotho</t>
  </si>
  <si>
    <t>Burkina Faso</t>
  </si>
  <si>
    <t>Cabo Verde</t>
  </si>
  <si>
    <t>Antigua and Barbuda</t>
  </si>
  <si>
    <t>Jamaica</t>
  </si>
  <si>
    <t>Mali</t>
  </si>
  <si>
    <t>Benin</t>
  </si>
  <si>
    <t>Chad</t>
  </si>
  <si>
    <t>Zambia</t>
  </si>
  <si>
    <t>Mozambique</t>
  </si>
  <si>
    <t>Malawi</t>
  </si>
  <si>
    <t>Papua New Guinea</t>
  </si>
  <si>
    <t>Honduras</t>
  </si>
  <si>
    <t>Grenada</t>
  </si>
  <si>
    <t>Mauritania</t>
  </si>
  <si>
    <t>Central African Republic</t>
  </si>
  <si>
    <t>Comoros</t>
  </si>
  <si>
    <t>Congo (Democratic Republic)</t>
  </si>
  <si>
    <t>Samoa</t>
  </si>
  <si>
    <t>St Kitts and Nevis</t>
  </si>
  <si>
    <t>Sudan</t>
  </si>
  <si>
    <t>Vanuatu</t>
  </si>
  <si>
    <t>Timor-Leste</t>
  </si>
  <si>
    <t>Iraq</t>
  </si>
  <si>
    <t>Fiji</t>
  </si>
  <si>
    <t>Libya</t>
  </si>
  <si>
    <t>Angola</t>
  </si>
  <si>
    <t>Tonga</t>
  </si>
  <si>
    <t>Dominica</t>
  </si>
  <si>
    <t>Algeria</t>
  </si>
  <si>
    <t>Congo (Brazzaville)</t>
  </si>
  <si>
    <t>Djibouti</t>
  </si>
  <si>
    <t>Venezuela</t>
  </si>
  <si>
    <t>Burundi</t>
  </si>
  <si>
    <t>Eritrea</t>
  </si>
  <si>
    <t>Palau</t>
  </si>
  <si>
    <t>South Sudan</t>
  </si>
  <si>
    <t>Tuvalu</t>
  </si>
  <si>
    <t>Nauru</t>
  </si>
  <si>
    <t>Solomon Islands</t>
  </si>
  <si>
    <t>Niue</t>
  </si>
  <si>
    <t>Cook Islands</t>
  </si>
  <si>
    <t>Gabon</t>
  </si>
  <si>
    <t>Guinea-Bissau</t>
  </si>
  <si>
    <t>Syria</t>
  </si>
  <si>
    <t>Kiribati</t>
  </si>
  <si>
    <t>Yemen</t>
  </si>
  <si>
    <t>Marshall Islands</t>
  </si>
  <si>
    <t>São Tomé and Príncipe</t>
  </si>
  <si>
    <t>North Korea</t>
  </si>
  <si>
    <t>Somalia</t>
  </si>
  <si>
    <t>Equatorial Guinea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</si>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</sst>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82E2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 applyProtection="1">
      <alignment horizontal="left" vertical="center" indent="1"/>
      <protection hidden="1"/>
    </xf>
    <xf numFmtId="164" fontId="2" fillId="0" borderId="2" xfId="0" applyNumberFormat="1" applyFont="1" applyBorder="1" applyAlignment="1" applyProtection="1">
      <alignment horizontal="left" vertical="center" indent="1"/>
      <protection hidden="1"/>
    </xf>
    <xf numFmtId="0" fontId="0" fillId="0" borderId="3" xfId="0" applyBorder="1"/>
  </cellXfs>
  <cellStyles count="1">
    <cellStyle name="Normal" xfId="0" builtinId="0"/>
  </cellStyles>
  <dxfs count="4"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color auto="1"/>
      </font>
      <fill>
        <patternFill>
          <bgColor rgb="FFEAECF5"/>
        </patternFill>
      </fill>
    </dxf>
    <dxf>
      <font>
        <color auto="1"/>
      </font>
      <fill>
        <patternFill>
          <bgColor rgb="FFB6BDDC"/>
        </patternFill>
      </fill>
    </dxf>
    <dxf>
      <fill>
        <patternFill>
          <bgColor theme="0" tint="-4.9989318521683403E-2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CAC5-839C-40B1-BB58-BAE468B1C8D0}">
  <dimension ref="A1:H197"/>
  <sheetViews>
    <sheetView topLeftCell="A4" workbookViewId="0">
      <selection activeCell="D10" sqref="D10"/>
    </sheetView>
  </sheetViews>
  <sheetFormatPr defaultRowHeight="14.5" x14ac:dyDescent="0.35"/>
  <cols>
    <col min="1" max="1" width="26.54296875" bestFit="1" customWidth="1"/>
    <col min="2" max="2" width="11.7265625" bestFit="1" customWidth="1"/>
  </cols>
  <sheetData>
    <row r="1" spans="1:8" x14ac:dyDescent="0.35">
      <c r="A1" t="s">
        <v>1</v>
      </c>
      <c r="B1" s="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5">
      <c r="A2" t="s">
        <v>2</v>
      </c>
      <c r="B2" s="2">
        <v>83.5</v>
      </c>
    </row>
    <row r="3" spans="1:8" x14ac:dyDescent="0.35">
      <c r="A3" t="s">
        <v>3</v>
      </c>
      <c r="B3" s="3">
        <v>77.900000000000006</v>
      </c>
    </row>
    <row r="4" spans="1:8" x14ac:dyDescent="0.35">
      <c r="A4" t="s">
        <v>4</v>
      </c>
      <c r="B4" s="3">
        <v>75.599999999999994</v>
      </c>
    </row>
    <row r="5" spans="1:8" x14ac:dyDescent="0.35">
      <c r="A5" t="s">
        <v>5</v>
      </c>
      <c r="B5" s="3">
        <v>75.5</v>
      </c>
    </row>
    <row r="6" spans="1:8" x14ac:dyDescent="0.35">
      <c r="A6" t="s">
        <v>6</v>
      </c>
      <c r="B6" s="3">
        <v>75.3</v>
      </c>
    </row>
    <row r="7" spans="1:8" x14ac:dyDescent="0.35">
      <c r="A7" t="s">
        <v>7</v>
      </c>
      <c r="B7" s="3">
        <v>73.2</v>
      </c>
    </row>
    <row r="8" spans="1:8" x14ac:dyDescent="0.35">
      <c r="A8" t="s">
        <v>8</v>
      </c>
      <c r="B8" s="3">
        <v>72.099999999999994</v>
      </c>
    </row>
    <row r="9" spans="1:8" x14ac:dyDescent="0.35">
      <c r="A9" t="s">
        <v>9</v>
      </c>
      <c r="B9" s="3">
        <v>70.400000000000006</v>
      </c>
    </row>
    <row r="10" spans="1:8" x14ac:dyDescent="0.35">
      <c r="A10" t="s">
        <v>10</v>
      </c>
      <c r="B10" s="3">
        <v>70.2</v>
      </c>
    </row>
    <row r="11" spans="1:8" x14ac:dyDescent="0.35">
      <c r="A11" t="s">
        <v>11</v>
      </c>
      <c r="B11" s="3">
        <v>68.7</v>
      </c>
    </row>
    <row r="12" spans="1:8" x14ac:dyDescent="0.35">
      <c r="A12" t="s">
        <v>12</v>
      </c>
      <c r="B12" s="3">
        <v>68.2</v>
      </c>
    </row>
    <row r="13" spans="1:8" x14ac:dyDescent="0.35">
      <c r="A13" t="s">
        <v>13</v>
      </c>
      <c r="B13" s="3">
        <v>67.2</v>
      </c>
    </row>
    <row r="14" spans="1:8" x14ac:dyDescent="0.35">
      <c r="A14" t="s">
        <v>14</v>
      </c>
      <c r="B14" s="3">
        <v>67</v>
      </c>
    </row>
    <row r="15" spans="1:8" x14ac:dyDescent="0.35">
      <c r="A15" t="s">
        <v>15</v>
      </c>
      <c r="B15" s="3">
        <v>66</v>
      </c>
    </row>
    <row r="16" spans="1:8" x14ac:dyDescent="0.35">
      <c r="A16" t="s">
        <v>16</v>
      </c>
      <c r="B16" s="3">
        <v>65.900000000000006</v>
      </c>
    </row>
    <row r="17" spans="1:2" x14ac:dyDescent="0.35">
      <c r="A17" t="s">
        <v>17</v>
      </c>
      <c r="B17" s="3">
        <v>64.599999999999994</v>
      </c>
    </row>
    <row r="18" spans="1:2" x14ac:dyDescent="0.35">
      <c r="A18" t="s">
        <v>18</v>
      </c>
      <c r="B18" s="3">
        <v>62.9</v>
      </c>
    </row>
    <row r="19" spans="1:2" x14ac:dyDescent="0.35">
      <c r="A19" t="s">
        <v>19</v>
      </c>
      <c r="B19" s="3">
        <v>62.2</v>
      </c>
    </row>
    <row r="20" spans="1:2" x14ac:dyDescent="0.35">
      <c r="A20" t="s">
        <v>20</v>
      </c>
      <c r="B20" s="3">
        <v>61</v>
      </c>
    </row>
    <row r="21" spans="1:2" x14ac:dyDescent="0.35">
      <c r="A21" t="s">
        <v>21</v>
      </c>
      <c r="B21" s="3">
        <v>60.3</v>
      </c>
    </row>
    <row r="22" spans="1:2" x14ac:dyDescent="0.35">
      <c r="A22" t="s">
        <v>22</v>
      </c>
      <c r="B22" s="3">
        <v>59.8</v>
      </c>
    </row>
    <row r="23" spans="1:2" x14ac:dyDescent="0.35">
      <c r="A23" t="s">
        <v>23</v>
      </c>
      <c r="B23" s="3">
        <v>59.7</v>
      </c>
    </row>
    <row r="24" spans="1:2" x14ac:dyDescent="0.35">
      <c r="A24" t="s">
        <v>24</v>
      </c>
      <c r="B24" s="3">
        <v>59</v>
      </c>
    </row>
    <row r="25" spans="1:2" x14ac:dyDescent="0.35">
      <c r="A25" t="s">
        <v>25</v>
      </c>
      <c r="B25" s="3">
        <v>58.7</v>
      </c>
    </row>
    <row r="26" spans="1:2" x14ac:dyDescent="0.35">
      <c r="A26" t="s">
        <v>26</v>
      </c>
      <c r="B26" s="3">
        <v>58.6</v>
      </c>
    </row>
    <row r="27" spans="1:2" x14ac:dyDescent="0.35">
      <c r="A27" t="s">
        <v>27</v>
      </c>
      <c r="B27" s="3">
        <v>58.5</v>
      </c>
    </row>
    <row r="28" spans="1:2" x14ac:dyDescent="0.35">
      <c r="A28" t="s">
        <v>28</v>
      </c>
      <c r="B28" s="3">
        <v>58.3</v>
      </c>
    </row>
    <row r="29" spans="1:2" x14ac:dyDescent="0.35">
      <c r="A29" t="s">
        <v>29</v>
      </c>
      <c r="B29" s="3">
        <v>57.6</v>
      </c>
    </row>
    <row r="30" spans="1:2" x14ac:dyDescent="0.35">
      <c r="A30" t="s">
        <v>30</v>
      </c>
      <c r="B30" s="3">
        <v>57</v>
      </c>
    </row>
    <row r="31" spans="1:2" x14ac:dyDescent="0.35">
      <c r="A31" t="s">
        <v>31</v>
      </c>
      <c r="B31" s="3">
        <v>56.6</v>
      </c>
    </row>
    <row r="32" spans="1:2" x14ac:dyDescent="0.35">
      <c r="A32" t="s">
        <v>32</v>
      </c>
      <c r="B32" s="3">
        <v>56.2</v>
      </c>
    </row>
    <row r="33" spans="1:2" x14ac:dyDescent="0.35">
      <c r="A33" t="s">
        <v>33</v>
      </c>
      <c r="B33" s="3">
        <v>55.4</v>
      </c>
    </row>
    <row r="34" spans="1:2" x14ac:dyDescent="0.35">
      <c r="A34" t="s">
        <v>34</v>
      </c>
      <c r="B34" s="3">
        <v>55</v>
      </c>
    </row>
    <row r="35" spans="1:2" x14ac:dyDescent="0.35">
      <c r="A35" t="s">
        <v>35</v>
      </c>
      <c r="B35" s="3">
        <v>54.8</v>
      </c>
    </row>
    <row r="36" spans="1:2" x14ac:dyDescent="0.35">
      <c r="A36" t="s">
        <v>36</v>
      </c>
      <c r="B36" s="3">
        <v>54</v>
      </c>
    </row>
    <row r="37" spans="1:2" x14ac:dyDescent="0.35">
      <c r="A37" t="s">
        <v>37</v>
      </c>
      <c r="B37" s="3">
        <v>54</v>
      </c>
    </row>
    <row r="38" spans="1:2" x14ac:dyDescent="0.35">
      <c r="A38" t="s">
        <v>38</v>
      </c>
      <c r="B38" s="3">
        <v>53.8</v>
      </c>
    </row>
    <row r="39" spans="1:2" x14ac:dyDescent="0.35">
      <c r="A39" t="s">
        <v>39</v>
      </c>
      <c r="B39" s="3">
        <v>53.3</v>
      </c>
    </row>
    <row r="40" spans="1:2" x14ac:dyDescent="0.35">
      <c r="A40" t="s">
        <v>40</v>
      </c>
      <c r="B40" s="3">
        <v>52.9</v>
      </c>
    </row>
    <row r="41" spans="1:2" x14ac:dyDescent="0.35">
      <c r="A41" t="s">
        <v>41</v>
      </c>
      <c r="B41" s="3">
        <v>52.4</v>
      </c>
    </row>
    <row r="42" spans="1:2" x14ac:dyDescent="0.35">
      <c r="A42" t="s">
        <v>42</v>
      </c>
      <c r="B42" s="3">
        <v>52.3</v>
      </c>
    </row>
    <row r="43" spans="1:2" x14ac:dyDescent="0.35">
      <c r="A43" t="s">
        <v>43</v>
      </c>
      <c r="B43" s="3">
        <v>52</v>
      </c>
    </row>
    <row r="44" spans="1:2" x14ac:dyDescent="0.35">
      <c r="A44" t="s">
        <v>44</v>
      </c>
      <c r="B44" s="3">
        <v>52</v>
      </c>
    </row>
    <row r="45" spans="1:2" x14ac:dyDescent="0.35">
      <c r="A45" t="s">
        <v>45</v>
      </c>
      <c r="B45" s="3">
        <v>50.2</v>
      </c>
    </row>
    <row r="46" spans="1:2" x14ac:dyDescent="0.35">
      <c r="A46" t="s">
        <v>46</v>
      </c>
      <c r="B46" s="3">
        <v>50.1</v>
      </c>
    </row>
    <row r="47" spans="1:2" x14ac:dyDescent="0.35">
      <c r="A47" t="s">
        <v>47</v>
      </c>
      <c r="B47" s="3">
        <v>49.5</v>
      </c>
    </row>
    <row r="48" spans="1:2" x14ac:dyDescent="0.35">
      <c r="A48" t="s">
        <v>48</v>
      </c>
      <c r="B48" s="3">
        <v>49.3</v>
      </c>
    </row>
    <row r="49" spans="1:2" x14ac:dyDescent="0.35">
      <c r="A49" t="s">
        <v>49</v>
      </c>
      <c r="B49" s="3">
        <v>49.3</v>
      </c>
    </row>
    <row r="50" spans="1:2" x14ac:dyDescent="0.35">
      <c r="A50" t="s">
        <v>50</v>
      </c>
      <c r="B50" s="3">
        <v>49.2</v>
      </c>
    </row>
    <row r="51" spans="1:2" x14ac:dyDescent="0.35">
      <c r="A51" t="s">
        <v>51</v>
      </c>
      <c r="B51" s="3">
        <v>49.1</v>
      </c>
    </row>
    <row r="52" spans="1:2" x14ac:dyDescent="0.35">
      <c r="A52" t="s">
        <v>52</v>
      </c>
      <c r="B52" s="3">
        <v>48.2</v>
      </c>
    </row>
    <row r="53" spans="1:2" x14ac:dyDescent="0.35">
      <c r="A53" t="s">
        <v>53</v>
      </c>
      <c r="B53" s="3">
        <v>47.9</v>
      </c>
    </row>
    <row r="54" spans="1:2" x14ac:dyDescent="0.35">
      <c r="A54" t="s">
        <v>54</v>
      </c>
      <c r="B54" s="3">
        <v>47.6</v>
      </c>
    </row>
    <row r="55" spans="1:2" x14ac:dyDescent="0.35">
      <c r="A55" t="s">
        <v>55</v>
      </c>
      <c r="B55" s="3">
        <v>47.3</v>
      </c>
    </row>
    <row r="56" spans="1:2" x14ac:dyDescent="0.35">
      <c r="A56" t="s">
        <v>56</v>
      </c>
      <c r="B56" s="3">
        <v>47.1</v>
      </c>
    </row>
    <row r="57" spans="1:2" x14ac:dyDescent="0.35">
      <c r="A57" t="s">
        <v>57</v>
      </c>
      <c r="B57" s="3">
        <v>46.7</v>
      </c>
    </row>
    <row r="58" spans="1:2" x14ac:dyDescent="0.35">
      <c r="A58" t="s">
        <v>58</v>
      </c>
      <c r="B58" s="3">
        <v>46.5</v>
      </c>
    </row>
    <row r="59" spans="1:2" x14ac:dyDescent="0.35">
      <c r="A59" t="s">
        <v>59</v>
      </c>
      <c r="B59" s="3">
        <v>46.3</v>
      </c>
    </row>
    <row r="60" spans="1:2" x14ac:dyDescent="0.35">
      <c r="A60" t="s">
        <v>60</v>
      </c>
      <c r="B60" s="3">
        <v>46.1</v>
      </c>
    </row>
    <row r="61" spans="1:2" x14ac:dyDescent="0.35">
      <c r="A61" t="s">
        <v>61</v>
      </c>
      <c r="B61" s="3">
        <v>45.8</v>
      </c>
    </row>
    <row r="62" spans="1:2" x14ac:dyDescent="0.35">
      <c r="A62" t="s">
        <v>62</v>
      </c>
      <c r="B62" s="3">
        <v>45.6</v>
      </c>
    </row>
    <row r="63" spans="1:2" x14ac:dyDescent="0.35">
      <c r="A63" t="s">
        <v>63</v>
      </c>
      <c r="B63" s="3">
        <v>45.1</v>
      </c>
    </row>
    <row r="64" spans="1:2" x14ac:dyDescent="0.35">
      <c r="A64" t="s">
        <v>64</v>
      </c>
      <c r="B64" s="3">
        <v>44.3</v>
      </c>
    </row>
    <row r="65" spans="1:2" x14ac:dyDescent="0.35">
      <c r="A65" t="s">
        <v>65</v>
      </c>
      <c r="B65" s="3">
        <v>44.3</v>
      </c>
    </row>
    <row r="66" spans="1:2" x14ac:dyDescent="0.35">
      <c r="A66" t="s">
        <v>66</v>
      </c>
      <c r="B66" s="3">
        <v>44.2</v>
      </c>
    </row>
    <row r="67" spans="1:2" x14ac:dyDescent="0.35">
      <c r="A67" t="s">
        <v>67</v>
      </c>
      <c r="B67" s="3">
        <v>44.2</v>
      </c>
    </row>
    <row r="68" spans="1:2" x14ac:dyDescent="0.35">
      <c r="A68" t="s">
        <v>68</v>
      </c>
      <c r="B68" s="3">
        <v>43.8</v>
      </c>
    </row>
    <row r="69" spans="1:2" x14ac:dyDescent="0.35">
      <c r="A69" t="s">
        <v>69</v>
      </c>
      <c r="B69" s="3">
        <v>43.7</v>
      </c>
    </row>
    <row r="70" spans="1:2" x14ac:dyDescent="0.35">
      <c r="A70" t="s">
        <v>70</v>
      </c>
      <c r="B70" s="3">
        <v>43.7</v>
      </c>
    </row>
    <row r="71" spans="1:2" x14ac:dyDescent="0.35">
      <c r="A71" t="s">
        <v>71</v>
      </c>
      <c r="B71" s="3">
        <v>43.7</v>
      </c>
    </row>
    <row r="72" spans="1:2" x14ac:dyDescent="0.35">
      <c r="A72" t="s">
        <v>72</v>
      </c>
      <c r="B72" s="3">
        <v>43.5</v>
      </c>
    </row>
    <row r="73" spans="1:2" x14ac:dyDescent="0.35">
      <c r="A73" t="s">
        <v>73</v>
      </c>
      <c r="B73" s="3">
        <v>43.4</v>
      </c>
    </row>
    <row r="74" spans="1:2" x14ac:dyDescent="0.35">
      <c r="A74" t="s">
        <v>74</v>
      </c>
      <c r="B74" s="3">
        <v>43.1</v>
      </c>
    </row>
    <row r="75" spans="1:2" x14ac:dyDescent="0.35">
      <c r="A75" t="s">
        <v>75</v>
      </c>
      <c r="B75" s="3">
        <v>43.1</v>
      </c>
    </row>
    <row r="76" spans="1:2" x14ac:dyDescent="0.35">
      <c r="A76" t="s">
        <v>76</v>
      </c>
      <c r="B76" s="3">
        <v>43.1</v>
      </c>
    </row>
    <row r="77" spans="1:2" x14ac:dyDescent="0.35">
      <c r="A77" t="s">
        <v>77</v>
      </c>
      <c r="B77" s="3">
        <v>43.1</v>
      </c>
    </row>
    <row r="78" spans="1:2" x14ac:dyDescent="0.35">
      <c r="A78" t="s">
        <v>78</v>
      </c>
      <c r="B78" s="3">
        <v>43</v>
      </c>
    </row>
    <row r="79" spans="1:2" x14ac:dyDescent="0.35">
      <c r="A79" t="s">
        <v>79</v>
      </c>
      <c r="B79" s="3">
        <v>42.9</v>
      </c>
    </row>
    <row r="80" spans="1:2" x14ac:dyDescent="0.35">
      <c r="A80" t="s">
        <v>80</v>
      </c>
      <c r="B80" s="3">
        <v>42.8</v>
      </c>
    </row>
    <row r="81" spans="1:2" x14ac:dyDescent="0.35">
      <c r="A81" t="s">
        <v>81</v>
      </c>
      <c r="B81" s="3">
        <v>42.1</v>
      </c>
    </row>
    <row r="82" spans="1:2" x14ac:dyDescent="0.35">
      <c r="A82" t="s">
        <v>82</v>
      </c>
      <c r="B82" s="3">
        <v>41.3</v>
      </c>
    </row>
    <row r="83" spans="1:2" x14ac:dyDescent="0.35">
      <c r="A83" t="s">
        <v>83</v>
      </c>
      <c r="B83" s="3">
        <v>41.2</v>
      </c>
    </row>
    <row r="84" spans="1:2" x14ac:dyDescent="0.35">
      <c r="A84" t="s">
        <v>84</v>
      </c>
      <c r="B84" s="3">
        <v>40.700000000000003</v>
      </c>
    </row>
    <row r="85" spans="1:2" x14ac:dyDescent="0.35">
      <c r="A85" t="s">
        <v>85</v>
      </c>
      <c r="B85" s="3">
        <v>40.6</v>
      </c>
    </row>
    <row r="86" spans="1:2" x14ac:dyDescent="0.35">
      <c r="A86" t="s">
        <v>86</v>
      </c>
      <c r="B86" s="3">
        <v>40.299999999999997</v>
      </c>
    </row>
    <row r="87" spans="1:2" x14ac:dyDescent="0.35">
      <c r="A87" t="s">
        <v>87</v>
      </c>
      <c r="B87" s="3">
        <v>40.200000000000003</v>
      </c>
    </row>
    <row r="88" spans="1:2" x14ac:dyDescent="0.35">
      <c r="A88" t="s">
        <v>88</v>
      </c>
      <c r="B88" s="3">
        <v>40.1</v>
      </c>
    </row>
    <row r="89" spans="1:2" x14ac:dyDescent="0.35">
      <c r="A89" t="s">
        <v>89</v>
      </c>
      <c r="B89" s="3">
        <v>39.9</v>
      </c>
    </row>
    <row r="90" spans="1:2" x14ac:dyDescent="0.35">
      <c r="A90" t="s">
        <v>90</v>
      </c>
      <c r="B90" s="3">
        <v>39.4</v>
      </c>
    </row>
    <row r="91" spans="1:2" x14ac:dyDescent="0.35">
      <c r="A91" t="s">
        <v>91</v>
      </c>
      <c r="B91" s="3">
        <v>39.200000000000003</v>
      </c>
    </row>
    <row r="92" spans="1:2" x14ac:dyDescent="0.35">
      <c r="A92" t="s">
        <v>92</v>
      </c>
      <c r="B92" s="3">
        <v>39.1</v>
      </c>
    </row>
    <row r="93" spans="1:2" x14ac:dyDescent="0.35">
      <c r="A93" t="s">
        <v>93</v>
      </c>
      <c r="B93" s="3">
        <v>38.299999999999997</v>
      </c>
    </row>
    <row r="94" spans="1:2" x14ac:dyDescent="0.35">
      <c r="A94" t="s">
        <v>94</v>
      </c>
      <c r="B94" s="3">
        <v>38.200000000000003</v>
      </c>
    </row>
    <row r="95" spans="1:2" x14ac:dyDescent="0.35">
      <c r="A95" t="s">
        <v>95</v>
      </c>
      <c r="B95" s="3">
        <v>38.200000000000003</v>
      </c>
    </row>
    <row r="96" spans="1:2" x14ac:dyDescent="0.35">
      <c r="A96" t="s">
        <v>96</v>
      </c>
      <c r="B96" s="3">
        <v>38</v>
      </c>
    </row>
    <row r="97" spans="1:2" x14ac:dyDescent="0.35">
      <c r="A97" t="s">
        <v>97</v>
      </c>
      <c r="B97" s="3">
        <v>37.9</v>
      </c>
    </row>
    <row r="98" spans="1:2" x14ac:dyDescent="0.35">
      <c r="A98" t="s">
        <v>98</v>
      </c>
      <c r="B98" s="3">
        <v>37.799999999999997</v>
      </c>
    </row>
    <row r="99" spans="1:2" x14ac:dyDescent="0.35">
      <c r="A99" t="s">
        <v>99</v>
      </c>
      <c r="B99" s="3">
        <v>37.700000000000003</v>
      </c>
    </row>
    <row r="100" spans="1:2" x14ac:dyDescent="0.35">
      <c r="A100" t="s">
        <v>100</v>
      </c>
      <c r="B100" s="3">
        <v>37.299999999999997</v>
      </c>
    </row>
    <row r="101" spans="1:2" x14ac:dyDescent="0.35">
      <c r="A101" t="s">
        <v>101</v>
      </c>
      <c r="B101" s="3">
        <v>36.6</v>
      </c>
    </row>
    <row r="102" spans="1:2" x14ac:dyDescent="0.35">
      <c r="A102" t="s">
        <v>102</v>
      </c>
      <c r="B102" s="3">
        <v>36.5</v>
      </c>
    </row>
    <row r="103" spans="1:2" x14ac:dyDescent="0.35">
      <c r="A103" t="s">
        <v>103</v>
      </c>
      <c r="B103" s="3">
        <v>36.4</v>
      </c>
    </row>
    <row r="104" spans="1:2" x14ac:dyDescent="0.35">
      <c r="A104" t="s">
        <v>104</v>
      </c>
      <c r="B104" s="3">
        <v>35.799999999999997</v>
      </c>
    </row>
    <row r="105" spans="1:2" x14ac:dyDescent="0.35">
      <c r="A105" t="s">
        <v>105</v>
      </c>
      <c r="B105" s="3">
        <v>35.700000000000003</v>
      </c>
    </row>
    <row r="106" spans="1:2" x14ac:dyDescent="0.35">
      <c r="A106" t="s">
        <v>106</v>
      </c>
      <c r="B106" s="3">
        <v>35.6</v>
      </c>
    </row>
    <row r="107" spans="1:2" x14ac:dyDescent="0.35">
      <c r="A107" t="s">
        <v>107</v>
      </c>
      <c r="B107" s="3">
        <v>35.5</v>
      </c>
    </row>
    <row r="108" spans="1:2" x14ac:dyDescent="0.35">
      <c r="A108" t="s">
        <v>108</v>
      </c>
      <c r="B108" s="3">
        <v>35.5</v>
      </c>
    </row>
    <row r="109" spans="1:2" x14ac:dyDescent="0.35">
      <c r="A109" t="s">
        <v>109</v>
      </c>
      <c r="B109" s="3">
        <v>35.5</v>
      </c>
    </row>
    <row r="110" spans="1:2" x14ac:dyDescent="0.35">
      <c r="A110" t="s">
        <v>110</v>
      </c>
      <c r="B110" s="3">
        <v>35.299999999999997</v>
      </c>
    </row>
    <row r="111" spans="1:2" x14ac:dyDescent="0.35">
      <c r="A111" t="s">
        <v>111</v>
      </c>
      <c r="B111" s="3">
        <v>35.299999999999997</v>
      </c>
    </row>
    <row r="112" spans="1:2" x14ac:dyDescent="0.35">
      <c r="A112" t="s">
        <v>112</v>
      </c>
      <c r="B112" s="3">
        <v>35.200000000000003</v>
      </c>
    </row>
    <row r="113" spans="1:2" x14ac:dyDescent="0.35">
      <c r="A113" t="s">
        <v>113</v>
      </c>
      <c r="B113" s="3">
        <v>35.1</v>
      </c>
    </row>
    <row r="114" spans="1:2" x14ac:dyDescent="0.35">
      <c r="A114" t="s">
        <v>114</v>
      </c>
      <c r="B114" s="3">
        <v>35.1</v>
      </c>
    </row>
    <row r="115" spans="1:2" x14ac:dyDescent="0.35">
      <c r="A115" t="s">
        <v>115</v>
      </c>
      <c r="B115" s="3">
        <v>35</v>
      </c>
    </row>
    <row r="116" spans="1:2" x14ac:dyDescent="0.35">
      <c r="A116" t="s">
        <v>116</v>
      </c>
      <c r="B116" s="3">
        <v>34.9</v>
      </c>
    </row>
    <row r="117" spans="1:2" x14ac:dyDescent="0.35">
      <c r="A117" t="s">
        <v>117</v>
      </c>
      <c r="B117" s="3">
        <v>34.4</v>
      </c>
    </row>
    <row r="118" spans="1:2" x14ac:dyDescent="0.35">
      <c r="A118" t="s">
        <v>118</v>
      </c>
      <c r="B118" s="3">
        <v>34.299999999999997</v>
      </c>
    </row>
    <row r="119" spans="1:2" x14ac:dyDescent="0.35">
      <c r="A119" t="s">
        <v>119</v>
      </c>
      <c r="B119" s="3">
        <v>34.200000000000003</v>
      </c>
    </row>
    <row r="120" spans="1:2" x14ac:dyDescent="0.35">
      <c r="A120" t="s">
        <v>120</v>
      </c>
      <c r="B120" s="3">
        <v>34.200000000000003</v>
      </c>
    </row>
    <row r="121" spans="1:2" x14ac:dyDescent="0.35">
      <c r="A121" t="s">
        <v>121</v>
      </c>
      <c r="B121" s="3">
        <v>34.200000000000003</v>
      </c>
    </row>
    <row r="122" spans="1:2" x14ac:dyDescent="0.35">
      <c r="A122" t="s">
        <v>122</v>
      </c>
      <c r="B122" s="3">
        <v>33.9</v>
      </c>
    </row>
    <row r="123" spans="1:2" x14ac:dyDescent="0.35">
      <c r="A123" t="s">
        <v>123</v>
      </c>
      <c r="B123" s="3">
        <v>33.799999999999997</v>
      </c>
    </row>
    <row r="124" spans="1:2" x14ac:dyDescent="0.35">
      <c r="A124" t="s">
        <v>124</v>
      </c>
      <c r="B124" s="3">
        <v>33.700000000000003</v>
      </c>
    </row>
    <row r="125" spans="1:2" x14ac:dyDescent="0.35">
      <c r="A125" t="s">
        <v>125</v>
      </c>
      <c r="B125" s="3">
        <v>33</v>
      </c>
    </row>
    <row r="126" spans="1:2" x14ac:dyDescent="0.35">
      <c r="A126" t="s">
        <v>126</v>
      </c>
      <c r="B126" s="3">
        <v>32.799999999999997</v>
      </c>
    </row>
    <row r="127" spans="1:2" x14ac:dyDescent="0.35">
      <c r="A127" t="s">
        <v>127</v>
      </c>
      <c r="B127" s="3">
        <v>32.700000000000003</v>
      </c>
    </row>
    <row r="128" spans="1:2" x14ac:dyDescent="0.35">
      <c r="A128" t="s">
        <v>128</v>
      </c>
      <c r="B128" s="3">
        <v>32.700000000000003</v>
      </c>
    </row>
    <row r="129" spans="1:2" x14ac:dyDescent="0.35">
      <c r="A129" t="s">
        <v>129</v>
      </c>
      <c r="B129" s="3">
        <v>32.700000000000003</v>
      </c>
    </row>
    <row r="130" spans="1:2" x14ac:dyDescent="0.35">
      <c r="A130" t="s">
        <v>130</v>
      </c>
      <c r="B130" s="3">
        <v>32.6</v>
      </c>
    </row>
    <row r="131" spans="1:2" x14ac:dyDescent="0.35">
      <c r="A131" t="s">
        <v>131</v>
      </c>
      <c r="B131" s="3">
        <v>32.5</v>
      </c>
    </row>
    <row r="132" spans="1:2" x14ac:dyDescent="0.35">
      <c r="A132" t="s">
        <v>132</v>
      </c>
      <c r="B132" s="3">
        <v>32.299999999999997</v>
      </c>
    </row>
    <row r="133" spans="1:2" x14ac:dyDescent="0.35">
      <c r="A133" t="s">
        <v>133</v>
      </c>
      <c r="B133" s="3">
        <v>32.299999999999997</v>
      </c>
    </row>
    <row r="134" spans="1:2" x14ac:dyDescent="0.35">
      <c r="A134" t="s">
        <v>134</v>
      </c>
      <c r="B134" s="3">
        <v>32.200000000000003</v>
      </c>
    </row>
    <row r="135" spans="1:2" x14ac:dyDescent="0.35">
      <c r="A135" t="s">
        <v>135</v>
      </c>
      <c r="B135" s="3">
        <v>31.9</v>
      </c>
    </row>
    <row r="136" spans="1:2" x14ac:dyDescent="0.35">
      <c r="A136" t="s">
        <v>136</v>
      </c>
      <c r="B136" s="3">
        <v>31.9</v>
      </c>
    </row>
    <row r="137" spans="1:2" x14ac:dyDescent="0.35">
      <c r="A137" t="s">
        <v>137</v>
      </c>
      <c r="B137" s="3">
        <v>31.8</v>
      </c>
    </row>
    <row r="138" spans="1:2" x14ac:dyDescent="0.35">
      <c r="A138" t="s">
        <v>138</v>
      </c>
      <c r="B138" s="3">
        <v>31.8</v>
      </c>
    </row>
    <row r="139" spans="1:2" x14ac:dyDescent="0.35">
      <c r="A139" t="s">
        <v>139</v>
      </c>
      <c r="B139" s="3">
        <v>31.7</v>
      </c>
    </row>
    <row r="140" spans="1:2" x14ac:dyDescent="0.35">
      <c r="A140" t="s">
        <v>140</v>
      </c>
      <c r="B140" s="3">
        <v>31.5</v>
      </c>
    </row>
    <row r="141" spans="1:2" x14ac:dyDescent="0.35">
      <c r="A141" t="s">
        <v>141</v>
      </c>
      <c r="B141" s="3">
        <v>31.1</v>
      </c>
    </row>
    <row r="142" spans="1:2" x14ac:dyDescent="0.35">
      <c r="A142" t="s">
        <v>142</v>
      </c>
      <c r="B142" s="3">
        <v>31.1</v>
      </c>
    </row>
    <row r="143" spans="1:2" x14ac:dyDescent="0.35">
      <c r="A143" t="s">
        <v>143</v>
      </c>
      <c r="B143" s="3">
        <v>31.1</v>
      </c>
    </row>
    <row r="144" spans="1:2" x14ac:dyDescent="0.35">
      <c r="A144" t="s">
        <v>144</v>
      </c>
      <c r="B144" s="3">
        <v>30.6</v>
      </c>
    </row>
    <row r="145" spans="1:2" x14ac:dyDescent="0.35">
      <c r="A145" t="s">
        <v>145</v>
      </c>
      <c r="B145" s="3">
        <v>30.5</v>
      </c>
    </row>
    <row r="146" spans="1:2" x14ac:dyDescent="0.35">
      <c r="A146" t="s">
        <v>146</v>
      </c>
      <c r="B146" s="3">
        <v>30.2</v>
      </c>
    </row>
    <row r="147" spans="1:2" x14ac:dyDescent="0.35">
      <c r="A147" t="s">
        <v>147</v>
      </c>
      <c r="B147" s="3">
        <v>30.1</v>
      </c>
    </row>
    <row r="148" spans="1:2" x14ac:dyDescent="0.35">
      <c r="A148" t="s">
        <v>148</v>
      </c>
      <c r="B148" s="3">
        <v>29.3</v>
      </c>
    </row>
    <row r="149" spans="1:2" x14ac:dyDescent="0.35">
      <c r="A149" t="s">
        <v>149</v>
      </c>
      <c r="B149" s="3">
        <v>29</v>
      </c>
    </row>
    <row r="150" spans="1:2" x14ac:dyDescent="0.35">
      <c r="A150" t="s">
        <v>150</v>
      </c>
      <c r="B150" s="3">
        <v>29</v>
      </c>
    </row>
    <row r="151" spans="1:2" x14ac:dyDescent="0.35">
      <c r="A151" t="s">
        <v>151</v>
      </c>
      <c r="B151" s="3">
        <v>29</v>
      </c>
    </row>
    <row r="152" spans="1:2" x14ac:dyDescent="0.35">
      <c r="A152" t="s">
        <v>152</v>
      </c>
      <c r="B152" s="3">
        <v>28.8</v>
      </c>
    </row>
    <row r="153" spans="1:2" x14ac:dyDescent="0.35">
      <c r="A153" t="s">
        <v>153</v>
      </c>
      <c r="B153" s="3">
        <v>28.8</v>
      </c>
    </row>
    <row r="154" spans="1:2" x14ac:dyDescent="0.35">
      <c r="A154" t="s">
        <v>154</v>
      </c>
      <c r="B154" s="3">
        <v>28.7</v>
      </c>
    </row>
    <row r="155" spans="1:2" x14ac:dyDescent="0.35">
      <c r="A155" t="s">
        <v>155</v>
      </c>
      <c r="B155" s="3">
        <v>28.1</v>
      </c>
    </row>
    <row r="156" spans="1:2" x14ac:dyDescent="0.35">
      <c r="A156" t="s">
        <v>156</v>
      </c>
      <c r="B156" s="3">
        <v>28</v>
      </c>
    </row>
    <row r="157" spans="1:2" x14ac:dyDescent="0.35">
      <c r="A157" t="s">
        <v>157</v>
      </c>
      <c r="B157" s="3">
        <v>27.8</v>
      </c>
    </row>
    <row r="158" spans="1:2" x14ac:dyDescent="0.35">
      <c r="A158" t="s">
        <v>158</v>
      </c>
      <c r="B158" s="3">
        <v>27.6</v>
      </c>
    </row>
    <row r="159" spans="1:2" x14ac:dyDescent="0.35">
      <c r="A159" t="s">
        <v>159</v>
      </c>
      <c r="B159" s="3">
        <v>27.5</v>
      </c>
    </row>
    <row r="160" spans="1:2" x14ac:dyDescent="0.35">
      <c r="A160" t="s">
        <v>160</v>
      </c>
      <c r="B160" s="3">
        <v>27.5</v>
      </c>
    </row>
    <row r="161" spans="1:2" x14ac:dyDescent="0.35">
      <c r="A161" t="s">
        <v>161</v>
      </c>
      <c r="B161" s="3">
        <v>27.3</v>
      </c>
    </row>
    <row r="162" spans="1:2" x14ac:dyDescent="0.35">
      <c r="A162" t="s">
        <v>162</v>
      </c>
      <c r="B162" s="3">
        <v>27.2</v>
      </c>
    </row>
    <row r="163" spans="1:2" x14ac:dyDescent="0.35">
      <c r="A163" t="s">
        <v>163</v>
      </c>
      <c r="B163" s="3">
        <v>26.5</v>
      </c>
    </row>
    <row r="164" spans="1:2" x14ac:dyDescent="0.35">
      <c r="A164" t="s">
        <v>164</v>
      </c>
      <c r="B164" s="3">
        <v>26.4</v>
      </c>
    </row>
    <row r="165" spans="1:2" x14ac:dyDescent="0.35">
      <c r="A165" t="s">
        <v>165</v>
      </c>
      <c r="B165" s="3">
        <v>26.2</v>
      </c>
    </row>
    <row r="166" spans="1:2" x14ac:dyDescent="0.35">
      <c r="A166" t="s">
        <v>166</v>
      </c>
      <c r="B166" s="3">
        <v>26.2</v>
      </c>
    </row>
    <row r="167" spans="1:2" x14ac:dyDescent="0.35">
      <c r="A167" t="s">
        <v>167</v>
      </c>
      <c r="B167" s="3">
        <v>26.1</v>
      </c>
    </row>
    <row r="168" spans="1:2" x14ac:dyDescent="0.35">
      <c r="A168" t="s">
        <v>168</v>
      </c>
      <c r="B168" s="3">
        <v>26</v>
      </c>
    </row>
    <row r="169" spans="1:2" x14ac:dyDescent="0.35">
      <c r="A169" t="s">
        <v>169</v>
      </c>
      <c r="B169" s="3">
        <v>25.8</v>
      </c>
    </row>
    <row r="170" spans="1:2" x14ac:dyDescent="0.35">
      <c r="A170" t="s">
        <v>170</v>
      </c>
      <c r="B170" s="3">
        <v>25.7</v>
      </c>
    </row>
    <row r="171" spans="1:2" x14ac:dyDescent="0.35">
      <c r="A171" t="s">
        <v>171</v>
      </c>
      <c r="B171" s="3">
        <v>25.7</v>
      </c>
    </row>
    <row r="172" spans="1:2" x14ac:dyDescent="0.35">
      <c r="A172" t="s">
        <v>172</v>
      </c>
      <c r="B172" s="3">
        <v>25.2</v>
      </c>
    </row>
    <row r="173" spans="1:2" x14ac:dyDescent="0.35">
      <c r="A173" t="s">
        <v>173</v>
      </c>
      <c r="B173" s="3">
        <v>25.1</v>
      </c>
    </row>
    <row r="174" spans="1:2" x14ac:dyDescent="0.35">
      <c r="A174" t="s">
        <v>174</v>
      </c>
      <c r="B174" s="3">
        <v>24</v>
      </c>
    </row>
    <row r="175" spans="1:2" x14ac:dyDescent="0.35">
      <c r="A175" t="s">
        <v>175</v>
      </c>
      <c r="B175" s="3">
        <v>23.6</v>
      </c>
    </row>
    <row r="176" spans="1:2" x14ac:dyDescent="0.35">
      <c r="A176" t="s">
        <v>176</v>
      </c>
      <c r="B176" s="3">
        <v>23.6</v>
      </c>
    </row>
    <row r="177" spans="1:2" x14ac:dyDescent="0.35">
      <c r="A177" t="s">
        <v>177</v>
      </c>
      <c r="B177" s="3">
        <v>23.2</v>
      </c>
    </row>
    <row r="178" spans="1:2" x14ac:dyDescent="0.35">
      <c r="A178" t="s">
        <v>178</v>
      </c>
      <c r="B178" s="3">
        <v>23</v>
      </c>
    </row>
    <row r="179" spans="1:2" x14ac:dyDescent="0.35">
      <c r="A179" t="s">
        <v>179</v>
      </c>
      <c r="B179" s="3">
        <v>22.8</v>
      </c>
    </row>
    <row r="180" spans="1:2" x14ac:dyDescent="0.35">
      <c r="A180" t="s">
        <v>180</v>
      </c>
      <c r="B180" s="3">
        <v>22.4</v>
      </c>
    </row>
    <row r="181" spans="1:2" x14ac:dyDescent="0.35">
      <c r="A181" t="s">
        <v>181</v>
      </c>
      <c r="B181" s="3">
        <v>21.9</v>
      </c>
    </row>
    <row r="182" spans="1:2" x14ac:dyDescent="0.35">
      <c r="A182" t="s">
        <v>182</v>
      </c>
      <c r="B182" s="3">
        <v>21.7</v>
      </c>
    </row>
    <row r="183" spans="1:2" x14ac:dyDescent="0.35">
      <c r="A183" t="s">
        <v>183</v>
      </c>
      <c r="B183" s="3">
        <v>21.6</v>
      </c>
    </row>
    <row r="184" spans="1:2" x14ac:dyDescent="0.35">
      <c r="A184" t="s">
        <v>184</v>
      </c>
      <c r="B184" s="3">
        <v>20.8</v>
      </c>
    </row>
    <row r="185" spans="1:2" x14ac:dyDescent="0.35">
      <c r="A185" t="s">
        <v>185</v>
      </c>
      <c r="B185" s="3">
        <v>20.7</v>
      </c>
    </row>
    <row r="186" spans="1:2" x14ac:dyDescent="0.35">
      <c r="A186" t="s">
        <v>186</v>
      </c>
      <c r="B186" s="3">
        <v>20.5</v>
      </c>
    </row>
    <row r="187" spans="1:2" x14ac:dyDescent="0.35">
      <c r="A187" t="s">
        <v>187</v>
      </c>
      <c r="B187" s="3">
        <v>20.399999999999999</v>
      </c>
    </row>
    <row r="188" spans="1:2" x14ac:dyDescent="0.35">
      <c r="A188" t="s">
        <v>188</v>
      </c>
      <c r="B188" s="3">
        <v>20</v>
      </c>
    </row>
    <row r="189" spans="1:2" x14ac:dyDescent="0.35">
      <c r="A189" t="s">
        <v>189</v>
      </c>
      <c r="B189" s="3">
        <v>20</v>
      </c>
    </row>
    <row r="190" spans="1:2" x14ac:dyDescent="0.35">
      <c r="A190" t="s">
        <v>190</v>
      </c>
      <c r="B190" s="3">
        <v>19.899999999999999</v>
      </c>
    </row>
    <row r="191" spans="1:2" x14ac:dyDescent="0.35">
      <c r="A191" t="s">
        <v>191</v>
      </c>
      <c r="B191" s="3">
        <v>19.2</v>
      </c>
    </row>
    <row r="192" spans="1:2" x14ac:dyDescent="0.35">
      <c r="A192" t="s">
        <v>192</v>
      </c>
      <c r="B192" s="3">
        <v>18.5</v>
      </c>
    </row>
    <row r="193" spans="1:2" x14ac:dyDescent="0.35">
      <c r="A193" t="s">
        <v>193</v>
      </c>
      <c r="B193" s="3">
        <v>18.2</v>
      </c>
    </row>
    <row r="194" spans="1:2" x14ac:dyDescent="0.35">
      <c r="A194" t="s">
        <v>194</v>
      </c>
      <c r="B194" s="3">
        <v>17.7</v>
      </c>
    </row>
    <row r="195" spans="1:2" x14ac:dyDescent="0.35">
      <c r="A195" t="s">
        <v>195</v>
      </c>
      <c r="B195" s="3">
        <v>17.5</v>
      </c>
    </row>
    <row r="196" spans="1:2" x14ac:dyDescent="0.35">
      <c r="A196" t="s">
        <v>196</v>
      </c>
      <c r="B196" s="3">
        <v>16.600000000000001</v>
      </c>
    </row>
    <row r="197" spans="1:2" x14ac:dyDescent="0.35">
      <c r="A197" t="s">
        <v>197</v>
      </c>
      <c r="B197" s="3">
        <v>16.2</v>
      </c>
    </row>
  </sheetData>
  <conditionalFormatting sqref="B2:B197">
    <cfRule type="expression" dxfId="3" priority="1">
      <formula>$B2=4</formula>
    </cfRule>
    <cfRule type="expression" dxfId="2" priority="2">
      <formula>$B2=3</formula>
    </cfRule>
    <cfRule type="expression" dxfId="1" priority="3">
      <formula>$B2=2</formula>
    </cfRule>
    <cfRule type="expression" dxfId="0" priority="4">
      <formula>$B2=0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91F4-2AB9-4B52-B6C1-A7A286CC099A}">
  <dimension ref="B1:U197"/>
  <sheetViews>
    <sheetView tabSelected="1" workbookViewId="0">
      <selection activeCell="I10" sqref="I10"/>
    </sheetView>
  </sheetViews>
  <sheetFormatPr defaultRowHeight="14.5" x14ac:dyDescent="0.35"/>
  <cols>
    <col min="2" max="2" width="26.54296875" bestFit="1" customWidth="1"/>
    <col min="10" max="10" width="26.54296875" style="4" bestFit="1" customWidth="1"/>
    <col min="12" max="12" width="26.54296875" bestFit="1" customWidth="1"/>
    <col min="14" max="14" width="26.54296875" bestFit="1" customWidth="1"/>
  </cols>
  <sheetData>
    <row r="1" spans="2:21" x14ac:dyDescent="0.35">
      <c r="B1" s="1" t="s">
        <v>1</v>
      </c>
      <c r="C1" s="1" t="s">
        <v>198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4" t="s">
        <v>1</v>
      </c>
      <c r="L1" t="s">
        <v>1</v>
      </c>
      <c r="M1">
        <v>2</v>
      </c>
      <c r="N1" t="s">
        <v>1</v>
      </c>
      <c r="O1">
        <v>3</v>
      </c>
      <c r="P1" t="s">
        <v>1</v>
      </c>
      <c r="Q1">
        <v>4</v>
      </c>
      <c r="R1" t="s">
        <v>1</v>
      </c>
      <c r="S1">
        <v>5</v>
      </c>
      <c r="T1" t="s">
        <v>1</v>
      </c>
      <c r="U1">
        <v>6</v>
      </c>
    </row>
    <row r="2" spans="2:21" x14ac:dyDescent="0.35">
      <c r="B2" s="1" t="s">
        <v>2</v>
      </c>
      <c r="C2" s="1">
        <v>83.5</v>
      </c>
      <c r="D2" s="1">
        <f>VLOOKUP($B2, $J$2:$K$197, 2, FALSE)</f>
        <v>83.1</v>
      </c>
      <c r="E2" s="1">
        <f>VLOOKUP($B2, $L$2:$M$197, 2, FALSE)</f>
        <v>98.2</v>
      </c>
      <c r="F2" s="1">
        <f>VLOOKUP($B2, $N$2:$O$197, 2, FALSE)</f>
        <v>79.7</v>
      </c>
      <c r="G2" s="1">
        <f>VLOOKUP($B2, $P$2:$Q$197, 2, FALSE)</f>
        <v>73.8</v>
      </c>
      <c r="H2" s="1">
        <f>VLOOKUP($B2, $R$2:$S$197, 2, FALSE)</f>
        <v>85.3</v>
      </c>
      <c r="I2" s="1">
        <f>VLOOKUP($B2, $T$2:$U$197, 2, FALSE)</f>
        <v>78.2</v>
      </c>
      <c r="J2" s="4" t="s">
        <v>2</v>
      </c>
      <c r="K2">
        <v>83.1</v>
      </c>
      <c r="L2" t="s">
        <v>2</v>
      </c>
      <c r="M2">
        <v>98.2</v>
      </c>
      <c r="N2" t="s">
        <v>3</v>
      </c>
      <c r="O2">
        <v>91.9</v>
      </c>
      <c r="P2" t="s">
        <v>2</v>
      </c>
      <c r="Q2">
        <v>73.8</v>
      </c>
      <c r="R2" t="s">
        <v>2</v>
      </c>
      <c r="S2">
        <v>85.3</v>
      </c>
      <c r="T2" t="s">
        <v>72</v>
      </c>
      <c r="U2">
        <v>87.9</v>
      </c>
    </row>
    <row r="3" spans="2:21" x14ac:dyDescent="0.35">
      <c r="B3" s="1" t="s">
        <v>3</v>
      </c>
      <c r="C3" s="1">
        <v>77.900000000000006</v>
      </c>
      <c r="D3" s="1">
        <f>VLOOKUP($B3, $J$2:$K$197, 2, FALSE)</f>
        <v>68.3</v>
      </c>
      <c r="E3" s="1">
        <f>VLOOKUP($B3, $L$2:$M$197, 2, FALSE)</f>
        <v>87.3</v>
      </c>
      <c r="F3" s="1">
        <f>VLOOKUP($B3, $N$2:$O$197, 2, FALSE)</f>
        <v>91.9</v>
      </c>
      <c r="G3" s="1">
        <f>VLOOKUP($B3, $P$2:$Q$197, 2, FALSE)</f>
        <v>59.8</v>
      </c>
      <c r="H3" s="1">
        <f>VLOOKUP($B3, $R$2:$S$197, 2, FALSE)</f>
        <v>81.2</v>
      </c>
      <c r="I3" s="1">
        <f>VLOOKUP($B3, $T$2:$U$197, 2, FALSE)</f>
        <v>74.7</v>
      </c>
      <c r="J3" s="4" t="s">
        <v>8</v>
      </c>
      <c r="K3">
        <v>81.099999999999994</v>
      </c>
      <c r="L3" t="s">
        <v>5</v>
      </c>
      <c r="M3">
        <v>97.3</v>
      </c>
      <c r="N3" t="s">
        <v>2</v>
      </c>
      <c r="O3">
        <v>79.7</v>
      </c>
      <c r="P3" t="s">
        <v>7</v>
      </c>
      <c r="Q3">
        <v>70.5</v>
      </c>
      <c r="R3" t="s">
        <v>3</v>
      </c>
      <c r="S3">
        <v>81.2</v>
      </c>
      <c r="T3" t="s">
        <v>17</v>
      </c>
      <c r="U3">
        <v>87.1</v>
      </c>
    </row>
    <row r="4" spans="2:21" x14ac:dyDescent="0.35">
      <c r="B4" s="1" t="s">
        <v>4</v>
      </c>
      <c r="C4" s="1">
        <v>75.599999999999994</v>
      </c>
      <c r="D4" s="1">
        <f>VLOOKUP($B4, $J$2:$K$197, 2, FALSE)</f>
        <v>73.7</v>
      </c>
      <c r="E4" s="1">
        <f>VLOOKUP($B4, $L$2:$M$197, 2, FALSE)</f>
        <v>86</v>
      </c>
      <c r="F4" s="1">
        <f>VLOOKUP($B4, $N$2:$O$197, 2, FALSE)</f>
        <v>79.099999999999994</v>
      </c>
      <c r="G4" s="1">
        <f>VLOOKUP($B4, $P$2:$Q$197, 2, FALSE)</f>
        <v>70.2</v>
      </c>
      <c r="H4" s="1">
        <f>VLOOKUP($B4, $R$2:$S$197, 2, FALSE)</f>
        <v>61.1</v>
      </c>
      <c r="I4" s="1">
        <f>VLOOKUP($B4, $T$2:$U$197, 2, FALSE)</f>
        <v>81.7</v>
      </c>
      <c r="J4" s="4" t="s">
        <v>7</v>
      </c>
      <c r="K4">
        <v>75.7</v>
      </c>
      <c r="L4" t="s">
        <v>18</v>
      </c>
      <c r="M4">
        <v>97.3</v>
      </c>
      <c r="N4" t="s">
        <v>14</v>
      </c>
      <c r="O4">
        <v>79.3</v>
      </c>
      <c r="P4" t="s">
        <v>4</v>
      </c>
      <c r="Q4">
        <v>70.2</v>
      </c>
      <c r="R4" t="s">
        <v>5</v>
      </c>
      <c r="S4">
        <v>77</v>
      </c>
      <c r="T4" t="s">
        <v>14</v>
      </c>
      <c r="U4">
        <v>86.2</v>
      </c>
    </row>
    <row r="5" spans="2:21" x14ac:dyDescent="0.35">
      <c r="B5" s="1" t="s">
        <v>5</v>
      </c>
      <c r="C5" s="1">
        <v>75.5</v>
      </c>
      <c r="D5" s="1">
        <f>VLOOKUP($B5, $J$2:$K$197, 2, FALSE)</f>
        <v>68.900000000000006</v>
      </c>
      <c r="E5" s="1">
        <f>VLOOKUP($B5, $L$2:$M$197, 2, FALSE)</f>
        <v>97.3</v>
      </c>
      <c r="F5" s="1">
        <f>VLOOKUP($B5, $N$2:$O$197, 2, FALSE)</f>
        <v>65.900000000000006</v>
      </c>
      <c r="G5" s="1">
        <f>VLOOKUP($B5, $P$2:$Q$197, 2, FALSE)</f>
        <v>63.5</v>
      </c>
      <c r="H5" s="1">
        <f>VLOOKUP($B5, $R$2:$S$197, 2, FALSE)</f>
        <v>77</v>
      </c>
      <c r="I5" s="1">
        <f>VLOOKUP($B5, $T$2:$U$197, 2, FALSE)</f>
        <v>79.400000000000006</v>
      </c>
      <c r="J5" s="4" t="s">
        <v>4</v>
      </c>
      <c r="K5">
        <v>73.7</v>
      </c>
      <c r="L5" t="s">
        <v>6</v>
      </c>
      <c r="M5">
        <v>96.4</v>
      </c>
      <c r="N5" t="s">
        <v>4</v>
      </c>
      <c r="O5">
        <v>79.099999999999994</v>
      </c>
      <c r="P5" t="s">
        <v>6</v>
      </c>
      <c r="Q5">
        <v>67.7</v>
      </c>
      <c r="R5" t="s">
        <v>11</v>
      </c>
      <c r="S5">
        <v>75.400000000000006</v>
      </c>
      <c r="T5" t="s">
        <v>68</v>
      </c>
      <c r="U5">
        <v>84.7</v>
      </c>
    </row>
    <row r="6" spans="2:21" x14ac:dyDescent="0.35">
      <c r="B6" s="1" t="s">
        <v>6</v>
      </c>
      <c r="C6" s="1">
        <v>75.3</v>
      </c>
      <c r="D6" s="1">
        <f>VLOOKUP($B6, $J$2:$K$197, 2, FALSE)</f>
        <v>70</v>
      </c>
      <c r="E6" s="1">
        <f>VLOOKUP($B6, $L$2:$M$197, 2, FALSE)</f>
        <v>96.4</v>
      </c>
      <c r="F6" s="1">
        <f>VLOOKUP($B6, $N$2:$O$197, 2, FALSE)</f>
        <v>60.7</v>
      </c>
      <c r="G6" s="1">
        <f>VLOOKUP($B6, $P$2:$Q$197, 2, FALSE)</f>
        <v>67.7</v>
      </c>
      <c r="H6" s="1">
        <f>VLOOKUP($B6, $R$2:$S$197, 2, FALSE)</f>
        <v>74.7</v>
      </c>
      <c r="I6" s="1">
        <f>VLOOKUP($B6, $T$2:$U$197, 2, FALSE)</f>
        <v>82.7</v>
      </c>
      <c r="J6" s="4" t="s">
        <v>9</v>
      </c>
      <c r="K6">
        <v>72.900000000000006</v>
      </c>
      <c r="L6" t="s">
        <v>10</v>
      </c>
      <c r="M6">
        <v>92.1</v>
      </c>
      <c r="N6" t="s">
        <v>7</v>
      </c>
      <c r="O6">
        <v>78.599999999999994</v>
      </c>
      <c r="P6" t="s">
        <v>9</v>
      </c>
      <c r="Q6">
        <v>63.8</v>
      </c>
      <c r="R6" t="s">
        <v>6</v>
      </c>
      <c r="S6">
        <v>74.7</v>
      </c>
      <c r="T6" t="s">
        <v>27</v>
      </c>
      <c r="U6">
        <v>84.6</v>
      </c>
    </row>
    <row r="7" spans="2:21" x14ac:dyDescent="0.35">
      <c r="B7" s="1" t="s">
        <v>7</v>
      </c>
      <c r="C7" s="1">
        <v>73.2</v>
      </c>
      <c r="D7" s="1">
        <f>VLOOKUP($B7, $J$2:$K$197, 2, FALSE)</f>
        <v>75.7</v>
      </c>
      <c r="E7" s="1">
        <f>VLOOKUP($B7, $L$2:$M$197, 2, FALSE)</f>
        <v>81</v>
      </c>
      <c r="F7" s="1">
        <f>VLOOKUP($B7, $N$2:$O$197, 2, FALSE)</f>
        <v>78.599999999999994</v>
      </c>
      <c r="G7" s="1">
        <f>VLOOKUP($B7, $P$2:$Q$197, 2, FALSE)</f>
        <v>70.5</v>
      </c>
      <c r="H7" s="1">
        <f>VLOOKUP($B7, $R$2:$S$197, 2, FALSE)</f>
        <v>70.900000000000006</v>
      </c>
      <c r="I7" s="1">
        <f>VLOOKUP($B7, $T$2:$U$197, 2, FALSE)</f>
        <v>56.4</v>
      </c>
      <c r="J7" s="4" t="s">
        <v>12</v>
      </c>
      <c r="K7">
        <v>71.2</v>
      </c>
      <c r="L7" t="s">
        <v>3</v>
      </c>
      <c r="M7">
        <v>87.3</v>
      </c>
      <c r="N7" t="s">
        <v>10</v>
      </c>
      <c r="O7">
        <v>71.5</v>
      </c>
      <c r="P7" t="s">
        <v>5</v>
      </c>
      <c r="Q7">
        <v>63.5</v>
      </c>
      <c r="R7" t="s">
        <v>29</v>
      </c>
      <c r="S7">
        <v>73.900000000000006</v>
      </c>
      <c r="T7" t="s">
        <v>8</v>
      </c>
      <c r="U7">
        <v>84.5</v>
      </c>
    </row>
    <row r="8" spans="2:21" x14ac:dyDescent="0.35">
      <c r="B8" s="1" t="s">
        <v>8</v>
      </c>
      <c r="C8" s="1">
        <v>72.099999999999994</v>
      </c>
      <c r="D8" s="1">
        <f>VLOOKUP($B8, $J$2:$K$197, 2, FALSE)</f>
        <v>81.099999999999994</v>
      </c>
      <c r="E8" s="1">
        <f>VLOOKUP($B8, $L$2:$M$197, 2, FALSE)</f>
        <v>86</v>
      </c>
      <c r="F8" s="1">
        <f>VLOOKUP($B8, $N$2:$O$197, 2, FALSE)</f>
        <v>62.8</v>
      </c>
      <c r="G8" s="1">
        <f>VLOOKUP($B8, $P$2:$Q$197, 2, FALSE)</f>
        <v>49.3</v>
      </c>
      <c r="H8" s="1">
        <f>VLOOKUP($B8, $R$2:$S$197, 2, FALSE)</f>
        <v>71.3</v>
      </c>
      <c r="I8" s="1">
        <f>VLOOKUP($B8, $T$2:$U$197, 2, FALSE)</f>
        <v>84.5</v>
      </c>
      <c r="J8" s="4" t="s">
        <v>6</v>
      </c>
      <c r="K8">
        <v>70</v>
      </c>
      <c r="L8" t="s">
        <v>9</v>
      </c>
      <c r="M8">
        <v>86</v>
      </c>
      <c r="N8" t="s">
        <v>11</v>
      </c>
      <c r="O8">
        <v>69.2</v>
      </c>
      <c r="P8" t="s">
        <v>14</v>
      </c>
      <c r="Q8">
        <v>62.5</v>
      </c>
      <c r="R8" t="s">
        <v>31</v>
      </c>
      <c r="S8">
        <v>72.5</v>
      </c>
      <c r="T8" t="s">
        <v>145</v>
      </c>
      <c r="U8">
        <v>83.5</v>
      </c>
    </row>
    <row r="9" spans="2:21" x14ac:dyDescent="0.35">
      <c r="B9" s="1" t="s">
        <v>9</v>
      </c>
      <c r="C9" s="1">
        <v>70.400000000000006</v>
      </c>
      <c r="D9" s="1">
        <f>VLOOKUP($B9, $J$2:$K$197, 2, FALSE)</f>
        <v>72.900000000000006</v>
      </c>
      <c r="E9" s="1">
        <f>VLOOKUP($B9, $L$2:$M$197, 2, FALSE)</f>
        <v>86</v>
      </c>
      <c r="F9" s="1">
        <f>VLOOKUP($B9, $N$2:$O$197, 2, FALSE)</f>
        <v>58.4</v>
      </c>
      <c r="G9" s="1">
        <f>VLOOKUP($B9, $P$2:$Q$197, 2, FALSE)</f>
        <v>63.8</v>
      </c>
      <c r="H9" s="1">
        <f>VLOOKUP($B9, $R$2:$S$197, 2, FALSE)</f>
        <v>62.6</v>
      </c>
      <c r="I9" s="1">
        <f>VLOOKUP($B9, $T$2:$U$197, 2, FALSE)</f>
        <v>80.3</v>
      </c>
      <c r="J9" s="4" t="s">
        <v>5</v>
      </c>
      <c r="K9">
        <v>68.900000000000006</v>
      </c>
      <c r="L9" t="s">
        <v>4</v>
      </c>
      <c r="M9">
        <v>86</v>
      </c>
      <c r="N9" t="s">
        <v>21</v>
      </c>
      <c r="O9">
        <v>67.7</v>
      </c>
      <c r="P9" t="s">
        <v>12</v>
      </c>
      <c r="Q9">
        <v>60.9</v>
      </c>
      <c r="R9" t="s">
        <v>34</v>
      </c>
      <c r="S9">
        <v>72.099999999999994</v>
      </c>
      <c r="T9" t="s">
        <v>129</v>
      </c>
      <c r="U9">
        <v>83.1</v>
      </c>
    </row>
    <row r="10" spans="2:21" x14ac:dyDescent="0.35">
      <c r="B10" s="1" t="s">
        <v>10</v>
      </c>
      <c r="C10" s="1">
        <v>70.2</v>
      </c>
      <c r="D10" s="1">
        <f>VLOOKUP($B10, $J$2:$K$197, 2, FALSE)</f>
        <v>57.3</v>
      </c>
      <c r="E10" s="1">
        <f>VLOOKUP($B10, $L$2:$M$197, 2, FALSE)</f>
        <v>92.1</v>
      </c>
      <c r="F10" s="1">
        <f>VLOOKUP($B10, $N$2:$O$197, 2, FALSE)</f>
        <v>71.5</v>
      </c>
      <c r="G10" s="1">
        <f>VLOOKUP($B10, $P$2:$Q$197, 2, FALSE)</f>
        <v>58.7</v>
      </c>
      <c r="H10" s="1">
        <f>VLOOKUP($B10, $R$2:$S$197, 2, FALSE)</f>
        <v>64.3</v>
      </c>
      <c r="I10" s="1">
        <f>VLOOKUP($B10, $T$2:$U$197, 2, FALSE)</f>
        <v>74.099999999999994</v>
      </c>
      <c r="J10" s="4" t="s">
        <v>11</v>
      </c>
      <c r="K10">
        <v>68.5</v>
      </c>
      <c r="L10" t="s">
        <v>8</v>
      </c>
      <c r="M10">
        <v>86</v>
      </c>
      <c r="N10" t="s">
        <v>23</v>
      </c>
      <c r="O10">
        <v>67.099999999999994</v>
      </c>
      <c r="P10" t="s">
        <v>11</v>
      </c>
      <c r="Q10">
        <v>60.8</v>
      </c>
      <c r="R10" t="s">
        <v>13</v>
      </c>
      <c r="S10">
        <v>72.099999999999994</v>
      </c>
      <c r="T10" t="s">
        <v>12</v>
      </c>
      <c r="U10">
        <v>83</v>
      </c>
    </row>
    <row r="11" spans="2:21" x14ac:dyDescent="0.35">
      <c r="B11" s="1" t="s">
        <v>11</v>
      </c>
      <c r="C11" s="1">
        <v>68.7</v>
      </c>
      <c r="D11" s="1">
        <f>VLOOKUP($B11, $J$2:$K$197, 2, FALSE)</f>
        <v>68.5</v>
      </c>
      <c r="E11" s="1">
        <f>VLOOKUP($B11, $L$2:$M$197, 2, FALSE)</f>
        <v>61.6</v>
      </c>
      <c r="F11" s="1">
        <f>VLOOKUP($B11, $N$2:$O$197, 2, FALSE)</f>
        <v>69.2</v>
      </c>
      <c r="G11" s="1">
        <f>VLOOKUP($B11, $P$2:$Q$197, 2, FALSE)</f>
        <v>60.8</v>
      </c>
      <c r="H11" s="1">
        <f>VLOOKUP($B11, $R$2:$S$197, 2, FALSE)</f>
        <v>75.400000000000006</v>
      </c>
      <c r="I11" s="1">
        <f>VLOOKUP($B11, $T$2:$U$197, 2, FALSE)</f>
        <v>81.099999999999994</v>
      </c>
      <c r="J11" s="4" t="s">
        <v>3</v>
      </c>
      <c r="K11">
        <v>68.3</v>
      </c>
      <c r="L11" t="s">
        <v>15</v>
      </c>
      <c r="M11">
        <v>84.6</v>
      </c>
      <c r="N11" t="s">
        <v>5</v>
      </c>
      <c r="O11">
        <v>65.900000000000006</v>
      </c>
      <c r="P11" t="s">
        <v>20</v>
      </c>
      <c r="Q11">
        <v>60.5</v>
      </c>
      <c r="R11" t="s">
        <v>113</v>
      </c>
      <c r="S11">
        <v>71.5</v>
      </c>
      <c r="T11" t="s">
        <v>6</v>
      </c>
      <c r="U11">
        <v>82.7</v>
      </c>
    </row>
    <row r="12" spans="2:21" x14ac:dyDescent="0.35">
      <c r="B12" s="1" t="s">
        <v>12</v>
      </c>
      <c r="C12" s="1">
        <v>68.2</v>
      </c>
      <c r="D12" s="1">
        <f>VLOOKUP($B12, $J$2:$K$197, 2, FALSE)</f>
        <v>71.2</v>
      </c>
      <c r="E12" s="1">
        <f>VLOOKUP($B12, $L$2:$M$197, 2, FALSE)</f>
        <v>75.3</v>
      </c>
      <c r="F12" s="1">
        <f>VLOOKUP($B12, $N$2:$O$197, 2, FALSE)</f>
        <v>62.9</v>
      </c>
      <c r="G12" s="1">
        <f>VLOOKUP($B12, $P$2:$Q$197, 2, FALSE)</f>
        <v>60.9</v>
      </c>
      <c r="H12" s="1">
        <f>VLOOKUP($B12, $R$2:$S$197, 2, FALSE)</f>
        <v>58.6</v>
      </c>
      <c r="I12" s="1">
        <f>VLOOKUP($B12, $T$2:$U$197, 2, FALSE)</f>
        <v>83</v>
      </c>
      <c r="J12" s="4" t="s">
        <v>17</v>
      </c>
      <c r="K12">
        <v>68.2</v>
      </c>
      <c r="L12" t="s">
        <v>16</v>
      </c>
      <c r="M12">
        <v>83</v>
      </c>
      <c r="N12" t="s">
        <v>25</v>
      </c>
      <c r="O12">
        <v>64.599999999999994</v>
      </c>
      <c r="P12" t="s">
        <v>3</v>
      </c>
      <c r="Q12">
        <v>59.8</v>
      </c>
      <c r="R12" t="s">
        <v>8</v>
      </c>
      <c r="S12">
        <v>71.3</v>
      </c>
      <c r="T12" t="s">
        <v>15</v>
      </c>
      <c r="U12">
        <v>82.3</v>
      </c>
    </row>
    <row r="13" spans="2:21" x14ac:dyDescent="0.35">
      <c r="B13" s="1" t="s">
        <v>13</v>
      </c>
      <c r="C13" s="1">
        <v>67.2</v>
      </c>
      <c r="D13" s="1">
        <f>VLOOKUP($B13, $J$2:$K$197, 2, FALSE)</f>
        <v>67</v>
      </c>
      <c r="E13" s="1">
        <f>VLOOKUP($B13, $L$2:$M$197, 2, FALSE)</f>
        <v>73.7</v>
      </c>
      <c r="F13" s="1">
        <f>VLOOKUP($B13, $N$2:$O$197, 2, FALSE)</f>
        <v>63.3</v>
      </c>
      <c r="G13" s="1">
        <f>VLOOKUP($B13, $P$2:$Q$197, 2, FALSE)</f>
        <v>54.9</v>
      </c>
      <c r="H13" s="1">
        <f>VLOOKUP($B13, $R$2:$S$197, 2, FALSE)</f>
        <v>72.099999999999994</v>
      </c>
      <c r="I13" s="1">
        <f>VLOOKUP($B13, $T$2:$U$197, 2, FALSE)</f>
        <v>73.7</v>
      </c>
      <c r="J13" s="4" t="s">
        <v>13</v>
      </c>
      <c r="K13">
        <v>67</v>
      </c>
      <c r="L13" t="s">
        <v>23</v>
      </c>
      <c r="M13">
        <v>82.4</v>
      </c>
      <c r="N13" t="s">
        <v>13</v>
      </c>
      <c r="O13">
        <v>63.3</v>
      </c>
      <c r="P13" t="s">
        <v>16</v>
      </c>
      <c r="Q13">
        <v>59.6</v>
      </c>
      <c r="R13" t="s">
        <v>7</v>
      </c>
      <c r="S13">
        <v>70.900000000000006</v>
      </c>
      <c r="T13" t="s">
        <v>4</v>
      </c>
      <c r="U13">
        <v>81.7</v>
      </c>
    </row>
    <row r="14" spans="2:21" x14ac:dyDescent="0.35">
      <c r="B14" s="1" t="s">
        <v>14</v>
      </c>
      <c r="C14" s="1">
        <v>67</v>
      </c>
      <c r="D14" s="1">
        <f>VLOOKUP($B14, $J$2:$K$197, 2, FALSE)</f>
        <v>52.7</v>
      </c>
      <c r="E14" s="1">
        <f>VLOOKUP($B14, $L$2:$M$197, 2, FALSE)</f>
        <v>59.1</v>
      </c>
      <c r="F14" s="1">
        <f>VLOOKUP($B14, $N$2:$O$197, 2, FALSE)</f>
        <v>79.3</v>
      </c>
      <c r="G14" s="1">
        <f>VLOOKUP($B14, $P$2:$Q$197, 2, FALSE)</f>
        <v>62.5</v>
      </c>
      <c r="H14" s="1">
        <f>VLOOKUP($B14, $R$2:$S$197, 2, FALSE)</f>
        <v>65.599999999999994</v>
      </c>
      <c r="I14" s="1">
        <f>VLOOKUP($B14, $T$2:$U$197, 2, FALSE)</f>
        <v>86.2</v>
      </c>
      <c r="J14" s="4" t="s">
        <v>15</v>
      </c>
      <c r="K14">
        <v>66.5</v>
      </c>
      <c r="L14" t="s">
        <v>34</v>
      </c>
      <c r="M14">
        <v>81.5</v>
      </c>
      <c r="N14" t="s">
        <v>12</v>
      </c>
      <c r="O14">
        <v>62.9</v>
      </c>
      <c r="P14" t="s">
        <v>10</v>
      </c>
      <c r="Q14">
        <v>58.7</v>
      </c>
      <c r="R14" t="s">
        <v>22</v>
      </c>
      <c r="S14">
        <v>70</v>
      </c>
      <c r="T14" t="s">
        <v>59</v>
      </c>
      <c r="U14">
        <v>81.2</v>
      </c>
    </row>
    <row r="15" spans="2:21" x14ac:dyDescent="0.35">
      <c r="B15" s="1" t="s">
        <v>15</v>
      </c>
      <c r="C15" s="1">
        <v>66</v>
      </c>
      <c r="D15" s="1">
        <f>VLOOKUP($B15, $J$2:$K$197, 2, FALSE)</f>
        <v>66.5</v>
      </c>
      <c r="E15" s="1">
        <f>VLOOKUP($B15, $L$2:$M$197, 2, FALSE)</f>
        <v>84.6</v>
      </c>
      <c r="F15" s="1">
        <f>VLOOKUP($B15, $N$2:$O$197, 2, FALSE)</f>
        <v>54.8</v>
      </c>
      <c r="G15" s="1">
        <f>VLOOKUP($B15, $P$2:$Q$197, 2, FALSE)</f>
        <v>48.2</v>
      </c>
      <c r="H15" s="1">
        <f>VLOOKUP($B15, $R$2:$S$197, 2, FALSE)</f>
        <v>61.9</v>
      </c>
      <c r="I15" s="1">
        <f>VLOOKUP($B15, $T$2:$U$197, 2, FALSE)</f>
        <v>82.3</v>
      </c>
      <c r="J15" s="4" t="s">
        <v>24</v>
      </c>
      <c r="K15">
        <v>63.9</v>
      </c>
      <c r="L15" t="s">
        <v>35</v>
      </c>
      <c r="M15">
        <v>81.5</v>
      </c>
      <c r="N15" t="s">
        <v>8</v>
      </c>
      <c r="O15">
        <v>62.8</v>
      </c>
      <c r="P15" t="s">
        <v>17</v>
      </c>
      <c r="Q15">
        <v>58.5</v>
      </c>
      <c r="R15" t="s">
        <v>26</v>
      </c>
      <c r="S15">
        <v>68.8</v>
      </c>
      <c r="T15" t="s">
        <v>11</v>
      </c>
      <c r="U15">
        <v>81.099999999999994</v>
      </c>
    </row>
    <row r="16" spans="2:21" x14ac:dyDescent="0.35">
      <c r="B16" s="1" t="s">
        <v>16</v>
      </c>
      <c r="C16" s="1">
        <v>65.900000000000006</v>
      </c>
      <c r="D16" s="1">
        <f>VLOOKUP($B16, $J$2:$K$197, 2, FALSE)</f>
        <v>52.9</v>
      </c>
      <c r="E16" s="1">
        <f>VLOOKUP($B16, $L$2:$M$197, 2, FALSE)</f>
        <v>83</v>
      </c>
      <c r="F16" s="1">
        <f>VLOOKUP($B16, $N$2:$O$197, 2, FALSE)</f>
        <v>61.9</v>
      </c>
      <c r="G16" s="1">
        <f>VLOOKUP($B16, $P$2:$Q$197, 2, FALSE)</f>
        <v>59.6</v>
      </c>
      <c r="H16" s="1">
        <f>VLOOKUP($B16, $R$2:$S$197, 2, FALSE)</f>
        <v>61.1</v>
      </c>
      <c r="I16" s="1">
        <f>VLOOKUP($B16, $T$2:$U$197, 2, FALSE)</f>
        <v>77.099999999999994</v>
      </c>
      <c r="J16" s="4" t="s">
        <v>20</v>
      </c>
      <c r="K16">
        <v>63.5</v>
      </c>
      <c r="L16" t="s">
        <v>7</v>
      </c>
      <c r="M16">
        <v>81</v>
      </c>
      <c r="N16" t="s">
        <v>16</v>
      </c>
      <c r="O16">
        <v>61.9</v>
      </c>
      <c r="P16" t="s">
        <v>19</v>
      </c>
      <c r="Q16">
        <v>57.1</v>
      </c>
      <c r="R16" t="s">
        <v>30</v>
      </c>
      <c r="S16">
        <v>67.599999999999994</v>
      </c>
      <c r="T16" t="s">
        <v>25</v>
      </c>
      <c r="U16">
        <v>80.900000000000006</v>
      </c>
    </row>
    <row r="17" spans="2:21" x14ac:dyDescent="0.35">
      <c r="B17" s="1" t="s">
        <v>17</v>
      </c>
      <c r="C17" s="1">
        <v>64.599999999999994</v>
      </c>
      <c r="D17" s="1">
        <f>VLOOKUP($B17, $J$2:$K$197, 2, FALSE)</f>
        <v>68.2</v>
      </c>
      <c r="E17" s="1">
        <f>VLOOKUP($B17, $L$2:$M$197, 2, FALSE)</f>
        <v>58.6</v>
      </c>
      <c r="F17" s="1">
        <f>VLOOKUP($B17, $N$2:$O$197, 2, FALSE)</f>
        <v>58.2</v>
      </c>
      <c r="G17" s="1">
        <f>VLOOKUP($B17, $P$2:$Q$197, 2, FALSE)</f>
        <v>58.5</v>
      </c>
      <c r="H17" s="1">
        <f>VLOOKUP($B17, $R$2:$S$197, 2, FALSE)</f>
        <v>64.400000000000006</v>
      </c>
      <c r="I17" s="1">
        <f>VLOOKUP($B17, $T$2:$U$197, 2, FALSE)</f>
        <v>87.1</v>
      </c>
      <c r="J17" s="4" t="s">
        <v>23</v>
      </c>
      <c r="K17">
        <v>59.2</v>
      </c>
      <c r="L17" t="s">
        <v>32</v>
      </c>
      <c r="M17">
        <v>78.5</v>
      </c>
      <c r="N17" t="s">
        <v>19</v>
      </c>
      <c r="O17">
        <v>61.3</v>
      </c>
      <c r="P17" t="s">
        <v>42</v>
      </c>
      <c r="Q17">
        <v>56.6</v>
      </c>
      <c r="R17" t="s">
        <v>56</v>
      </c>
      <c r="S17">
        <v>67.099999999999994</v>
      </c>
      <c r="T17" t="s">
        <v>143</v>
      </c>
      <c r="U17">
        <v>80.5</v>
      </c>
    </row>
    <row r="18" spans="2:21" x14ac:dyDescent="0.35">
      <c r="B18" s="1" t="s">
        <v>18</v>
      </c>
      <c r="C18" s="1">
        <v>62.9</v>
      </c>
      <c r="D18" s="1">
        <f>VLOOKUP($B18, $J$2:$K$197, 2, FALSE)</f>
        <v>56</v>
      </c>
      <c r="E18" s="1">
        <f>VLOOKUP($B18, $L$2:$M$197, 2, FALSE)</f>
        <v>97.3</v>
      </c>
      <c r="F18" s="1">
        <f>VLOOKUP($B18, $N$2:$O$197, 2, FALSE)</f>
        <v>54.7</v>
      </c>
      <c r="G18" s="1">
        <f>VLOOKUP($B18, $P$2:$Q$197, 2, FALSE)</f>
        <v>47.3</v>
      </c>
      <c r="H18" s="1">
        <f>VLOOKUP($B18, $R$2:$S$197, 2, FALSE)</f>
        <v>51.1</v>
      </c>
      <c r="I18" s="1">
        <f>VLOOKUP($B18, $T$2:$U$197, 2, FALSE)</f>
        <v>67.2</v>
      </c>
      <c r="J18" s="4" t="s">
        <v>84</v>
      </c>
      <c r="K18">
        <v>58.8</v>
      </c>
      <c r="L18" t="s">
        <v>38</v>
      </c>
      <c r="M18">
        <v>78.400000000000006</v>
      </c>
      <c r="N18" t="s">
        <v>6</v>
      </c>
      <c r="O18">
        <v>60.7</v>
      </c>
      <c r="P18" t="s">
        <v>21</v>
      </c>
      <c r="Q18">
        <v>55</v>
      </c>
      <c r="R18" t="s">
        <v>85</v>
      </c>
      <c r="S18">
        <v>65.8</v>
      </c>
      <c r="T18" t="s">
        <v>9</v>
      </c>
      <c r="U18">
        <v>80.3</v>
      </c>
    </row>
    <row r="19" spans="2:21" x14ac:dyDescent="0.35">
      <c r="B19" s="1" t="s">
        <v>19</v>
      </c>
      <c r="C19" s="1">
        <v>62.2</v>
      </c>
      <c r="D19" s="1">
        <f>VLOOKUP($B19, $J$2:$K$197, 2, FALSE)</f>
        <v>51.4</v>
      </c>
      <c r="E19" s="1">
        <f>VLOOKUP($B19, $L$2:$M$197, 2, FALSE)</f>
        <v>73.2</v>
      </c>
      <c r="F19" s="1">
        <f>VLOOKUP($B19, $N$2:$O$197, 2, FALSE)</f>
        <v>61.3</v>
      </c>
      <c r="G19" s="1">
        <f>VLOOKUP($B19, $P$2:$Q$197, 2, FALSE)</f>
        <v>57.1</v>
      </c>
      <c r="H19" s="1">
        <f>VLOOKUP($B19, $R$2:$S$197, 2, FALSE)</f>
        <v>58.5</v>
      </c>
      <c r="I19" s="1">
        <f>VLOOKUP($B19, $T$2:$U$197, 2, FALSE)</f>
        <v>72</v>
      </c>
      <c r="J19" s="4" t="s">
        <v>27</v>
      </c>
      <c r="K19">
        <v>57.4</v>
      </c>
      <c r="L19" t="s">
        <v>24</v>
      </c>
      <c r="M19">
        <v>78</v>
      </c>
      <c r="N19" t="s">
        <v>28</v>
      </c>
      <c r="O19">
        <v>60.2</v>
      </c>
      <c r="P19" t="s">
        <v>26</v>
      </c>
      <c r="Q19">
        <v>54.9</v>
      </c>
      <c r="R19" t="s">
        <v>14</v>
      </c>
      <c r="S19">
        <v>65.599999999999994</v>
      </c>
      <c r="T19" t="s">
        <v>5</v>
      </c>
      <c r="U19">
        <v>79.400000000000006</v>
      </c>
    </row>
    <row r="20" spans="2:21" x14ac:dyDescent="0.35">
      <c r="B20" s="1" t="s">
        <v>20</v>
      </c>
      <c r="C20" s="1">
        <v>61</v>
      </c>
      <c r="D20" s="1">
        <f>VLOOKUP($B20, $J$2:$K$197, 2, FALSE)</f>
        <v>63.5</v>
      </c>
      <c r="E20" s="1">
        <f>VLOOKUP($B20, $L$2:$M$197, 2, FALSE)</f>
        <v>62.5</v>
      </c>
      <c r="F20" s="1">
        <f>VLOOKUP($B20, $N$2:$O$197, 2, FALSE)</f>
        <v>47.3</v>
      </c>
      <c r="G20" s="1">
        <f>VLOOKUP($B20, $P$2:$Q$197, 2, FALSE)</f>
        <v>60.5</v>
      </c>
      <c r="H20" s="1">
        <f>VLOOKUP($B20, $R$2:$S$197, 2, FALSE)</f>
        <v>59.7</v>
      </c>
      <c r="I20" s="1">
        <f>VLOOKUP($B20, $T$2:$U$197, 2, FALSE)</f>
        <v>78.2</v>
      </c>
      <c r="J20" s="4" t="s">
        <v>10</v>
      </c>
      <c r="K20">
        <v>57.3</v>
      </c>
      <c r="L20" t="s">
        <v>30</v>
      </c>
      <c r="M20">
        <v>77.599999999999994</v>
      </c>
      <c r="N20" t="s">
        <v>9</v>
      </c>
      <c r="O20">
        <v>58.4</v>
      </c>
      <c r="P20" t="s">
        <v>13</v>
      </c>
      <c r="Q20">
        <v>54.9</v>
      </c>
      <c r="R20" t="s">
        <v>65</v>
      </c>
      <c r="S20">
        <v>65.400000000000006</v>
      </c>
      <c r="T20" t="s">
        <v>20</v>
      </c>
      <c r="U20">
        <v>78.2</v>
      </c>
    </row>
    <row r="21" spans="2:21" x14ac:dyDescent="0.35">
      <c r="B21" s="1" t="s">
        <v>21</v>
      </c>
      <c r="C21" s="1">
        <v>60.3</v>
      </c>
      <c r="D21" s="1">
        <f>VLOOKUP($B21, $J$2:$K$197, 2, FALSE)</f>
        <v>52.8</v>
      </c>
      <c r="E21" s="1">
        <f>VLOOKUP($B21, $L$2:$M$197, 2, FALSE)</f>
        <v>50.5</v>
      </c>
      <c r="F21" s="1">
        <f>VLOOKUP($B21, $N$2:$O$197, 2, FALSE)</f>
        <v>67.7</v>
      </c>
      <c r="G21" s="1">
        <f>VLOOKUP($B21, $P$2:$Q$197, 2, FALSE)</f>
        <v>55</v>
      </c>
      <c r="H21" s="1">
        <f>VLOOKUP($B21, $R$2:$S$197, 2, FALSE)</f>
        <v>63</v>
      </c>
      <c r="I21" s="1">
        <f>VLOOKUP($B21, $T$2:$U$197, 2, FALSE)</f>
        <v>77.3</v>
      </c>
      <c r="J21" s="4" t="s">
        <v>41</v>
      </c>
      <c r="K21">
        <v>56.9</v>
      </c>
      <c r="L21" t="s">
        <v>47</v>
      </c>
      <c r="M21">
        <v>77.3</v>
      </c>
      <c r="N21" t="s">
        <v>17</v>
      </c>
      <c r="O21">
        <v>58.2</v>
      </c>
      <c r="P21" t="s">
        <v>8</v>
      </c>
      <c r="Q21">
        <v>49.3</v>
      </c>
      <c r="R21" t="s">
        <v>48</v>
      </c>
      <c r="S21">
        <v>64.8</v>
      </c>
      <c r="T21" t="s">
        <v>2</v>
      </c>
      <c r="U21">
        <v>78.2</v>
      </c>
    </row>
    <row r="22" spans="2:21" x14ac:dyDescent="0.35">
      <c r="B22" s="1" t="s">
        <v>22</v>
      </c>
      <c r="C22" s="1">
        <v>59.8</v>
      </c>
      <c r="D22" s="1">
        <f>VLOOKUP($B22, $J$2:$K$197, 2, FALSE)</f>
        <v>49.3</v>
      </c>
      <c r="E22" s="1">
        <f>VLOOKUP($B22, $L$2:$M$197, 2, FALSE)</f>
        <v>70.099999999999994</v>
      </c>
      <c r="F22" s="1">
        <f>VLOOKUP($B22, $N$2:$O$197, 2, FALSE)</f>
        <v>53.6</v>
      </c>
      <c r="G22" s="1">
        <f>VLOOKUP($B22, $P$2:$Q$197, 2, FALSE)</f>
        <v>46.6</v>
      </c>
      <c r="H22" s="1">
        <f>VLOOKUP($B22, $R$2:$S$197, 2, FALSE)</f>
        <v>70</v>
      </c>
      <c r="I22" s="1">
        <f>VLOOKUP($B22, $T$2:$U$197, 2, FALSE)</f>
        <v>71.7</v>
      </c>
      <c r="J22" s="4" t="s">
        <v>45</v>
      </c>
      <c r="K22">
        <v>56.7</v>
      </c>
      <c r="L22" t="s">
        <v>12</v>
      </c>
      <c r="M22">
        <v>75.3</v>
      </c>
      <c r="N22" t="s">
        <v>37</v>
      </c>
      <c r="O22">
        <v>58.1</v>
      </c>
      <c r="P22" t="s">
        <v>33</v>
      </c>
      <c r="Q22">
        <v>48.9</v>
      </c>
      <c r="R22" t="s">
        <v>51</v>
      </c>
      <c r="S22">
        <v>64.599999999999994</v>
      </c>
      <c r="T22" t="s">
        <v>24</v>
      </c>
      <c r="U22">
        <v>77.400000000000006</v>
      </c>
    </row>
    <row r="23" spans="2:21" x14ac:dyDescent="0.35">
      <c r="B23" s="1" t="s">
        <v>23</v>
      </c>
      <c r="C23" s="1">
        <v>59.7</v>
      </c>
      <c r="D23" s="1">
        <f>VLOOKUP($B23, $J$2:$K$197, 2, FALSE)</f>
        <v>59.2</v>
      </c>
      <c r="E23" s="1">
        <f>VLOOKUP($B23, $L$2:$M$197, 2, FALSE)</f>
        <v>82.4</v>
      </c>
      <c r="F23" s="1">
        <f>VLOOKUP($B23, $N$2:$O$197, 2, FALSE)</f>
        <v>67.099999999999994</v>
      </c>
      <c r="G23" s="1">
        <f>VLOOKUP($B23, $P$2:$Q$197, 2, FALSE)</f>
        <v>45</v>
      </c>
      <c r="H23" s="1">
        <f>VLOOKUP($B23, $R$2:$S$197, 2, FALSE)</f>
        <v>41.9</v>
      </c>
      <c r="I23" s="1">
        <f>VLOOKUP($B23, $T$2:$U$197, 2, FALSE)</f>
        <v>56.2</v>
      </c>
      <c r="J23" s="4" t="s">
        <v>36</v>
      </c>
      <c r="K23">
        <v>56.4</v>
      </c>
      <c r="L23" t="s">
        <v>44</v>
      </c>
      <c r="M23">
        <v>75</v>
      </c>
      <c r="N23" t="s">
        <v>88</v>
      </c>
      <c r="O23">
        <v>57.8</v>
      </c>
      <c r="P23" t="s">
        <v>15</v>
      </c>
      <c r="Q23">
        <v>48.2</v>
      </c>
      <c r="R23" t="s">
        <v>17</v>
      </c>
      <c r="S23">
        <v>64.400000000000006</v>
      </c>
      <c r="T23" t="s">
        <v>21</v>
      </c>
      <c r="U23">
        <v>77.3</v>
      </c>
    </row>
    <row r="24" spans="2:21" x14ac:dyDescent="0.35">
      <c r="B24" s="1" t="s">
        <v>24</v>
      </c>
      <c r="C24" s="1">
        <v>59</v>
      </c>
      <c r="D24" s="1">
        <f>VLOOKUP($B24, $J$2:$K$197, 2, FALSE)</f>
        <v>63.9</v>
      </c>
      <c r="E24" s="1">
        <f>VLOOKUP($B24, $L$2:$M$197, 2, FALSE)</f>
        <v>78</v>
      </c>
      <c r="F24" s="1">
        <f>VLOOKUP($B24, $N$2:$O$197, 2, FALSE)</f>
        <v>45.1</v>
      </c>
      <c r="G24" s="1">
        <f>VLOOKUP($B24, $P$2:$Q$197, 2, FALSE)</f>
        <v>40.200000000000003</v>
      </c>
      <c r="H24" s="1">
        <f>VLOOKUP($B24, $R$2:$S$197, 2, FALSE)</f>
        <v>52.8</v>
      </c>
      <c r="I24" s="1">
        <f>VLOOKUP($B24, $T$2:$U$197, 2, FALSE)</f>
        <v>77.400000000000006</v>
      </c>
      <c r="J24" s="4" t="s">
        <v>28</v>
      </c>
      <c r="K24">
        <v>56.2</v>
      </c>
      <c r="L24" t="s">
        <v>26</v>
      </c>
      <c r="M24">
        <v>74.900000000000006</v>
      </c>
      <c r="N24" t="s">
        <v>35</v>
      </c>
      <c r="O24">
        <v>57.7</v>
      </c>
      <c r="P24" t="s">
        <v>18</v>
      </c>
      <c r="Q24">
        <v>47.3</v>
      </c>
      <c r="R24" t="s">
        <v>10</v>
      </c>
      <c r="S24">
        <v>64.3</v>
      </c>
      <c r="T24" t="s">
        <v>37</v>
      </c>
      <c r="U24">
        <v>77.2</v>
      </c>
    </row>
    <row r="25" spans="2:21" x14ac:dyDescent="0.35">
      <c r="B25" s="1" t="s">
        <v>25</v>
      </c>
      <c r="C25" s="1">
        <v>58.7</v>
      </c>
      <c r="D25" s="1">
        <f>VLOOKUP($B25, $J$2:$K$197, 2, FALSE)</f>
        <v>56.2</v>
      </c>
      <c r="E25" s="1">
        <f>VLOOKUP($B25, $L$2:$M$197, 2, FALSE)</f>
        <v>64.5</v>
      </c>
      <c r="F25" s="1">
        <f>VLOOKUP($B25, $N$2:$O$197, 2, FALSE)</f>
        <v>64.599999999999994</v>
      </c>
      <c r="G25" s="1">
        <f>VLOOKUP($B25, $P$2:$Q$197, 2, FALSE)</f>
        <v>41.4</v>
      </c>
      <c r="H25" s="1">
        <f>VLOOKUP($B25, $R$2:$S$197, 2, FALSE)</f>
        <v>47.3</v>
      </c>
      <c r="I25" s="1">
        <f>VLOOKUP($B25, $T$2:$U$197, 2, FALSE)</f>
        <v>80.900000000000006</v>
      </c>
      <c r="J25" s="4" t="s">
        <v>25</v>
      </c>
      <c r="K25">
        <v>56.2</v>
      </c>
      <c r="L25" t="s">
        <v>49</v>
      </c>
      <c r="M25">
        <v>74.400000000000006</v>
      </c>
      <c r="N25" t="s">
        <v>126</v>
      </c>
      <c r="O25">
        <v>56.9</v>
      </c>
      <c r="P25" t="s">
        <v>29</v>
      </c>
      <c r="Q25">
        <v>46.9</v>
      </c>
      <c r="R25" t="s">
        <v>41</v>
      </c>
      <c r="S25">
        <v>64.3</v>
      </c>
      <c r="T25" t="s">
        <v>16</v>
      </c>
      <c r="U25">
        <v>77.099999999999994</v>
      </c>
    </row>
    <row r="26" spans="2:21" x14ac:dyDescent="0.35">
      <c r="B26" s="1" t="s">
        <v>26</v>
      </c>
      <c r="C26" s="1">
        <v>58.6</v>
      </c>
      <c r="D26" s="1">
        <f>VLOOKUP($B26, $J$2:$K$197, 2, FALSE)</f>
        <v>41.4</v>
      </c>
      <c r="E26" s="1">
        <f>VLOOKUP($B26, $L$2:$M$197, 2, FALSE)</f>
        <v>74.900000000000006</v>
      </c>
      <c r="F26" s="1">
        <f>VLOOKUP($B26, $N$2:$O$197, 2, FALSE)</f>
        <v>50.6</v>
      </c>
      <c r="G26" s="1">
        <f>VLOOKUP($B26, $P$2:$Q$197, 2, FALSE)</f>
        <v>54.9</v>
      </c>
      <c r="H26" s="1">
        <f>VLOOKUP($B26, $R$2:$S$197, 2, FALSE)</f>
        <v>68.8</v>
      </c>
      <c r="I26" s="1">
        <f>VLOOKUP($B26, $T$2:$U$197, 2, FALSE)</f>
        <v>60</v>
      </c>
      <c r="J26" s="4" t="s">
        <v>18</v>
      </c>
      <c r="K26">
        <v>56</v>
      </c>
      <c r="L26" t="s">
        <v>40</v>
      </c>
      <c r="M26">
        <v>74.3</v>
      </c>
      <c r="N26" t="s">
        <v>65</v>
      </c>
      <c r="O26">
        <v>56.5</v>
      </c>
      <c r="P26" t="s">
        <v>27</v>
      </c>
      <c r="Q26">
        <v>46.6</v>
      </c>
      <c r="R26" t="s">
        <v>57</v>
      </c>
      <c r="S26">
        <v>63.4</v>
      </c>
      <c r="T26" t="s">
        <v>82</v>
      </c>
      <c r="U26">
        <v>74.8</v>
      </c>
    </row>
    <row r="27" spans="2:21" x14ac:dyDescent="0.35">
      <c r="B27" s="1" t="s">
        <v>27</v>
      </c>
      <c r="C27" s="1">
        <v>58.5</v>
      </c>
      <c r="D27" s="1">
        <f>VLOOKUP($B27, $J$2:$K$197, 2, FALSE)</f>
        <v>57.4</v>
      </c>
      <c r="E27" s="1">
        <f>VLOOKUP($B27, $L$2:$M$197, 2, FALSE)</f>
        <v>73.2</v>
      </c>
      <c r="F27" s="1">
        <f>VLOOKUP($B27, $N$2:$O$197, 2, FALSE)</f>
        <v>42.3</v>
      </c>
      <c r="G27" s="1">
        <f>VLOOKUP($B27, $P$2:$Q$197, 2, FALSE)</f>
        <v>46.6</v>
      </c>
      <c r="H27" s="1">
        <f>VLOOKUP($B27, $R$2:$S$197, 2, FALSE)</f>
        <v>52.8</v>
      </c>
      <c r="I27" s="1">
        <f>VLOOKUP($B27, $T$2:$U$197, 2, FALSE)</f>
        <v>84.6</v>
      </c>
      <c r="J27" s="4" t="s">
        <v>39</v>
      </c>
      <c r="K27">
        <v>55.2</v>
      </c>
      <c r="L27" t="s">
        <v>67</v>
      </c>
      <c r="M27">
        <v>73.900000000000006</v>
      </c>
      <c r="N27" t="s">
        <v>45</v>
      </c>
      <c r="O27">
        <v>55.5</v>
      </c>
      <c r="P27" t="s">
        <v>22</v>
      </c>
      <c r="Q27">
        <v>46.6</v>
      </c>
      <c r="R27" t="s">
        <v>50</v>
      </c>
      <c r="S27">
        <v>63</v>
      </c>
      <c r="T27" t="s">
        <v>3</v>
      </c>
      <c r="U27">
        <v>74.7</v>
      </c>
    </row>
    <row r="28" spans="2:21" x14ac:dyDescent="0.35">
      <c r="B28" s="1" t="s">
        <v>28</v>
      </c>
      <c r="C28" s="1">
        <v>58.3</v>
      </c>
      <c r="D28" s="1">
        <f>VLOOKUP($B28, $J$2:$K$197, 2, FALSE)</f>
        <v>56.2</v>
      </c>
      <c r="E28" s="1">
        <f>VLOOKUP($B28, $L$2:$M$197, 2, FALSE)</f>
        <v>72.7</v>
      </c>
      <c r="F28" s="1">
        <f>VLOOKUP($B28, $N$2:$O$197, 2, FALSE)</f>
        <v>60.2</v>
      </c>
      <c r="G28" s="1">
        <f>VLOOKUP($B28, $P$2:$Q$197, 2, FALSE)</f>
        <v>39.299999999999997</v>
      </c>
      <c r="H28" s="1">
        <f>VLOOKUP($B28, $R$2:$S$197, 2, FALSE)</f>
        <v>51.5</v>
      </c>
      <c r="I28" s="1">
        <f>VLOOKUP($B28, $T$2:$U$197, 2, FALSE)</f>
        <v>70.099999999999994</v>
      </c>
      <c r="J28" s="4" t="s">
        <v>37</v>
      </c>
      <c r="K28">
        <v>55</v>
      </c>
      <c r="L28" t="s">
        <v>13</v>
      </c>
      <c r="M28">
        <v>73.7</v>
      </c>
      <c r="N28" t="s">
        <v>42</v>
      </c>
      <c r="O28">
        <v>55.1</v>
      </c>
      <c r="P28" t="s">
        <v>39</v>
      </c>
      <c r="Q28">
        <v>46.5</v>
      </c>
      <c r="R28" t="s">
        <v>21</v>
      </c>
      <c r="S28">
        <v>63</v>
      </c>
      <c r="T28" t="s">
        <v>10</v>
      </c>
      <c r="U28">
        <v>74.099999999999994</v>
      </c>
    </row>
    <row r="29" spans="2:21" x14ac:dyDescent="0.35">
      <c r="B29" s="1" t="s">
        <v>29</v>
      </c>
      <c r="C29" s="1">
        <v>57.6</v>
      </c>
      <c r="D29" s="1">
        <f>VLOOKUP($B29, $J$2:$K$197, 2, FALSE)</f>
        <v>45.5</v>
      </c>
      <c r="E29" s="1">
        <f>VLOOKUP($B29, $L$2:$M$197, 2, FALSE)</f>
        <v>71.2</v>
      </c>
      <c r="F29" s="1">
        <f>VLOOKUP($B29, $N$2:$O$197, 2, FALSE)</f>
        <v>50.8</v>
      </c>
      <c r="G29" s="1">
        <f>VLOOKUP($B29, $P$2:$Q$197, 2, FALSE)</f>
        <v>46.9</v>
      </c>
      <c r="H29" s="1">
        <f>VLOOKUP($B29, $R$2:$S$197, 2, FALSE)</f>
        <v>73.900000000000006</v>
      </c>
      <c r="I29" s="1">
        <f>VLOOKUP($B29, $T$2:$U$197, 2, FALSE)</f>
        <v>57</v>
      </c>
      <c r="J29" s="4" t="s">
        <v>38</v>
      </c>
      <c r="K29">
        <v>54.2</v>
      </c>
      <c r="L29" t="s">
        <v>27</v>
      </c>
      <c r="M29">
        <v>73.2</v>
      </c>
      <c r="N29" t="s">
        <v>15</v>
      </c>
      <c r="O29">
        <v>54.8</v>
      </c>
      <c r="P29" t="s">
        <v>59</v>
      </c>
      <c r="Q29">
        <v>46.4</v>
      </c>
      <c r="R29" t="s">
        <v>9</v>
      </c>
      <c r="S29">
        <v>62.6</v>
      </c>
      <c r="T29" t="s">
        <v>43</v>
      </c>
      <c r="U29">
        <v>74</v>
      </c>
    </row>
    <row r="30" spans="2:21" x14ac:dyDescent="0.35">
      <c r="B30" s="1" t="s">
        <v>30</v>
      </c>
      <c r="C30" s="1">
        <v>57</v>
      </c>
      <c r="D30" s="1">
        <f>VLOOKUP($B30, $J$2:$K$197, 2, FALSE)</f>
        <v>47.6</v>
      </c>
      <c r="E30" s="1">
        <f>VLOOKUP($B30, $L$2:$M$197, 2, FALSE)</f>
        <v>77.599999999999994</v>
      </c>
      <c r="F30" s="1">
        <f>VLOOKUP($B30, $N$2:$O$197, 2, FALSE)</f>
        <v>47</v>
      </c>
      <c r="G30" s="1">
        <f>VLOOKUP($B30, $P$2:$Q$197, 2, FALSE)</f>
        <v>31.6</v>
      </c>
      <c r="H30" s="1">
        <f>VLOOKUP($B30, $R$2:$S$197, 2, FALSE)</f>
        <v>67.599999999999994</v>
      </c>
      <c r="I30" s="1">
        <f>VLOOKUP($B30, $T$2:$U$197, 2, FALSE)</f>
        <v>73.3</v>
      </c>
      <c r="J30" s="4" t="s">
        <v>46</v>
      </c>
      <c r="K30">
        <v>53.9</v>
      </c>
      <c r="L30" t="s">
        <v>19</v>
      </c>
      <c r="M30">
        <v>73.2</v>
      </c>
      <c r="N30" t="s">
        <v>18</v>
      </c>
      <c r="O30">
        <v>54.7</v>
      </c>
      <c r="P30" t="s">
        <v>76</v>
      </c>
      <c r="Q30">
        <v>45.9</v>
      </c>
      <c r="R30" t="s">
        <v>15</v>
      </c>
      <c r="S30">
        <v>61.9</v>
      </c>
      <c r="T30" t="s">
        <v>13</v>
      </c>
      <c r="U30">
        <v>73.7</v>
      </c>
    </row>
    <row r="31" spans="2:21" x14ac:dyDescent="0.35">
      <c r="B31" s="1" t="s">
        <v>31</v>
      </c>
      <c r="C31" s="1">
        <v>56.6</v>
      </c>
      <c r="D31" s="1">
        <f>VLOOKUP($B31, $J$2:$K$197, 2, FALSE)</f>
        <v>50.2</v>
      </c>
      <c r="E31" s="1">
        <f>VLOOKUP($B31, $L$2:$M$197, 2, FALSE)</f>
        <v>68.099999999999994</v>
      </c>
      <c r="F31" s="1">
        <f>VLOOKUP($B31, $N$2:$O$197, 2, FALSE)</f>
        <v>54.3</v>
      </c>
      <c r="G31" s="1">
        <f>VLOOKUP($B31, $P$2:$Q$197, 2, FALSE)</f>
        <v>39.4</v>
      </c>
      <c r="H31" s="1">
        <f>VLOOKUP($B31, $R$2:$S$197, 2, FALSE)</f>
        <v>72.5</v>
      </c>
      <c r="I31" s="1">
        <f>VLOOKUP($B31, $T$2:$U$197, 2, FALSE)</f>
        <v>53.7</v>
      </c>
      <c r="J31" s="4" t="s">
        <v>53</v>
      </c>
      <c r="K31">
        <v>53.5</v>
      </c>
      <c r="L31" t="s">
        <v>28</v>
      </c>
      <c r="M31">
        <v>72.7</v>
      </c>
      <c r="N31" t="s">
        <v>31</v>
      </c>
      <c r="O31">
        <v>54.3</v>
      </c>
      <c r="P31" t="s">
        <v>52</v>
      </c>
      <c r="Q31">
        <v>45.7</v>
      </c>
      <c r="R31" t="s">
        <v>32</v>
      </c>
      <c r="S31">
        <v>61.9</v>
      </c>
      <c r="T31" t="s">
        <v>30</v>
      </c>
      <c r="U31">
        <v>73.3</v>
      </c>
    </row>
    <row r="32" spans="2:21" x14ac:dyDescent="0.35">
      <c r="B32" s="1" t="s">
        <v>32</v>
      </c>
      <c r="C32" s="1">
        <v>56.2</v>
      </c>
      <c r="D32" s="1">
        <f>VLOOKUP($B32, $J$2:$K$197, 2, FALSE)</f>
        <v>47.5</v>
      </c>
      <c r="E32" s="1">
        <f>VLOOKUP($B32, $L$2:$M$197, 2, FALSE)</f>
        <v>78.5</v>
      </c>
      <c r="F32" s="1">
        <f>VLOOKUP($B32, $N$2:$O$197, 2, FALSE)</f>
        <v>47.5</v>
      </c>
      <c r="G32" s="1">
        <f>VLOOKUP($B32, $P$2:$Q$197, 2, FALSE)</f>
        <v>36.799999999999997</v>
      </c>
      <c r="H32" s="1">
        <f>VLOOKUP($B32, $R$2:$S$197, 2, FALSE)</f>
        <v>61.9</v>
      </c>
      <c r="I32" s="1">
        <f>VLOOKUP($B32, $T$2:$U$197, 2, FALSE)</f>
        <v>65.5</v>
      </c>
      <c r="J32" s="4" t="s">
        <v>44</v>
      </c>
      <c r="K32">
        <v>53.2</v>
      </c>
      <c r="L32" t="s">
        <v>39</v>
      </c>
      <c r="M32">
        <v>72.3</v>
      </c>
      <c r="N32" t="s">
        <v>22</v>
      </c>
      <c r="O32">
        <v>53.6</v>
      </c>
      <c r="P32" t="s">
        <v>41</v>
      </c>
      <c r="Q32">
        <v>45.7</v>
      </c>
      <c r="R32" t="s">
        <v>62</v>
      </c>
      <c r="S32">
        <v>61.5</v>
      </c>
      <c r="T32" t="s">
        <v>57</v>
      </c>
      <c r="U32">
        <v>72.400000000000006</v>
      </c>
    </row>
    <row r="33" spans="2:21" x14ac:dyDescent="0.35">
      <c r="B33" s="1" t="s">
        <v>33</v>
      </c>
      <c r="C33" s="1">
        <v>55.4</v>
      </c>
      <c r="D33" s="1">
        <f>VLOOKUP($B33, $J$2:$K$197, 2, FALSE)</f>
        <v>50.9</v>
      </c>
      <c r="E33" s="1">
        <f>VLOOKUP($B33, $L$2:$M$197, 2, FALSE)</f>
        <v>61.7</v>
      </c>
      <c r="F33" s="1">
        <f>VLOOKUP($B33, $N$2:$O$197, 2, FALSE)</f>
        <v>47.5</v>
      </c>
      <c r="G33" s="1">
        <f>VLOOKUP($B33, $P$2:$Q$197, 2, FALSE)</f>
        <v>48.9</v>
      </c>
      <c r="H33" s="1">
        <f>VLOOKUP($B33, $R$2:$S$197, 2, FALSE)</f>
        <v>58.9</v>
      </c>
      <c r="I33" s="1">
        <f>VLOOKUP($B33, $T$2:$U$197, 2, FALSE)</f>
        <v>67.900000000000006</v>
      </c>
      <c r="J33" s="4" t="s">
        <v>16</v>
      </c>
      <c r="K33">
        <v>52.9</v>
      </c>
      <c r="L33" t="s">
        <v>46</v>
      </c>
      <c r="M33">
        <v>71.2</v>
      </c>
      <c r="N33" t="s">
        <v>58</v>
      </c>
      <c r="O33">
        <v>52.4</v>
      </c>
      <c r="P33" t="s">
        <v>37</v>
      </c>
      <c r="Q33">
        <v>45.2</v>
      </c>
      <c r="R33" t="s">
        <v>4</v>
      </c>
      <c r="S33">
        <v>61.1</v>
      </c>
      <c r="T33" t="s">
        <v>100</v>
      </c>
      <c r="U33">
        <v>72.3</v>
      </c>
    </row>
    <row r="34" spans="2:21" x14ac:dyDescent="0.35">
      <c r="B34" s="1" t="s">
        <v>34</v>
      </c>
      <c r="C34" s="1">
        <v>55</v>
      </c>
      <c r="D34" s="1">
        <f>VLOOKUP($B34, $J$2:$K$197, 2, FALSE)</f>
        <v>43.5</v>
      </c>
      <c r="E34" s="1">
        <f>VLOOKUP($B34, $L$2:$M$197, 2, FALSE)</f>
        <v>81.5</v>
      </c>
      <c r="F34" s="1">
        <f>VLOOKUP($B34, $N$2:$O$197, 2, FALSE)</f>
        <v>33.9</v>
      </c>
      <c r="G34" s="1">
        <f>VLOOKUP($B34, $P$2:$Q$197, 2, FALSE)</f>
        <v>34.4</v>
      </c>
      <c r="H34" s="1">
        <f>VLOOKUP($B34, $R$2:$S$197, 2, FALSE)</f>
        <v>72.099999999999994</v>
      </c>
      <c r="I34" s="1">
        <f>VLOOKUP($B34, $T$2:$U$197, 2, FALSE)</f>
        <v>67.8</v>
      </c>
      <c r="J34" s="4" t="s">
        <v>21</v>
      </c>
      <c r="K34">
        <v>52.8</v>
      </c>
      <c r="L34" t="s">
        <v>29</v>
      </c>
      <c r="M34">
        <v>71.2</v>
      </c>
      <c r="N34" t="s">
        <v>36</v>
      </c>
      <c r="O34">
        <v>52.2</v>
      </c>
      <c r="P34" t="s">
        <v>23</v>
      </c>
      <c r="Q34">
        <v>45</v>
      </c>
      <c r="R34" t="s">
        <v>16</v>
      </c>
      <c r="S34">
        <v>61.1</v>
      </c>
      <c r="T34" t="s">
        <v>19</v>
      </c>
      <c r="U34">
        <v>72</v>
      </c>
    </row>
    <row r="35" spans="2:21" x14ac:dyDescent="0.35">
      <c r="B35" s="1" t="s">
        <v>35</v>
      </c>
      <c r="C35" s="1">
        <v>54.8</v>
      </c>
      <c r="D35" s="1">
        <f>VLOOKUP($B35, $J$2:$K$197, 2, FALSE)</f>
        <v>44.8</v>
      </c>
      <c r="E35" s="1">
        <f>VLOOKUP($B35, $L$2:$M$197, 2, FALSE)</f>
        <v>81.5</v>
      </c>
      <c r="F35" s="1">
        <f>VLOOKUP($B35, $N$2:$O$197, 2, FALSE)</f>
        <v>57.7</v>
      </c>
      <c r="G35" s="1">
        <f>VLOOKUP($B35, $P$2:$Q$197, 2, FALSE)</f>
        <v>33</v>
      </c>
      <c r="H35" s="1">
        <f>VLOOKUP($B35, $R$2:$S$197, 2, FALSE)</f>
        <v>46.3</v>
      </c>
      <c r="I35" s="1">
        <f>VLOOKUP($B35, $T$2:$U$197, 2, FALSE)</f>
        <v>61.8</v>
      </c>
      <c r="J35" s="4" t="s">
        <v>14</v>
      </c>
      <c r="K35">
        <v>52.7</v>
      </c>
      <c r="L35" t="s">
        <v>74</v>
      </c>
      <c r="M35">
        <v>70.400000000000006</v>
      </c>
      <c r="N35" t="s">
        <v>40</v>
      </c>
      <c r="O35">
        <v>52</v>
      </c>
      <c r="P35" t="s">
        <v>50</v>
      </c>
      <c r="Q35">
        <v>45</v>
      </c>
      <c r="R35" t="s">
        <v>118</v>
      </c>
      <c r="S35">
        <v>60.5</v>
      </c>
      <c r="T35" t="s">
        <v>63</v>
      </c>
      <c r="U35">
        <v>71.7</v>
      </c>
    </row>
    <row r="36" spans="2:21" x14ac:dyDescent="0.35">
      <c r="B36" s="1" t="s">
        <v>36</v>
      </c>
      <c r="C36" s="1">
        <v>54</v>
      </c>
      <c r="D36" s="1">
        <f>VLOOKUP($B36, $J$2:$K$197, 2, FALSE)</f>
        <v>56.4</v>
      </c>
      <c r="E36" s="1">
        <f>VLOOKUP($B36, $L$2:$M$197, 2, FALSE)</f>
        <v>55.5</v>
      </c>
      <c r="F36" s="1">
        <f>VLOOKUP($B36, $N$2:$O$197, 2, FALSE)</f>
        <v>52.2</v>
      </c>
      <c r="G36" s="1">
        <f>VLOOKUP($B36, $P$2:$Q$197, 2, FALSE)</f>
        <v>36.6</v>
      </c>
      <c r="H36" s="1">
        <f>VLOOKUP($B36, $R$2:$S$197, 2, FALSE)</f>
        <v>58.9</v>
      </c>
      <c r="I36" s="1">
        <f>VLOOKUP($B36, $T$2:$U$197, 2, FALSE)</f>
        <v>68.2</v>
      </c>
      <c r="J36" s="4" t="s">
        <v>19</v>
      </c>
      <c r="K36">
        <v>51.4</v>
      </c>
      <c r="L36" t="s">
        <v>22</v>
      </c>
      <c r="M36">
        <v>70.099999999999994</v>
      </c>
      <c r="N36" t="s">
        <v>74</v>
      </c>
      <c r="O36">
        <v>52</v>
      </c>
      <c r="P36" t="s">
        <v>49</v>
      </c>
      <c r="Q36">
        <v>44.8</v>
      </c>
      <c r="R36" t="s">
        <v>66</v>
      </c>
      <c r="S36">
        <v>60.1</v>
      </c>
      <c r="T36" t="s">
        <v>22</v>
      </c>
      <c r="U36">
        <v>71.7</v>
      </c>
    </row>
    <row r="37" spans="2:21" x14ac:dyDescent="0.35">
      <c r="B37" s="1" t="s">
        <v>37</v>
      </c>
      <c r="C37" s="1">
        <v>54</v>
      </c>
      <c r="D37" s="1">
        <f>VLOOKUP($B37, $J$2:$K$197, 2, FALSE)</f>
        <v>55</v>
      </c>
      <c r="E37" s="1">
        <f>VLOOKUP($B37, $L$2:$M$197, 2, FALSE)</f>
        <v>36.700000000000003</v>
      </c>
      <c r="F37" s="1">
        <f>VLOOKUP($B37, $N$2:$O$197, 2, FALSE)</f>
        <v>58.1</v>
      </c>
      <c r="G37" s="1">
        <f>VLOOKUP($B37, $P$2:$Q$197, 2, FALSE)</f>
        <v>45.2</v>
      </c>
      <c r="H37" s="1">
        <f>VLOOKUP($B37, $R$2:$S$197, 2, FALSE)</f>
        <v>59.4</v>
      </c>
      <c r="I37" s="1">
        <f>VLOOKUP($B37, $T$2:$U$197, 2, FALSE)</f>
        <v>77.2</v>
      </c>
      <c r="J37" s="4" t="s">
        <v>43</v>
      </c>
      <c r="K37">
        <v>51.1</v>
      </c>
      <c r="L37" t="s">
        <v>56</v>
      </c>
      <c r="M37">
        <v>68.599999999999994</v>
      </c>
      <c r="N37" t="s">
        <v>80</v>
      </c>
      <c r="O37">
        <v>51.8</v>
      </c>
      <c r="P37" t="s">
        <v>58</v>
      </c>
      <c r="Q37">
        <v>42.7</v>
      </c>
      <c r="R37" t="s">
        <v>91</v>
      </c>
      <c r="S37">
        <v>60</v>
      </c>
      <c r="T37" t="s">
        <v>53</v>
      </c>
      <c r="U37">
        <v>71.5</v>
      </c>
    </row>
    <row r="38" spans="2:21" x14ac:dyDescent="0.35">
      <c r="B38" s="1" t="s">
        <v>38</v>
      </c>
      <c r="C38" s="1">
        <v>53.8</v>
      </c>
      <c r="D38" s="1">
        <f>VLOOKUP($B38, $J$2:$K$197, 2, FALSE)</f>
        <v>54.2</v>
      </c>
      <c r="E38" s="1">
        <f>VLOOKUP($B38, $L$2:$M$197, 2, FALSE)</f>
        <v>78.400000000000006</v>
      </c>
      <c r="F38" s="1">
        <f>VLOOKUP($B38, $N$2:$O$197, 2, FALSE)</f>
        <v>44</v>
      </c>
      <c r="G38" s="1">
        <f>VLOOKUP($B38, $P$2:$Q$197, 2, FALSE)</f>
        <v>37.6</v>
      </c>
      <c r="H38" s="1">
        <f>VLOOKUP($B38, $R$2:$S$197, 2, FALSE)</f>
        <v>49.1</v>
      </c>
      <c r="I38" s="1">
        <f>VLOOKUP($B38, $T$2:$U$197, 2, FALSE)</f>
        <v>58.2</v>
      </c>
      <c r="J38" s="4" t="s">
        <v>33</v>
      </c>
      <c r="K38">
        <v>50.9</v>
      </c>
      <c r="L38" t="s">
        <v>31</v>
      </c>
      <c r="M38">
        <v>68.099999999999994</v>
      </c>
      <c r="N38" t="s">
        <v>50</v>
      </c>
      <c r="O38">
        <v>51.7</v>
      </c>
      <c r="P38" t="s">
        <v>55</v>
      </c>
      <c r="Q38">
        <v>42.2</v>
      </c>
      <c r="R38" t="s">
        <v>117</v>
      </c>
      <c r="S38">
        <v>59.9</v>
      </c>
      <c r="T38" t="s">
        <v>136</v>
      </c>
      <c r="U38">
        <v>71.099999999999994</v>
      </c>
    </row>
    <row r="39" spans="2:21" x14ac:dyDescent="0.35">
      <c r="B39" s="1" t="s">
        <v>39</v>
      </c>
      <c r="C39" s="1">
        <v>53.3</v>
      </c>
      <c r="D39" s="1">
        <f>VLOOKUP($B39, $J$2:$K$197, 2, FALSE)</f>
        <v>55.2</v>
      </c>
      <c r="E39" s="1">
        <f>VLOOKUP($B39, $L$2:$M$197, 2, FALSE)</f>
        <v>72.3</v>
      </c>
      <c r="F39" s="1">
        <f>VLOOKUP($B39, $N$2:$O$197, 2, FALSE)</f>
        <v>32.4</v>
      </c>
      <c r="G39" s="1">
        <f>VLOOKUP($B39, $P$2:$Q$197, 2, FALSE)</f>
        <v>46.5</v>
      </c>
      <c r="H39" s="1">
        <f>VLOOKUP($B39, $R$2:$S$197, 2, FALSE)</f>
        <v>49.1</v>
      </c>
      <c r="I39" s="1">
        <f>VLOOKUP($B39, $T$2:$U$197, 2, FALSE)</f>
        <v>68.2</v>
      </c>
      <c r="J39" s="4" t="s">
        <v>31</v>
      </c>
      <c r="K39">
        <v>50.2</v>
      </c>
      <c r="L39" t="s">
        <v>95</v>
      </c>
      <c r="M39">
        <v>65.599999999999994</v>
      </c>
      <c r="N39" t="s">
        <v>70</v>
      </c>
      <c r="O39">
        <v>51.5</v>
      </c>
      <c r="P39" t="s">
        <v>25</v>
      </c>
      <c r="Q39">
        <v>41.4</v>
      </c>
      <c r="R39" t="s">
        <v>20</v>
      </c>
      <c r="S39">
        <v>59.7</v>
      </c>
      <c r="T39" t="s">
        <v>28</v>
      </c>
      <c r="U39">
        <v>70.099999999999994</v>
      </c>
    </row>
    <row r="40" spans="2:21" x14ac:dyDescent="0.35">
      <c r="B40" s="1" t="s">
        <v>40</v>
      </c>
      <c r="C40" s="1">
        <v>52.9</v>
      </c>
      <c r="D40" s="1">
        <f>VLOOKUP($B40, $J$2:$K$197, 2, FALSE)</f>
        <v>43.8</v>
      </c>
      <c r="E40" s="1">
        <f>VLOOKUP($B40, $L$2:$M$197, 2, FALSE)</f>
        <v>74.3</v>
      </c>
      <c r="F40" s="1">
        <f>VLOOKUP($B40, $N$2:$O$197, 2, FALSE)</f>
        <v>52</v>
      </c>
      <c r="G40" s="1">
        <f>VLOOKUP($B40, $P$2:$Q$197, 2, FALSE)</f>
        <v>35.9</v>
      </c>
      <c r="H40" s="1">
        <f>VLOOKUP($B40, $R$2:$S$197, 2, FALSE)</f>
        <v>53</v>
      </c>
      <c r="I40" s="1">
        <f>VLOOKUP($B40, $T$2:$U$197, 2, FALSE)</f>
        <v>55.7</v>
      </c>
      <c r="J40" s="4" t="s">
        <v>51</v>
      </c>
      <c r="K40">
        <v>49.5</v>
      </c>
      <c r="L40" t="s">
        <v>48</v>
      </c>
      <c r="M40">
        <v>64.7</v>
      </c>
      <c r="N40" t="s">
        <v>29</v>
      </c>
      <c r="O40">
        <v>50.8</v>
      </c>
      <c r="P40" t="s">
        <v>62</v>
      </c>
      <c r="Q40">
        <v>41</v>
      </c>
      <c r="R40" t="s">
        <v>37</v>
      </c>
      <c r="S40">
        <v>59.4</v>
      </c>
      <c r="T40" t="s">
        <v>135</v>
      </c>
      <c r="U40">
        <v>69.900000000000006</v>
      </c>
    </row>
    <row r="41" spans="2:21" x14ac:dyDescent="0.35">
      <c r="B41" s="1" t="s">
        <v>41</v>
      </c>
      <c r="C41" s="1">
        <v>52.4</v>
      </c>
      <c r="D41" s="1">
        <f>VLOOKUP($B41, $J$2:$K$197, 2, FALSE)</f>
        <v>56.9</v>
      </c>
      <c r="E41" s="1">
        <f>VLOOKUP($B41, $L$2:$M$197, 2, FALSE)</f>
        <v>45.6</v>
      </c>
      <c r="F41" s="1">
        <f>VLOOKUP($B41, $N$2:$O$197, 2, FALSE)</f>
        <v>49</v>
      </c>
      <c r="G41" s="1">
        <f>VLOOKUP($B41, $P$2:$Q$197, 2, FALSE)</f>
        <v>45.7</v>
      </c>
      <c r="H41" s="1">
        <f>VLOOKUP($B41, $R$2:$S$197, 2, FALSE)</f>
        <v>64.3</v>
      </c>
      <c r="I41" s="1">
        <f>VLOOKUP($B41, $T$2:$U$197, 2, FALSE)</f>
        <v>56.5</v>
      </c>
      <c r="J41" s="4" t="s">
        <v>22</v>
      </c>
      <c r="K41">
        <v>49.3</v>
      </c>
      <c r="L41" t="s">
        <v>25</v>
      </c>
      <c r="M41">
        <v>64.5</v>
      </c>
      <c r="N41" t="s">
        <v>26</v>
      </c>
      <c r="O41">
        <v>50.6</v>
      </c>
      <c r="P41" t="s">
        <v>110</v>
      </c>
      <c r="Q41">
        <v>40.6</v>
      </c>
      <c r="R41" t="s">
        <v>73</v>
      </c>
      <c r="S41">
        <v>59.1</v>
      </c>
      <c r="T41" t="s">
        <v>78</v>
      </c>
      <c r="U41">
        <v>69.599999999999994</v>
      </c>
    </row>
    <row r="42" spans="2:21" x14ac:dyDescent="0.35">
      <c r="B42" s="1" t="s">
        <v>42</v>
      </c>
      <c r="C42" s="1">
        <v>52.3</v>
      </c>
      <c r="D42" s="1">
        <f>VLOOKUP($B42, $J$2:$K$197, 2, FALSE)</f>
        <v>48.8</v>
      </c>
      <c r="E42" s="1">
        <f>VLOOKUP($B42, $L$2:$M$197, 2, FALSE)</f>
        <v>46.2</v>
      </c>
      <c r="F42" s="1">
        <f>VLOOKUP($B42, $N$2:$O$197, 2, FALSE)</f>
        <v>55.1</v>
      </c>
      <c r="G42" s="1">
        <f>VLOOKUP($B42, $P$2:$Q$197, 2, FALSE)</f>
        <v>56.6</v>
      </c>
      <c r="H42" s="1">
        <f>VLOOKUP($B42, $R$2:$S$197, 2, FALSE)</f>
        <v>49.7</v>
      </c>
      <c r="I42" s="1">
        <f>VLOOKUP($B42, $T$2:$U$197, 2, FALSE)</f>
        <v>59.2</v>
      </c>
      <c r="J42" s="4" t="s">
        <v>57</v>
      </c>
      <c r="K42">
        <v>49.3</v>
      </c>
      <c r="L42" t="s">
        <v>54</v>
      </c>
      <c r="M42">
        <v>63.6</v>
      </c>
      <c r="N42" t="s">
        <v>73</v>
      </c>
      <c r="O42">
        <v>50.4</v>
      </c>
      <c r="P42" t="s">
        <v>24</v>
      </c>
      <c r="Q42">
        <v>40.200000000000003</v>
      </c>
      <c r="R42" t="s">
        <v>43</v>
      </c>
      <c r="S42">
        <v>58.9</v>
      </c>
      <c r="T42" t="s">
        <v>55</v>
      </c>
      <c r="U42">
        <v>68.8</v>
      </c>
    </row>
    <row r="43" spans="2:21" x14ac:dyDescent="0.35">
      <c r="B43" s="1" t="s">
        <v>43</v>
      </c>
      <c r="C43" s="1">
        <v>52</v>
      </c>
      <c r="D43" s="1">
        <f>VLOOKUP($B43, $J$2:$K$197, 2, FALSE)</f>
        <v>51.1</v>
      </c>
      <c r="E43" s="1">
        <f>VLOOKUP($B43, $L$2:$M$197, 2, FALSE)</f>
        <v>50.7</v>
      </c>
      <c r="F43" s="1">
        <f>VLOOKUP($B43, $N$2:$O$197, 2, FALSE)</f>
        <v>46.6</v>
      </c>
      <c r="G43" s="1">
        <f>VLOOKUP($B43, $P$2:$Q$197, 2, FALSE)</f>
        <v>37.4</v>
      </c>
      <c r="H43" s="1">
        <f>VLOOKUP($B43, $R$2:$S$197, 2, FALSE)</f>
        <v>58.9</v>
      </c>
      <c r="I43" s="1">
        <f>VLOOKUP($B43, $T$2:$U$197, 2, FALSE)</f>
        <v>74</v>
      </c>
      <c r="J43" s="4" t="s">
        <v>61</v>
      </c>
      <c r="K43">
        <v>48.9</v>
      </c>
      <c r="L43" t="s">
        <v>20</v>
      </c>
      <c r="M43">
        <v>62.5</v>
      </c>
      <c r="N43" t="s">
        <v>60</v>
      </c>
      <c r="O43">
        <v>50.2</v>
      </c>
      <c r="P43" t="s">
        <v>31</v>
      </c>
      <c r="Q43">
        <v>39.4</v>
      </c>
      <c r="R43" t="s">
        <v>36</v>
      </c>
      <c r="S43">
        <v>58.9</v>
      </c>
      <c r="T43" t="s">
        <v>39</v>
      </c>
      <c r="U43">
        <v>68.2</v>
      </c>
    </row>
    <row r="44" spans="2:21" x14ac:dyDescent="0.35">
      <c r="B44" s="1" t="s">
        <v>44</v>
      </c>
      <c r="C44" s="1">
        <v>52</v>
      </c>
      <c r="D44" s="1">
        <f>VLOOKUP($B44, $J$2:$K$197, 2, FALSE)</f>
        <v>53.2</v>
      </c>
      <c r="E44" s="1">
        <f>VLOOKUP($B44, $L$2:$M$197, 2, FALSE)</f>
        <v>75</v>
      </c>
      <c r="F44" s="1">
        <f>VLOOKUP($B44, $N$2:$O$197, 2, FALSE)</f>
        <v>37.1</v>
      </c>
      <c r="G44" s="1">
        <f>VLOOKUP($B44, $P$2:$Q$197, 2, FALSE)</f>
        <v>38.299999999999997</v>
      </c>
      <c r="H44" s="1">
        <f>VLOOKUP($B44, $R$2:$S$197, 2, FALSE)</f>
        <v>56</v>
      </c>
      <c r="I44" s="1">
        <f>VLOOKUP($B44, $T$2:$U$197, 2, FALSE)</f>
        <v>51.4</v>
      </c>
      <c r="J44" s="4" t="s">
        <v>42</v>
      </c>
      <c r="K44">
        <v>48.8</v>
      </c>
      <c r="L44" t="s">
        <v>75</v>
      </c>
      <c r="M44">
        <v>62</v>
      </c>
      <c r="N44" t="s">
        <v>64</v>
      </c>
      <c r="O44">
        <v>50.1</v>
      </c>
      <c r="P44" t="s">
        <v>28</v>
      </c>
      <c r="Q44">
        <v>39.299999999999997</v>
      </c>
      <c r="R44" t="s">
        <v>33</v>
      </c>
      <c r="S44">
        <v>58.9</v>
      </c>
      <c r="T44" t="s">
        <v>36</v>
      </c>
      <c r="U44">
        <v>68.2</v>
      </c>
    </row>
    <row r="45" spans="2:21" x14ac:dyDescent="0.35">
      <c r="B45" s="1" t="s">
        <v>45</v>
      </c>
      <c r="C45" s="1">
        <v>50.2</v>
      </c>
      <c r="D45" s="1">
        <f>VLOOKUP($B45, $J$2:$K$197, 2, FALSE)</f>
        <v>56.7</v>
      </c>
      <c r="E45" s="1">
        <f>VLOOKUP($B45, $L$2:$M$197, 2, FALSE)</f>
        <v>60.8</v>
      </c>
      <c r="F45" s="1">
        <f>VLOOKUP($B45, $N$2:$O$197, 2, FALSE)</f>
        <v>55.5</v>
      </c>
      <c r="G45" s="1">
        <f>VLOOKUP($B45, $P$2:$Q$197, 2, FALSE)</f>
        <v>25.7</v>
      </c>
      <c r="H45" s="1">
        <f>VLOOKUP($B45, $R$2:$S$197, 2, FALSE)</f>
        <v>50.1</v>
      </c>
      <c r="I45" s="1">
        <f>VLOOKUP($B45, $T$2:$U$197, 2, FALSE)</f>
        <v>50.4</v>
      </c>
      <c r="J45" s="4" t="s">
        <v>30</v>
      </c>
      <c r="K45">
        <v>47.6</v>
      </c>
      <c r="L45" t="s">
        <v>33</v>
      </c>
      <c r="M45">
        <v>61.7</v>
      </c>
      <c r="N45" t="s">
        <v>48</v>
      </c>
      <c r="O45">
        <v>49.9</v>
      </c>
      <c r="P45" t="s">
        <v>83</v>
      </c>
      <c r="Q45">
        <v>38.799999999999997</v>
      </c>
      <c r="R45" t="s">
        <v>12</v>
      </c>
      <c r="S45">
        <v>58.6</v>
      </c>
      <c r="T45" t="s">
        <v>83</v>
      </c>
      <c r="U45">
        <v>68</v>
      </c>
    </row>
    <row r="46" spans="2:21" x14ac:dyDescent="0.35">
      <c r="B46" s="1" t="s">
        <v>46</v>
      </c>
      <c r="C46" s="1">
        <v>50.1</v>
      </c>
      <c r="D46" s="1">
        <f>VLOOKUP($B46, $J$2:$K$197, 2, FALSE)</f>
        <v>53.9</v>
      </c>
      <c r="E46" s="1">
        <f>VLOOKUP($B46, $L$2:$M$197, 2, FALSE)</f>
        <v>71.2</v>
      </c>
      <c r="F46" s="1">
        <f>VLOOKUP($B46, $N$2:$O$197, 2, FALSE)</f>
        <v>39.5</v>
      </c>
      <c r="G46" s="1">
        <f>VLOOKUP($B46, $P$2:$Q$197, 2, FALSE)</f>
        <v>35.200000000000003</v>
      </c>
      <c r="H46" s="1">
        <f>VLOOKUP($B46, $R$2:$S$197, 2, FALSE)</f>
        <v>43.5</v>
      </c>
      <c r="I46" s="1">
        <f>VLOOKUP($B46, $T$2:$U$197, 2, FALSE)</f>
        <v>57.1</v>
      </c>
      <c r="J46" s="4" t="s">
        <v>32</v>
      </c>
      <c r="K46">
        <v>47.5</v>
      </c>
      <c r="L46" t="s">
        <v>11</v>
      </c>
      <c r="M46">
        <v>61.6</v>
      </c>
      <c r="N46" t="s">
        <v>57</v>
      </c>
      <c r="O46">
        <v>49.7</v>
      </c>
      <c r="P46" t="s">
        <v>80</v>
      </c>
      <c r="Q46">
        <v>38.299999999999997</v>
      </c>
      <c r="R46" t="s">
        <v>19</v>
      </c>
      <c r="S46">
        <v>58.5</v>
      </c>
      <c r="T46" t="s">
        <v>33</v>
      </c>
      <c r="U46">
        <v>67.900000000000006</v>
      </c>
    </row>
    <row r="47" spans="2:21" x14ac:dyDescent="0.35">
      <c r="B47" s="1" t="s">
        <v>47</v>
      </c>
      <c r="C47" s="1">
        <v>49.5</v>
      </c>
      <c r="D47" s="1">
        <f>VLOOKUP($B47, $J$2:$K$197, 2, FALSE)</f>
        <v>37.6</v>
      </c>
      <c r="E47" s="1">
        <f>VLOOKUP($B47, $L$2:$M$197, 2, FALSE)</f>
        <v>77.3</v>
      </c>
      <c r="F47" s="1">
        <f>VLOOKUP($B47, $N$2:$O$197, 2, FALSE)</f>
        <v>37.799999999999997</v>
      </c>
      <c r="G47" s="1">
        <f>VLOOKUP($B47, $P$2:$Q$197, 2, FALSE)</f>
        <v>30.8</v>
      </c>
      <c r="H47" s="1">
        <f>VLOOKUP($B47, $R$2:$S$197, 2, FALSE)</f>
        <v>52.6</v>
      </c>
      <c r="I47" s="1">
        <f>VLOOKUP($B47, $T$2:$U$197, 2, FALSE)</f>
        <v>60.8</v>
      </c>
      <c r="J47" s="4" t="s">
        <v>79</v>
      </c>
      <c r="K47">
        <v>46.5</v>
      </c>
      <c r="L47" t="s">
        <v>45</v>
      </c>
      <c r="M47">
        <v>60.8</v>
      </c>
      <c r="N47" t="s">
        <v>41</v>
      </c>
      <c r="O47">
        <v>49</v>
      </c>
      <c r="P47" t="s">
        <v>44</v>
      </c>
      <c r="Q47">
        <v>38.299999999999997</v>
      </c>
      <c r="R47" t="s">
        <v>125</v>
      </c>
      <c r="S47">
        <v>58</v>
      </c>
      <c r="T47" t="s">
        <v>34</v>
      </c>
      <c r="U47">
        <v>67.8</v>
      </c>
    </row>
    <row r="48" spans="2:21" x14ac:dyDescent="0.35">
      <c r="B48" s="1" t="s">
        <v>48</v>
      </c>
      <c r="C48" s="1">
        <v>49.3</v>
      </c>
      <c r="D48" s="1">
        <f>VLOOKUP($B48, $J$2:$K$197, 2, FALSE)</f>
        <v>29.7</v>
      </c>
      <c r="E48" s="1">
        <f>VLOOKUP($B48, $L$2:$M$197, 2, FALSE)</f>
        <v>64.7</v>
      </c>
      <c r="F48" s="1">
        <f>VLOOKUP($B48, $N$2:$O$197, 2, FALSE)</f>
        <v>49.9</v>
      </c>
      <c r="G48" s="1">
        <f>VLOOKUP($B48, $P$2:$Q$197, 2, FALSE)</f>
        <v>29.8</v>
      </c>
      <c r="H48" s="1">
        <f>VLOOKUP($B48, $R$2:$S$197, 2, FALSE)</f>
        <v>64.8</v>
      </c>
      <c r="I48" s="1">
        <f>VLOOKUP($B48, $T$2:$U$197, 2, FALSE)</f>
        <v>56.1</v>
      </c>
      <c r="J48" s="4" t="s">
        <v>78</v>
      </c>
      <c r="K48">
        <v>46.4</v>
      </c>
      <c r="L48" t="s">
        <v>73</v>
      </c>
      <c r="M48">
        <v>59.2</v>
      </c>
      <c r="N48" t="s">
        <v>52</v>
      </c>
      <c r="O48">
        <v>48.6</v>
      </c>
      <c r="P48" t="s">
        <v>54</v>
      </c>
      <c r="Q48">
        <v>38.200000000000003</v>
      </c>
      <c r="R48" t="s">
        <v>97</v>
      </c>
      <c r="S48">
        <v>57</v>
      </c>
      <c r="T48" t="s">
        <v>148</v>
      </c>
      <c r="U48">
        <v>67.400000000000006</v>
      </c>
    </row>
    <row r="49" spans="2:21" x14ac:dyDescent="0.35">
      <c r="B49" s="1" t="s">
        <v>49</v>
      </c>
      <c r="C49" s="1">
        <v>49.3</v>
      </c>
      <c r="D49" s="1">
        <f>VLOOKUP($B49, $J$2:$K$197, 2, FALSE)</f>
        <v>34.299999999999997</v>
      </c>
      <c r="E49" s="1">
        <f>VLOOKUP($B49, $L$2:$M$197, 2, FALSE)</f>
        <v>74.400000000000006</v>
      </c>
      <c r="F49" s="1">
        <f>VLOOKUP($B49, $N$2:$O$197, 2, FALSE)</f>
        <v>32.6</v>
      </c>
      <c r="G49" s="1">
        <f>VLOOKUP($B49, $P$2:$Q$197, 2, FALSE)</f>
        <v>44.8</v>
      </c>
      <c r="H49" s="1">
        <f>VLOOKUP($B49, $R$2:$S$197, 2, FALSE)</f>
        <v>50.6</v>
      </c>
      <c r="I49" s="1">
        <f>VLOOKUP($B49, $T$2:$U$197, 2, FALSE)</f>
        <v>59.7</v>
      </c>
      <c r="J49" s="4" t="s">
        <v>56</v>
      </c>
      <c r="K49">
        <v>45.9</v>
      </c>
      <c r="L49" t="s">
        <v>14</v>
      </c>
      <c r="M49">
        <v>59.1</v>
      </c>
      <c r="N49" t="s">
        <v>83</v>
      </c>
      <c r="O49">
        <v>48</v>
      </c>
      <c r="P49" t="s">
        <v>68</v>
      </c>
      <c r="Q49">
        <v>37.9</v>
      </c>
      <c r="R49" t="s">
        <v>72</v>
      </c>
      <c r="S49">
        <v>56.9</v>
      </c>
      <c r="T49" t="s">
        <v>18</v>
      </c>
      <c r="U49">
        <v>67.2</v>
      </c>
    </row>
    <row r="50" spans="2:21" x14ac:dyDescent="0.35">
      <c r="B50" s="1" t="s">
        <v>50</v>
      </c>
      <c r="C50" s="1">
        <v>49.2</v>
      </c>
      <c r="D50" s="1">
        <f>VLOOKUP($B50, $J$2:$K$197, 2, FALSE)</f>
        <v>43.2</v>
      </c>
      <c r="E50" s="1">
        <f>VLOOKUP($B50, $L$2:$M$197, 2, FALSE)</f>
        <v>38.299999999999997</v>
      </c>
      <c r="F50" s="1">
        <f>VLOOKUP($B50, $N$2:$O$197, 2, FALSE)</f>
        <v>51.7</v>
      </c>
      <c r="G50" s="1">
        <f>VLOOKUP($B50, $P$2:$Q$197, 2, FALSE)</f>
        <v>45</v>
      </c>
      <c r="H50" s="1">
        <f>VLOOKUP($B50, $R$2:$S$197, 2, FALSE)</f>
        <v>63</v>
      </c>
      <c r="I50" s="1">
        <f>VLOOKUP($B50, $T$2:$U$197, 2, FALSE)</f>
        <v>57.7</v>
      </c>
      <c r="J50" s="4" t="s">
        <v>29</v>
      </c>
      <c r="K50">
        <v>45.5</v>
      </c>
      <c r="L50" t="s">
        <v>17</v>
      </c>
      <c r="M50">
        <v>58.6</v>
      </c>
      <c r="N50" t="s">
        <v>75</v>
      </c>
      <c r="O50">
        <v>47.9</v>
      </c>
      <c r="P50" t="s">
        <v>53</v>
      </c>
      <c r="Q50">
        <v>37.9</v>
      </c>
      <c r="R50" t="s">
        <v>176</v>
      </c>
      <c r="S50">
        <v>56.8</v>
      </c>
      <c r="T50" t="s">
        <v>130</v>
      </c>
      <c r="U50">
        <v>66.7</v>
      </c>
    </row>
    <row r="51" spans="2:21" x14ac:dyDescent="0.35">
      <c r="B51" s="1" t="s">
        <v>51</v>
      </c>
      <c r="C51" s="1">
        <v>49.1</v>
      </c>
      <c r="D51" s="1">
        <f>VLOOKUP($B51, $J$2:$K$197, 2, FALSE)</f>
        <v>49.5</v>
      </c>
      <c r="E51" s="1">
        <f>VLOOKUP($B51, $L$2:$M$197, 2, FALSE)</f>
        <v>57.4</v>
      </c>
      <c r="F51" s="1">
        <f>VLOOKUP($B51, $N$2:$O$197, 2, FALSE)</f>
        <v>43</v>
      </c>
      <c r="G51" s="1">
        <f>VLOOKUP($B51, $P$2:$Q$197, 2, FALSE)</f>
        <v>28.3</v>
      </c>
      <c r="H51" s="1">
        <f>VLOOKUP($B51, $R$2:$S$197, 2, FALSE)</f>
        <v>64.599999999999994</v>
      </c>
      <c r="I51" s="1">
        <f>VLOOKUP($B51, $T$2:$U$197, 2, FALSE)</f>
        <v>53.4</v>
      </c>
      <c r="J51" s="4" t="s">
        <v>52</v>
      </c>
      <c r="K51">
        <v>45</v>
      </c>
      <c r="L51" t="s">
        <v>91</v>
      </c>
      <c r="M51">
        <v>57.7</v>
      </c>
      <c r="N51" t="s">
        <v>81</v>
      </c>
      <c r="O51">
        <v>47.8</v>
      </c>
      <c r="P51" t="s">
        <v>38</v>
      </c>
      <c r="Q51">
        <v>37.6</v>
      </c>
      <c r="R51" t="s">
        <v>79</v>
      </c>
      <c r="S51">
        <v>56.7</v>
      </c>
      <c r="T51" t="s">
        <v>62</v>
      </c>
      <c r="U51">
        <v>66.3</v>
      </c>
    </row>
    <row r="52" spans="2:21" x14ac:dyDescent="0.35">
      <c r="B52" s="1" t="s">
        <v>52</v>
      </c>
      <c r="C52" s="1">
        <v>48.2</v>
      </c>
      <c r="D52" s="1">
        <f>VLOOKUP($B52, $J$2:$K$197, 2, FALSE)</f>
        <v>45</v>
      </c>
      <c r="E52" s="1">
        <f>VLOOKUP($B52, $L$2:$M$197, 2, FALSE)</f>
        <v>48.5</v>
      </c>
      <c r="F52" s="1">
        <f>VLOOKUP($B52, $N$2:$O$197, 2, FALSE)</f>
        <v>48.6</v>
      </c>
      <c r="G52" s="1">
        <f>VLOOKUP($B52, $P$2:$Q$197, 2, FALSE)</f>
        <v>45.7</v>
      </c>
      <c r="H52" s="1">
        <f>VLOOKUP($B52, $R$2:$S$197, 2, FALSE)</f>
        <v>40.299999999999997</v>
      </c>
      <c r="I52" s="1">
        <f>VLOOKUP($B52, $T$2:$U$197, 2, FALSE)</f>
        <v>64.400000000000006</v>
      </c>
      <c r="J52" s="4" t="s">
        <v>35</v>
      </c>
      <c r="K52">
        <v>44.8</v>
      </c>
      <c r="L52" t="s">
        <v>51</v>
      </c>
      <c r="M52">
        <v>57.4</v>
      </c>
      <c r="N52" t="s">
        <v>32</v>
      </c>
      <c r="O52">
        <v>47.5</v>
      </c>
      <c r="P52" t="s">
        <v>64</v>
      </c>
      <c r="Q52">
        <v>37.6</v>
      </c>
      <c r="R52" t="s">
        <v>98</v>
      </c>
      <c r="S52">
        <v>56.7</v>
      </c>
      <c r="T52" t="s">
        <v>116</v>
      </c>
      <c r="U52">
        <v>66.2</v>
      </c>
    </row>
    <row r="53" spans="2:21" x14ac:dyDescent="0.35">
      <c r="B53" s="1" t="s">
        <v>53</v>
      </c>
      <c r="C53" s="1">
        <v>47.9</v>
      </c>
      <c r="D53" s="1">
        <f>VLOOKUP($B53, $J$2:$K$197, 2, FALSE)</f>
        <v>53.5</v>
      </c>
      <c r="E53" s="1">
        <f>VLOOKUP($B53, $L$2:$M$197, 2, FALSE)</f>
        <v>46</v>
      </c>
      <c r="F53" s="1">
        <f>VLOOKUP($B53, $N$2:$O$197, 2, FALSE)</f>
        <v>34.1</v>
      </c>
      <c r="G53" s="1">
        <f>VLOOKUP($B53, $P$2:$Q$197, 2, FALSE)</f>
        <v>37.9</v>
      </c>
      <c r="H53" s="1">
        <f>VLOOKUP($B53, $R$2:$S$197, 2, FALSE)</f>
        <v>52.8</v>
      </c>
      <c r="I53" s="1">
        <f>VLOOKUP($B53, $T$2:$U$197, 2, FALSE)</f>
        <v>71.5</v>
      </c>
      <c r="J53" s="4" t="s">
        <v>99</v>
      </c>
      <c r="K53">
        <v>44.7</v>
      </c>
      <c r="L53" t="s">
        <v>128</v>
      </c>
      <c r="M53">
        <v>57.2</v>
      </c>
      <c r="N53" t="s">
        <v>33</v>
      </c>
      <c r="O53">
        <v>47.5</v>
      </c>
      <c r="P53" t="s">
        <v>112</v>
      </c>
      <c r="Q53">
        <v>37.4</v>
      </c>
      <c r="R53" t="s">
        <v>132</v>
      </c>
      <c r="S53">
        <v>56.3</v>
      </c>
      <c r="T53" t="s">
        <v>164</v>
      </c>
      <c r="U53">
        <v>66.099999999999994</v>
      </c>
    </row>
    <row r="54" spans="2:21" x14ac:dyDescent="0.35">
      <c r="B54" s="1" t="s">
        <v>54</v>
      </c>
      <c r="C54" s="1">
        <v>47.6</v>
      </c>
      <c r="D54" s="1">
        <f>VLOOKUP($B54, $J$2:$K$197, 2, FALSE)</f>
        <v>38.5</v>
      </c>
      <c r="E54" s="1">
        <f>VLOOKUP($B54, $L$2:$M$197, 2, FALSE)</f>
        <v>63.6</v>
      </c>
      <c r="F54" s="1">
        <f>VLOOKUP($B54, $N$2:$O$197, 2, FALSE)</f>
        <v>43.8</v>
      </c>
      <c r="G54" s="1">
        <f>VLOOKUP($B54, $P$2:$Q$197, 2, FALSE)</f>
        <v>38.200000000000003</v>
      </c>
      <c r="H54" s="1">
        <f>VLOOKUP($B54, $R$2:$S$197, 2, FALSE)</f>
        <v>49.8</v>
      </c>
      <c r="I54" s="1">
        <f>VLOOKUP($B54, $T$2:$U$197, 2, FALSE)</f>
        <v>50.3</v>
      </c>
      <c r="J54" s="4" t="s">
        <v>63</v>
      </c>
      <c r="K54">
        <v>44.2</v>
      </c>
      <c r="L54" t="s">
        <v>70</v>
      </c>
      <c r="M54">
        <v>56.8</v>
      </c>
      <c r="N54" t="s">
        <v>20</v>
      </c>
      <c r="O54">
        <v>47.3</v>
      </c>
      <c r="P54" t="s">
        <v>43</v>
      </c>
      <c r="Q54">
        <v>37.4</v>
      </c>
      <c r="R54" t="s">
        <v>44</v>
      </c>
      <c r="S54">
        <v>56</v>
      </c>
      <c r="T54" t="s">
        <v>77</v>
      </c>
      <c r="U54">
        <v>65.7</v>
      </c>
    </row>
    <row r="55" spans="2:21" x14ac:dyDescent="0.35">
      <c r="B55" s="1" t="s">
        <v>55</v>
      </c>
      <c r="C55" s="1">
        <v>47.3</v>
      </c>
      <c r="D55" s="1">
        <f>VLOOKUP($B55, $J$2:$K$197, 2, FALSE)</f>
        <v>44</v>
      </c>
      <c r="E55" s="1">
        <f>VLOOKUP($B55, $L$2:$M$197, 2, FALSE)</f>
        <v>52.4</v>
      </c>
      <c r="F55" s="1">
        <f>VLOOKUP($B55, $N$2:$O$197, 2, FALSE)</f>
        <v>39.9</v>
      </c>
      <c r="G55" s="1">
        <f>VLOOKUP($B55, $P$2:$Q$197, 2, FALSE)</f>
        <v>42.2</v>
      </c>
      <c r="H55" s="1">
        <f>VLOOKUP($B55, $R$2:$S$197, 2, FALSE)</f>
        <v>41.5</v>
      </c>
      <c r="I55" s="1">
        <f>VLOOKUP($B55, $T$2:$U$197, 2, FALSE)</f>
        <v>68.8</v>
      </c>
      <c r="J55" s="4" t="s">
        <v>104</v>
      </c>
      <c r="K55">
        <v>44</v>
      </c>
      <c r="L55" t="s">
        <v>63</v>
      </c>
      <c r="M55">
        <v>56</v>
      </c>
      <c r="N55" t="s">
        <v>93</v>
      </c>
      <c r="O55">
        <v>47.3</v>
      </c>
      <c r="P55" t="s">
        <v>32</v>
      </c>
      <c r="Q55">
        <v>36.799999999999997</v>
      </c>
      <c r="R55" t="s">
        <v>77</v>
      </c>
      <c r="S55">
        <v>56</v>
      </c>
      <c r="T55" t="s">
        <v>61</v>
      </c>
      <c r="U55">
        <v>65.7</v>
      </c>
    </row>
    <row r="56" spans="2:21" x14ac:dyDescent="0.35">
      <c r="B56" s="1" t="s">
        <v>56</v>
      </c>
      <c r="C56" s="1">
        <v>47.1</v>
      </c>
      <c r="D56" s="1">
        <f>VLOOKUP($B56, $J$2:$K$197, 2, FALSE)</f>
        <v>45.9</v>
      </c>
      <c r="E56" s="1">
        <f>VLOOKUP($B56, $L$2:$M$197, 2, FALSE)</f>
        <v>68.599999999999994</v>
      </c>
      <c r="F56" s="1">
        <f>VLOOKUP($B56, $N$2:$O$197, 2, FALSE)</f>
        <v>37.1</v>
      </c>
      <c r="G56" s="1">
        <f>VLOOKUP($B56, $P$2:$Q$197, 2, FALSE)</f>
        <v>20.7</v>
      </c>
      <c r="H56" s="1">
        <f>VLOOKUP($B56, $R$2:$S$197, 2, FALSE)</f>
        <v>67.099999999999994</v>
      </c>
      <c r="I56" s="1">
        <f>VLOOKUP($B56, $T$2:$U$197, 2, FALSE)</f>
        <v>40.700000000000003</v>
      </c>
      <c r="J56" s="4" t="s">
        <v>55</v>
      </c>
      <c r="K56">
        <v>44</v>
      </c>
      <c r="L56" t="s">
        <v>36</v>
      </c>
      <c r="M56">
        <v>55.5</v>
      </c>
      <c r="N56" t="s">
        <v>102</v>
      </c>
      <c r="O56">
        <v>47.3</v>
      </c>
      <c r="P56" t="s">
        <v>61</v>
      </c>
      <c r="Q56">
        <v>36.700000000000003</v>
      </c>
      <c r="R56" t="s">
        <v>88</v>
      </c>
      <c r="S56">
        <v>55.4</v>
      </c>
      <c r="T56" t="s">
        <v>32</v>
      </c>
      <c r="U56">
        <v>65.5</v>
      </c>
    </row>
    <row r="57" spans="2:21" x14ac:dyDescent="0.35">
      <c r="B57" s="1" t="s">
        <v>57</v>
      </c>
      <c r="C57" s="1">
        <v>46.7</v>
      </c>
      <c r="D57" s="1">
        <f>VLOOKUP($B57, $J$2:$K$197, 2, FALSE)</f>
        <v>49.3</v>
      </c>
      <c r="E57" s="1">
        <f>VLOOKUP($B57, $L$2:$M$197, 2, FALSE)</f>
        <v>31.6</v>
      </c>
      <c r="F57" s="1">
        <f>VLOOKUP($B57, $N$2:$O$197, 2, FALSE)</f>
        <v>49.7</v>
      </c>
      <c r="G57" s="1">
        <f>VLOOKUP($B57, $P$2:$Q$197, 2, FALSE)</f>
        <v>22.9</v>
      </c>
      <c r="H57" s="1">
        <f>VLOOKUP($B57, $R$2:$S$197, 2, FALSE)</f>
        <v>63.4</v>
      </c>
      <c r="I57" s="1">
        <f>VLOOKUP($B57, $T$2:$U$197, 2, FALSE)</f>
        <v>72.400000000000006</v>
      </c>
      <c r="J57" s="4" t="s">
        <v>82</v>
      </c>
      <c r="K57">
        <v>44</v>
      </c>
      <c r="L57" t="s">
        <v>69</v>
      </c>
      <c r="M57">
        <v>55.4</v>
      </c>
      <c r="N57" t="s">
        <v>30</v>
      </c>
      <c r="O57">
        <v>47</v>
      </c>
      <c r="P57" t="s">
        <v>36</v>
      </c>
      <c r="Q57">
        <v>36.6</v>
      </c>
      <c r="R57" t="s">
        <v>103</v>
      </c>
      <c r="S57">
        <v>55.4</v>
      </c>
      <c r="T57" t="s">
        <v>149</v>
      </c>
      <c r="U57">
        <v>65.2</v>
      </c>
    </row>
    <row r="58" spans="2:21" x14ac:dyDescent="0.35">
      <c r="B58" s="1" t="s">
        <v>58</v>
      </c>
      <c r="C58" s="1">
        <v>46.5</v>
      </c>
      <c r="D58" s="1">
        <f>VLOOKUP($B58, $J$2:$K$197, 2, FALSE)</f>
        <v>34.9</v>
      </c>
      <c r="E58" s="1">
        <f>VLOOKUP($B58, $L$2:$M$197, 2, FALSE)</f>
        <v>47.4</v>
      </c>
      <c r="F58" s="1">
        <f>VLOOKUP($B58, $N$2:$O$197, 2, FALSE)</f>
        <v>52.4</v>
      </c>
      <c r="G58" s="1">
        <f>VLOOKUP($B58, $P$2:$Q$197, 2, FALSE)</f>
        <v>42.7</v>
      </c>
      <c r="H58" s="1">
        <f>VLOOKUP($B58, $R$2:$S$197, 2, FALSE)</f>
        <v>47.7</v>
      </c>
      <c r="I58" s="1">
        <f>VLOOKUP($B58, $T$2:$U$197, 2, FALSE)</f>
        <v>54.4</v>
      </c>
      <c r="J58" s="4" t="s">
        <v>40</v>
      </c>
      <c r="K58">
        <v>43.8</v>
      </c>
      <c r="L58" t="s">
        <v>62</v>
      </c>
      <c r="M58">
        <v>53.3</v>
      </c>
      <c r="N58" t="s">
        <v>110</v>
      </c>
      <c r="O58">
        <v>46.6</v>
      </c>
      <c r="P58" t="s">
        <v>60</v>
      </c>
      <c r="Q58">
        <v>36.5</v>
      </c>
      <c r="R58" t="s">
        <v>149</v>
      </c>
      <c r="S58">
        <v>55.1</v>
      </c>
      <c r="T58" t="s">
        <v>165</v>
      </c>
      <c r="U58">
        <v>64.8</v>
      </c>
    </row>
    <row r="59" spans="2:21" x14ac:dyDescent="0.35">
      <c r="B59" s="1" t="s">
        <v>59</v>
      </c>
      <c r="C59" s="1">
        <v>46.3</v>
      </c>
      <c r="D59" s="1">
        <f>VLOOKUP($B59, $J$2:$K$197, 2, FALSE)</f>
        <v>35.299999999999997</v>
      </c>
      <c r="E59" s="1">
        <f>VLOOKUP($B59, $L$2:$M$197, 2, FALSE)</f>
        <v>37.200000000000003</v>
      </c>
      <c r="F59" s="1">
        <f>VLOOKUP($B59, $N$2:$O$197, 2, FALSE)</f>
        <v>44</v>
      </c>
      <c r="G59" s="1">
        <f>VLOOKUP($B59, $P$2:$Q$197, 2, FALSE)</f>
        <v>46.4</v>
      </c>
      <c r="H59" s="1">
        <f>VLOOKUP($B59, $R$2:$S$197, 2, FALSE)</f>
        <v>43.2</v>
      </c>
      <c r="I59" s="1">
        <f>VLOOKUP($B59, $T$2:$U$197, 2, FALSE)</f>
        <v>81.2</v>
      </c>
      <c r="J59" s="4" t="s">
        <v>114</v>
      </c>
      <c r="K59">
        <v>43.7</v>
      </c>
      <c r="L59" t="s">
        <v>55</v>
      </c>
      <c r="M59">
        <v>52.4</v>
      </c>
      <c r="N59" t="s">
        <v>161</v>
      </c>
      <c r="O59">
        <v>46.6</v>
      </c>
      <c r="P59" t="s">
        <v>79</v>
      </c>
      <c r="Q59">
        <v>36.4</v>
      </c>
      <c r="R59" t="s">
        <v>101</v>
      </c>
      <c r="S59">
        <v>55.1</v>
      </c>
      <c r="T59" t="s">
        <v>52</v>
      </c>
      <c r="U59">
        <v>64.400000000000006</v>
      </c>
    </row>
    <row r="60" spans="2:21" x14ac:dyDescent="0.35">
      <c r="B60" s="1" t="s">
        <v>60</v>
      </c>
      <c r="C60" s="1">
        <v>46.1</v>
      </c>
      <c r="D60" s="1">
        <f>VLOOKUP($B60, $J$2:$K$197, 2, FALSE)</f>
        <v>40.9</v>
      </c>
      <c r="E60" s="1">
        <f>VLOOKUP($B60, $L$2:$M$197, 2, FALSE)</f>
        <v>47.5</v>
      </c>
      <c r="F60" s="1">
        <f>VLOOKUP($B60, $N$2:$O$197, 2, FALSE)</f>
        <v>50.2</v>
      </c>
      <c r="G60" s="1">
        <f>VLOOKUP($B60, $P$2:$Q$197, 2, FALSE)</f>
        <v>36.5</v>
      </c>
      <c r="H60" s="1">
        <f>VLOOKUP($B60, $R$2:$S$197, 2, FALSE)</f>
        <v>42.2</v>
      </c>
      <c r="I60" s="1">
        <f>VLOOKUP($B60, $T$2:$U$197, 2, FALSE)</f>
        <v>61.5</v>
      </c>
      <c r="J60" s="4" t="s">
        <v>34</v>
      </c>
      <c r="K60">
        <v>43.5</v>
      </c>
      <c r="L60" t="s">
        <v>115</v>
      </c>
      <c r="M60">
        <v>50.9</v>
      </c>
      <c r="N60" t="s">
        <v>43</v>
      </c>
      <c r="O60">
        <v>46.6</v>
      </c>
      <c r="P60" t="s">
        <v>40</v>
      </c>
      <c r="Q60">
        <v>35.9</v>
      </c>
      <c r="R60" t="s">
        <v>96</v>
      </c>
      <c r="S60">
        <v>55.1</v>
      </c>
      <c r="T60" t="s">
        <v>101</v>
      </c>
      <c r="U60">
        <v>64.400000000000006</v>
      </c>
    </row>
    <row r="61" spans="2:21" x14ac:dyDescent="0.35">
      <c r="B61" s="1" t="s">
        <v>61</v>
      </c>
      <c r="C61" s="1">
        <v>45.8</v>
      </c>
      <c r="D61" s="1">
        <f>VLOOKUP($B61, $J$2:$K$197, 2, FALSE)</f>
        <v>48.9</v>
      </c>
      <c r="E61" s="1">
        <f>VLOOKUP($B61, $L$2:$M$197, 2, FALSE)</f>
        <v>42.8</v>
      </c>
      <c r="F61" s="1">
        <f>VLOOKUP($B61, $N$2:$O$197, 2, FALSE)</f>
        <v>35.299999999999997</v>
      </c>
      <c r="G61" s="1">
        <f>VLOOKUP($B61, $P$2:$Q$197, 2, FALSE)</f>
        <v>36.700000000000003</v>
      </c>
      <c r="H61" s="1">
        <f>VLOOKUP($B61, $R$2:$S$197, 2, FALSE)</f>
        <v>52.4</v>
      </c>
      <c r="I61" s="1">
        <f>VLOOKUP($B61, $T$2:$U$197, 2, FALSE)</f>
        <v>65.7</v>
      </c>
      <c r="J61" s="4" t="s">
        <v>50</v>
      </c>
      <c r="K61">
        <v>43.2</v>
      </c>
      <c r="L61" t="s">
        <v>43</v>
      </c>
      <c r="M61">
        <v>50.7</v>
      </c>
      <c r="N61" t="s">
        <v>71</v>
      </c>
      <c r="O61">
        <v>46.4</v>
      </c>
      <c r="P61" t="s">
        <v>46</v>
      </c>
      <c r="Q61">
        <v>35.200000000000003</v>
      </c>
      <c r="R61" t="s">
        <v>111</v>
      </c>
      <c r="S61">
        <v>54.7</v>
      </c>
      <c r="T61" t="s">
        <v>71</v>
      </c>
      <c r="U61">
        <v>63.8</v>
      </c>
    </row>
    <row r="62" spans="2:21" x14ac:dyDescent="0.35">
      <c r="B62" s="1" t="s">
        <v>62</v>
      </c>
      <c r="C62" s="1">
        <v>45.6</v>
      </c>
      <c r="D62" s="1">
        <f>VLOOKUP($B62, $J$2:$K$197, 2, FALSE)</f>
        <v>37.6</v>
      </c>
      <c r="E62" s="1">
        <f>VLOOKUP($B62, $L$2:$M$197, 2, FALSE)</f>
        <v>53.3</v>
      </c>
      <c r="F62" s="1">
        <f>VLOOKUP($B62, $N$2:$O$197, 2, FALSE)</f>
        <v>21.7</v>
      </c>
      <c r="G62" s="1">
        <f>VLOOKUP($B62, $P$2:$Q$197, 2, FALSE)</f>
        <v>41</v>
      </c>
      <c r="H62" s="1">
        <f>VLOOKUP($B62, $R$2:$S$197, 2, FALSE)</f>
        <v>61.5</v>
      </c>
      <c r="I62" s="1">
        <f>VLOOKUP($B62, $T$2:$U$197, 2, FALSE)</f>
        <v>66.3</v>
      </c>
      <c r="J62" s="4" t="s">
        <v>72</v>
      </c>
      <c r="K62">
        <v>43.1</v>
      </c>
      <c r="L62" t="s">
        <v>21</v>
      </c>
      <c r="M62">
        <v>50.5</v>
      </c>
      <c r="N62" t="s">
        <v>97</v>
      </c>
      <c r="O62">
        <v>45.4</v>
      </c>
      <c r="P62" t="s">
        <v>71</v>
      </c>
      <c r="Q62">
        <v>35.1</v>
      </c>
      <c r="R62" t="s">
        <v>152</v>
      </c>
      <c r="S62">
        <v>53.6</v>
      </c>
      <c r="T62" t="s">
        <v>159</v>
      </c>
      <c r="U62">
        <v>62.9</v>
      </c>
    </row>
    <row r="63" spans="2:21" x14ac:dyDescent="0.35">
      <c r="B63" s="1" t="s">
        <v>63</v>
      </c>
      <c r="C63" s="1">
        <v>45.1</v>
      </c>
      <c r="D63" s="1">
        <f>VLOOKUP($B63, $J$2:$K$197, 2, FALSE)</f>
        <v>44.2</v>
      </c>
      <c r="E63" s="1">
        <f>VLOOKUP($B63, $L$2:$M$197, 2, FALSE)</f>
        <v>56</v>
      </c>
      <c r="F63" s="1">
        <f>VLOOKUP($B63, $N$2:$O$197, 2, FALSE)</f>
        <v>36.6</v>
      </c>
      <c r="G63" s="1">
        <f>VLOOKUP($B63, $P$2:$Q$197, 2, FALSE)</f>
        <v>24.8</v>
      </c>
      <c r="H63" s="1">
        <f>VLOOKUP($B63, $R$2:$S$197, 2, FALSE)</f>
        <v>43.1</v>
      </c>
      <c r="I63" s="1">
        <f>VLOOKUP($B63, $T$2:$U$197, 2, FALSE)</f>
        <v>71.7</v>
      </c>
      <c r="J63" s="4" t="s">
        <v>64</v>
      </c>
      <c r="K63">
        <v>42.9</v>
      </c>
      <c r="L63" t="s">
        <v>65</v>
      </c>
      <c r="M63">
        <v>50.3</v>
      </c>
      <c r="N63" t="s">
        <v>24</v>
      </c>
      <c r="O63">
        <v>45.1</v>
      </c>
      <c r="P63" t="s">
        <v>99</v>
      </c>
      <c r="Q63">
        <v>34.6</v>
      </c>
      <c r="R63" t="s">
        <v>107</v>
      </c>
      <c r="S63">
        <v>53.6</v>
      </c>
      <c r="T63" t="s">
        <v>141</v>
      </c>
      <c r="U63">
        <v>62.4</v>
      </c>
    </row>
    <row r="64" spans="2:21" x14ac:dyDescent="0.35">
      <c r="B64" s="1" t="s">
        <v>64</v>
      </c>
      <c r="C64" s="1">
        <v>44.3</v>
      </c>
      <c r="D64" s="1">
        <f>VLOOKUP($B64, $J$2:$K$197, 2, FALSE)</f>
        <v>42.9</v>
      </c>
      <c r="E64" s="1">
        <f>VLOOKUP($B64, $L$2:$M$197, 2, FALSE)</f>
        <v>34.1</v>
      </c>
      <c r="F64" s="1">
        <f>VLOOKUP($B64, $N$2:$O$197, 2, FALSE)</f>
        <v>50.1</v>
      </c>
      <c r="G64" s="1">
        <f>VLOOKUP($B64, $P$2:$Q$197, 2, FALSE)</f>
        <v>37.6</v>
      </c>
      <c r="H64" s="1">
        <f>VLOOKUP($B64, $R$2:$S$197, 2, FALSE)</f>
        <v>52.6</v>
      </c>
      <c r="I64" s="1">
        <f>VLOOKUP($B64, $T$2:$U$197, 2, FALSE)</f>
        <v>51.4</v>
      </c>
      <c r="J64" s="4" t="s">
        <v>65</v>
      </c>
      <c r="K64">
        <v>42.7</v>
      </c>
      <c r="L64" t="s">
        <v>127</v>
      </c>
      <c r="M64">
        <v>50</v>
      </c>
      <c r="N64" t="s">
        <v>89</v>
      </c>
      <c r="O64">
        <v>45</v>
      </c>
      <c r="P64" t="s">
        <v>34</v>
      </c>
      <c r="Q64">
        <v>34.4</v>
      </c>
      <c r="R64" t="s">
        <v>69</v>
      </c>
      <c r="S64">
        <v>53.5</v>
      </c>
      <c r="T64" t="s">
        <v>111</v>
      </c>
      <c r="U64">
        <v>62.1</v>
      </c>
    </row>
    <row r="65" spans="2:21" x14ac:dyDescent="0.35">
      <c r="B65" s="1" t="s">
        <v>65</v>
      </c>
      <c r="C65" s="1">
        <v>44.3</v>
      </c>
      <c r="D65" s="1">
        <f>VLOOKUP($B65, $J$2:$K$197, 2, FALSE)</f>
        <v>42.7</v>
      </c>
      <c r="E65" s="1">
        <f>VLOOKUP($B65, $L$2:$M$197, 2, FALSE)</f>
        <v>50.3</v>
      </c>
      <c r="F65" s="1">
        <f>VLOOKUP($B65, $N$2:$O$197, 2, FALSE)</f>
        <v>56.5</v>
      </c>
      <c r="G65" s="1">
        <f>VLOOKUP($B65, $P$2:$Q$197, 2, FALSE)</f>
        <v>11.6</v>
      </c>
      <c r="H65" s="1">
        <f>VLOOKUP($B65, $R$2:$S$197, 2, FALSE)</f>
        <v>65.400000000000006</v>
      </c>
      <c r="I65" s="1">
        <f>VLOOKUP($B65, $T$2:$U$197, 2, FALSE)</f>
        <v>35.5</v>
      </c>
      <c r="J65" s="4" t="s">
        <v>118</v>
      </c>
      <c r="K65">
        <v>42.6</v>
      </c>
      <c r="L65" t="s">
        <v>52</v>
      </c>
      <c r="M65">
        <v>48.5</v>
      </c>
      <c r="N65" t="s">
        <v>94</v>
      </c>
      <c r="O65">
        <v>44.8</v>
      </c>
      <c r="P65" t="s">
        <v>66</v>
      </c>
      <c r="Q65">
        <v>34.299999999999997</v>
      </c>
      <c r="R65" t="s">
        <v>151</v>
      </c>
      <c r="S65">
        <v>53.2</v>
      </c>
      <c r="T65" t="s">
        <v>35</v>
      </c>
      <c r="U65">
        <v>61.8</v>
      </c>
    </row>
    <row r="66" spans="2:21" x14ac:dyDescent="0.35">
      <c r="B66" s="1" t="s">
        <v>66</v>
      </c>
      <c r="C66" s="1">
        <v>44.2</v>
      </c>
      <c r="D66" s="1">
        <f>VLOOKUP($B66, $J$2:$K$197, 2, FALSE)</f>
        <v>37.200000000000003</v>
      </c>
      <c r="E66" s="1">
        <f>VLOOKUP($B66, $L$2:$M$197, 2, FALSE)</f>
        <v>41.7</v>
      </c>
      <c r="F66" s="1">
        <f>VLOOKUP($B66, $N$2:$O$197, 2, FALSE)</f>
        <v>43.5</v>
      </c>
      <c r="G66" s="1">
        <f>VLOOKUP($B66, $P$2:$Q$197, 2, FALSE)</f>
        <v>34.299999999999997</v>
      </c>
      <c r="H66" s="1">
        <f>VLOOKUP($B66, $R$2:$S$197, 2, FALSE)</f>
        <v>60.1</v>
      </c>
      <c r="I66" s="1">
        <f>VLOOKUP($B66, $T$2:$U$197, 2, FALSE)</f>
        <v>51</v>
      </c>
      <c r="J66" s="4" t="s">
        <v>76</v>
      </c>
      <c r="K66">
        <v>41.7</v>
      </c>
      <c r="L66" t="s">
        <v>140</v>
      </c>
      <c r="M66">
        <v>48.3</v>
      </c>
      <c r="N66" t="s">
        <v>85</v>
      </c>
      <c r="O66">
        <v>44.7</v>
      </c>
      <c r="P66" t="s">
        <v>35</v>
      </c>
      <c r="Q66">
        <v>33</v>
      </c>
      <c r="R66" t="s">
        <v>40</v>
      </c>
      <c r="S66">
        <v>53</v>
      </c>
      <c r="T66" t="s">
        <v>125</v>
      </c>
      <c r="U66">
        <v>61.7</v>
      </c>
    </row>
    <row r="67" spans="2:21" x14ac:dyDescent="0.35">
      <c r="B67" s="1" t="s">
        <v>67</v>
      </c>
      <c r="C67" s="1">
        <v>44.2</v>
      </c>
      <c r="D67" s="1">
        <f>VLOOKUP($B67, $J$2:$K$197, 2, FALSE)</f>
        <v>22.1</v>
      </c>
      <c r="E67" s="1">
        <f>VLOOKUP($B67, $L$2:$M$197, 2, FALSE)</f>
        <v>73.900000000000006</v>
      </c>
      <c r="F67" s="1">
        <f>VLOOKUP($B67, $N$2:$O$197, 2, FALSE)</f>
        <v>42.1</v>
      </c>
      <c r="G67" s="1">
        <f>VLOOKUP($B67, $P$2:$Q$197, 2, FALSE)</f>
        <v>25.2</v>
      </c>
      <c r="H67" s="1">
        <f>VLOOKUP($B67, $R$2:$S$197, 2, FALSE)</f>
        <v>50.5</v>
      </c>
      <c r="I67" s="1">
        <f>VLOOKUP($B67, $T$2:$U$197, 2, FALSE)</f>
        <v>48</v>
      </c>
      <c r="J67" s="4" t="s">
        <v>26</v>
      </c>
      <c r="K67">
        <v>41.4</v>
      </c>
      <c r="L67" t="s">
        <v>60</v>
      </c>
      <c r="M67">
        <v>47.5</v>
      </c>
      <c r="N67" t="s">
        <v>38</v>
      </c>
      <c r="O67">
        <v>44</v>
      </c>
      <c r="P67" t="s">
        <v>30</v>
      </c>
      <c r="Q67">
        <v>31.6</v>
      </c>
      <c r="R67" t="s">
        <v>27</v>
      </c>
      <c r="S67">
        <v>52.8</v>
      </c>
      <c r="T67" t="s">
        <v>60</v>
      </c>
      <c r="U67">
        <v>61.5</v>
      </c>
    </row>
    <row r="68" spans="2:21" x14ac:dyDescent="0.35">
      <c r="B68" s="1" t="s">
        <v>68</v>
      </c>
      <c r="C68" s="1">
        <v>43.8</v>
      </c>
      <c r="D68" s="1">
        <f>VLOOKUP($B68, $J$2:$K$197, 2, FALSE)</f>
        <v>31</v>
      </c>
      <c r="E68" s="1">
        <f>VLOOKUP($B68, $L$2:$M$197, 2, FALSE)</f>
        <v>41.7</v>
      </c>
      <c r="F68" s="1">
        <f>VLOOKUP($B68, $N$2:$O$197, 2, FALSE)</f>
        <v>27.3</v>
      </c>
      <c r="G68" s="1">
        <f>VLOOKUP($B68, $P$2:$Q$197, 2, FALSE)</f>
        <v>37.9</v>
      </c>
      <c r="H68" s="1">
        <f>VLOOKUP($B68, $R$2:$S$197, 2, FALSE)</f>
        <v>52.8</v>
      </c>
      <c r="I68" s="1">
        <f>VLOOKUP($B68, $T$2:$U$197, 2, FALSE)</f>
        <v>84.7</v>
      </c>
      <c r="J68" s="4" t="s">
        <v>112</v>
      </c>
      <c r="K68">
        <v>41.4</v>
      </c>
      <c r="L68" t="s">
        <v>58</v>
      </c>
      <c r="M68">
        <v>47.4</v>
      </c>
      <c r="N68" t="s">
        <v>59</v>
      </c>
      <c r="O68">
        <v>44</v>
      </c>
      <c r="P68" t="s">
        <v>72</v>
      </c>
      <c r="Q68">
        <v>31.1</v>
      </c>
      <c r="R68" t="s">
        <v>24</v>
      </c>
      <c r="S68">
        <v>52.8</v>
      </c>
      <c r="T68" t="s">
        <v>144</v>
      </c>
      <c r="U68">
        <v>61.4</v>
      </c>
    </row>
    <row r="69" spans="2:21" x14ac:dyDescent="0.35">
      <c r="B69" s="1" t="s">
        <v>69</v>
      </c>
      <c r="C69" s="1">
        <v>43.7</v>
      </c>
      <c r="D69" s="1">
        <f>VLOOKUP($B69, $J$2:$K$197, 2, FALSE)</f>
        <v>36.5</v>
      </c>
      <c r="E69" s="1">
        <f>VLOOKUP($B69, $L$2:$M$197, 2, FALSE)</f>
        <v>55.4</v>
      </c>
      <c r="F69" s="1">
        <f>VLOOKUP($B69, $N$2:$O$197, 2, FALSE)</f>
        <v>32.1</v>
      </c>
      <c r="G69" s="1">
        <f>VLOOKUP($B69, $P$2:$Q$197, 2, FALSE)</f>
        <v>29.5</v>
      </c>
      <c r="H69" s="1">
        <f>VLOOKUP($B69, $R$2:$S$197, 2, FALSE)</f>
        <v>53.5</v>
      </c>
      <c r="I69" s="1">
        <f>VLOOKUP($B69, $T$2:$U$197, 2, FALSE)</f>
        <v>58.8</v>
      </c>
      <c r="J69" s="4" t="s">
        <v>60</v>
      </c>
      <c r="K69">
        <v>40.9</v>
      </c>
      <c r="L69" t="s">
        <v>131</v>
      </c>
      <c r="M69">
        <v>46.8</v>
      </c>
      <c r="N69" t="s">
        <v>98</v>
      </c>
      <c r="O69">
        <v>43.8</v>
      </c>
      <c r="P69" t="s">
        <v>129</v>
      </c>
      <c r="Q69">
        <v>31</v>
      </c>
      <c r="R69" t="s">
        <v>84</v>
      </c>
      <c r="S69">
        <v>52.8</v>
      </c>
      <c r="T69" t="s">
        <v>150</v>
      </c>
      <c r="U69">
        <v>61.2</v>
      </c>
    </row>
    <row r="70" spans="2:21" x14ac:dyDescent="0.35">
      <c r="B70" s="1" t="s">
        <v>70</v>
      </c>
      <c r="C70" s="1">
        <v>43.7</v>
      </c>
      <c r="D70" s="1">
        <f>VLOOKUP($B70, $J$2:$K$197, 2, FALSE)</f>
        <v>34.6</v>
      </c>
      <c r="E70" s="1">
        <f>VLOOKUP($B70, $L$2:$M$197, 2, FALSE)</f>
        <v>56.8</v>
      </c>
      <c r="F70" s="1">
        <f>VLOOKUP($B70, $N$2:$O$197, 2, FALSE)</f>
        <v>51.5</v>
      </c>
      <c r="G70" s="1">
        <f>VLOOKUP($B70, $P$2:$Q$197, 2, FALSE)</f>
        <v>29.5</v>
      </c>
      <c r="H70" s="1">
        <f>VLOOKUP($B70, $R$2:$S$197, 2, FALSE)</f>
        <v>32.700000000000003</v>
      </c>
      <c r="I70" s="1">
        <f>VLOOKUP($B70, $T$2:$U$197, 2, FALSE)</f>
        <v>55.9</v>
      </c>
      <c r="J70" s="4" t="s">
        <v>71</v>
      </c>
      <c r="K70">
        <v>40.5</v>
      </c>
      <c r="L70" t="s">
        <v>42</v>
      </c>
      <c r="M70">
        <v>46.2</v>
      </c>
      <c r="N70" t="s">
        <v>54</v>
      </c>
      <c r="O70">
        <v>43.8</v>
      </c>
      <c r="P70" t="s">
        <v>47</v>
      </c>
      <c r="Q70">
        <v>30.8</v>
      </c>
      <c r="R70" t="s">
        <v>68</v>
      </c>
      <c r="S70">
        <v>52.8</v>
      </c>
      <c r="T70" t="s">
        <v>47</v>
      </c>
      <c r="U70">
        <v>60.8</v>
      </c>
    </row>
    <row r="71" spans="2:21" x14ac:dyDescent="0.35">
      <c r="B71" s="1" t="s">
        <v>71</v>
      </c>
      <c r="C71" s="1">
        <v>43.7</v>
      </c>
      <c r="D71" s="1">
        <f>VLOOKUP($B71, $J$2:$K$197, 2, FALSE)</f>
        <v>40.5</v>
      </c>
      <c r="E71" s="1">
        <f>VLOOKUP($B71, $L$2:$M$197, 2, FALSE)</f>
        <v>44.6</v>
      </c>
      <c r="F71" s="1">
        <f>VLOOKUP($B71, $N$2:$O$197, 2, FALSE)</f>
        <v>46.4</v>
      </c>
      <c r="G71" s="1">
        <f>VLOOKUP($B71, $P$2:$Q$197, 2, FALSE)</f>
        <v>35.1</v>
      </c>
      <c r="H71" s="1">
        <f>VLOOKUP($B71, $R$2:$S$197, 2, FALSE)</f>
        <v>35.299999999999997</v>
      </c>
      <c r="I71" s="1">
        <f>VLOOKUP($B71, $T$2:$U$197, 2, FALSE)</f>
        <v>63.8</v>
      </c>
      <c r="J71" s="4" t="s">
        <v>105</v>
      </c>
      <c r="K71">
        <v>39.5</v>
      </c>
      <c r="L71" t="s">
        <v>106</v>
      </c>
      <c r="M71">
        <v>46</v>
      </c>
      <c r="N71" t="s">
        <v>66</v>
      </c>
      <c r="O71">
        <v>43.5</v>
      </c>
      <c r="P71" t="s">
        <v>48</v>
      </c>
      <c r="Q71">
        <v>29.8</v>
      </c>
      <c r="R71" t="s">
        <v>94</v>
      </c>
      <c r="S71">
        <v>52.8</v>
      </c>
      <c r="T71" t="s">
        <v>26</v>
      </c>
      <c r="U71">
        <v>60</v>
      </c>
    </row>
    <row r="72" spans="2:21" x14ac:dyDescent="0.35">
      <c r="B72" s="1" t="s">
        <v>72</v>
      </c>
      <c r="C72" s="1">
        <v>43.5</v>
      </c>
      <c r="D72" s="1">
        <f>VLOOKUP($B72, $J$2:$K$197, 2, FALSE)</f>
        <v>43.1</v>
      </c>
      <c r="E72" s="1">
        <f>VLOOKUP($B72, $L$2:$M$197, 2, FALSE)</f>
        <v>22.9</v>
      </c>
      <c r="F72" s="1">
        <f>VLOOKUP($B72, $N$2:$O$197, 2, FALSE)</f>
        <v>34.6</v>
      </c>
      <c r="G72" s="1">
        <f>VLOOKUP($B72, $P$2:$Q$197, 2, FALSE)</f>
        <v>31.1</v>
      </c>
      <c r="H72" s="1">
        <f>VLOOKUP($B72, $R$2:$S$197, 2, FALSE)</f>
        <v>56.9</v>
      </c>
      <c r="I72" s="1">
        <f>VLOOKUP($B72, $T$2:$U$197, 2, FALSE)</f>
        <v>87.9</v>
      </c>
      <c r="J72" s="4" t="s">
        <v>54</v>
      </c>
      <c r="K72">
        <v>38.5</v>
      </c>
      <c r="L72" t="s">
        <v>53</v>
      </c>
      <c r="M72">
        <v>46</v>
      </c>
      <c r="N72" t="s">
        <v>90</v>
      </c>
      <c r="O72">
        <v>43.2</v>
      </c>
      <c r="P72" t="s">
        <v>69</v>
      </c>
      <c r="Q72">
        <v>29.5</v>
      </c>
      <c r="R72" t="s">
        <v>53</v>
      </c>
      <c r="S72">
        <v>52.8</v>
      </c>
      <c r="T72" t="s">
        <v>49</v>
      </c>
      <c r="U72">
        <v>59.7</v>
      </c>
    </row>
    <row r="73" spans="2:21" x14ac:dyDescent="0.35">
      <c r="B73" s="1" t="s">
        <v>73</v>
      </c>
      <c r="C73" s="1">
        <v>43.4</v>
      </c>
      <c r="D73" s="1">
        <f>VLOOKUP($B73, $J$2:$K$197, 2, FALSE)</f>
        <v>30.3</v>
      </c>
      <c r="E73" s="1">
        <f>VLOOKUP($B73, $L$2:$M$197, 2, FALSE)</f>
        <v>59.2</v>
      </c>
      <c r="F73" s="1">
        <f>VLOOKUP($B73, $N$2:$O$197, 2, FALSE)</f>
        <v>50.4</v>
      </c>
      <c r="G73" s="1">
        <f>VLOOKUP($B73, $P$2:$Q$197, 2, FALSE)</f>
        <v>19.5</v>
      </c>
      <c r="H73" s="1">
        <f>VLOOKUP($B73, $R$2:$S$197, 2, FALSE)</f>
        <v>59.1</v>
      </c>
      <c r="I73" s="1">
        <f>VLOOKUP($B73, $T$2:$U$197, 2, FALSE)</f>
        <v>38.200000000000003</v>
      </c>
      <c r="J73" s="4" t="s">
        <v>96</v>
      </c>
      <c r="K73">
        <v>38.1</v>
      </c>
      <c r="L73" t="s">
        <v>90</v>
      </c>
      <c r="M73">
        <v>45.8</v>
      </c>
      <c r="N73" t="s">
        <v>101</v>
      </c>
      <c r="O73">
        <v>43.2</v>
      </c>
      <c r="P73" t="s">
        <v>70</v>
      </c>
      <c r="Q73">
        <v>29.5</v>
      </c>
      <c r="R73" t="s">
        <v>47</v>
      </c>
      <c r="S73">
        <v>52.6</v>
      </c>
      <c r="T73" t="s">
        <v>84</v>
      </c>
      <c r="U73">
        <v>59.5</v>
      </c>
    </row>
    <row r="74" spans="2:21" x14ac:dyDescent="0.35">
      <c r="B74" s="1" t="s">
        <v>74</v>
      </c>
      <c r="C74" s="1">
        <v>43.1</v>
      </c>
      <c r="D74" s="1">
        <f>VLOOKUP($B74, $J$2:$K$197, 2, FALSE)</f>
        <v>18.899999999999999</v>
      </c>
      <c r="E74" s="1">
        <f>VLOOKUP($B74, $L$2:$M$197, 2, FALSE)</f>
        <v>70.400000000000006</v>
      </c>
      <c r="F74" s="1">
        <f>VLOOKUP($B74, $N$2:$O$197, 2, FALSE)</f>
        <v>52</v>
      </c>
      <c r="G74" s="1">
        <f>VLOOKUP($B74, $P$2:$Q$197, 2, FALSE)</f>
        <v>19.399999999999999</v>
      </c>
      <c r="H74" s="1">
        <f>VLOOKUP($B74, $R$2:$S$197, 2, FALSE)</f>
        <v>45.9</v>
      </c>
      <c r="I74" s="1">
        <f>VLOOKUP($B74, $T$2:$U$197, 2, FALSE)</f>
        <v>46.8</v>
      </c>
      <c r="J74" s="4" t="s">
        <v>62</v>
      </c>
      <c r="K74">
        <v>37.6</v>
      </c>
      <c r="L74" t="s">
        <v>94</v>
      </c>
      <c r="M74">
        <v>45.8</v>
      </c>
      <c r="N74" t="s">
        <v>51</v>
      </c>
      <c r="O74">
        <v>43</v>
      </c>
      <c r="P74" t="s">
        <v>85</v>
      </c>
      <c r="Q74">
        <v>29</v>
      </c>
      <c r="R74" t="s">
        <v>64</v>
      </c>
      <c r="S74">
        <v>52.6</v>
      </c>
      <c r="T74" t="s">
        <v>93</v>
      </c>
      <c r="U74">
        <v>59.3</v>
      </c>
    </row>
    <row r="75" spans="2:21" x14ac:dyDescent="0.35">
      <c r="B75" s="1" t="s">
        <v>75</v>
      </c>
      <c r="C75" s="1">
        <v>43.1</v>
      </c>
      <c r="D75" s="1">
        <f>VLOOKUP($B75, $J$2:$K$197, 2, FALSE)</f>
        <v>27.3</v>
      </c>
      <c r="E75" s="1">
        <f>VLOOKUP($B75, $L$2:$M$197, 2, FALSE)</f>
        <v>62</v>
      </c>
      <c r="F75" s="1">
        <f>VLOOKUP($B75, $N$2:$O$197, 2, FALSE)</f>
        <v>47.9</v>
      </c>
      <c r="G75" s="1">
        <f>VLOOKUP($B75, $P$2:$Q$197, 2, FALSE)</f>
        <v>23.8</v>
      </c>
      <c r="H75" s="1">
        <f>VLOOKUP($B75, $R$2:$S$197, 2, FALSE)</f>
        <v>49.3</v>
      </c>
      <c r="I75" s="1">
        <f>VLOOKUP($B75, $T$2:$U$197, 2, FALSE)</f>
        <v>45.5</v>
      </c>
      <c r="J75" s="4" t="s">
        <v>47</v>
      </c>
      <c r="K75">
        <v>37.6</v>
      </c>
      <c r="L75" t="s">
        <v>41</v>
      </c>
      <c r="M75">
        <v>45.6</v>
      </c>
      <c r="N75" t="s">
        <v>133</v>
      </c>
      <c r="O75">
        <v>42.9</v>
      </c>
      <c r="P75" t="s">
        <v>51</v>
      </c>
      <c r="Q75">
        <v>28.3</v>
      </c>
      <c r="R75" t="s">
        <v>115</v>
      </c>
      <c r="S75">
        <v>52.5</v>
      </c>
      <c r="T75" t="s">
        <v>42</v>
      </c>
      <c r="U75">
        <v>59.2</v>
      </c>
    </row>
    <row r="76" spans="2:21" x14ac:dyDescent="0.35">
      <c r="B76" s="1" t="s">
        <v>76</v>
      </c>
      <c r="C76" s="1">
        <v>43.1</v>
      </c>
      <c r="D76" s="1">
        <f>VLOOKUP($B76, $J$2:$K$197, 2, FALSE)</f>
        <v>41.7</v>
      </c>
      <c r="E76" s="1">
        <f>VLOOKUP($B76, $L$2:$M$197, 2, FALSE)</f>
        <v>39.9</v>
      </c>
      <c r="F76" s="1">
        <f>VLOOKUP($B76, $N$2:$O$197, 2, FALSE)</f>
        <v>39.200000000000003</v>
      </c>
      <c r="G76" s="1">
        <f>VLOOKUP($B76, $P$2:$Q$197, 2, FALSE)</f>
        <v>45.9</v>
      </c>
      <c r="H76" s="1">
        <f>VLOOKUP($B76, $R$2:$S$197, 2, FALSE)</f>
        <v>51.8</v>
      </c>
      <c r="I76" s="1">
        <f>VLOOKUP($B76, $T$2:$U$197, 2, FALSE)</f>
        <v>41</v>
      </c>
      <c r="J76" s="4" t="s">
        <v>66</v>
      </c>
      <c r="K76">
        <v>37.200000000000003</v>
      </c>
      <c r="L76" t="s">
        <v>119</v>
      </c>
      <c r="M76">
        <v>45</v>
      </c>
      <c r="N76" t="s">
        <v>111</v>
      </c>
      <c r="O76">
        <v>42.4</v>
      </c>
      <c r="P76" t="s">
        <v>105</v>
      </c>
      <c r="Q76">
        <v>28.2</v>
      </c>
      <c r="R76" t="s">
        <v>61</v>
      </c>
      <c r="S76">
        <v>52.4</v>
      </c>
      <c r="T76" t="s">
        <v>170</v>
      </c>
      <c r="U76">
        <v>59.1</v>
      </c>
    </row>
    <row r="77" spans="2:21" x14ac:dyDescent="0.35">
      <c r="B77" s="1" t="s">
        <v>77</v>
      </c>
      <c r="C77" s="1">
        <v>43.1</v>
      </c>
      <c r="D77" s="1">
        <f>VLOOKUP($B77, $J$2:$K$197, 2, FALSE)</f>
        <v>35.299999999999997</v>
      </c>
      <c r="E77" s="1">
        <f>VLOOKUP($B77, $L$2:$M$197, 2, FALSE)</f>
        <v>41.1</v>
      </c>
      <c r="F77" s="1">
        <f>VLOOKUP($B77, $N$2:$O$197, 2, FALSE)</f>
        <v>41.6</v>
      </c>
      <c r="G77" s="1">
        <f>VLOOKUP($B77, $P$2:$Q$197, 2, FALSE)</f>
        <v>25.4</v>
      </c>
      <c r="H77" s="1">
        <f>VLOOKUP($B77, $R$2:$S$197, 2, FALSE)</f>
        <v>56</v>
      </c>
      <c r="I77" s="1">
        <f>VLOOKUP($B77, $T$2:$U$197, 2, FALSE)</f>
        <v>65.7</v>
      </c>
      <c r="J77" s="4" t="s">
        <v>92</v>
      </c>
      <c r="K77">
        <v>37</v>
      </c>
      <c r="L77" t="s">
        <v>78</v>
      </c>
      <c r="M77">
        <v>44.9</v>
      </c>
      <c r="N77" t="s">
        <v>27</v>
      </c>
      <c r="O77">
        <v>42.3</v>
      </c>
      <c r="P77" t="s">
        <v>114</v>
      </c>
      <c r="Q77">
        <v>28.1</v>
      </c>
      <c r="R77" t="s">
        <v>76</v>
      </c>
      <c r="S77">
        <v>51.8</v>
      </c>
      <c r="T77" t="s">
        <v>173</v>
      </c>
      <c r="U77">
        <v>59</v>
      </c>
    </row>
    <row r="78" spans="2:21" x14ac:dyDescent="0.35">
      <c r="B78" s="1" t="s">
        <v>78</v>
      </c>
      <c r="C78" s="1">
        <v>43</v>
      </c>
      <c r="D78" s="1">
        <f>VLOOKUP($B78, $J$2:$K$197, 2, FALSE)</f>
        <v>46.4</v>
      </c>
      <c r="E78" s="1">
        <f>VLOOKUP($B78, $L$2:$M$197, 2, FALSE)</f>
        <v>44.9</v>
      </c>
      <c r="F78" s="1">
        <f>VLOOKUP($B78, $N$2:$O$197, 2, FALSE)</f>
        <v>33.9</v>
      </c>
      <c r="G78" s="1">
        <f>VLOOKUP($B78, $P$2:$Q$197, 2, FALSE)</f>
        <v>21.9</v>
      </c>
      <c r="H78" s="1">
        <f>VLOOKUP($B78, $R$2:$S$197, 2, FALSE)</f>
        <v>49.1</v>
      </c>
      <c r="I78" s="1">
        <f>VLOOKUP($B78, $T$2:$U$197, 2, FALSE)</f>
        <v>69.599999999999994</v>
      </c>
      <c r="J78" s="4" t="s">
        <v>85</v>
      </c>
      <c r="K78">
        <v>36.799999999999997</v>
      </c>
      <c r="L78" t="s">
        <v>132</v>
      </c>
      <c r="M78">
        <v>44.8</v>
      </c>
      <c r="N78" t="s">
        <v>67</v>
      </c>
      <c r="O78">
        <v>42.1</v>
      </c>
      <c r="P78" t="s">
        <v>84</v>
      </c>
      <c r="Q78">
        <v>28</v>
      </c>
      <c r="R78" t="s">
        <v>162</v>
      </c>
      <c r="S78">
        <v>51.6</v>
      </c>
      <c r="T78" t="s">
        <v>69</v>
      </c>
      <c r="U78">
        <v>58.8</v>
      </c>
    </row>
    <row r="79" spans="2:21" x14ac:dyDescent="0.35">
      <c r="B79" s="1" t="s">
        <v>79</v>
      </c>
      <c r="C79" s="1">
        <v>42.9</v>
      </c>
      <c r="D79" s="1">
        <f>VLOOKUP($B79, $J$2:$K$197, 2, FALSE)</f>
        <v>46.5</v>
      </c>
      <c r="E79" s="1">
        <f>VLOOKUP($B79, $L$2:$M$197, 2, FALSE)</f>
        <v>42.9</v>
      </c>
      <c r="F79" s="1">
        <f>VLOOKUP($B79, $N$2:$O$197, 2, FALSE)</f>
        <v>31.1</v>
      </c>
      <c r="G79" s="1">
        <f>VLOOKUP($B79, $P$2:$Q$197, 2, FALSE)</f>
        <v>36.4</v>
      </c>
      <c r="H79" s="1">
        <f>VLOOKUP($B79, $R$2:$S$197, 2, FALSE)</f>
        <v>56.7</v>
      </c>
      <c r="I79" s="1">
        <f>VLOOKUP($B79, $T$2:$U$197, 2, FALSE)</f>
        <v>47.1</v>
      </c>
      <c r="J79" s="4" t="s">
        <v>80</v>
      </c>
      <c r="K79">
        <v>36.700000000000003</v>
      </c>
      <c r="L79" t="s">
        <v>98</v>
      </c>
      <c r="M79">
        <v>44.6</v>
      </c>
      <c r="N79" t="s">
        <v>86</v>
      </c>
      <c r="O79">
        <v>42</v>
      </c>
      <c r="P79" t="s">
        <v>86</v>
      </c>
      <c r="Q79">
        <v>27.9</v>
      </c>
      <c r="R79" t="s">
        <v>28</v>
      </c>
      <c r="S79">
        <v>51.5</v>
      </c>
      <c r="T79" t="s">
        <v>183</v>
      </c>
      <c r="U79">
        <v>58.7</v>
      </c>
    </row>
    <row r="80" spans="2:21" x14ac:dyDescent="0.35">
      <c r="B80" s="1" t="s">
        <v>80</v>
      </c>
      <c r="C80" s="1">
        <v>42.8</v>
      </c>
      <c r="D80" s="1">
        <f>VLOOKUP($B80, $J$2:$K$197, 2, FALSE)</f>
        <v>36.700000000000003</v>
      </c>
      <c r="E80" s="1">
        <f>VLOOKUP($B80, $L$2:$M$197, 2, FALSE)</f>
        <v>41.7</v>
      </c>
      <c r="F80" s="1">
        <f>VLOOKUP($B80, $N$2:$O$197, 2, FALSE)</f>
        <v>51.8</v>
      </c>
      <c r="G80" s="1">
        <f>VLOOKUP($B80, $P$2:$Q$197, 2, FALSE)</f>
        <v>38.299999999999997</v>
      </c>
      <c r="H80" s="1">
        <f>VLOOKUP($B80, $R$2:$S$197, 2, FALSE)</f>
        <v>37.799999999999997</v>
      </c>
      <c r="I80" s="1">
        <f>VLOOKUP($B80, $T$2:$U$197, 2, FALSE)</f>
        <v>50.8</v>
      </c>
      <c r="J80" s="4" t="s">
        <v>89</v>
      </c>
      <c r="K80">
        <v>36.5</v>
      </c>
      <c r="L80" t="s">
        <v>71</v>
      </c>
      <c r="M80">
        <v>44.6</v>
      </c>
      <c r="N80" t="s">
        <v>114</v>
      </c>
      <c r="O80">
        <v>41.9</v>
      </c>
      <c r="P80" t="s">
        <v>81</v>
      </c>
      <c r="Q80">
        <v>27.8</v>
      </c>
      <c r="R80" t="s">
        <v>18</v>
      </c>
      <c r="S80">
        <v>51.1</v>
      </c>
      <c r="T80" t="s">
        <v>123</v>
      </c>
      <c r="U80">
        <v>58.3</v>
      </c>
    </row>
    <row r="81" spans="2:21" x14ac:dyDescent="0.35">
      <c r="B81" s="1" t="s">
        <v>81</v>
      </c>
      <c r="C81" s="1">
        <v>42.1</v>
      </c>
      <c r="D81" s="1">
        <f>VLOOKUP($B81, $J$2:$K$197, 2, FALSE)</f>
        <v>31.8</v>
      </c>
      <c r="E81" s="1">
        <f>VLOOKUP($B81, $L$2:$M$197, 2, FALSE)</f>
        <v>42.9</v>
      </c>
      <c r="F81" s="1">
        <f>VLOOKUP($B81, $N$2:$O$197, 2, FALSE)</f>
        <v>47.8</v>
      </c>
      <c r="G81" s="1">
        <f>VLOOKUP($B81, $P$2:$Q$197, 2, FALSE)</f>
        <v>27.8</v>
      </c>
      <c r="H81" s="1">
        <f>VLOOKUP($B81, $R$2:$S$197, 2, FALSE)</f>
        <v>48.6</v>
      </c>
      <c r="I81" s="1">
        <f>VLOOKUP($B81, $T$2:$U$197, 2, FALSE)</f>
        <v>55.8</v>
      </c>
      <c r="J81" s="4" t="s">
        <v>69</v>
      </c>
      <c r="K81">
        <v>36.5</v>
      </c>
      <c r="L81" t="s">
        <v>107</v>
      </c>
      <c r="M81">
        <v>44.5</v>
      </c>
      <c r="N81" t="s">
        <v>77</v>
      </c>
      <c r="O81">
        <v>41.6</v>
      </c>
      <c r="P81" t="s">
        <v>90</v>
      </c>
      <c r="Q81">
        <v>27.7</v>
      </c>
      <c r="R81" t="s">
        <v>156</v>
      </c>
      <c r="S81">
        <v>50.7</v>
      </c>
      <c r="T81" t="s">
        <v>38</v>
      </c>
      <c r="U81">
        <v>58.2</v>
      </c>
    </row>
    <row r="82" spans="2:21" x14ac:dyDescent="0.35">
      <c r="B82" s="1" t="s">
        <v>82</v>
      </c>
      <c r="C82" s="1">
        <v>41.3</v>
      </c>
      <c r="D82" s="1">
        <f>VLOOKUP($B82, $J$2:$K$197, 2, FALSE)</f>
        <v>44</v>
      </c>
      <c r="E82" s="1">
        <f>VLOOKUP($B82, $L$2:$M$197, 2, FALSE)</f>
        <v>33.5</v>
      </c>
      <c r="F82" s="1">
        <f>VLOOKUP($B82, $N$2:$O$197, 2, FALSE)</f>
        <v>41.3</v>
      </c>
      <c r="G82" s="1">
        <f>VLOOKUP($B82, $P$2:$Q$197, 2, FALSE)</f>
        <v>24.1</v>
      </c>
      <c r="H82" s="1">
        <f>VLOOKUP($B82, $R$2:$S$197, 2, FALSE)</f>
        <v>39.299999999999997</v>
      </c>
      <c r="I82" s="1">
        <f>VLOOKUP($B82, $T$2:$U$197, 2, FALSE)</f>
        <v>74.8</v>
      </c>
      <c r="J82" s="4" t="s">
        <v>90</v>
      </c>
      <c r="K82">
        <v>36</v>
      </c>
      <c r="L82" t="s">
        <v>134</v>
      </c>
      <c r="M82">
        <v>44.4</v>
      </c>
      <c r="N82" t="s">
        <v>82</v>
      </c>
      <c r="O82">
        <v>41.3</v>
      </c>
      <c r="P82" t="s">
        <v>87</v>
      </c>
      <c r="Q82">
        <v>26.4</v>
      </c>
      <c r="R82" t="s">
        <v>49</v>
      </c>
      <c r="S82">
        <v>50.6</v>
      </c>
      <c r="T82" t="s">
        <v>186</v>
      </c>
      <c r="U82">
        <v>57.9</v>
      </c>
    </row>
    <row r="83" spans="2:21" x14ac:dyDescent="0.35">
      <c r="B83" s="1" t="s">
        <v>83</v>
      </c>
      <c r="C83" s="1">
        <v>41.2</v>
      </c>
      <c r="D83" s="1">
        <f>VLOOKUP($B83, $J$2:$K$197, 2, FALSE)</f>
        <v>33.1</v>
      </c>
      <c r="E83" s="1">
        <f>VLOOKUP($B83, $L$2:$M$197, 2, FALSE)</f>
        <v>32.700000000000003</v>
      </c>
      <c r="F83" s="1">
        <f>VLOOKUP($B83, $N$2:$O$197, 2, FALSE)</f>
        <v>48</v>
      </c>
      <c r="G83" s="1">
        <f>VLOOKUP($B83, $P$2:$Q$197, 2, FALSE)</f>
        <v>38.799999999999997</v>
      </c>
      <c r="H83" s="1">
        <f>VLOOKUP($B83, $R$2:$S$197, 2, FALSE)</f>
        <v>32.700000000000003</v>
      </c>
      <c r="I83" s="1">
        <f>VLOOKUP($B83, $T$2:$U$197, 2, FALSE)</f>
        <v>68</v>
      </c>
      <c r="J83" s="4" t="s">
        <v>142</v>
      </c>
      <c r="K83">
        <v>35.700000000000003</v>
      </c>
      <c r="L83" t="s">
        <v>122</v>
      </c>
      <c r="M83">
        <v>43</v>
      </c>
      <c r="N83" t="s">
        <v>113</v>
      </c>
      <c r="O83">
        <v>40.5</v>
      </c>
      <c r="P83" t="s">
        <v>45</v>
      </c>
      <c r="Q83">
        <v>25.7</v>
      </c>
      <c r="R83" t="s">
        <v>67</v>
      </c>
      <c r="S83">
        <v>50.5</v>
      </c>
      <c r="T83" t="s">
        <v>90</v>
      </c>
      <c r="U83">
        <v>57.8</v>
      </c>
    </row>
    <row r="84" spans="2:21" x14ac:dyDescent="0.35">
      <c r="B84" s="1" t="s">
        <v>84</v>
      </c>
      <c r="C84" s="1">
        <v>40.700000000000003</v>
      </c>
      <c r="D84" s="1">
        <f>VLOOKUP($B84, $J$2:$K$197, 2, FALSE)</f>
        <v>58.8</v>
      </c>
      <c r="E84" s="1">
        <f>VLOOKUP($B84, $L$2:$M$197, 2, FALSE)</f>
        <v>28.2</v>
      </c>
      <c r="F84" s="1">
        <f>VLOOKUP($B84, $N$2:$O$197, 2, FALSE)</f>
        <v>26.6</v>
      </c>
      <c r="G84" s="1">
        <f>VLOOKUP($B84, $P$2:$Q$197, 2, FALSE)</f>
        <v>28</v>
      </c>
      <c r="H84" s="1">
        <f>VLOOKUP($B84, $R$2:$S$197, 2, FALSE)</f>
        <v>52.8</v>
      </c>
      <c r="I84" s="1">
        <f>VLOOKUP($B84, $T$2:$U$197, 2, FALSE)</f>
        <v>59.5</v>
      </c>
      <c r="J84" s="4" t="s">
        <v>86</v>
      </c>
      <c r="K84">
        <v>35.5</v>
      </c>
      <c r="L84" t="s">
        <v>81</v>
      </c>
      <c r="M84">
        <v>42.9</v>
      </c>
      <c r="N84" t="s">
        <v>123</v>
      </c>
      <c r="O84">
        <v>40.200000000000003</v>
      </c>
      <c r="P84" t="s">
        <v>92</v>
      </c>
      <c r="Q84">
        <v>25.4</v>
      </c>
      <c r="R84" t="s">
        <v>45</v>
      </c>
      <c r="S84">
        <v>50.1</v>
      </c>
      <c r="T84" t="s">
        <v>112</v>
      </c>
      <c r="U84">
        <v>57.8</v>
      </c>
    </row>
    <row r="85" spans="2:21" x14ac:dyDescent="0.35">
      <c r="B85" s="1" t="s">
        <v>85</v>
      </c>
      <c r="C85" s="1">
        <v>40.6</v>
      </c>
      <c r="D85" s="1">
        <f>VLOOKUP($B85, $J$2:$K$197, 2, FALSE)</f>
        <v>36.799999999999997</v>
      </c>
      <c r="E85" s="1">
        <f>VLOOKUP($B85, $L$2:$M$197, 2, FALSE)</f>
        <v>33.700000000000003</v>
      </c>
      <c r="F85" s="1">
        <f>VLOOKUP($B85, $N$2:$O$197, 2, FALSE)</f>
        <v>44.7</v>
      </c>
      <c r="G85" s="1">
        <f>VLOOKUP($B85, $P$2:$Q$197, 2, FALSE)</f>
        <v>29</v>
      </c>
      <c r="H85" s="1">
        <f>VLOOKUP($B85, $R$2:$S$197, 2, FALSE)</f>
        <v>65.8</v>
      </c>
      <c r="I85" s="1">
        <f>VLOOKUP($B85, $T$2:$U$197, 2, FALSE)</f>
        <v>33.6</v>
      </c>
      <c r="J85" s="4" t="s">
        <v>59</v>
      </c>
      <c r="K85">
        <v>35.299999999999997</v>
      </c>
      <c r="L85" t="s">
        <v>79</v>
      </c>
      <c r="M85">
        <v>42.9</v>
      </c>
      <c r="N85" t="s">
        <v>55</v>
      </c>
      <c r="O85">
        <v>39.9</v>
      </c>
      <c r="P85" t="s">
        <v>77</v>
      </c>
      <c r="Q85">
        <v>25.4</v>
      </c>
      <c r="R85" t="s">
        <v>112</v>
      </c>
      <c r="S85">
        <v>49.8</v>
      </c>
      <c r="T85" t="s">
        <v>92</v>
      </c>
      <c r="U85">
        <v>57.7</v>
      </c>
    </row>
    <row r="86" spans="2:21" x14ac:dyDescent="0.35">
      <c r="B86" s="1" t="s">
        <v>86</v>
      </c>
      <c r="C86" s="1">
        <v>40.299999999999997</v>
      </c>
      <c r="D86" s="1">
        <f>VLOOKUP($B86, $J$2:$K$197, 2, FALSE)</f>
        <v>35.5</v>
      </c>
      <c r="E86" s="1">
        <f>VLOOKUP($B86, $L$2:$M$197, 2, FALSE)</f>
        <v>42.8</v>
      </c>
      <c r="F86" s="1">
        <f>VLOOKUP($B86, $N$2:$O$197, 2, FALSE)</f>
        <v>42</v>
      </c>
      <c r="G86" s="1">
        <f>VLOOKUP($B86, $P$2:$Q$197, 2, FALSE)</f>
        <v>27.9</v>
      </c>
      <c r="H86" s="1">
        <f>VLOOKUP($B86, $R$2:$S$197, 2, FALSE)</f>
        <v>39.700000000000003</v>
      </c>
      <c r="I86" s="1">
        <f>VLOOKUP($B86, $T$2:$U$197, 2, FALSE)</f>
        <v>56.9</v>
      </c>
      <c r="J86" s="4" t="s">
        <v>77</v>
      </c>
      <c r="K86">
        <v>35.299999999999997</v>
      </c>
      <c r="L86" t="s">
        <v>86</v>
      </c>
      <c r="M86">
        <v>42.8</v>
      </c>
      <c r="N86" t="s">
        <v>46</v>
      </c>
      <c r="O86">
        <v>39.5</v>
      </c>
      <c r="P86" t="s">
        <v>94</v>
      </c>
      <c r="Q86">
        <v>25.3</v>
      </c>
      <c r="R86" t="s">
        <v>54</v>
      </c>
      <c r="S86">
        <v>49.8</v>
      </c>
      <c r="T86" t="s">
        <v>50</v>
      </c>
      <c r="U86">
        <v>57.7</v>
      </c>
    </row>
    <row r="87" spans="2:21" x14ac:dyDescent="0.35">
      <c r="B87" s="1" t="s">
        <v>87</v>
      </c>
      <c r="C87" s="1">
        <v>40.200000000000003</v>
      </c>
      <c r="D87" s="1">
        <f>VLOOKUP($B87, $J$2:$K$197, 2, FALSE)</f>
        <v>34.799999999999997</v>
      </c>
      <c r="E87" s="1">
        <f>VLOOKUP($B87, $L$2:$M$197, 2, FALSE)</f>
        <v>41.9</v>
      </c>
      <c r="F87" s="1">
        <f>VLOOKUP($B87, $N$2:$O$197, 2, FALSE)</f>
        <v>38.4</v>
      </c>
      <c r="G87" s="1">
        <f>VLOOKUP($B87, $P$2:$Q$197, 2, FALSE)</f>
        <v>26.4</v>
      </c>
      <c r="H87" s="1">
        <f>VLOOKUP($B87, $R$2:$S$197, 2, FALSE)</f>
        <v>48.5</v>
      </c>
      <c r="I87" s="1">
        <f>VLOOKUP($B87, $T$2:$U$197, 2, FALSE)</f>
        <v>55</v>
      </c>
      <c r="J87" s="4" t="s">
        <v>100</v>
      </c>
      <c r="K87">
        <v>35</v>
      </c>
      <c r="L87" t="s">
        <v>61</v>
      </c>
      <c r="M87">
        <v>42.8</v>
      </c>
      <c r="N87" t="s">
        <v>76</v>
      </c>
      <c r="O87">
        <v>39.200000000000003</v>
      </c>
      <c r="P87" t="s">
        <v>67</v>
      </c>
      <c r="Q87">
        <v>25.2</v>
      </c>
      <c r="R87" t="s">
        <v>109</v>
      </c>
      <c r="S87">
        <v>49.7</v>
      </c>
      <c r="T87" t="s">
        <v>89</v>
      </c>
      <c r="U87">
        <v>57.5</v>
      </c>
    </row>
    <row r="88" spans="2:21" x14ac:dyDescent="0.35">
      <c r="B88" s="1" t="s">
        <v>88</v>
      </c>
      <c r="C88" s="1">
        <v>40.1</v>
      </c>
      <c r="D88" s="1">
        <f>VLOOKUP($B88, $J$2:$K$197, 2, FALSE)</f>
        <v>30.1</v>
      </c>
      <c r="E88" s="1">
        <f>VLOOKUP($B88, $L$2:$M$197, 2, FALSE)</f>
        <v>41.9</v>
      </c>
      <c r="F88" s="1">
        <f>VLOOKUP($B88, $N$2:$O$197, 2, FALSE)</f>
        <v>57.8</v>
      </c>
      <c r="G88" s="1">
        <f>VLOOKUP($B88, $P$2:$Q$197, 2, FALSE)</f>
        <v>19.2</v>
      </c>
      <c r="H88" s="1">
        <f>VLOOKUP($B88, $R$2:$S$197, 2, FALSE)</f>
        <v>55.4</v>
      </c>
      <c r="I88" s="1">
        <f>VLOOKUP($B88, $T$2:$U$197, 2, FALSE)</f>
        <v>32.4</v>
      </c>
      <c r="J88" s="4" t="s">
        <v>58</v>
      </c>
      <c r="K88">
        <v>34.9</v>
      </c>
      <c r="L88" t="s">
        <v>116</v>
      </c>
      <c r="M88">
        <v>42.3</v>
      </c>
      <c r="N88" t="s">
        <v>124</v>
      </c>
      <c r="O88">
        <v>39.1</v>
      </c>
      <c r="P88" t="s">
        <v>63</v>
      </c>
      <c r="Q88">
        <v>24.8</v>
      </c>
      <c r="R88" t="s">
        <v>42</v>
      </c>
      <c r="S88">
        <v>49.7</v>
      </c>
      <c r="T88" t="s">
        <v>167</v>
      </c>
      <c r="U88">
        <v>57.4</v>
      </c>
    </row>
    <row r="89" spans="2:21" x14ac:dyDescent="0.35">
      <c r="B89" s="1" t="s">
        <v>89</v>
      </c>
      <c r="C89" s="1">
        <v>39.9</v>
      </c>
      <c r="D89" s="1">
        <f>VLOOKUP($B89, $J$2:$K$197, 2, FALSE)</f>
        <v>36.5</v>
      </c>
      <c r="E89" s="1">
        <f>VLOOKUP($B89, $L$2:$M$197, 2, FALSE)</f>
        <v>41.5</v>
      </c>
      <c r="F89" s="1">
        <f>VLOOKUP($B89, $N$2:$O$197, 2, FALSE)</f>
        <v>45</v>
      </c>
      <c r="G89" s="1">
        <f>VLOOKUP($B89, $P$2:$Q$197, 2, FALSE)</f>
        <v>15.7</v>
      </c>
      <c r="H89" s="1">
        <f>VLOOKUP($B89, $R$2:$S$197, 2, FALSE)</f>
        <v>46.4</v>
      </c>
      <c r="I89" s="1">
        <f>VLOOKUP($B89, $T$2:$U$197, 2, FALSE)</f>
        <v>57.5</v>
      </c>
      <c r="J89" s="4" t="s">
        <v>87</v>
      </c>
      <c r="K89">
        <v>34.799999999999997</v>
      </c>
      <c r="L89" t="s">
        <v>169</v>
      </c>
      <c r="M89">
        <v>42.2</v>
      </c>
      <c r="N89" t="s">
        <v>109</v>
      </c>
      <c r="O89">
        <v>38.700000000000003</v>
      </c>
      <c r="P89" t="s">
        <v>190</v>
      </c>
      <c r="Q89">
        <v>24.4</v>
      </c>
      <c r="R89" t="s">
        <v>137</v>
      </c>
      <c r="S89">
        <v>49.3</v>
      </c>
      <c r="T89" t="s">
        <v>46</v>
      </c>
      <c r="U89">
        <v>57.1</v>
      </c>
    </row>
    <row r="90" spans="2:21" x14ac:dyDescent="0.35">
      <c r="B90" s="1" t="s">
        <v>90</v>
      </c>
      <c r="C90" s="1">
        <v>39.4</v>
      </c>
      <c r="D90" s="1">
        <f>VLOOKUP($B90, $J$2:$K$197, 2, FALSE)</f>
        <v>36</v>
      </c>
      <c r="E90" s="1">
        <f>VLOOKUP($B90, $L$2:$M$197, 2, FALSE)</f>
        <v>45.8</v>
      </c>
      <c r="F90" s="1">
        <f>VLOOKUP($B90, $N$2:$O$197, 2, FALSE)</f>
        <v>43.2</v>
      </c>
      <c r="G90" s="1">
        <f>VLOOKUP($B90, $P$2:$Q$197, 2, FALSE)</f>
        <v>27.7</v>
      </c>
      <c r="H90" s="1">
        <f>VLOOKUP($B90, $R$2:$S$197, 2, FALSE)</f>
        <v>27.8</v>
      </c>
      <c r="I90" s="1">
        <f>VLOOKUP($B90, $T$2:$U$197, 2, FALSE)</f>
        <v>57.8</v>
      </c>
      <c r="J90" s="4" t="s">
        <v>70</v>
      </c>
      <c r="K90">
        <v>34.6</v>
      </c>
      <c r="L90" t="s">
        <v>103</v>
      </c>
      <c r="M90">
        <v>42</v>
      </c>
      <c r="N90" t="s">
        <v>87</v>
      </c>
      <c r="O90">
        <v>38.4</v>
      </c>
      <c r="P90" t="s">
        <v>130</v>
      </c>
      <c r="Q90">
        <v>24.2</v>
      </c>
      <c r="R90" t="s">
        <v>174</v>
      </c>
      <c r="S90">
        <v>49.3</v>
      </c>
      <c r="T90" t="s">
        <v>29</v>
      </c>
      <c r="U90">
        <v>57</v>
      </c>
    </row>
    <row r="91" spans="2:21" x14ac:dyDescent="0.35">
      <c r="B91" s="1" t="s">
        <v>91</v>
      </c>
      <c r="C91" s="1">
        <v>39.200000000000003</v>
      </c>
      <c r="D91" s="1">
        <f>VLOOKUP($B91, $J$2:$K$197, 2, FALSE)</f>
        <v>28.6</v>
      </c>
      <c r="E91" s="1">
        <f>VLOOKUP($B91, $L$2:$M$197, 2, FALSE)</f>
        <v>57.7</v>
      </c>
      <c r="F91" s="1">
        <f>VLOOKUP($B91, $N$2:$O$197, 2, FALSE)</f>
        <v>36.700000000000003</v>
      </c>
      <c r="G91" s="1">
        <f>VLOOKUP($B91, $P$2:$Q$197, 2, FALSE)</f>
        <v>12</v>
      </c>
      <c r="H91" s="1">
        <f>VLOOKUP($B91, $R$2:$S$197, 2, FALSE)</f>
        <v>60</v>
      </c>
      <c r="I91" s="1">
        <f>VLOOKUP($B91, $T$2:$U$197, 2, FALSE)</f>
        <v>38.5</v>
      </c>
      <c r="J91" s="4" t="s">
        <v>49</v>
      </c>
      <c r="K91">
        <v>34.299999999999997</v>
      </c>
      <c r="L91" t="s">
        <v>88</v>
      </c>
      <c r="M91">
        <v>41.9</v>
      </c>
      <c r="N91" t="s">
        <v>147</v>
      </c>
      <c r="O91">
        <v>38</v>
      </c>
      <c r="P91" t="s">
        <v>121</v>
      </c>
      <c r="Q91">
        <v>24.1</v>
      </c>
      <c r="R91" t="s">
        <v>139</v>
      </c>
      <c r="S91">
        <v>49.3</v>
      </c>
      <c r="T91" t="s">
        <v>86</v>
      </c>
      <c r="U91">
        <v>56.9</v>
      </c>
    </row>
    <row r="92" spans="2:21" x14ac:dyDescent="0.35">
      <c r="B92" s="1" t="s">
        <v>92</v>
      </c>
      <c r="C92" s="1">
        <v>39.1</v>
      </c>
      <c r="D92" s="1">
        <f>VLOOKUP($B92, $J$2:$K$197, 2, FALSE)</f>
        <v>37</v>
      </c>
      <c r="E92" s="1">
        <f>VLOOKUP($B92, $L$2:$M$197, 2, FALSE)</f>
        <v>41.7</v>
      </c>
      <c r="F92" s="1">
        <f>VLOOKUP($B92, $N$2:$O$197, 2, FALSE)</f>
        <v>33.1</v>
      </c>
      <c r="G92" s="1">
        <f>VLOOKUP($B92, $P$2:$Q$197, 2, FALSE)</f>
        <v>25.4</v>
      </c>
      <c r="H92" s="1">
        <f>VLOOKUP($B92, $R$2:$S$197, 2, FALSE)</f>
        <v>44.8</v>
      </c>
      <c r="I92" s="1">
        <f>VLOOKUP($B92, $T$2:$U$197, 2, FALSE)</f>
        <v>57.7</v>
      </c>
      <c r="J92" s="4" t="s">
        <v>121</v>
      </c>
      <c r="K92">
        <v>33.799999999999997</v>
      </c>
      <c r="L92" t="s">
        <v>87</v>
      </c>
      <c r="M92">
        <v>41.9</v>
      </c>
      <c r="N92" t="s">
        <v>47</v>
      </c>
      <c r="O92">
        <v>37.799999999999997</v>
      </c>
      <c r="P92" t="s">
        <v>82</v>
      </c>
      <c r="Q92">
        <v>24.1</v>
      </c>
      <c r="R92" t="s">
        <v>75</v>
      </c>
      <c r="S92">
        <v>49.3</v>
      </c>
      <c r="T92" t="s">
        <v>122</v>
      </c>
      <c r="U92">
        <v>56.7</v>
      </c>
    </row>
    <row r="93" spans="2:21" x14ac:dyDescent="0.35">
      <c r="B93" s="1" t="s">
        <v>93</v>
      </c>
      <c r="C93" s="1">
        <v>38.299999999999997</v>
      </c>
      <c r="D93" s="1">
        <f>VLOOKUP($B93, $J$2:$K$197, 2, FALSE)</f>
        <v>30.5</v>
      </c>
      <c r="E93" s="1">
        <f>VLOOKUP($B93, $L$2:$M$197, 2, FALSE)</f>
        <v>37.1</v>
      </c>
      <c r="F93" s="1">
        <f>VLOOKUP($B93, $N$2:$O$197, 2, FALSE)</f>
        <v>47.3</v>
      </c>
      <c r="G93" s="1">
        <f>VLOOKUP($B93, $P$2:$Q$197, 2, FALSE)</f>
        <v>16.100000000000001</v>
      </c>
      <c r="H93" s="1">
        <f>VLOOKUP($B93, $R$2:$S$197, 2, FALSE)</f>
        <v>43.5</v>
      </c>
      <c r="I93" s="1">
        <f>VLOOKUP($B93, $T$2:$U$197, 2, FALSE)</f>
        <v>59.3</v>
      </c>
      <c r="J93" s="4" t="s">
        <v>103</v>
      </c>
      <c r="K93">
        <v>33.5</v>
      </c>
      <c r="L93" t="s">
        <v>80</v>
      </c>
      <c r="M93">
        <v>41.7</v>
      </c>
      <c r="N93" t="s">
        <v>166</v>
      </c>
      <c r="O93">
        <v>37.299999999999997</v>
      </c>
      <c r="P93" t="s">
        <v>124</v>
      </c>
      <c r="Q93">
        <v>24</v>
      </c>
      <c r="R93" t="s">
        <v>39</v>
      </c>
      <c r="S93">
        <v>49.1</v>
      </c>
      <c r="T93" t="s">
        <v>41</v>
      </c>
      <c r="U93">
        <v>56.5</v>
      </c>
    </row>
    <row r="94" spans="2:21" x14ac:dyDescent="0.35">
      <c r="B94" s="1" t="s">
        <v>94</v>
      </c>
      <c r="C94" s="1">
        <v>38.200000000000003</v>
      </c>
      <c r="D94" s="1">
        <f>VLOOKUP($B94, $J$2:$K$197, 2, FALSE)</f>
        <v>25</v>
      </c>
      <c r="E94" s="1">
        <f>VLOOKUP($B94, $L$2:$M$197, 2, FALSE)</f>
        <v>45.8</v>
      </c>
      <c r="F94" s="1">
        <f>VLOOKUP($B94, $N$2:$O$197, 2, FALSE)</f>
        <v>44.8</v>
      </c>
      <c r="G94" s="1">
        <f>VLOOKUP($B94, $P$2:$Q$197, 2, FALSE)</f>
        <v>25.3</v>
      </c>
      <c r="H94" s="1">
        <f>VLOOKUP($B94, $R$2:$S$197, 2, FALSE)</f>
        <v>52.8</v>
      </c>
      <c r="I94" s="1">
        <f>VLOOKUP($B94, $T$2:$U$197, 2, FALSE)</f>
        <v>32.799999999999997</v>
      </c>
      <c r="J94" s="4" t="s">
        <v>135</v>
      </c>
      <c r="K94">
        <v>33.299999999999997</v>
      </c>
      <c r="L94" t="s">
        <v>66</v>
      </c>
      <c r="M94">
        <v>41.7</v>
      </c>
      <c r="N94" t="s">
        <v>44</v>
      </c>
      <c r="O94">
        <v>37.1</v>
      </c>
      <c r="P94" t="s">
        <v>75</v>
      </c>
      <c r="Q94">
        <v>23.8</v>
      </c>
      <c r="R94" t="s">
        <v>78</v>
      </c>
      <c r="S94">
        <v>49.1</v>
      </c>
      <c r="T94" t="s">
        <v>7</v>
      </c>
      <c r="U94">
        <v>56.4</v>
      </c>
    </row>
    <row r="95" spans="2:21" x14ac:dyDescent="0.35">
      <c r="B95" s="1" t="s">
        <v>95</v>
      </c>
      <c r="C95" s="1">
        <v>38.200000000000003</v>
      </c>
      <c r="D95" s="1">
        <f>VLOOKUP($B95, $J$2:$K$197, 2, FALSE)</f>
        <v>31.4</v>
      </c>
      <c r="E95" s="1">
        <f>VLOOKUP($B95, $L$2:$M$197, 2, FALSE)</f>
        <v>65.599999999999994</v>
      </c>
      <c r="F95" s="1">
        <f>VLOOKUP($B95, $N$2:$O$197, 2, FALSE)</f>
        <v>30.1</v>
      </c>
      <c r="G95" s="1">
        <f>VLOOKUP($B95, $P$2:$Q$197, 2, FALSE)</f>
        <v>14.7</v>
      </c>
      <c r="H95" s="1">
        <f>VLOOKUP($B95, $R$2:$S$197, 2, FALSE)</f>
        <v>45.9</v>
      </c>
      <c r="I95" s="1">
        <f>VLOOKUP($B95, $T$2:$U$197, 2, FALSE)</f>
        <v>39.200000000000003</v>
      </c>
      <c r="J95" s="4" t="s">
        <v>83</v>
      </c>
      <c r="K95">
        <v>33.1</v>
      </c>
      <c r="L95" t="s">
        <v>68</v>
      </c>
      <c r="M95">
        <v>41.7</v>
      </c>
      <c r="N95" t="s">
        <v>56</v>
      </c>
      <c r="O95">
        <v>37.1</v>
      </c>
      <c r="P95" t="s">
        <v>101</v>
      </c>
      <c r="Q95">
        <v>23.7</v>
      </c>
      <c r="R95" t="s">
        <v>38</v>
      </c>
      <c r="S95">
        <v>49.1</v>
      </c>
      <c r="T95" t="s">
        <v>23</v>
      </c>
      <c r="U95">
        <v>56.2</v>
      </c>
    </row>
    <row r="96" spans="2:21" x14ac:dyDescent="0.35">
      <c r="B96" s="1" t="s">
        <v>96</v>
      </c>
      <c r="C96" s="1">
        <v>38</v>
      </c>
      <c r="D96" s="1">
        <f>VLOOKUP($B96, $J$2:$K$197, 2, FALSE)</f>
        <v>38.1</v>
      </c>
      <c r="E96" s="1">
        <f>VLOOKUP($B96, $L$2:$M$197, 2, FALSE)</f>
        <v>36.5</v>
      </c>
      <c r="F96" s="1">
        <f>VLOOKUP($B96, $N$2:$O$197, 2, FALSE)</f>
        <v>34.799999999999997</v>
      </c>
      <c r="G96" s="1">
        <f>VLOOKUP($B96, $P$2:$Q$197, 2, FALSE)</f>
        <v>23</v>
      </c>
      <c r="H96" s="1">
        <f>VLOOKUP($B96, $R$2:$S$197, 2, FALSE)</f>
        <v>55.1</v>
      </c>
      <c r="I96" s="1">
        <f>VLOOKUP($B96, $T$2:$U$197, 2, FALSE)</f>
        <v>43.3</v>
      </c>
      <c r="J96" s="4" t="s">
        <v>134</v>
      </c>
      <c r="K96">
        <v>32.5</v>
      </c>
      <c r="L96" t="s">
        <v>92</v>
      </c>
      <c r="M96">
        <v>41.7</v>
      </c>
      <c r="N96" t="s">
        <v>103</v>
      </c>
      <c r="O96">
        <v>36.799999999999997</v>
      </c>
      <c r="P96" t="s">
        <v>100</v>
      </c>
      <c r="Q96">
        <v>23.6</v>
      </c>
      <c r="R96" t="s">
        <v>100</v>
      </c>
      <c r="S96">
        <v>49.1</v>
      </c>
      <c r="T96" t="s">
        <v>181</v>
      </c>
      <c r="U96">
        <v>56.2</v>
      </c>
    </row>
    <row r="97" spans="2:21" x14ac:dyDescent="0.35">
      <c r="B97" s="1" t="s">
        <v>97</v>
      </c>
      <c r="C97" s="1">
        <v>37.9</v>
      </c>
      <c r="D97" s="1">
        <f>VLOOKUP($B97, $J$2:$K$197, 2, FALSE)</f>
        <v>25.4</v>
      </c>
      <c r="E97" s="1">
        <f>VLOOKUP($B97, $L$2:$M$197, 2, FALSE)</f>
        <v>35.1</v>
      </c>
      <c r="F97" s="1">
        <f>VLOOKUP($B97, $N$2:$O$197, 2, FALSE)</f>
        <v>45.4</v>
      </c>
      <c r="G97" s="1">
        <f>VLOOKUP($B97, $P$2:$Q$197, 2, FALSE)</f>
        <v>18.5</v>
      </c>
      <c r="H97" s="1">
        <f>VLOOKUP($B97, $R$2:$S$197, 2, FALSE)</f>
        <v>57</v>
      </c>
      <c r="I97" s="1">
        <f>VLOOKUP($B97, $T$2:$U$197, 2, FALSE)</f>
        <v>48.2</v>
      </c>
      <c r="J97" s="4" t="s">
        <v>108</v>
      </c>
      <c r="K97">
        <v>32.200000000000003</v>
      </c>
      <c r="L97" t="s">
        <v>109</v>
      </c>
      <c r="M97">
        <v>41.7</v>
      </c>
      <c r="N97" t="s">
        <v>91</v>
      </c>
      <c r="O97">
        <v>36.700000000000003</v>
      </c>
      <c r="P97" t="s">
        <v>120</v>
      </c>
      <c r="Q97">
        <v>23.5</v>
      </c>
      <c r="R97" t="s">
        <v>81</v>
      </c>
      <c r="S97">
        <v>48.6</v>
      </c>
      <c r="T97" t="s">
        <v>48</v>
      </c>
      <c r="U97">
        <v>56.1</v>
      </c>
    </row>
    <row r="98" spans="2:21" x14ac:dyDescent="0.35">
      <c r="B98" s="1" t="s">
        <v>98</v>
      </c>
      <c r="C98" s="1">
        <v>37.799999999999997</v>
      </c>
      <c r="D98" s="1">
        <f>VLOOKUP($B98, $J$2:$K$197, 2, FALSE)</f>
        <v>26.3</v>
      </c>
      <c r="E98" s="1">
        <f>VLOOKUP($B98, $L$2:$M$197, 2, FALSE)</f>
        <v>44.6</v>
      </c>
      <c r="F98" s="1">
        <f>VLOOKUP($B98, $N$2:$O$197, 2, FALSE)</f>
        <v>43.8</v>
      </c>
      <c r="G98" s="1">
        <f>VLOOKUP($B98, $P$2:$Q$197, 2, FALSE)</f>
        <v>19.899999999999999</v>
      </c>
      <c r="H98" s="1">
        <f>VLOOKUP($B98, $R$2:$S$197, 2, FALSE)</f>
        <v>56.7</v>
      </c>
      <c r="I98" s="1">
        <f>VLOOKUP($B98, $T$2:$U$197, 2, FALSE)</f>
        <v>33.700000000000003</v>
      </c>
      <c r="J98" s="4" t="s">
        <v>106</v>
      </c>
      <c r="K98">
        <v>32</v>
      </c>
      <c r="L98" t="s">
        <v>89</v>
      </c>
      <c r="M98">
        <v>41.5</v>
      </c>
      <c r="N98" t="s">
        <v>63</v>
      </c>
      <c r="O98">
        <v>36.6</v>
      </c>
      <c r="P98" t="s">
        <v>108</v>
      </c>
      <c r="Q98">
        <v>23.4</v>
      </c>
      <c r="R98" t="s">
        <v>104</v>
      </c>
      <c r="S98">
        <v>48.5</v>
      </c>
      <c r="T98" t="s">
        <v>70</v>
      </c>
      <c r="U98">
        <v>55.9</v>
      </c>
    </row>
    <row r="99" spans="2:21" x14ac:dyDescent="0.35">
      <c r="B99" s="1" t="s">
        <v>99</v>
      </c>
      <c r="C99" s="1">
        <v>37.700000000000003</v>
      </c>
      <c r="D99" s="1">
        <f>VLOOKUP($B99, $J$2:$K$197, 2, FALSE)</f>
        <v>44.7</v>
      </c>
      <c r="E99" s="1">
        <f>VLOOKUP($B99, $L$2:$M$197, 2, FALSE)</f>
        <v>37.700000000000003</v>
      </c>
      <c r="F99" s="1">
        <f>VLOOKUP($B99, $N$2:$O$197, 2, FALSE)</f>
        <v>33.700000000000003</v>
      </c>
      <c r="G99" s="1">
        <f>VLOOKUP($B99, $P$2:$Q$197, 2, FALSE)</f>
        <v>34.6</v>
      </c>
      <c r="H99" s="1">
        <f>VLOOKUP($B99, $R$2:$S$197, 2, FALSE)</f>
        <v>28.7</v>
      </c>
      <c r="I99" s="1">
        <f>VLOOKUP($B99, $T$2:$U$197, 2, FALSE)</f>
        <v>50.3</v>
      </c>
      <c r="J99" s="4" t="s">
        <v>81</v>
      </c>
      <c r="K99">
        <v>31.8</v>
      </c>
      <c r="L99" t="s">
        <v>77</v>
      </c>
      <c r="M99">
        <v>41.1</v>
      </c>
      <c r="N99" t="s">
        <v>139</v>
      </c>
      <c r="O99">
        <v>36.200000000000003</v>
      </c>
      <c r="P99" t="s">
        <v>96</v>
      </c>
      <c r="Q99">
        <v>23</v>
      </c>
      <c r="R99" t="s">
        <v>87</v>
      </c>
      <c r="S99">
        <v>48.5</v>
      </c>
      <c r="T99" t="s">
        <v>105</v>
      </c>
      <c r="U99">
        <v>55.9</v>
      </c>
    </row>
    <row r="100" spans="2:21" x14ac:dyDescent="0.35">
      <c r="B100" s="1" t="s">
        <v>100</v>
      </c>
      <c r="C100" s="1">
        <v>37.299999999999997</v>
      </c>
      <c r="D100" s="1">
        <f>VLOOKUP($B100, $J$2:$K$197, 2, FALSE)</f>
        <v>35</v>
      </c>
      <c r="E100" s="1">
        <f>VLOOKUP($B100, $L$2:$M$197, 2, FALSE)</f>
        <v>32.9</v>
      </c>
      <c r="F100" s="1">
        <f>VLOOKUP($B100, $N$2:$O$197, 2, FALSE)</f>
        <v>22.4</v>
      </c>
      <c r="G100" s="1">
        <f>VLOOKUP($B100, $P$2:$Q$197, 2, FALSE)</f>
        <v>23.6</v>
      </c>
      <c r="H100" s="1">
        <f>VLOOKUP($B100, $R$2:$S$197, 2, FALSE)</f>
        <v>49.1</v>
      </c>
      <c r="I100" s="1">
        <f>VLOOKUP($B100, $T$2:$U$197, 2, FALSE)</f>
        <v>72.3</v>
      </c>
      <c r="J100" s="4" t="s">
        <v>166</v>
      </c>
      <c r="K100">
        <v>31.8</v>
      </c>
      <c r="L100" t="s">
        <v>108</v>
      </c>
      <c r="M100">
        <v>40.5</v>
      </c>
      <c r="N100" t="s">
        <v>61</v>
      </c>
      <c r="O100">
        <v>35.299999999999997</v>
      </c>
      <c r="P100" t="s">
        <v>57</v>
      </c>
      <c r="Q100">
        <v>22.9</v>
      </c>
      <c r="R100" t="s">
        <v>140</v>
      </c>
      <c r="S100">
        <v>48.4</v>
      </c>
      <c r="T100" t="s">
        <v>81</v>
      </c>
      <c r="U100">
        <v>55.8</v>
      </c>
    </row>
    <row r="101" spans="2:21" x14ac:dyDescent="0.35">
      <c r="B101" s="1" t="s">
        <v>101</v>
      </c>
      <c r="C101" s="1">
        <v>36.6</v>
      </c>
      <c r="D101" s="1">
        <f>VLOOKUP($B101, $J$2:$K$197, 2, FALSE)</f>
        <v>28.1</v>
      </c>
      <c r="E101" s="1">
        <f>VLOOKUP($B101, $L$2:$M$197, 2, FALSE)</f>
        <v>14.7</v>
      </c>
      <c r="F101" s="1">
        <f>VLOOKUP($B101, $N$2:$O$197, 2, FALSE)</f>
        <v>43.2</v>
      </c>
      <c r="G101" s="1">
        <f>VLOOKUP($B101, $P$2:$Q$197, 2, FALSE)</f>
        <v>23.7</v>
      </c>
      <c r="H101" s="1">
        <f>VLOOKUP($B101, $R$2:$S$197, 2, FALSE)</f>
        <v>55.1</v>
      </c>
      <c r="I101" s="1">
        <f>VLOOKUP($B101, $T$2:$U$197, 2, FALSE)</f>
        <v>64.400000000000006</v>
      </c>
      <c r="J101" s="4" t="s">
        <v>124</v>
      </c>
      <c r="K101">
        <v>31.7</v>
      </c>
      <c r="L101" t="s">
        <v>76</v>
      </c>
      <c r="M101">
        <v>39.9</v>
      </c>
      <c r="N101" t="s">
        <v>116</v>
      </c>
      <c r="O101">
        <v>34.9</v>
      </c>
      <c r="P101" t="s">
        <v>78</v>
      </c>
      <c r="Q101">
        <v>21.9</v>
      </c>
      <c r="R101" t="s">
        <v>128</v>
      </c>
      <c r="S101">
        <v>47.8</v>
      </c>
      <c r="T101" t="s">
        <v>40</v>
      </c>
      <c r="U101">
        <v>55.7</v>
      </c>
    </row>
    <row r="102" spans="2:21" x14ac:dyDescent="0.35">
      <c r="B102" s="1" t="s">
        <v>102</v>
      </c>
      <c r="C102" s="1">
        <v>36.5</v>
      </c>
      <c r="D102" s="1">
        <f>VLOOKUP($B102, $J$2:$K$197, 2, FALSE)</f>
        <v>23.3</v>
      </c>
      <c r="E102" s="1">
        <f>VLOOKUP($B102, $L$2:$M$197, 2, FALSE)</f>
        <v>36.700000000000003</v>
      </c>
      <c r="F102" s="1">
        <f>VLOOKUP($B102, $N$2:$O$197, 2, FALSE)</f>
        <v>47.3</v>
      </c>
      <c r="G102" s="1">
        <f>VLOOKUP($B102, $P$2:$Q$197, 2, FALSE)</f>
        <v>16.5</v>
      </c>
      <c r="H102" s="1">
        <f>VLOOKUP($B102, $R$2:$S$197, 2, FALSE)</f>
        <v>44.8</v>
      </c>
      <c r="I102" s="1">
        <f>VLOOKUP($B102, $T$2:$U$197, 2, FALSE)</f>
        <v>52.7</v>
      </c>
      <c r="J102" s="4" t="s">
        <v>140</v>
      </c>
      <c r="K102">
        <v>31.5</v>
      </c>
      <c r="L102" t="s">
        <v>160</v>
      </c>
      <c r="M102">
        <v>39.5</v>
      </c>
      <c r="N102" t="s">
        <v>157</v>
      </c>
      <c r="O102">
        <v>34.799999999999997</v>
      </c>
      <c r="P102" t="s">
        <v>134</v>
      </c>
      <c r="Q102">
        <v>21.9</v>
      </c>
      <c r="R102" t="s">
        <v>58</v>
      </c>
      <c r="S102">
        <v>47.7</v>
      </c>
      <c r="T102" t="s">
        <v>124</v>
      </c>
      <c r="U102">
        <v>55.7</v>
      </c>
    </row>
    <row r="103" spans="2:21" x14ac:dyDescent="0.35">
      <c r="B103" s="1" t="s">
        <v>103</v>
      </c>
      <c r="C103" s="1">
        <v>36.4</v>
      </c>
      <c r="D103" s="1">
        <f>VLOOKUP($B103, $J$2:$K$197, 2, FALSE)</f>
        <v>33.5</v>
      </c>
      <c r="E103" s="1">
        <f>VLOOKUP($B103, $L$2:$M$197, 2, FALSE)</f>
        <v>42</v>
      </c>
      <c r="F103" s="1">
        <f>VLOOKUP($B103, $N$2:$O$197, 2, FALSE)</f>
        <v>36.799999999999997</v>
      </c>
      <c r="G103" s="1">
        <f>VLOOKUP($B103, $P$2:$Q$197, 2, FALSE)</f>
        <v>8.1999999999999993</v>
      </c>
      <c r="H103" s="1">
        <f>VLOOKUP($B103, $R$2:$S$197, 2, FALSE)</f>
        <v>55.4</v>
      </c>
      <c r="I103" s="1">
        <f>VLOOKUP($B103, $T$2:$U$197, 2, FALSE)</f>
        <v>44.7</v>
      </c>
      <c r="J103" s="4" t="s">
        <v>95</v>
      </c>
      <c r="K103">
        <v>31.4</v>
      </c>
      <c r="L103" t="s">
        <v>138</v>
      </c>
      <c r="M103">
        <v>38.6</v>
      </c>
      <c r="N103" t="s">
        <v>96</v>
      </c>
      <c r="O103">
        <v>34.799999999999997</v>
      </c>
      <c r="P103" t="s">
        <v>117</v>
      </c>
      <c r="Q103">
        <v>21.4</v>
      </c>
      <c r="R103" t="s">
        <v>25</v>
      </c>
      <c r="S103">
        <v>47.3</v>
      </c>
      <c r="T103" t="s">
        <v>87</v>
      </c>
      <c r="U103">
        <v>55</v>
      </c>
    </row>
    <row r="104" spans="2:21" x14ac:dyDescent="0.35">
      <c r="B104" s="1" t="s">
        <v>104</v>
      </c>
      <c r="C104" s="1">
        <v>35.799999999999997</v>
      </c>
      <c r="D104" s="1">
        <f>VLOOKUP($B104, $J$2:$K$197, 2, FALSE)</f>
        <v>44</v>
      </c>
      <c r="E104" s="1">
        <f>VLOOKUP($B104, $L$2:$M$197, 2, FALSE)</f>
        <v>33.1</v>
      </c>
      <c r="F104" s="1">
        <f>VLOOKUP($B104, $N$2:$O$197, 2, FALSE)</f>
        <v>29.2</v>
      </c>
      <c r="G104" s="1">
        <f>VLOOKUP($B104, $P$2:$Q$197, 2, FALSE)</f>
        <v>14.9</v>
      </c>
      <c r="H104" s="1">
        <f>VLOOKUP($B104, $R$2:$S$197, 2, FALSE)</f>
        <v>48.5</v>
      </c>
      <c r="I104" s="1">
        <f>VLOOKUP($B104, $T$2:$U$197, 2, FALSE)</f>
        <v>50.9</v>
      </c>
      <c r="J104" s="4" t="s">
        <v>68</v>
      </c>
      <c r="K104">
        <v>31</v>
      </c>
      <c r="L104" t="s">
        <v>50</v>
      </c>
      <c r="M104">
        <v>38.299999999999997</v>
      </c>
      <c r="N104" t="s">
        <v>72</v>
      </c>
      <c r="O104">
        <v>34.6</v>
      </c>
      <c r="P104" t="s">
        <v>132</v>
      </c>
      <c r="Q104">
        <v>21</v>
      </c>
      <c r="R104" t="s">
        <v>136</v>
      </c>
      <c r="S104">
        <v>47.1</v>
      </c>
      <c r="T104" t="s">
        <v>106</v>
      </c>
      <c r="U104">
        <v>54.7</v>
      </c>
    </row>
    <row r="105" spans="2:21" x14ac:dyDescent="0.35">
      <c r="B105" s="1" t="s">
        <v>105</v>
      </c>
      <c r="C105" s="1">
        <v>35.700000000000003</v>
      </c>
      <c r="D105" s="1">
        <f>VLOOKUP($B105, $J$2:$K$197, 2, FALSE)</f>
        <v>39.5</v>
      </c>
      <c r="E105" s="1">
        <f>VLOOKUP($B105, $L$2:$M$197, 2, FALSE)</f>
        <v>34.6</v>
      </c>
      <c r="F105" s="1">
        <f>VLOOKUP($B105, $N$2:$O$197, 2, FALSE)</f>
        <v>26.8</v>
      </c>
      <c r="G105" s="1">
        <f>VLOOKUP($B105, $P$2:$Q$197, 2, FALSE)</f>
        <v>28.2</v>
      </c>
      <c r="H105" s="1">
        <f>VLOOKUP($B105, $R$2:$S$197, 2, FALSE)</f>
        <v>35.299999999999997</v>
      </c>
      <c r="I105" s="1">
        <f>VLOOKUP($B105, $T$2:$U$197, 2, FALSE)</f>
        <v>55.9</v>
      </c>
      <c r="J105" s="4" t="s">
        <v>138</v>
      </c>
      <c r="K105">
        <v>31</v>
      </c>
      <c r="L105" t="s">
        <v>99</v>
      </c>
      <c r="M105">
        <v>37.700000000000003</v>
      </c>
      <c r="N105" t="s">
        <v>153</v>
      </c>
      <c r="O105">
        <v>34.5</v>
      </c>
      <c r="P105" t="s">
        <v>56</v>
      </c>
      <c r="Q105">
        <v>20.7</v>
      </c>
      <c r="R105" t="s">
        <v>142</v>
      </c>
      <c r="S105">
        <v>46.6</v>
      </c>
      <c r="T105" t="s">
        <v>58</v>
      </c>
      <c r="U105">
        <v>54.4</v>
      </c>
    </row>
    <row r="106" spans="2:21" x14ac:dyDescent="0.35">
      <c r="B106" s="1" t="s">
        <v>106</v>
      </c>
      <c r="C106" s="1">
        <v>35.6</v>
      </c>
      <c r="D106" s="1">
        <f>VLOOKUP($B106, $J$2:$K$197, 2, FALSE)</f>
        <v>32</v>
      </c>
      <c r="E106" s="1">
        <f>VLOOKUP($B106, $L$2:$M$197, 2, FALSE)</f>
        <v>46</v>
      </c>
      <c r="F106" s="1">
        <f>VLOOKUP($B106, $N$2:$O$197, 2, FALSE)</f>
        <v>30.9</v>
      </c>
      <c r="G106" s="1">
        <f>VLOOKUP($B106, $P$2:$Q$197, 2, FALSE)</f>
        <v>10.1</v>
      </c>
      <c r="H106" s="1">
        <f>VLOOKUP($B106, $R$2:$S$197, 2, FALSE)</f>
        <v>44.2</v>
      </c>
      <c r="I106" s="1">
        <f>VLOOKUP($B106, $T$2:$U$197, 2, FALSE)</f>
        <v>54.7</v>
      </c>
      <c r="J106" s="4" t="s">
        <v>119</v>
      </c>
      <c r="K106">
        <v>30.8</v>
      </c>
      <c r="L106" t="s">
        <v>59</v>
      </c>
      <c r="M106">
        <v>37.200000000000003</v>
      </c>
      <c r="N106" t="s">
        <v>120</v>
      </c>
      <c r="O106">
        <v>34.200000000000003</v>
      </c>
      <c r="P106" t="s">
        <v>146</v>
      </c>
      <c r="Q106">
        <v>20.6</v>
      </c>
      <c r="R106" t="s">
        <v>89</v>
      </c>
      <c r="S106">
        <v>46.4</v>
      </c>
      <c r="T106" t="s">
        <v>119</v>
      </c>
      <c r="U106">
        <v>54.2</v>
      </c>
    </row>
    <row r="107" spans="2:21" x14ac:dyDescent="0.35">
      <c r="B107" s="1" t="s">
        <v>107</v>
      </c>
      <c r="C107" s="1">
        <v>35.5</v>
      </c>
      <c r="D107" s="1">
        <f>VLOOKUP($B107, $J$2:$K$197, 2, FALSE)</f>
        <v>27.3</v>
      </c>
      <c r="E107" s="1">
        <f>VLOOKUP($B107, $L$2:$M$197, 2, FALSE)</f>
        <v>44.5</v>
      </c>
      <c r="F107" s="1">
        <f>VLOOKUP($B107, $N$2:$O$197, 2, FALSE)</f>
        <v>29.7</v>
      </c>
      <c r="G107" s="1">
        <f>VLOOKUP($B107, $P$2:$Q$197, 2, FALSE)</f>
        <v>17.100000000000001</v>
      </c>
      <c r="H107" s="1">
        <f>VLOOKUP($B107, $R$2:$S$197, 2, FALSE)</f>
        <v>53.6</v>
      </c>
      <c r="I107" s="1">
        <f>VLOOKUP($B107, $T$2:$U$197, 2, FALSE)</f>
        <v>42.7</v>
      </c>
      <c r="J107" s="4" t="s">
        <v>93</v>
      </c>
      <c r="K107">
        <v>30.5</v>
      </c>
      <c r="L107" t="s">
        <v>93</v>
      </c>
      <c r="M107">
        <v>37.1</v>
      </c>
      <c r="N107" t="s">
        <v>152</v>
      </c>
      <c r="O107">
        <v>34.1</v>
      </c>
      <c r="P107" t="s">
        <v>133</v>
      </c>
      <c r="Q107">
        <v>20.5</v>
      </c>
      <c r="R107" t="s">
        <v>159</v>
      </c>
      <c r="S107">
        <v>46.4</v>
      </c>
      <c r="T107" t="s">
        <v>174</v>
      </c>
      <c r="U107">
        <v>54</v>
      </c>
    </row>
    <row r="108" spans="2:21" x14ac:dyDescent="0.35">
      <c r="B108" s="1" t="s">
        <v>108</v>
      </c>
      <c r="C108" s="1">
        <v>35.5</v>
      </c>
      <c r="D108" s="1">
        <f>VLOOKUP($B108, $J$2:$K$197, 2, FALSE)</f>
        <v>32.200000000000003</v>
      </c>
      <c r="E108" s="1">
        <f>VLOOKUP($B108, $L$2:$M$197, 2, FALSE)</f>
        <v>40.5</v>
      </c>
      <c r="F108" s="1">
        <f>VLOOKUP($B108, $N$2:$O$197, 2, FALSE)</f>
        <v>31.5</v>
      </c>
      <c r="G108" s="1">
        <f>VLOOKUP($B108, $P$2:$Q$197, 2, FALSE)</f>
        <v>23.4</v>
      </c>
      <c r="H108" s="1">
        <f>VLOOKUP($B108, $R$2:$S$197, 2, FALSE)</f>
        <v>38</v>
      </c>
      <c r="I108" s="1">
        <f>VLOOKUP($B108, $T$2:$U$197, 2, FALSE)</f>
        <v>51</v>
      </c>
      <c r="J108" s="4" t="s">
        <v>73</v>
      </c>
      <c r="K108">
        <v>30.3</v>
      </c>
      <c r="L108" t="s">
        <v>120</v>
      </c>
      <c r="M108">
        <v>36.9</v>
      </c>
      <c r="N108" t="s">
        <v>53</v>
      </c>
      <c r="O108">
        <v>34.1</v>
      </c>
      <c r="P108" t="s">
        <v>154</v>
      </c>
      <c r="Q108">
        <v>20.3</v>
      </c>
      <c r="R108" t="s">
        <v>165</v>
      </c>
      <c r="S108">
        <v>46.4</v>
      </c>
      <c r="T108" t="s">
        <v>31</v>
      </c>
      <c r="U108">
        <v>53.7</v>
      </c>
    </row>
    <row r="109" spans="2:21" x14ac:dyDescent="0.35">
      <c r="B109" s="1" t="s">
        <v>109</v>
      </c>
      <c r="C109" s="1">
        <v>35.5</v>
      </c>
      <c r="D109" s="1">
        <f>VLOOKUP($B109, $J$2:$K$197, 2, FALSE)</f>
        <v>24.1</v>
      </c>
      <c r="E109" s="1">
        <f>VLOOKUP($B109, $L$2:$M$197, 2, FALSE)</f>
        <v>41.7</v>
      </c>
      <c r="F109" s="1">
        <f>VLOOKUP($B109, $N$2:$O$197, 2, FALSE)</f>
        <v>38.700000000000003</v>
      </c>
      <c r="G109" s="1">
        <f>VLOOKUP($B109, $P$2:$Q$197, 2, FALSE)</f>
        <v>19.899999999999999</v>
      </c>
      <c r="H109" s="1">
        <f>VLOOKUP($B109, $R$2:$S$197, 2, FALSE)</f>
        <v>49.7</v>
      </c>
      <c r="I109" s="1">
        <f>VLOOKUP($B109, $T$2:$U$197, 2, FALSE)</f>
        <v>38.700000000000003</v>
      </c>
      <c r="J109" s="4" t="s">
        <v>88</v>
      </c>
      <c r="K109">
        <v>30.1</v>
      </c>
      <c r="L109" t="s">
        <v>37</v>
      </c>
      <c r="M109">
        <v>36.700000000000003</v>
      </c>
      <c r="N109" t="s">
        <v>78</v>
      </c>
      <c r="O109">
        <v>33.9</v>
      </c>
      <c r="P109" t="s">
        <v>113</v>
      </c>
      <c r="Q109">
        <v>19.899999999999999</v>
      </c>
      <c r="R109" t="s">
        <v>141</v>
      </c>
      <c r="S109">
        <v>46.3</v>
      </c>
      <c r="T109" t="s">
        <v>51</v>
      </c>
      <c r="U109">
        <v>53.4</v>
      </c>
    </row>
    <row r="110" spans="2:21" x14ac:dyDescent="0.35">
      <c r="B110" s="1" t="s">
        <v>110</v>
      </c>
      <c r="C110" s="1">
        <v>35.299999999999997</v>
      </c>
      <c r="D110" s="1">
        <f>VLOOKUP($B110, $J$2:$K$197, 2, FALSE)</f>
        <v>19.399999999999999</v>
      </c>
      <c r="E110" s="1">
        <f>VLOOKUP($B110, $L$2:$M$197, 2, FALSE)</f>
        <v>28.9</v>
      </c>
      <c r="F110" s="1">
        <f>VLOOKUP($B110, $N$2:$O$197, 2, FALSE)</f>
        <v>46.6</v>
      </c>
      <c r="G110" s="1">
        <f>VLOOKUP($B110, $P$2:$Q$197, 2, FALSE)</f>
        <v>40.6</v>
      </c>
      <c r="H110" s="1">
        <f>VLOOKUP($B110, $R$2:$S$197, 2, FALSE)</f>
        <v>25.8</v>
      </c>
      <c r="I110" s="1">
        <f>VLOOKUP($B110, $T$2:$U$197, 2, FALSE)</f>
        <v>53</v>
      </c>
      <c r="J110" s="4" t="s">
        <v>137</v>
      </c>
      <c r="K110">
        <v>30</v>
      </c>
      <c r="L110" t="s">
        <v>102</v>
      </c>
      <c r="M110">
        <v>36.700000000000003</v>
      </c>
      <c r="N110" t="s">
        <v>34</v>
      </c>
      <c r="O110">
        <v>33.9</v>
      </c>
      <c r="P110" t="s">
        <v>98</v>
      </c>
      <c r="Q110">
        <v>19.899999999999999</v>
      </c>
      <c r="R110" t="s">
        <v>35</v>
      </c>
      <c r="S110">
        <v>46.3</v>
      </c>
      <c r="T110" t="s">
        <v>126</v>
      </c>
      <c r="U110">
        <v>53.1</v>
      </c>
    </row>
    <row r="111" spans="2:21" x14ac:dyDescent="0.35">
      <c r="B111" s="1" t="s">
        <v>111</v>
      </c>
      <c r="C111" s="1">
        <v>35.299999999999997</v>
      </c>
      <c r="D111" s="1">
        <f>VLOOKUP($B111, $J$2:$K$197, 2, FALSE)</f>
        <v>22.8</v>
      </c>
      <c r="E111" s="1">
        <f>VLOOKUP($B111, $L$2:$M$197, 2, FALSE)</f>
        <v>30.3</v>
      </c>
      <c r="F111" s="1">
        <f>VLOOKUP($B111, $N$2:$O$197, 2, FALSE)</f>
        <v>42.4</v>
      </c>
      <c r="G111" s="1">
        <f>VLOOKUP($B111, $P$2:$Q$197, 2, FALSE)</f>
        <v>6.3</v>
      </c>
      <c r="H111" s="1">
        <f>VLOOKUP($B111, $R$2:$S$197, 2, FALSE)</f>
        <v>54.7</v>
      </c>
      <c r="I111" s="1">
        <f>VLOOKUP($B111, $T$2:$U$197, 2, FALSE)</f>
        <v>62.1</v>
      </c>
      <c r="J111" s="4" t="s">
        <v>48</v>
      </c>
      <c r="K111">
        <v>29.7</v>
      </c>
      <c r="L111" t="s">
        <v>153</v>
      </c>
      <c r="M111">
        <v>36.5</v>
      </c>
      <c r="N111" t="s">
        <v>99</v>
      </c>
      <c r="O111">
        <v>33.700000000000003</v>
      </c>
      <c r="P111" t="s">
        <v>109</v>
      </c>
      <c r="Q111">
        <v>19.899999999999999</v>
      </c>
      <c r="R111" t="s">
        <v>131</v>
      </c>
      <c r="S111">
        <v>46.3</v>
      </c>
      <c r="T111" t="s">
        <v>110</v>
      </c>
      <c r="U111">
        <v>53</v>
      </c>
    </row>
    <row r="112" spans="2:21" x14ac:dyDescent="0.35">
      <c r="B112" s="1" t="s">
        <v>112</v>
      </c>
      <c r="C112" s="1">
        <v>35.200000000000003</v>
      </c>
      <c r="D112" s="1">
        <f>VLOOKUP($B112, $J$2:$K$197, 2, FALSE)</f>
        <v>41.4</v>
      </c>
      <c r="E112" s="1">
        <f>VLOOKUP($B112, $L$2:$M$197, 2, FALSE)</f>
        <v>10.5</v>
      </c>
      <c r="F112" s="1">
        <f>VLOOKUP($B112, $N$2:$O$197, 2, FALSE)</f>
        <v>25.9</v>
      </c>
      <c r="G112" s="1">
        <f>VLOOKUP($B112, $P$2:$Q$197, 2, FALSE)</f>
        <v>37.4</v>
      </c>
      <c r="H112" s="1">
        <f>VLOOKUP($B112, $R$2:$S$197, 2, FALSE)</f>
        <v>49.8</v>
      </c>
      <c r="I112" s="1">
        <f>VLOOKUP($B112, $T$2:$U$197, 2, FALSE)</f>
        <v>57.8</v>
      </c>
      <c r="J112" s="4" t="s">
        <v>91</v>
      </c>
      <c r="K112">
        <v>28.6</v>
      </c>
      <c r="L112" t="s">
        <v>96</v>
      </c>
      <c r="M112">
        <v>36.5</v>
      </c>
      <c r="N112" t="s">
        <v>130</v>
      </c>
      <c r="O112">
        <v>33.4</v>
      </c>
      <c r="P112" t="s">
        <v>136</v>
      </c>
      <c r="Q112">
        <v>19.899999999999999</v>
      </c>
      <c r="R112" t="s">
        <v>153</v>
      </c>
      <c r="S112">
        <v>46.2</v>
      </c>
      <c r="T112" t="s">
        <v>137</v>
      </c>
      <c r="U112">
        <v>53</v>
      </c>
    </row>
    <row r="113" spans="2:21" x14ac:dyDescent="0.35">
      <c r="B113" s="1" t="s">
        <v>113</v>
      </c>
      <c r="C113" s="1">
        <v>35.1</v>
      </c>
      <c r="D113" s="1">
        <f>VLOOKUP($B113, $J$2:$K$197, 2, FALSE)</f>
        <v>14.3</v>
      </c>
      <c r="E113" s="1">
        <f>VLOOKUP($B113, $L$2:$M$197, 2, FALSE)</f>
        <v>29.1</v>
      </c>
      <c r="F113" s="1">
        <f>VLOOKUP($B113, $N$2:$O$197, 2, FALSE)</f>
        <v>40.5</v>
      </c>
      <c r="G113" s="1">
        <f>VLOOKUP($B113, $P$2:$Q$197, 2, FALSE)</f>
        <v>19.899999999999999</v>
      </c>
      <c r="H113" s="1">
        <f>VLOOKUP($B113, $R$2:$S$197, 2, FALSE)</f>
        <v>71.5</v>
      </c>
      <c r="I113" s="1">
        <f>VLOOKUP($B113, $T$2:$U$197, 2, FALSE)</f>
        <v>37.4</v>
      </c>
      <c r="J113" s="4" t="s">
        <v>117</v>
      </c>
      <c r="K113">
        <v>28.2</v>
      </c>
      <c r="L113" t="s">
        <v>171</v>
      </c>
      <c r="M113">
        <v>36</v>
      </c>
      <c r="N113" t="s">
        <v>146</v>
      </c>
      <c r="O113">
        <v>33.200000000000003</v>
      </c>
      <c r="P113" t="s">
        <v>73</v>
      </c>
      <c r="Q113">
        <v>19.5</v>
      </c>
      <c r="R113" t="s">
        <v>144</v>
      </c>
      <c r="S113">
        <v>46</v>
      </c>
      <c r="T113" t="s">
        <v>102</v>
      </c>
      <c r="U113">
        <v>52.7</v>
      </c>
    </row>
    <row r="114" spans="2:21" x14ac:dyDescent="0.35">
      <c r="B114" s="1" t="s">
        <v>114</v>
      </c>
      <c r="C114" s="1">
        <v>35.1</v>
      </c>
      <c r="D114" s="1">
        <f>VLOOKUP($B114, $J$2:$K$197, 2, FALSE)</f>
        <v>43.7</v>
      </c>
      <c r="E114" s="1">
        <f>VLOOKUP($B114, $L$2:$M$197, 2, FALSE)</f>
        <v>22</v>
      </c>
      <c r="F114" s="1">
        <f>VLOOKUP($B114, $N$2:$O$197, 2, FALSE)</f>
        <v>41.9</v>
      </c>
      <c r="G114" s="1">
        <f>VLOOKUP($B114, $P$2:$Q$197, 2, FALSE)</f>
        <v>28.1</v>
      </c>
      <c r="H114" s="1">
        <f>VLOOKUP($B114, $R$2:$S$197, 2, FALSE)</f>
        <v>33.5</v>
      </c>
      <c r="I114" s="1">
        <f>VLOOKUP($B114, $T$2:$U$197, 2, FALSE)</f>
        <v>44.7</v>
      </c>
      <c r="J114" s="4" t="s">
        <v>101</v>
      </c>
      <c r="K114">
        <v>28.1</v>
      </c>
      <c r="L114" t="s">
        <v>121</v>
      </c>
      <c r="M114">
        <v>36</v>
      </c>
      <c r="N114" t="s">
        <v>92</v>
      </c>
      <c r="O114">
        <v>33.1</v>
      </c>
      <c r="P114" t="s">
        <v>74</v>
      </c>
      <c r="Q114">
        <v>19.399999999999999</v>
      </c>
      <c r="R114" t="s">
        <v>135</v>
      </c>
      <c r="S114">
        <v>46</v>
      </c>
      <c r="T114" t="s">
        <v>193</v>
      </c>
      <c r="U114">
        <v>52.3</v>
      </c>
    </row>
    <row r="115" spans="2:21" x14ac:dyDescent="0.35">
      <c r="B115" s="1" t="s">
        <v>115</v>
      </c>
      <c r="C115" s="1">
        <v>35</v>
      </c>
      <c r="D115" s="1">
        <f>VLOOKUP($B115, $J$2:$K$197, 2, FALSE)</f>
        <v>27.3</v>
      </c>
      <c r="E115" s="1">
        <f>VLOOKUP($B115, $L$2:$M$197, 2, FALSE)</f>
        <v>50.9</v>
      </c>
      <c r="F115" s="1">
        <f>VLOOKUP($B115, $N$2:$O$197, 2, FALSE)</f>
        <v>23.1</v>
      </c>
      <c r="G115" s="1">
        <f>VLOOKUP($B115, $P$2:$Q$197, 2, FALSE)</f>
        <v>14.7</v>
      </c>
      <c r="H115" s="1">
        <f>VLOOKUP($B115, $R$2:$S$197, 2, FALSE)</f>
        <v>52.5</v>
      </c>
      <c r="I115" s="1">
        <f>VLOOKUP($B115, $T$2:$U$197, 2, FALSE)</f>
        <v>44</v>
      </c>
      <c r="J115" s="4" t="s">
        <v>145</v>
      </c>
      <c r="K115">
        <v>27.9</v>
      </c>
      <c r="L115" t="s">
        <v>117</v>
      </c>
      <c r="M115">
        <v>35.6</v>
      </c>
      <c r="N115" t="s">
        <v>148</v>
      </c>
      <c r="O115">
        <v>32.700000000000003</v>
      </c>
      <c r="P115" t="s">
        <v>88</v>
      </c>
      <c r="Q115">
        <v>19.2</v>
      </c>
      <c r="R115" t="s">
        <v>163</v>
      </c>
      <c r="S115">
        <v>45.9</v>
      </c>
      <c r="T115" t="s">
        <v>175</v>
      </c>
      <c r="U115">
        <v>51.4</v>
      </c>
    </row>
    <row r="116" spans="2:21" x14ac:dyDescent="0.35">
      <c r="B116" s="1" t="s">
        <v>116</v>
      </c>
      <c r="C116" s="1">
        <v>34.9</v>
      </c>
      <c r="D116" s="1">
        <f>VLOOKUP($B116, $J$2:$K$197, 2, FALSE)</f>
        <v>27.3</v>
      </c>
      <c r="E116" s="1">
        <f>VLOOKUP($B116, $L$2:$M$197, 2, FALSE)</f>
        <v>42.3</v>
      </c>
      <c r="F116" s="1">
        <f>VLOOKUP($B116, $N$2:$O$197, 2, FALSE)</f>
        <v>34.9</v>
      </c>
      <c r="G116" s="1">
        <f>VLOOKUP($B116, $P$2:$Q$197, 2, FALSE)</f>
        <v>15.1</v>
      </c>
      <c r="H116" s="1">
        <f>VLOOKUP($B116, $R$2:$S$197, 2, FALSE)</f>
        <v>29.1</v>
      </c>
      <c r="I116" s="1">
        <f>VLOOKUP($B116, $T$2:$U$197, 2, FALSE)</f>
        <v>66.2</v>
      </c>
      <c r="J116" s="4" t="s">
        <v>148</v>
      </c>
      <c r="K116">
        <v>27.9</v>
      </c>
      <c r="L116" t="s">
        <v>97</v>
      </c>
      <c r="M116">
        <v>35.1</v>
      </c>
      <c r="N116" t="s">
        <v>49</v>
      </c>
      <c r="O116">
        <v>32.6</v>
      </c>
      <c r="P116" t="s">
        <v>125</v>
      </c>
      <c r="Q116">
        <v>19</v>
      </c>
      <c r="R116" t="s">
        <v>74</v>
      </c>
      <c r="S116">
        <v>45.9</v>
      </c>
      <c r="T116" t="s">
        <v>44</v>
      </c>
      <c r="U116">
        <v>51.4</v>
      </c>
    </row>
    <row r="117" spans="2:21" x14ac:dyDescent="0.35">
      <c r="B117" s="1" t="s">
        <v>117</v>
      </c>
      <c r="C117" s="1">
        <v>34.4</v>
      </c>
      <c r="D117" s="1">
        <f>VLOOKUP($B117, $J$2:$K$197, 2, FALSE)</f>
        <v>28.2</v>
      </c>
      <c r="E117" s="1">
        <f>VLOOKUP($B117, $L$2:$M$197, 2, FALSE)</f>
        <v>35.6</v>
      </c>
      <c r="F117" s="1">
        <f>VLOOKUP($B117, $N$2:$O$197, 2, FALSE)</f>
        <v>29.5</v>
      </c>
      <c r="G117" s="1">
        <f>VLOOKUP($B117, $P$2:$Q$197, 2, FALSE)</f>
        <v>21.4</v>
      </c>
      <c r="H117" s="1">
        <f>VLOOKUP($B117, $R$2:$S$197, 2, FALSE)</f>
        <v>59.9</v>
      </c>
      <c r="I117" s="1">
        <f>VLOOKUP($B117, $T$2:$U$197, 2, FALSE)</f>
        <v>33.6</v>
      </c>
      <c r="J117" s="4" t="s">
        <v>139</v>
      </c>
      <c r="K117">
        <v>27.9</v>
      </c>
      <c r="L117" t="s">
        <v>105</v>
      </c>
      <c r="M117">
        <v>34.6</v>
      </c>
      <c r="N117" t="s">
        <v>39</v>
      </c>
      <c r="O117">
        <v>32.4</v>
      </c>
      <c r="P117" t="s">
        <v>126</v>
      </c>
      <c r="Q117">
        <v>18.8</v>
      </c>
      <c r="R117" t="s">
        <v>146</v>
      </c>
      <c r="S117">
        <v>45.9</v>
      </c>
      <c r="T117" t="s">
        <v>64</v>
      </c>
      <c r="U117">
        <v>51.4</v>
      </c>
    </row>
    <row r="118" spans="2:21" x14ac:dyDescent="0.35">
      <c r="B118" s="1" t="s">
        <v>118</v>
      </c>
      <c r="C118" s="1">
        <v>34.299999999999997</v>
      </c>
      <c r="D118" s="1">
        <f>VLOOKUP($B118, $J$2:$K$197, 2, FALSE)</f>
        <v>42.6</v>
      </c>
      <c r="E118" s="1">
        <f>VLOOKUP($B118, $L$2:$M$197, 2, FALSE)</f>
        <v>19.399999999999999</v>
      </c>
      <c r="F118" s="1">
        <f>VLOOKUP($B118, $N$2:$O$197, 2, FALSE)</f>
        <v>27.8</v>
      </c>
      <c r="G118" s="1">
        <f>VLOOKUP($B118, $P$2:$Q$197, 2, FALSE)</f>
        <v>16</v>
      </c>
      <c r="H118" s="1">
        <f>VLOOKUP($B118, $R$2:$S$197, 2, FALSE)</f>
        <v>60.5</v>
      </c>
      <c r="I118" s="1">
        <f>VLOOKUP($B118, $T$2:$U$197, 2, FALSE)</f>
        <v>47.8</v>
      </c>
      <c r="J118" s="4" t="s">
        <v>115</v>
      </c>
      <c r="K118">
        <v>27.3</v>
      </c>
      <c r="L118" t="s">
        <v>64</v>
      </c>
      <c r="M118">
        <v>34.1</v>
      </c>
      <c r="N118" t="s">
        <v>69</v>
      </c>
      <c r="O118">
        <v>32.1</v>
      </c>
      <c r="P118" t="s">
        <v>97</v>
      </c>
      <c r="Q118">
        <v>18.5</v>
      </c>
      <c r="R118" t="s">
        <v>95</v>
      </c>
      <c r="S118">
        <v>45.9</v>
      </c>
      <c r="T118" t="s">
        <v>66</v>
      </c>
      <c r="U118">
        <v>51</v>
      </c>
    </row>
    <row r="119" spans="2:21" x14ac:dyDescent="0.35">
      <c r="B119" s="1" t="s">
        <v>119</v>
      </c>
      <c r="C119" s="1">
        <v>34.200000000000003</v>
      </c>
      <c r="D119" s="1">
        <f>VLOOKUP($B119, $J$2:$K$197, 2, FALSE)</f>
        <v>30.8</v>
      </c>
      <c r="E119" s="1">
        <f>VLOOKUP($B119, $L$2:$M$197, 2, FALSE)</f>
        <v>45</v>
      </c>
      <c r="F119" s="1">
        <f>VLOOKUP($B119, $N$2:$O$197, 2, FALSE)</f>
        <v>25.5</v>
      </c>
      <c r="G119" s="1">
        <f>VLOOKUP($B119, $P$2:$Q$197, 2, FALSE)</f>
        <v>17.899999999999999</v>
      </c>
      <c r="H119" s="1">
        <f>VLOOKUP($B119, $R$2:$S$197, 2, FALSE)</f>
        <v>36.200000000000003</v>
      </c>
      <c r="I119" s="1">
        <f>VLOOKUP($B119, $T$2:$U$197, 2, FALSE)</f>
        <v>54.2</v>
      </c>
      <c r="J119" s="4" t="s">
        <v>107</v>
      </c>
      <c r="K119">
        <v>27.3</v>
      </c>
      <c r="L119" t="s">
        <v>143</v>
      </c>
      <c r="M119">
        <v>33.9</v>
      </c>
      <c r="N119" t="s">
        <v>121</v>
      </c>
      <c r="O119">
        <v>31.9</v>
      </c>
      <c r="P119" t="s">
        <v>123</v>
      </c>
      <c r="Q119">
        <v>18.100000000000001</v>
      </c>
      <c r="R119" t="s">
        <v>123</v>
      </c>
      <c r="S119">
        <v>45.5</v>
      </c>
      <c r="T119" t="s">
        <v>108</v>
      </c>
      <c r="U119">
        <v>51</v>
      </c>
    </row>
    <row r="120" spans="2:21" x14ac:dyDescent="0.35">
      <c r="B120" s="1" t="s">
        <v>120</v>
      </c>
      <c r="C120" s="1">
        <v>34.200000000000003</v>
      </c>
      <c r="D120" s="1">
        <f>VLOOKUP($B120, $J$2:$K$197, 2, FALSE)</f>
        <v>22</v>
      </c>
      <c r="E120" s="1">
        <f>VLOOKUP($B120, $L$2:$M$197, 2, FALSE)</f>
        <v>36.9</v>
      </c>
      <c r="F120" s="1">
        <f>VLOOKUP($B120, $N$2:$O$197, 2, FALSE)</f>
        <v>34.200000000000003</v>
      </c>
      <c r="G120" s="1">
        <f>VLOOKUP($B120, $P$2:$Q$197, 2, FALSE)</f>
        <v>23.5</v>
      </c>
      <c r="H120" s="1">
        <f>VLOOKUP($B120, $R$2:$S$197, 2, FALSE)</f>
        <v>44.2</v>
      </c>
      <c r="I120" s="1">
        <f>VLOOKUP($B120, $T$2:$U$197, 2, FALSE)</f>
        <v>47.3</v>
      </c>
      <c r="J120" s="4" t="s">
        <v>75</v>
      </c>
      <c r="K120">
        <v>27.3</v>
      </c>
      <c r="L120" t="s">
        <v>85</v>
      </c>
      <c r="M120">
        <v>33.700000000000003</v>
      </c>
      <c r="N120" t="s">
        <v>108</v>
      </c>
      <c r="O120">
        <v>31.5</v>
      </c>
      <c r="P120" t="s">
        <v>119</v>
      </c>
      <c r="Q120">
        <v>17.899999999999999</v>
      </c>
      <c r="R120" t="s">
        <v>134</v>
      </c>
      <c r="S120">
        <v>45.5</v>
      </c>
      <c r="T120" t="s">
        <v>104</v>
      </c>
      <c r="U120">
        <v>50.9</v>
      </c>
    </row>
    <row r="121" spans="2:21" x14ac:dyDescent="0.35">
      <c r="B121" s="1" t="s">
        <v>121</v>
      </c>
      <c r="C121" s="1">
        <v>34.200000000000003</v>
      </c>
      <c r="D121" s="1">
        <f>VLOOKUP($B121, $J$2:$K$197, 2, FALSE)</f>
        <v>33.799999999999997</v>
      </c>
      <c r="E121" s="1">
        <f>VLOOKUP($B121, $L$2:$M$197, 2, FALSE)</f>
        <v>36</v>
      </c>
      <c r="F121" s="1">
        <f>VLOOKUP($B121, $N$2:$O$197, 2, FALSE)</f>
        <v>31.9</v>
      </c>
      <c r="G121" s="1">
        <f>VLOOKUP($B121, $P$2:$Q$197, 2, FALSE)</f>
        <v>24.1</v>
      </c>
      <c r="H121" s="1">
        <f>VLOOKUP($B121, $R$2:$S$197, 2, FALSE)</f>
        <v>38</v>
      </c>
      <c r="I121" s="1">
        <f>VLOOKUP($B121, $T$2:$U$197, 2, FALSE)</f>
        <v>43.6</v>
      </c>
      <c r="J121" s="4" t="s">
        <v>116</v>
      </c>
      <c r="K121">
        <v>27.3</v>
      </c>
      <c r="L121" t="s">
        <v>82</v>
      </c>
      <c r="M121">
        <v>33.5</v>
      </c>
      <c r="N121" t="s">
        <v>163</v>
      </c>
      <c r="O121">
        <v>31.3</v>
      </c>
      <c r="P121" t="s">
        <v>107</v>
      </c>
      <c r="Q121">
        <v>17.100000000000001</v>
      </c>
      <c r="R121" t="s">
        <v>147</v>
      </c>
      <c r="S121">
        <v>44.8</v>
      </c>
      <c r="T121" t="s">
        <v>80</v>
      </c>
      <c r="U121">
        <v>50.8</v>
      </c>
    </row>
    <row r="122" spans="2:21" x14ac:dyDescent="0.35">
      <c r="B122" s="1" t="s">
        <v>122</v>
      </c>
      <c r="C122" s="1">
        <v>33.9</v>
      </c>
      <c r="D122" s="1">
        <f>VLOOKUP($B122, $J$2:$K$197, 2, FALSE)</f>
        <v>24.2</v>
      </c>
      <c r="E122" s="1">
        <f>VLOOKUP($B122, $L$2:$M$197, 2, FALSE)</f>
        <v>43</v>
      </c>
      <c r="F122" s="1">
        <f>VLOOKUP($B122, $N$2:$O$197, 2, FALSE)</f>
        <v>26.4</v>
      </c>
      <c r="G122" s="1">
        <f>VLOOKUP($B122, $P$2:$Q$197, 2, FALSE)</f>
        <v>16.899999999999999</v>
      </c>
      <c r="H122" s="1">
        <f>VLOOKUP($B122, $R$2:$S$197, 2, FALSE)</f>
        <v>41.7</v>
      </c>
      <c r="I122" s="1">
        <f>VLOOKUP($B122, $T$2:$U$197, 2, FALSE)</f>
        <v>56.7</v>
      </c>
      <c r="J122" s="4" t="s">
        <v>128</v>
      </c>
      <c r="K122">
        <v>27</v>
      </c>
      <c r="L122" t="s">
        <v>136</v>
      </c>
      <c r="M122">
        <v>33.4</v>
      </c>
      <c r="N122" t="s">
        <v>79</v>
      </c>
      <c r="O122">
        <v>31.1</v>
      </c>
      <c r="P122" t="s">
        <v>160</v>
      </c>
      <c r="Q122">
        <v>17</v>
      </c>
      <c r="R122" t="s">
        <v>92</v>
      </c>
      <c r="S122">
        <v>44.8</v>
      </c>
      <c r="T122" t="s">
        <v>184</v>
      </c>
      <c r="U122">
        <v>50.6</v>
      </c>
    </row>
    <row r="123" spans="2:21" x14ac:dyDescent="0.35">
      <c r="B123" s="1" t="s">
        <v>123</v>
      </c>
      <c r="C123" s="1">
        <v>33.799999999999997</v>
      </c>
      <c r="D123" s="1">
        <f>VLOOKUP($B123, $J$2:$K$197, 2, FALSE)</f>
        <v>21.8</v>
      </c>
      <c r="E123" s="1">
        <f>VLOOKUP($B123, $L$2:$M$197, 2, FALSE)</f>
        <v>25.5</v>
      </c>
      <c r="F123" s="1">
        <f>VLOOKUP($B123, $N$2:$O$197, 2, FALSE)</f>
        <v>40.200000000000003</v>
      </c>
      <c r="G123" s="1">
        <f>VLOOKUP($B123, $P$2:$Q$197, 2, FALSE)</f>
        <v>18.100000000000001</v>
      </c>
      <c r="H123" s="1">
        <f>VLOOKUP($B123, $R$2:$S$197, 2, FALSE)</f>
        <v>45.5</v>
      </c>
      <c r="I123" s="1">
        <f>VLOOKUP($B123, $T$2:$U$197, 2, FALSE)</f>
        <v>58.3</v>
      </c>
      <c r="J123" s="4" t="s">
        <v>133</v>
      </c>
      <c r="K123">
        <v>26.7</v>
      </c>
      <c r="L123" t="s">
        <v>147</v>
      </c>
      <c r="M123">
        <v>33.299999999999997</v>
      </c>
      <c r="N123" t="s">
        <v>144</v>
      </c>
      <c r="O123">
        <v>30.9</v>
      </c>
      <c r="P123" t="s">
        <v>155</v>
      </c>
      <c r="Q123">
        <v>17</v>
      </c>
      <c r="R123" t="s">
        <v>102</v>
      </c>
      <c r="S123">
        <v>44.8</v>
      </c>
      <c r="T123" t="s">
        <v>187</v>
      </c>
      <c r="U123">
        <v>50.5</v>
      </c>
    </row>
    <row r="124" spans="2:21" x14ac:dyDescent="0.35">
      <c r="B124" s="1" t="s">
        <v>124</v>
      </c>
      <c r="C124" s="1">
        <v>33.700000000000003</v>
      </c>
      <c r="D124" s="1">
        <f>VLOOKUP($B124, $J$2:$K$197, 2, FALSE)</f>
        <v>31.7</v>
      </c>
      <c r="E124" s="1">
        <f>VLOOKUP($B124, $L$2:$M$197, 2, FALSE)</f>
        <v>26.3</v>
      </c>
      <c r="F124" s="1">
        <f>VLOOKUP($B124, $N$2:$O$197, 2, FALSE)</f>
        <v>39.1</v>
      </c>
      <c r="G124" s="1">
        <f>VLOOKUP($B124, $P$2:$Q$197, 2, FALSE)</f>
        <v>24</v>
      </c>
      <c r="H124" s="1">
        <f>VLOOKUP($B124, $R$2:$S$197, 2, FALSE)</f>
        <v>31</v>
      </c>
      <c r="I124" s="1">
        <f>VLOOKUP($B124, $T$2:$U$197, 2, FALSE)</f>
        <v>55.7</v>
      </c>
      <c r="J124" s="4" t="s">
        <v>155</v>
      </c>
      <c r="K124">
        <v>26.5</v>
      </c>
      <c r="L124" t="s">
        <v>104</v>
      </c>
      <c r="M124">
        <v>33.1</v>
      </c>
      <c r="N124" t="s">
        <v>106</v>
      </c>
      <c r="O124">
        <v>30.9</v>
      </c>
      <c r="P124" t="s">
        <v>122</v>
      </c>
      <c r="Q124">
        <v>16.899999999999999</v>
      </c>
      <c r="R124" t="s">
        <v>161</v>
      </c>
      <c r="S124">
        <v>44.2</v>
      </c>
      <c r="T124" t="s">
        <v>139</v>
      </c>
      <c r="U124">
        <v>50.5</v>
      </c>
    </row>
    <row r="125" spans="2:21" x14ac:dyDescent="0.35">
      <c r="B125" s="1" t="s">
        <v>125</v>
      </c>
      <c r="C125" s="1">
        <v>33</v>
      </c>
      <c r="D125" s="1">
        <f>VLOOKUP($B125, $J$2:$K$197, 2, FALSE)</f>
        <v>20</v>
      </c>
      <c r="E125" s="1">
        <f>VLOOKUP($B125, $L$2:$M$197, 2, FALSE)</f>
        <v>20.6</v>
      </c>
      <c r="F125" s="1">
        <f>VLOOKUP($B125, $N$2:$O$197, 2, FALSE)</f>
        <v>29.2</v>
      </c>
      <c r="G125" s="1">
        <f>VLOOKUP($B125, $P$2:$Q$197, 2, FALSE)</f>
        <v>19</v>
      </c>
      <c r="H125" s="1">
        <f>VLOOKUP($B125, $R$2:$S$197, 2, FALSE)</f>
        <v>58</v>
      </c>
      <c r="I125" s="1">
        <f>VLOOKUP($B125, $T$2:$U$197, 2, FALSE)</f>
        <v>61.7</v>
      </c>
      <c r="J125" s="4" t="s">
        <v>98</v>
      </c>
      <c r="K125">
        <v>26.3</v>
      </c>
      <c r="L125" t="s">
        <v>100</v>
      </c>
      <c r="M125">
        <v>32.9</v>
      </c>
      <c r="N125" t="s">
        <v>145</v>
      </c>
      <c r="O125">
        <v>30.5</v>
      </c>
      <c r="P125" t="s">
        <v>102</v>
      </c>
      <c r="Q125">
        <v>16.5</v>
      </c>
      <c r="R125" t="s">
        <v>120</v>
      </c>
      <c r="S125">
        <v>44.2</v>
      </c>
      <c r="T125" t="s">
        <v>45</v>
      </c>
      <c r="U125">
        <v>50.4</v>
      </c>
    </row>
    <row r="126" spans="2:21" x14ac:dyDescent="0.35">
      <c r="B126" s="1" t="s">
        <v>126</v>
      </c>
      <c r="C126" s="1">
        <v>32.799999999999997</v>
      </c>
      <c r="D126" s="1">
        <f>VLOOKUP($B126, $J$2:$K$197, 2, FALSE)</f>
        <v>21</v>
      </c>
      <c r="E126" s="1">
        <f>VLOOKUP($B126, $L$2:$M$197, 2, FALSE)</f>
        <v>14.2</v>
      </c>
      <c r="F126" s="1">
        <f>VLOOKUP($B126, $N$2:$O$197, 2, FALSE)</f>
        <v>56.9</v>
      </c>
      <c r="G126" s="1">
        <f>VLOOKUP($B126, $P$2:$Q$197, 2, FALSE)</f>
        <v>18.8</v>
      </c>
      <c r="H126" s="1">
        <f>VLOOKUP($B126, $R$2:$S$197, 2, FALSE)</f>
        <v>36.299999999999997</v>
      </c>
      <c r="I126" s="1">
        <f>VLOOKUP($B126, $T$2:$U$197, 2, FALSE)</f>
        <v>53.1</v>
      </c>
      <c r="J126" s="4" t="s">
        <v>175</v>
      </c>
      <c r="K126">
        <v>25.7</v>
      </c>
      <c r="L126" t="s">
        <v>83</v>
      </c>
      <c r="M126">
        <v>32.700000000000003</v>
      </c>
      <c r="N126" t="s">
        <v>131</v>
      </c>
      <c r="O126">
        <v>30.4</v>
      </c>
      <c r="P126" t="s">
        <v>143</v>
      </c>
      <c r="Q126">
        <v>16.2</v>
      </c>
      <c r="R126" t="s">
        <v>106</v>
      </c>
      <c r="S126">
        <v>44.2</v>
      </c>
      <c r="T126" t="s">
        <v>99</v>
      </c>
      <c r="U126">
        <v>50.3</v>
      </c>
    </row>
    <row r="127" spans="2:21" x14ac:dyDescent="0.35">
      <c r="B127" s="1" t="s">
        <v>127</v>
      </c>
      <c r="C127" s="1">
        <v>32.700000000000003</v>
      </c>
      <c r="D127" s="1">
        <f>VLOOKUP($B127, $J$2:$K$197, 2, FALSE)</f>
        <v>21.2</v>
      </c>
      <c r="E127" s="1">
        <f>VLOOKUP($B127, $L$2:$M$197, 2, FALSE)</f>
        <v>50</v>
      </c>
      <c r="F127" s="1">
        <f>VLOOKUP($B127, $N$2:$O$197, 2, FALSE)</f>
        <v>25</v>
      </c>
      <c r="G127" s="1">
        <f>VLOOKUP($B127, $P$2:$Q$197, 2, FALSE)</f>
        <v>11.4</v>
      </c>
      <c r="H127" s="1">
        <f>VLOOKUP($B127, $R$2:$S$197, 2, FALSE)</f>
        <v>42.2</v>
      </c>
      <c r="I127" s="1">
        <f>VLOOKUP($B127, $T$2:$U$197, 2, FALSE)</f>
        <v>49.1</v>
      </c>
      <c r="J127" s="4" t="s">
        <v>156</v>
      </c>
      <c r="K127">
        <v>25.5</v>
      </c>
      <c r="L127" t="s">
        <v>157</v>
      </c>
      <c r="M127">
        <v>31.8</v>
      </c>
      <c r="N127" t="s">
        <v>168</v>
      </c>
      <c r="O127">
        <v>30.2</v>
      </c>
      <c r="P127" t="s">
        <v>148</v>
      </c>
      <c r="Q127">
        <v>16.100000000000001</v>
      </c>
      <c r="R127" t="s">
        <v>155</v>
      </c>
      <c r="S127">
        <v>43.8</v>
      </c>
      <c r="T127" t="s">
        <v>54</v>
      </c>
      <c r="U127">
        <v>50.3</v>
      </c>
    </row>
    <row r="128" spans="2:21" x14ac:dyDescent="0.35">
      <c r="B128" s="1" t="s">
        <v>128</v>
      </c>
      <c r="C128" s="1">
        <v>32.700000000000003</v>
      </c>
      <c r="D128" s="1">
        <f>VLOOKUP($B128, $J$2:$K$197, 2, FALSE)</f>
        <v>27</v>
      </c>
      <c r="E128" s="1">
        <f>VLOOKUP($B128, $L$2:$M$197, 2, FALSE)</f>
        <v>57.2</v>
      </c>
      <c r="F128" s="1">
        <f>VLOOKUP($B128, $N$2:$O$197, 2, FALSE)</f>
        <v>23</v>
      </c>
      <c r="G128" s="1">
        <f>VLOOKUP($B128, $P$2:$Q$197, 2, FALSE)</f>
        <v>8</v>
      </c>
      <c r="H128" s="1">
        <f>VLOOKUP($B128, $R$2:$S$197, 2, FALSE)</f>
        <v>47.8</v>
      </c>
      <c r="I128" s="1">
        <f>VLOOKUP($B128, $T$2:$U$197, 2, FALSE)</f>
        <v>31.3</v>
      </c>
      <c r="J128" s="4" t="s">
        <v>97</v>
      </c>
      <c r="K128">
        <v>25.4</v>
      </c>
      <c r="L128" t="s">
        <v>57</v>
      </c>
      <c r="M128">
        <v>31.6</v>
      </c>
      <c r="N128" t="s">
        <v>95</v>
      </c>
      <c r="O128">
        <v>30.1</v>
      </c>
      <c r="P128" t="s">
        <v>93</v>
      </c>
      <c r="Q128">
        <v>16.100000000000001</v>
      </c>
      <c r="R128" t="s">
        <v>93</v>
      </c>
      <c r="S128">
        <v>43.5</v>
      </c>
      <c r="T128" t="s">
        <v>127</v>
      </c>
      <c r="U128">
        <v>49.1</v>
      </c>
    </row>
    <row r="129" spans="2:21" x14ac:dyDescent="0.35">
      <c r="B129" s="1" t="s">
        <v>129</v>
      </c>
      <c r="C129" s="1">
        <v>32.700000000000003</v>
      </c>
      <c r="D129" s="1">
        <f>VLOOKUP($B129, $J$2:$K$197, 2, FALSE)</f>
        <v>11.1</v>
      </c>
      <c r="E129" s="1">
        <f>VLOOKUP($B129, $L$2:$M$197, 2, FALSE)</f>
        <v>23.3</v>
      </c>
      <c r="F129" s="1">
        <f>VLOOKUP($B129, $N$2:$O$197, 2, FALSE)</f>
        <v>26</v>
      </c>
      <c r="G129" s="1">
        <f>VLOOKUP($B129, $P$2:$Q$197, 2, FALSE)</f>
        <v>31</v>
      </c>
      <c r="H129" s="1">
        <f>VLOOKUP($B129, $R$2:$S$197, 2, FALSE)</f>
        <v>35.299999999999997</v>
      </c>
      <c r="I129" s="1">
        <f>VLOOKUP($B129, $T$2:$U$197, 2, FALSE)</f>
        <v>83.1</v>
      </c>
      <c r="J129" s="4" t="s">
        <v>179</v>
      </c>
      <c r="K129">
        <v>25.1</v>
      </c>
      <c r="L129" t="s">
        <v>130</v>
      </c>
      <c r="M129">
        <v>30.5</v>
      </c>
      <c r="N129" t="s">
        <v>107</v>
      </c>
      <c r="O129">
        <v>29.7</v>
      </c>
      <c r="P129" t="s">
        <v>118</v>
      </c>
      <c r="Q129">
        <v>16</v>
      </c>
      <c r="R129" t="s">
        <v>46</v>
      </c>
      <c r="S129">
        <v>43.5</v>
      </c>
      <c r="T129" t="s">
        <v>142</v>
      </c>
      <c r="U129">
        <v>48.9</v>
      </c>
    </row>
    <row r="130" spans="2:21" x14ac:dyDescent="0.35">
      <c r="B130" s="1" t="s">
        <v>130</v>
      </c>
      <c r="C130" s="1">
        <v>32.6</v>
      </c>
      <c r="D130" s="1">
        <f>VLOOKUP($B130, $J$2:$K$197, 2, FALSE)</f>
        <v>24.8</v>
      </c>
      <c r="E130" s="1">
        <f>VLOOKUP($B130, $L$2:$M$197, 2, FALSE)</f>
        <v>30.5</v>
      </c>
      <c r="F130" s="1">
        <f>VLOOKUP($B130, $N$2:$O$197, 2, FALSE)</f>
        <v>33.4</v>
      </c>
      <c r="G130" s="1">
        <f>VLOOKUP($B130, $P$2:$Q$197, 2, FALSE)</f>
        <v>24.2</v>
      </c>
      <c r="H130" s="1">
        <f>VLOOKUP($B130, $R$2:$S$197, 2, FALSE)</f>
        <v>23.3</v>
      </c>
      <c r="I130" s="1">
        <f>VLOOKUP($B130, $T$2:$U$197, 2, FALSE)</f>
        <v>66.7</v>
      </c>
      <c r="J130" s="4" t="s">
        <v>94</v>
      </c>
      <c r="K130">
        <v>25</v>
      </c>
      <c r="L130" t="s">
        <v>137</v>
      </c>
      <c r="M130">
        <v>30.4</v>
      </c>
      <c r="N130" t="s">
        <v>117</v>
      </c>
      <c r="O130">
        <v>29.5</v>
      </c>
      <c r="P130" t="s">
        <v>89</v>
      </c>
      <c r="Q130">
        <v>15.7</v>
      </c>
      <c r="R130" t="s">
        <v>59</v>
      </c>
      <c r="S130">
        <v>43.2</v>
      </c>
      <c r="T130" t="s">
        <v>97</v>
      </c>
      <c r="U130">
        <v>48.2</v>
      </c>
    </row>
    <row r="131" spans="2:21" x14ac:dyDescent="0.35">
      <c r="B131" s="1" t="s">
        <v>131</v>
      </c>
      <c r="C131" s="1">
        <v>32.5</v>
      </c>
      <c r="D131" s="1">
        <f>VLOOKUP($B131, $J$2:$K$197, 2, FALSE)</f>
        <v>23.7</v>
      </c>
      <c r="E131" s="1">
        <f>VLOOKUP($B131, $L$2:$M$197, 2, FALSE)</f>
        <v>46.8</v>
      </c>
      <c r="F131" s="1">
        <f>VLOOKUP($B131, $N$2:$O$197, 2, FALSE)</f>
        <v>30.4</v>
      </c>
      <c r="G131" s="1">
        <f>VLOOKUP($B131, $P$2:$Q$197, 2, FALSE)</f>
        <v>10</v>
      </c>
      <c r="H131" s="1">
        <f>VLOOKUP($B131, $R$2:$S$197, 2, FALSE)</f>
        <v>46.3</v>
      </c>
      <c r="I131" s="1">
        <f>VLOOKUP($B131, $T$2:$U$197, 2, FALSE)</f>
        <v>37.6</v>
      </c>
      <c r="J131" s="4" t="s">
        <v>130</v>
      </c>
      <c r="K131">
        <v>24.8</v>
      </c>
      <c r="L131" t="s">
        <v>111</v>
      </c>
      <c r="M131">
        <v>30.3</v>
      </c>
      <c r="N131" t="s">
        <v>151</v>
      </c>
      <c r="O131">
        <v>29.5</v>
      </c>
      <c r="P131" t="s">
        <v>156</v>
      </c>
      <c r="Q131">
        <v>15.3</v>
      </c>
      <c r="R131" t="s">
        <v>63</v>
      </c>
      <c r="S131">
        <v>43.1</v>
      </c>
      <c r="T131" t="s">
        <v>67</v>
      </c>
      <c r="U131">
        <v>48</v>
      </c>
    </row>
    <row r="132" spans="2:21" x14ac:dyDescent="0.35">
      <c r="B132" s="1" t="s">
        <v>132</v>
      </c>
      <c r="C132" s="1">
        <v>32.299999999999997</v>
      </c>
      <c r="D132" s="1">
        <f>VLOOKUP($B132, $J$2:$K$197, 2, FALSE)</f>
        <v>23.5</v>
      </c>
      <c r="E132" s="1">
        <f>VLOOKUP($B132, $L$2:$M$197, 2, FALSE)</f>
        <v>44.8</v>
      </c>
      <c r="F132" s="1">
        <f>VLOOKUP($B132, $N$2:$O$197, 2, FALSE)</f>
        <v>23.6</v>
      </c>
      <c r="G132" s="1">
        <f>VLOOKUP($B132, $P$2:$Q$197, 2, FALSE)</f>
        <v>21</v>
      </c>
      <c r="H132" s="1">
        <f>VLOOKUP($B132, $R$2:$S$197, 2, FALSE)</f>
        <v>56.3</v>
      </c>
      <c r="I132" s="1">
        <f>VLOOKUP($B132, $T$2:$U$197, 2, FALSE)</f>
        <v>23.3</v>
      </c>
      <c r="J132" s="4" t="s">
        <v>144</v>
      </c>
      <c r="K132">
        <v>24.7</v>
      </c>
      <c r="L132" t="s">
        <v>155</v>
      </c>
      <c r="M132">
        <v>29.3</v>
      </c>
      <c r="N132" t="s">
        <v>142</v>
      </c>
      <c r="O132">
        <v>29.3</v>
      </c>
      <c r="P132" t="s">
        <v>116</v>
      </c>
      <c r="Q132">
        <v>15.1</v>
      </c>
      <c r="R132" t="s">
        <v>150</v>
      </c>
      <c r="S132">
        <v>43.1</v>
      </c>
      <c r="T132" t="s">
        <v>118</v>
      </c>
      <c r="U132">
        <v>47.8</v>
      </c>
    </row>
    <row r="133" spans="2:21" x14ac:dyDescent="0.35">
      <c r="B133" s="1" t="s">
        <v>133</v>
      </c>
      <c r="C133" s="1">
        <v>32.299999999999997</v>
      </c>
      <c r="D133" s="1">
        <f>VLOOKUP($B133, $J$2:$K$197, 2, FALSE)</f>
        <v>26.7</v>
      </c>
      <c r="E133" s="1">
        <f>VLOOKUP($B133, $L$2:$M$197, 2, FALSE)</f>
        <v>24.1</v>
      </c>
      <c r="F133" s="1">
        <f>VLOOKUP($B133, $N$2:$O$197, 2, FALSE)</f>
        <v>42.9</v>
      </c>
      <c r="G133" s="1">
        <f>VLOOKUP($B133, $P$2:$Q$197, 2, FALSE)</f>
        <v>20.5</v>
      </c>
      <c r="H133" s="1">
        <f>VLOOKUP($B133, $R$2:$S$197, 2, FALSE)</f>
        <v>42.6</v>
      </c>
      <c r="I133" s="1">
        <f>VLOOKUP($B133, $T$2:$U$197, 2, FALSE)</f>
        <v>38.200000000000003</v>
      </c>
      <c r="J133" s="4" t="s">
        <v>170</v>
      </c>
      <c r="K133">
        <v>24.6</v>
      </c>
      <c r="L133" t="s">
        <v>113</v>
      </c>
      <c r="M133">
        <v>29.1</v>
      </c>
      <c r="N133" t="s">
        <v>104</v>
      </c>
      <c r="O133">
        <v>29.2</v>
      </c>
      <c r="P133" t="s">
        <v>104</v>
      </c>
      <c r="Q133">
        <v>14.9</v>
      </c>
      <c r="R133" t="s">
        <v>133</v>
      </c>
      <c r="S133">
        <v>42.6</v>
      </c>
      <c r="T133" t="s">
        <v>120</v>
      </c>
      <c r="U133">
        <v>47.3</v>
      </c>
    </row>
    <row r="134" spans="2:21" x14ac:dyDescent="0.35">
      <c r="B134" s="1" t="s">
        <v>134</v>
      </c>
      <c r="C134" s="1">
        <v>32.200000000000003</v>
      </c>
      <c r="D134" s="1">
        <f>VLOOKUP($B134, $J$2:$K$197, 2, FALSE)</f>
        <v>32.5</v>
      </c>
      <c r="E134" s="1">
        <f>VLOOKUP($B134, $L$2:$M$197, 2, FALSE)</f>
        <v>44.4</v>
      </c>
      <c r="F134" s="1">
        <f>VLOOKUP($B134, $N$2:$O$197, 2, FALSE)</f>
        <v>20.100000000000001</v>
      </c>
      <c r="G134" s="1">
        <f>VLOOKUP($B134, $P$2:$Q$197, 2, FALSE)</f>
        <v>21.9</v>
      </c>
      <c r="H134" s="1">
        <f>VLOOKUP($B134, $R$2:$S$197, 2, FALSE)</f>
        <v>45.5</v>
      </c>
      <c r="I134" s="1">
        <f>VLOOKUP($B134, $T$2:$U$197, 2, FALSE)</f>
        <v>28.5</v>
      </c>
      <c r="J134" s="4" t="s">
        <v>167</v>
      </c>
      <c r="K134">
        <v>24.5</v>
      </c>
      <c r="L134" t="s">
        <v>110</v>
      </c>
      <c r="M134">
        <v>28.9</v>
      </c>
      <c r="N134" t="s">
        <v>125</v>
      </c>
      <c r="O134">
        <v>29.2</v>
      </c>
      <c r="P134" t="s">
        <v>115</v>
      </c>
      <c r="Q134">
        <v>14.7</v>
      </c>
      <c r="R134" t="s">
        <v>127</v>
      </c>
      <c r="S134">
        <v>42.2</v>
      </c>
      <c r="T134" t="s">
        <v>79</v>
      </c>
      <c r="U134">
        <v>47.1</v>
      </c>
    </row>
    <row r="135" spans="2:21" x14ac:dyDescent="0.35">
      <c r="B135" s="1" t="s">
        <v>135</v>
      </c>
      <c r="C135" s="1">
        <v>31.9</v>
      </c>
      <c r="D135" s="1">
        <f>VLOOKUP($B135, $J$2:$K$197, 2, FALSE)</f>
        <v>33.299999999999997</v>
      </c>
      <c r="E135" s="1">
        <f>VLOOKUP($B135, $L$2:$M$197, 2, FALSE)</f>
        <v>19.100000000000001</v>
      </c>
      <c r="F135" s="1">
        <f>VLOOKUP($B135, $N$2:$O$197, 2, FALSE)</f>
        <v>27.2</v>
      </c>
      <c r="G135" s="1">
        <f>VLOOKUP($B135, $P$2:$Q$197, 2, FALSE)</f>
        <v>8.5</v>
      </c>
      <c r="H135" s="1">
        <f>VLOOKUP($B135, $R$2:$S$197, 2, FALSE)</f>
        <v>46</v>
      </c>
      <c r="I135" s="1">
        <f>VLOOKUP($B135, $T$2:$U$197, 2, FALSE)</f>
        <v>69.900000000000006</v>
      </c>
      <c r="J135" s="4" t="s">
        <v>154</v>
      </c>
      <c r="K135">
        <v>24.5</v>
      </c>
      <c r="L135" t="s">
        <v>141</v>
      </c>
      <c r="M135">
        <v>28.2</v>
      </c>
      <c r="N135" t="s">
        <v>164</v>
      </c>
      <c r="O135">
        <v>28.9</v>
      </c>
      <c r="P135" t="s">
        <v>95</v>
      </c>
      <c r="Q135">
        <v>14.7</v>
      </c>
      <c r="R135" t="s">
        <v>60</v>
      </c>
      <c r="S135">
        <v>42.2</v>
      </c>
      <c r="T135" t="s">
        <v>74</v>
      </c>
      <c r="U135">
        <v>46.8</v>
      </c>
    </row>
    <row r="136" spans="2:21" x14ac:dyDescent="0.35">
      <c r="B136" s="1" t="s">
        <v>136</v>
      </c>
      <c r="C136" s="1">
        <v>31.9</v>
      </c>
      <c r="D136" s="1">
        <f>VLOOKUP($B136, $J$2:$K$197, 2, FALSE)</f>
        <v>9.8000000000000007</v>
      </c>
      <c r="E136" s="1">
        <f>VLOOKUP($B136, $L$2:$M$197, 2, FALSE)</f>
        <v>33.4</v>
      </c>
      <c r="F136" s="1">
        <f>VLOOKUP($B136, $N$2:$O$197, 2, FALSE)</f>
        <v>20.7</v>
      </c>
      <c r="G136" s="1">
        <f>VLOOKUP($B136, $P$2:$Q$197, 2, FALSE)</f>
        <v>19.899999999999999</v>
      </c>
      <c r="H136" s="1">
        <f>VLOOKUP($B136, $R$2:$S$197, 2, FALSE)</f>
        <v>47.1</v>
      </c>
      <c r="I136" s="1">
        <f>VLOOKUP($B136, $T$2:$U$197, 2, FALSE)</f>
        <v>71.099999999999994</v>
      </c>
      <c r="J136" s="4" t="s">
        <v>146</v>
      </c>
      <c r="K136">
        <v>24.4</v>
      </c>
      <c r="L136" t="s">
        <v>84</v>
      </c>
      <c r="M136">
        <v>28.2</v>
      </c>
      <c r="N136" t="s">
        <v>154</v>
      </c>
      <c r="O136">
        <v>28.6</v>
      </c>
      <c r="P136" t="s">
        <v>138</v>
      </c>
      <c r="Q136">
        <v>14.4</v>
      </c>
      <c r="R136" t="s">
        <v>178</v>
      </c>
      <c r="S136">
        <v>42.2</v>
      </c>
      <c r="T136" t="s">
        <v>75</v>
      </c>
      <c r="U136">
        <v>45.5</v>
      </c>
    </row>
    <row r="137" spans="2:21" x14ac:dyDescent="0.35">
      <c r="B137" s="1" t="s">
        <v>137</v>
      </c>
      <c r="C137" s="1">
        <v>31.8</v>
      </c>
      <c r="D137" s="1">
        <f>VLOOKUP($B137, $J$2:$K$197, 2, FALSE)</f>
        <v>30</v>
      </c>
      <c r="E137" s="1">
        <f>VLOOKUP($B137, $L$2:$M$197, 2, FALSE)</f>
        <v>30.4</v>
      </c>
      <c r="F137" s="1">
        <f>VLOOKUP($B137, $N$2:$O$197, 2, FALSE)</f>
        <v>25.5</v>
      </c>
      <c r="G137" s="1">
        <f>VLOOKUP($B137, $P$2:$Q$197, 2, FALSE)</f>
        <v>9.6999999999999993</v>
      </c>
      <c r="H137" s="1">
        <f>VLOOKUP($B137, $R$2:$S$197, 2, FALSE)</f>
        <v>49.3</v>
      </c>
      <c r="I137" s="1">
        <f>VLOOKUP($B137, $T$2:$U$197, 2, FALSE)</f>
        <v>53</v>
      </c>
      <c r="J137" s="4" t="s">
        <v>122</v>
      </c>
      <c r="K137">
        <v>24.2</v>
      </c>
      <c r="L137" t="s">
        <v>158</v>
      </c>
      <c r="M137">
        <v>27.7</v>
      </c>
      <c r="N137" t="s">
        <v>179</v>
      </c>
      <c r="O137">
        <v>28.4</v>
      </c>
      <c r="P137" t="s">
        <v>187</v>
      </c>
      <c r="Q137">
        <v>14.3</v>
      </c>
      <c r="R137" t="s">
        <v>23</v>
      </c>
      <c r="S137">
        <v>41.9</v>
      </c>
      <c r="T137" t="s">
        <v>138</v>
      </c>
      <c r="U137">
        <v>45.1</v>
      </c>
    </row>
    <row r="138" spans="2:21" x14ac:dyDescent="0.35">
      <c r="B138" s="1" t="s">
        <v>138</v>
      </c>
      <c r="C138" s="1">
        <v>31.8</v>
      </c>
      <c r="D138" s="1">
        <f>VLOOKUP($B138, $J$2:$K$197, 2, FALSE)</f>
        <v>31</v>
      </c>
      <c r="E138" s="1">
        <f>VLOOKUP($B138, $L$2:$M$197, 2, FALSE)</f>
        <v>38.6</v>
      </c>
      <c r="F138" s="1">
        <f>VLOOKUP($B138, $N$2:$O$197, 2, FALSE)</f>
        <v>26</v>
      </c>
      <c r="G138" s="1">
        <f>VLOOKUP($B138, $P$2:$Q$197, 2, FALSE)</f>
        <v>14.4</v>
      </c>
      <c r="H138" s="1">
        <f>VLOOKUP($B138, $R$2:$S$197, 2, FALSE)</f>
        <v>39.299999999999997</v>
      </c>
      <c r="I138" s="1">
        <f>VLOOKUP($B138, $T$2:$U$197, 2, FALSE)</f>
        <v>45.1</v>
      </c>
      <c r="J138" s="4" t="s">
        <v>109</v>
      </c>
      <c r="K138">
        <v>24.1</v>
      </c>
      <c r="L138" t="s">
        <v>124</v>
      </c>
      <c r="M138">
        <v>26.3</v>
      </c>
      <c r="N138" t="s">
        <v>159</v>
      </c>
      <c r="O138">
        <v>28.4</v>
      </c>
      <c r="P138" t="s">
        <v>166</v>
      </c>
      <c r="Q138">
        <v>14.3</v>
      </c>
      <c r="R138" t="s">
        <v>158</v>
      </c>
      <c r="S138">
        <v>41.8</v>
      </c>
      <c r="T138" t="s">
        <v>191</v>
      </c>
      <c r="U138">
        <v>45</v>
      </c>
    </row>
    <row r="139" spans="2:21" x14ac:dyDescent="0.35">
      <c r="B139" s="1" t="s">
        <v>139</v>
      </c>
      <c r="C139" s="1">
        <v>31.7</v>
      </c>
      <c r="D139" s="1">
        <f>VLOOKUP($B139, $J$2:$K$197, 2, FALSE)</f>
        <v>27.9</v>
      </c>
      <c r="E139" s="1">
        <f>VLOOKUP($B139, $L$2:$M$197, 2, FALSE)</f>
        <v>20.3</v>
      </c>
      <c r="F139" s="1">
        <f>VLOOKUP($B139, $N$2:$O$197, 2, FALSE)</f>
        <v>36.200000000000003</v>
      </c>
      <c r="G139" s="1">
        <f>VLOOKUP($B139, $P$2:$Q$197, 2, FALSE)</f>
        <v>12.3</v>
      </c>
      <c r="H139" s="1">
        <f>VLOOKUP($B139, $R$2:$S$197, 2, FALSE)</f>
        <v>49.3</v>
      </c>
      <c r="I139" s="1">
        <f>VLOOKUP($B139, $T$2:$U$197, 2, FALSE)</f>
        <v>50.5</v>
      </c>
      <c r="J139" s="4" t="s">
        <v>172</v>
      </c>
      <c r="K139">
        <v>24</v>
      </c>
      <c r="L139" t="s">
        <v>168</v>
      </c>
      <c r="M139">
        <v>25.7</v>
      </c>
      <c r="N139" t="s">
        <v>170</v>
      </c>
      <c r="O139">
        <v>28.3</v>
      </c>
      <c r="P139" t="s">
        <v>182</v>
      </c>
      <c r="Q139">
        <v>13.6</v>
      </c>
      <c r="R139" t="s">
        <v>122</v>
      </c>
      <c r="S139">
        <v>41.7</v>
      </c>
      <c r="T139" t="s">
        <v>114</v>
      </c>
      <c r="U139">
        <v>44.7</v>
      </c>
    </row>
    <row r="140" spans="2:21" x14ac:dyDescent="0.35">
      <c r="B140" s="1" t="s">
        <v>140</v>
      </c>
      <c r="C140" s="1">
        <v>31.5</v>
      </c>
      <c r="D140" s="1">
        <f>VLOOKUP($B140, $J$2:$K$197, 2, FALSE)</f>
        <v>31.5</v>
      </c>
      <c r="E140" s="1">
        <f>VLOOKUP($B140, $L$2:$M$197, 2, FALSE)</f>
        <v>48.3</v>
      </c>
      <c r="F140" s="1">
        <f>VLOOKUP($B140, $N$2:$O$197, 2, FALSE)</f>
        <v>21.1</v>
      </c>
      <c r="G140" s="1">
        <f>VLOOKUP($B140, $P$2:$Q$197, 2, FALSE)</f>
        <v>10.6</v>
      </c>
      <c r="H140" s="1">
        <f>VLOOKUP($B140, $R$2:$S$197, 2, FALSE)</f>
        <v>48.4</v>
      </c>
      <c r="I140" s="1">
        <f>VLOOKUP($B140, $T$2:$U$197, 2, FALSE)</f>
        <v>28.9</v>
      </c>
      <c r="J140" s="4" t="s">
        <v>163</v>
      </c>
      <c r="K140">
        <v>24</v>
      </c>
      <c r="L140" t="s">
        <v>142</v>
      </c>
      <c r="M140">
        <v>25.5</v>
      </c>
      <c r="N140" t="s">
        <v>118</v>
      </c>
      <c r="O140">
        <v>27.8</v>
      </c>
      <c r="P140" t="s">
        <v>141</v>
      </c>
      <c r="Q140">
        <v>13.3</v>
      </c>
      <c r="R140" t="s">
        <v>55</v>
      </c>
      <c r="S140">
        <v>41.5</v>
      </c>
      <c r="T140" t="s">
        <v>103</v>
      </c>
      <c r="U140">
        <v>44.7</v>
      </c>
    </row>
    <row r="141" spans="2:21" x14ac:dyDescent="0.35">
      <c r="B141" s="1" t="s">
        <v>141</v>
      </c>
      <c r="C141" s="1">
        <v>31.1</v>
      </c>
      <c r="D141" s="1">
        <f>VLOOKUP($B141, $J$2:$K$197, 2, FALSE)</f>
        <v>22</v>
      </c>
      <c r="E141" s="1">
        <f>VLOOKUP($B141, $L$2:$M$197, 2, FALSE)</f>
        <v>28.2</v>
      </c>
      <c r="F141" s="1">
        <f>VLOOKUP($B141, $N$2:$O$197, 2, FALSE)</f>
        <v>23.9</v>
      </c>
      <c r="G141" s="1">
        <f>VLOOKUP($B141, $P$2:$Q$197, 2, FALSE)</f>
        <v>13.3</v>
      </c>
      <c r="H141" s="1">
        <f>VLOOKUP($B141, $R$2:$S$197, 2, FALSE)</f>
        <v>46.3</v>
      </c>
      <c r="I141" s="1">
        <f>VLOOKUP($B141, $T$2:$U$197, 2, FALSE)</f>
        <v>62.4</v>
      </c>
      <c r="J141" s="4" t="s">
        <v>131</v>
      </c>
      <c r="K141">
        <v>23.7</v>
      </c>
      <c r="L141" t="s">
        <v>123</v>
      </c>
      <c r="M141">
        <v>25.5</v>
      </c>
      <c r="N141" t="s">
        <v>68</v>
      </c>
      <c r="O141">
        <v>27.3</v>
      </c>
      <c r="P141" t="s">
        <v>175</v>
      </c>
      <c r="Q141">
        <v>13.1</v>
      </c>
      <c r="R141" t="s">
        <v>172</v>
      </c>
      <c r="S141">
        <v>41.4</v>
      </c>
      <c r="T141" t="s">
        <v>194</v>
      </c>
      <c r="U141">
        <v>44.6</v>
      </c>
    </row>
    <row r="142" spans="2:21" x14ac:dyDescent="0.35">
      <c r="B142" s="1" t="s">
        <v>142</v>
      </c>
      <c r="C142" s="1">
        <v>31.1</v>
      </c>
      <c r="D142" s="1">
        <f>VLOOKUP($B142, $J$2:$K$197, 2, FALSE)</f>
        <v>35.700000000000003</v>
      </c>
      <c r="E142" s="1">
        <f>VLOOKUP($B142, $L$2:$M$197, 2, FALSE)</f>
        <v>25.5</v>
      </c>
      <c r="F142" s="1">
        <f>VLOOKUP($B142, $N$2:$O$197, 2, FALSE)</f>
        <v>29.3</v>
      </c>
      <c r="G142" s="1">
        <f>VLOOKUP($B142, $P$2:$Q$197, 2, FALSE)</f>
        <v>6.5</v>
      </c>
      <c r="H142" s="1">
        <f>VLOOKUP($B142, $R$2:$S$197, 2, FALSE)</f>
        <v>46.6</v>
      </c>
      <c r="I142" s="1">
        <f>VLOOKUP($B142, $T$2:$U$197, 2, FALSE)</f>
        <v>48.9</v>
      </c>
      <c r="J142" s="4" t="s">
        <v>132</v>
      </c>
      <c r="K142">
        <v>23.5</v>
      </c>
      <c r="L142" t="s">
        <v>151</v>
      </c>
      <c r="M142">
        <v>25.5</v>
      </c>
      <c r="N142" t="s">
        <v>135</v>
      </c>
      <c r="O142">
        <v>27.2</v>
      </c>
      <c r="P142" t="s">
        <v>151</v>
      </c>
      <c r="Q142">
        <v>13</v>
      </c>
      <c r="R142" t="s">
        <v>157</v>
      </c>
      <c r="S142">
        <v>41.4</v>
      </c>
      <c r="T142" t="s">
        <v>146</v>
      </c>
      <c r="U142">
        <v>44.5</v>
      </c>
    </row>
    <row r="143" spans="2:21" x14ac:dyDescent="0.35">
      <c r="B143" s="1" t="s">
        <v>143</v>
      </c>
      <c r="C143" s="1">
        <v>31.1</v>
      </c>
      <c r="D143" s="1">
        <f>VLOOKUP($B143, $J$2:$K$197, 2, FALSE)</f>
        <v>22.3</v>
      </c>
      <c r="E143" s="1">
        <f>VLOOKUP($B143, $L$2:$M$197, 2, FALSE)</f>
        <v>33.9</v>
      </c>
      <c r="F143" s="1">
        <f>VLOOKUP($B143, $N$2:$O$197, 2, FALSE)</f>
        <v>20.8</v>
      </c>
      <c r="G143" s="1">
        <f>VLOOKUP($B143, $P$2:$Q$197, 2, FALSE)</f>
        <v>16.2</v>
      </c>
      <c r="H143" s="1">
        <f>VLOOKUP($B143, $R$2:$S$197, 2, FALSE)</f>
        <v>25</v>
      </c>
      <c r="I143" s="1">
        <f>VLOOKUP($B143, $T$2:$U$197, 2, FALSE)</f>
        <v>80.5</v>
      </c>
      <c r="J143" s="4" t="s">
        <v>178</v>
      </c>
      <c r="K143">
        <v>23.5</v>
      </c>
      <c r="L143" t="s">
        <v>163</v>
      </c>
      <c r="M143">
        <v>25.1</v>
      </c>
      <c r="N143" t="s">
        <v>162</v>
      </c>
      <c r="O143">
        <v>27.1</v>
      </c>
      <c r="P143" t="s">
        <v>178</v>
      </c>
      <c r="Q143">
        <v>12.9</v>
      </c>
      <c r="R143" t="s">
        <v>52</v>
      </c>
      <c r="S143">
        <v>40.299999999999997</v>
      </c>
      <c r="T143" t="s">
        <v>154</v>
      </c>
      <c r="U143">
        <v>44.2</v>
      </c>
    </row>
    <row r="144" spans="2:21" x14ac:dyDescent="0.35">
      <c r="B144" s="1" t="s">
        <v>144</v>
      </c>
      <c r="C144" s="1">
        <v>30.6</v>
      </c>
      <c r="D144" s="1">
        <f>VLOOKUP($B144, $J$2:$K$197, 2, FALSE)</f>
        <v>24.7</v>
      </c>
      <c r="E144" s="1">
        <f>VLOOKUP($B144, $L$2:$M$197, 2, FALSE)</f>
        <v>21.8</v>
      </c>
      <c r="F144" s="1">
        <f>VLOOKUP($B144, $N$2:$O$197, 2, FALSE)</f>
        <v>30.9</v>
      </c>
      <c r="G144" s="1">
        <f>VLOOKUP($B144, $P$2:$Q$197, 2, FALSE)</f>
        <v>7.9</v>
      </c>
      <c r="H144" s="1">
        <f>VLOOKUP($B144, $R$2:$S$197, 2, FALSE)</f>
        <v>46</v>
      </c>
      <c r="I144" s="1">
        <f>VLOOKUP($B144, $T$2:$U$197, 2, FALSE)</f>
        <v>61.4</v>
      </c>
      <c r="J144" s="4" t="s">
        <v>180</v>
      </c>
      <c r="K144">
        <v>23.4</v>
      </c>
      <c r="L144" t="s">
        <v>150</v>
      </c>
      <c r="M144">
        <v>24.3</v>
      </c>
      <c r="N144" t="s">
        <v>105</v>
      </c>
      <c r="O144">
        <v>26.8</v>
      </c>
      <c r="P144" t="s">
        <v>161</v>
      </c>
      <c r="Q144">
        <v>12.8</v>
      </c>
      <c r="R144" t="s">
        <v>192</v>
      </c>
      <c r="S144">
        <v>40.299999999999997</v>
      </c>
      <c r="T144" t="s">
        <v>115</v>
      </c>
      <c r="U144">
        <v>44</v>
      </c>
    </row>
    <row r="145" spans="2:21" x14ac:dyDescent="0.35">
      <c r="B145" s="1" t="s">
        <v>145</v>
      </c>
      <c r="C145" s="1">
        <v>30.5</v>
      </c>
      <c r="D145" s="1">
        <f>VLOOKUP($B145, $J$2:$K$197, 2, FALSE)</f>
        <v>27.9</v>
      </c>
      <c r="E145" s="1">
        <f>VLOOKUP($B145, $L$2:$M$197, 2, FALSE)</f>
        <v>14.2</v>
      </c>
      <c r="F145" s="1">
        <f>VLOOKUP($B145, $N$2:$O$197, 2, FALSE)</f>
        <v>30.5</v>
      </c>
      <c r="G145" s="1">
        <f>VLOOKUP($B145, $P$2:$Q$197, 2, FALSE)</f>
        <v>9.1999999999999993</v>
      </c>
      <c r="H145" s="1">
        <f>VLOOKUP($B145, $R$2:$S$197, 2, FALSE)</f>
        <v>32.4</v>
      </c>
      <c r="I145" s="1">
        <f>VLOOKUP($B145, $T$2:$U$197, 2, FALSE)</f>
        <v>83.5</v>
      </c>
      <c r="J145" s="4" t="s">
        <v>151</v>
      </c>
      <c r="K145">
        <v>23.4</v>
      </c>
      <c r="L145" t="s">
        <v>152</v>
      </c>
      <c r="M145">
        <v>24.2</v>
      </c>
      <c r="N145" t="s">
        <v>84</v>
      </c>
      <c r="O145">
        <v>26.6</v>
      </c>
      <c r="P145" t="s">
        <v>185</v>
      </c>
      <c r="Q145">
        <v>12.4</v>
      </c>
      <c r="R145" t="s">
        <v>185</v>
      </c>
      <c r="S145">
        <v>40.1</v>
      </c>
      <c r="T145" t="s">
        <v>185</v>
      </c>
      <c r="U145">
        <v>44</v>
      </c>
    </row>
    <row r="146" spans="2:21" x14ac:dyDescent="0.35">
      <c r="B146" s="1" t="s">
        <v>146</v>
      </c>
      <c r="C146" s="1">
        <v>30.2</v>
      </c>
      <c r="D146" s="1">
        <f>VLOOKUP($B146, $J$2:$K$197, 2, FALSE)</f>
        <v>24.4</v>
      </c>
      <c r="E146" s="1">
        <f>VLOOKUP($B146, $L$2:$M$197, 2, FALSE)</f>
        <v>18</v>
      </c>
      <c r="F146" s="1">
        <f>VLOOKUP($B146, $N$2:$O$197, 2, FALSE)</f>
        <v>33.200000000000003</v>
      </c>
      <c r="G146" s="1">
        <f>VLOOKUP($B146, $P$2:$Q$197, 2, FALSE)</f>
        <v>20.6</v>
      </c>
      <c r="H146" s="1">
        <f>VLOOKUP($B146, $R$2:$S$197, 2, FALSE)</f>
        <v>45.9</v>
      </c>
      <c r="I146" s="1">
        <f>VLOOKUP($B146, $T$2:$U$197, 2, FALSE)</f>
        <v>44.5</v>
      </c>
      <c r="J146" s="4" t="s">
        <v>102</v>
      </c>
      <c r="K146">
        <v>23.3</v>
      </c>
      <c r="L146" t="s">
        <v>133</v>
      </c>
      <c r="M146">
        <v>24.1</v>
      </c>
      <c r="N146" t="s">
        <v>158</v>
      </c>
      <c r="O146">
        <v>26.5</v>
      </c>
      <c r="P146" t="s">
        <v>139</v>
      </c>
      <c r="Q146">
        <v>12.3</v>
      </c>
      <c r="R146" t="s">
        <v>180</v>
      </c>
      <c r="S146">
        <v>40</v>
      </c>
      <c r="T146" t="s">
        <v>197</v>
      </c>
      <c r="U146">
        <v>43.6</v>
      </c>
    </row>
    <row r="147" spans="2:21" x14ac:dyDescent="0.35">
      <c r="B147" s="1" t="s">
        <v>147</v>
      </c>
      <c r="C147" s="1">
        <v>30.1</v>
      </c>
      <c r="D147" s="1">
        <f>VLOOKUP($B147, $J$2:$K$197, 2, FALSE)</f>
        <v>18</v>
      </c>
      <c r="E147" s="1">
        <f>VLOOKUP($B147, $L$2:$M$197, 2, FALSE)</f>
        <v>33.299999999999997</v>
      </c>
      <c r="F147" s="1">
        <f>VLOOKUP($B147, $N$2:$O$197, 2, FALSE)</f>
        <v>38</v>
      </c>
      <c r="G147" s="1">
        <f>VLOOKUP($B147, $P$2:$Q$197, 2, FALSE)</f>
        <v>5.6</v>
      </c>
      <c r="H147" s="1">
        <f>VLOOKUP($B147, $R$2:$S$197, 2, FALSE)</f>
        <v>44.8</v>
      </c>
      <c r="I147" s="1">
        <f>VLOOKUP($B147, $T$2:$U$197, 2, FALSE)</f>
        <v>42.6</v>
      </c>
      <c r="J147" s="4" t="s">
        <v>153</v>
      </c>
      <c r="K147">
        <v>23.2</v>
      </c>
      <c r="L147" t="s">
        <v>189</v>
      </c>
      <c r="M147">
        <v>23.4</v>
      </c>
      <c r="N147" t="s">
        <v>122</v>
      </c>
      <c r="O147">
        <v>26.4</v>
      </c>
      <c r="P147" t="s">
        <v>195</v>
      </c>
      <c r="Q147">
        <v>12.2</v>
      </c>
      <c r="R147" t="s">
        <v>86</v>
      </c>
      <c r="S147">
        <v>39.700000000000003</v>
      </c>
      <c r="T147" t="s">
        <v>121</v>
      </c>
      <c r="U147">
        <v>43.6</v>
      </c>
    </row>
    <row r="148" spans="2:21" x14ac:dyDescent="0.35">
      <c r="B148" s="1" t="s">
        <v>148</v>
      </c>
      <c r="C148" s="1">
        <v>29.3</v>
      </c>
      <c r="D148" s="1">
        <f>VLOOKUP($B148, $J$2:$K$197, 2, FALSE)</f>
        <v>27.9</v>
      </c>
      <c r="E148" s="1">
        <f>VLOOKUP($B148, $L$2:$M$197, 2, FALSE)</f>
        <v>9.3000000000000007</v>
      </c>
      <c r="F148" s="1">
        <f>VLOOKUP($B148, $N$2:$O$197, 2, FALSE)</f>
        <v>32.700000000000003</v>
      </c>
      <c r="G148" s="1">
        <f>VLOOKUP($B148, $P$2:$Q$197, 2, FALSE)</f>
        <v>16.100000000000001</v>
      </c>
      <c r="H148" s="1">
        <f>VLOOKUP($B148, $R$2:$S$197, 2, FALSE)</f>
        <v>33.9</v>
      </c>
      <c r="I148" s="1">
        <f>VLOOKUP($B148, $T$2:$U$197, 2, FALSE)</f>
        <v>67.400000000000006</v>
      </c>
      <c r="J148" s="4" t="s">
        <v>171</v>
      </c>
      <c r="K148">
        <v>23.2</v>
      </c>
      <c r="L148" t="s">
        <v>156</v>
      </c>
      <c r="M148">
        <v>23.3</v>
      </c>
      <c r="N148" t="s">
        <v>165</v>
      </c>
      <c r="O148">
        <v>26.2</v>
      </c>
      <c r="P148" t="s">
        <v>91</v>
      </c>
      <c r="Q148">
        <v>12</v>
      </c>
      <c r="R148" t="s">
        <v>138</v>
      </c>
      <c r="S148">
        <v>39.299999999999997</v>
      </c>
      <c r="T148" t="s">
        <v>96</v>
      </c>
      <c r="U148">
        <v>43.3</v>
      </c>
    </row>
    <row r="149" spans="2:21" x14ac:dyDescent="0.35">
      <c r="B149" s="1" t="s">
        <v>149</v>
      </c>
      <c r="C149" s="1">
        <v>29</v>
      </c>
      <c r="D149" s="1">
        <f>VLOOKUP($B149, $J$2:$K$197, 2, FALSE)</f>
        <v>17.8</v>
      </c>
      <c r="E149" s="1">
        <f>VLOOKUP($B149, $L$2:$M$197, 2, FALSE)</f>
        <v>19.100000000000001</v>
      </c>
      <c r="F149" s="1">
        <f>VLOOKUP($B149, $N$2:$O$197, 2, FALSE)</f>
        <v>21.7</v>
      </c>
      <c r="G149" s="1">
        <f>VLOOKUP($B149, $P$2:$Q$197, 2, FALSE)</f>
        <v>7.4</v>
      </c>
      <c r="H149" s="1">
        <f>VLOOKUP($B149, $R$2:$S$197, 2, FALSE)</f>
        <v>55.1</v>
      </c>
      <c r="I149" s="1">
        <f>VLOOKUP($B149, $T$2:$U$197, 2, FALSE)</f>
        <v>65.2</v>
      </c>
      <c r="J149" s="4" t="s">
        <v>111</v>
      </c>
      <c r="K149">
        <v>22.8</v>
      </c>
      <c r="L149" t="s">
        <v>129</v>
      </c>
      <c r="M149">
        <v>23.3</v>
      </c>
      <c r="N149" t="s">
        <v>129</v>
      </c>
      <c r="O149">
        <v>26</v>
      </c>
      <c r="P149" t="s">
        <v>158</v>
      </c>
      <c r="Q149">
        <v>12</v>
      </c>
      <c r="R149" t="s">
        <v>82</v>
      </c>
      <c r="S149">
        <v>39.299999999999997</v>
      </c>
      <c r="T149" t="s">
        <v>152</v>
      </c>
      <c r="U149">
        <v>42.8</v>
      </c>
    </row>
    <row r="150" spans="2:21" x14ac:dyDescent="0.35">
      <c r="B150" s="1" t="s">
        <v>150</v>
      </c>
      <c r="C150" s="1">
        <v>29</v>
      </c>
      <c r="D150" s="1">
        <f>VLOOKUP($B150, $J$2:$K$197, 2, FALSE)</f>
        <v>20.100000000000001</v>
      </c>
      <c r="E150" s="1">
        <f>VLOOKUP($B150, $L$2:$M$197, 2, FALSE)</f>
        <v>24.3</v>
      </c>
      <c r="F150" s="1">
        <f>VLOOKUP($B150, $N$2:$O$197, 2, FALSE)</f>
        <v>24.7</v>
      </c>
      <c r="G150" s="1">
        <f>VLOOKUP($B150, $P$2:$Q$197, 2, FALSE)</f>
        <v>10</v>
      </c>
      <c r="H150" s="1">
        <f>VLOOKUP($B150, $R$2:$S$197, 2, FALSE)</f>
        <v>43.1</v>
      </c>
      <c r="I150" s="1">
        <f>VLOOKUP($B150, $T$2:$U$197, 2, FALSE)</f>
        <v>61.2</v>
      </c>
      <c r="J150" s="4" t="s">
        <v>182</v>
      </c>
      <c r="K150">
        <v>22.6</v>
      </c>
      <c r="L150" t="s">
        <v>162</v>
      </c>
      <c r="M150">
        <v>23.2</v>
      </c>
      <c r="N150" t="s">
        <v>138</v>
      </c>
      <c r="O150">
        <v>26</v>
      </c>
      <c r="P150" t="s">
        <v>184</v>
      </c>
      <c r="Q150">
        <v>12</v>
      </c>
      <c r="R150" t="s">
        <v>108</v>
      </c>
      <c r="S150">
        <v>38</v>
      </c>
      <c r="T150" t="s">
        <v>188</v>
      </c>
      <c r="U150">
        <v>42.8</v>
      </c>
    </row>
    <row r="151" spans="2:21" x14ac:dyDescent="0.35">
      <c r="B151" s="1" t="s">
        <v>151</v>
      </c>
      <c r="C151" s="1">
        <v>29</v>
      </c>
      <c r="D151" s="1">
        <f>VLOOKUP($B151, $J$2:$K$197, 2, FALSE)</f>
        <v>23.4</v>
      </c>
      <c r="E151" s="1">
        <f>VLOOKUP($B151, $L$2:$M$197, 2, FALSE)</f>
        <v>25.5</v>
      </c>
      <c r="F151" s="1">
        <f>VLOOKUP($B151, $N$2:$O$197, 2, FALSE)</f>
        <v>29.5</v>
      </c>
      <c r="G151" s="1">
        <f>VLOOKUP($B151, $P$2:$Q$197, 2, FALSE)</f>
        <v>13</v>
      </c>
      <c r="H151" s="1">
        <f>VLOOKUP($B151, $R$2:$S$197, 2, FALSE)</f>
        <v>53.2</v>
      </c>
      <c r="I151" s="1">
        <f>VLOOKUP($B151, $T$2:$U$197, 2, FALSE)</f>
        <v>32.1</v>
      </c>
      <c r="J151" s="4" t="s">
        <v>143</v>
      </c>
      <c r="K151">
        <v>22.3</v>
      </c>
      <c r="L151" t="s">
        <v>72</v>
      </c>
      <c r="M151">
        <v>22.9</v>
      </c>
      <c r="N151" t="s">
        <v>112</v>
      </c>
      <c r="O151">
        <v>25.9</v>
      </c>
      <c r="P151" t="s">
        <v>183</v>
      </c>
      <c r="Q151">
        <v>12</v>
      </c>
      <c r="R151" t="s">
        <v>121</v>
      </c>
      <c r="S151">
        <v>38</v>
      </c>
      <c r="T151" t="s">
        <v>107</v>
      </c>
      <c r="U151">
        <v>42.7</v>
      </c>
    </row>
    <row r="152" spans="2:21" x14ac:dyDescent="0.35">
      <c r="B152" s="1" t="s">
        <v>152</v>
      </c>
      <c r="C152" s="1">
        <v>28.8</v>
      </c>
      <c r="D152" s="1">
        <f>VLOOKUP($B152, $J$2:$K$197, 2, FALSE)</f>
        <v>16.5</v>
      </c>
      <c r="E152" s="1">
        <f>VLOOKUP($B152, $L$2:$M$197, 2, FALSE)</f>
        <v>24.2</v>
      </c>
      <c r="F152" s="1">
        <f>VLOOKUP($B152, $N$2:$O$197, 2, FALSE)</f>
        <v>34.1</v>
      </c>
      <c r="G152" s="1">
        <f>VLOOKUP($B152, $P$2:$Q$197, 2, FALSE)</f>
        <v>5.6</v>
      </c>
      <c r="H152" s="1">
        <f>VLOOKUP($B152, $R$2:$S$197, 2, FALSE)</f>
        <v>53.6</v>
      </c>
      <c r="I152" s="1">
        <f>VLOOKUP($B152, $T$2:$U$197, 2, FALSE)</f>
        <v>42.8</v>
      </c>
      <c r="J152" s="4" t="s">
        <v>67</v>
      </c>
      <c r="K152">
        <v>22.1</v>
      </c>
      <c r="L152" t="s">
        <v>114</v>
      </c>
      <c r="M152">
        <v>22</v>
      </c>
      <c r="N152" t="s">
        <v>184</v>
      </c>
      <c r="O152">
        <v>25.9</v>
      </c>
      <c r="P152" t="s">
        <v>163</v>
      </c>
      <c r="Q152">
        <v>11.8</v>
      </c>
      <c r="R152" t="s">
        <v>167</v>
      </c>
      <c r="S152">
        <v>38</v>
      </c>
      <c r="T152" t="s">
        <v>177</v>
      </c>
      <c r="U152">
        <v>42.7</v>
      </c>
    </row>
    <row r="153" spans="2:21" x14ac:dyDescent="0.35">
      <c r="B153" s="1" t="s">
        <v>153</v>
      </c>
      <c r="C153" s="1">
        <v>28.8</v>
      </c>
      <c r="D153" s="1">
        <f>VLOOKUP($B153, $J$2:$K$197, 2, FALSE)</f>
        <v>23.2</v>
      </c>
      <c r="E153" s="1">
        <f>VLOOKUP($B153, $L$2:$M$197, 2, FALSE)</f>
        <v>36.5</v>
      </c>
      <c r="F153" s="1">
        <f>VLOOKUP($B153, $N$2:$O$197, 2, FALSE)</f>
        <v>34.5</v>
      </c>
      <c r="G153" s="1">
        <f>VLOOKUP($B153, $P$2:$Q$197, 2, FALSE)</f>
        <v>6.6</v>
      </c>
      <c r="H153" s="1">
        <f>VLOOKUP($B153, $R$2:$S$197, 2, FALSE)</f>
        <v>46.2</v>
      </c>
      <c r="I153" s="1">
        <f>VLOOKUP($B153, $T$2:$U$197, 2, FALSE)</f>
        <v>23.7</v>
      </c>
      <c r="J153" s="4" t="s">
        <v>169</v>
      </c>
      <c r="K153">
        <v>22.1</v>
      </c>
      <c r="L153" t="s">
        <v>154</v>
      </c>
      <c r="M153">
        <v>21.9</v>
      </c>
      <c r="N153" t="s">
        <v>119</v>
      </c>
      <c r="O153">
        <v>25.5</v>
      </c>
      <c r="P153" t="s">
        <v>169</v>
      </c>
      <c r="Q153">
        <v>11.8</v>
      </c>
      <c r="R153" t="s">
        <v>154</v>
      </c>
      <c r="S153">
        <v>38</v>
      </c>
      <c r="T153" t="s">
        <v>147</v>
      </c>
      <c r="U153">
        <v>42.6</v>
      </c>
    </row>
    <row r="154" spans="2:21" x14ac:dyDescent="0.35">
      <c r="B154" s="1" t="s">
        <v>154</v>
      </c>
      <c r="C154" s="1">
        <v>28.7</v>
      </c>
      <c r="D154" s="1">
        <f>VLOOKUP($B154, $J$2:$K$197, 2, FALSE)</f>
        <v>24.5</v>
      </c>
      <c r="E154" s="1">
        <f>VLOOKUP($B154, $L$2:$M$197, 2, FALSE)</f>
        <v>21.9</v>
      </c>
      <c r="F154" s="1">
        <f>VLOOKUP($B154, $N$2:$O$197, 2, FALSE)</f>
        <v>28.6</v>
      </c>
      <c r="G154" s="1">
        <f>VLOOKUP($B154, $P$2:$Q$197, 2, FALSE)</f>
        <v>20.3</v>
      </c>
      <c r="H154" s="1">
        <f>VLOOKUP($B154, $R$2:$S$197, 2, FALSE)</f>
        <v>38</v>
      </c>
      <c r="I154" s="1">
        <f>VLOOKUP($B154, $T$2:$U$197, 2, FALSE)</f>
        <v>44.2</v>
      </c>
      <c r="J154" s="4" t="s">
        <v>141</v>
      </c>
      <c r="K154">
        <v>22</v>
      </c>
      <c r="L154" t="s">
        <v>144</v>
      </c>
      <c r="M154">
        <v>21.8</v>
      </c>
      <c r="N154" t="s">
        <v>137</v>
      </c>
      <c r="O154">
        <v>25.5</v>
      </c>
      <c r="P154" t="s">
        <v>157</v>
      </c>
      <c r="Q154">
        <v>11.6</v>
      </c>
      <c r="R154" t="s">
        <v>80</v>
      </c>
      <c r="S154">
        <v>37.799999999999997</v>
      </c>
      <c r="T154" t="s">
        <v>172</v>
      </c>
      <c r="U154">
        <v>42.2</v>
      </c>
    </row>
    <row r="155" spans="2:21" x14ac:dyDescent="0.35">
      <c r="B155" s="1" t="s">
        <v>155</v>
      </c>
      <c r="C155" s="1">
        <v>28.1</v>
      </c>
      <c r="D155" s="1">
        <f>VLOOKUP($B155, $J$2:$K$197, 2, FALSE)</f>
        <v>26.5</v>
      </c>
      <c r="E155" s="1">
        <f>VLOOKUP($B155, $L$2:$M$197, 2, FALSE)</f>
        <v>29.3</v>
      </c>
      <c r="F155" s="1">
        <f>VLOOKUP($B155, $N$2:$O$197, 2, FALSE)</f>
        <v>18.2</v>
      </c>
      <c r="G155" s="1">
        <f>VLOOKUP($B155, $P$2:$Q$197, 2, FALSE)</f>
        <v>17</v>
      </c>
      <c r="H155" s="1">
        <f>VLOOKUP($B155, $R$2:$S$197, 2, FALSE)</f>
        <v>43.8</v>
      </c>
      <c r="I155" s="1">
        <f>VLOOKUP($B155, $T$2:$U$197, 2, FALSE)</f>
        <v>38.4</v>
      </c>
      <c r="J155" s="4" t="s">
        <v>120</v>
      </c>
      <c r="K155">
        <v>22</v>
      </c>
      <c r="L155" t="s">
        <v>196</v>
      </c>
      <c r="M155">
        <v>21.5</v>
      </c>
      <c r="N155" t="s">
        <v>173</v>
      </c>
      <c r="O155">
        <v>25.1</v>
      </c>
      <c r="P155" t="s">
        <v>65</v>
      </c>
      <c r="Q155">
        <v>11.6</v>
      </c>
      <c r="R155" t="s">
        <v>179</v>
      </c>
      <c r="S155">
        <v>37.6</v>
      </c>
      <c r="T155" t="s">
        <v>168</v>
      </c>
      <c r="U155">
        <v>41.5</v>
      </c>
    </row>
    <row r="156" spans="2:21" x14ac:dyDescent="0.35">
      <c r="B156" s="1" t="s">
        <v>156</v>
      </c>
      <c r="C156" s="1">
        <v>28</v>
      </c>
      <c r="D156" s="1">
        <f>VLOOKUP($B156, $J$2:$K$197, 2, FALSE)</f>
        <v>25.5</v>
      </c>
      <c r="E156" s="1">
        <f>VLOOKUP($B156, $L$2:$M$197, 2, FALSE)</f>
        <v>23.3</v>
      </c>
      <c r="F156" s="1">
        <f>VLOOKUP($B156, $N$2:$O$197, 2, FALSE)</f>
        <v>20.7</v>
      </c>
      <c r="G156" s="1">
        <f>VLOOKUP($B156, $P$2:$Q$197, 2, FALSE)</f>
        <v>15.3</v>
      </c>
      <c r="H156" s="1">
        <f>VLOOKUP($B156, $R$2:$S$197, 2, FALSE)</f>
        <v>50.7</v>
      </c>
      <c r="I156" s="1">
        <f>VLOOKUP($B156, $T$2:$U$197, 2, FALSE)</f>
        <v>37.6</v>
      </c>
      <c r="J156" s="4" t="s">
        <v>123</v>
      </c>
      <c r="K156">
        <v>21.8</v>
      </c>
      <c r="L156" t="s">
        <v>125</v>
      </c>
      <c r="M156">
        <v>20.6</v>
      </c>
      <c r="N156" t="s">
        <v>127</v>
      </c>
      <c r="O156">
        <v>25</v>
      </c>
      <c r="P156" t="s">
        <v>181</v>
      </c>
      <c r="Q156">
        <v>11.5</v>
      </c>
      <c r="R156" t="s">
        <v>189</v>
      </c>
      <c r="S156">
        <v>37.6</v>
      </c>
      <c r="T156" t="s">
        <v>76</v>
      </c>
      <c r="U156">
        <v>41</v>
      </c>
    </row>
    <row r="157" spans="2:21" x14ac:dyDescent="0.35">
      <c r="B157" s="1" t="s">
        <v>157</v>
      </c>
      <c r="C157" s="1">
        <v>27.8</v>
      </c>
      <c r="D157" s="1">
        <f>VLOOKUP($B157, $J$2:$K$197, 2, FALSE)</f>
        <v>10</v>
      </c>
      <c r="E157" s="1">
        <f>VLOOKUP($B157, $L$2:$M$197, 2, FALSE)</f>
        <v>31.8</v>
      </c>
      <c r="F157" s="1">
        <f>VLOOKUP($B157, $N$2:$O$197, 2, FALSE)</f>
        <v>34.799999999999997</v>
      </c>
      <c r="G157" s="1">
        <f>VLOOKUP($B157, $P$2:$Q$197, 2, FALSE)</f>
        <v>11.6</v>
      </c>
      <c r="H157" s="1">
        <f>VLOOKUP($B157, $R$2:$S$197, 2, FALSE)</f>
        <v>41.4</v>
      </c>
      <c r="I157" s="1">
        <f>VLOOKUP($B157, $T$2:$U$197, 2, FALSE)</f>
        <v>38.700000000000003</v>
      </c>
      <c r="J157" s="4" t="s">
        <v>158</v>
      </c>
      <c r="K157">
        <v>21.6</v>
      </c>
      <c r="L157" t="s">
        <v>139</v>
      </c>
      <c r="M157">
        <v>20.3</v>
      </c>
      <c r="N157" t="s">
        <v>167</v>
      </c>
      <c r="O157">
        <v>24.8</v>
      </c>
      <c r="P157" t="s">
        <v>127</v>
      </c>
      <c r="Q157">
        <v>11.4</v>
      </c>
      <c r="R157" t="s">
        <v>166</v>
      </c>
      <c r="S157">
        <v>37.6</v>
      </c>
      <c r="T157" t="s">
        <v>56</v>
      </c>
      <c r="U157">
        <v>40.700000000000003</v>
      </c>
    </row>
    <row r="158" spans="2:21" x14ac:dyDescent="0.35">
      <c r="B158" s="1" t="s">
        <v>158</v>
      </c>
      <c r="C158" s="1">
        <v>27.6</v>
      </c>
      <c r="D158" s="1">
        <f>VLOOKUP($B158, $J$2:$K$197, 2, FALSE)</f>
        <v>21.6</v>
      </c>
      <c r="E158" s="1">
        <f>VLOOKUP($B158, $L$2:$M$197, 2, FALSE)</f>
        <v>27.7</v>
      </c>
      <c r="F158" s="1">
        <f>VLOOKUP($B158, $N$2:$O$197, 2, FALSE)</f>
        <v>26.5</v>
      </c>
      <c r="G158" s="1">
        <f>VLOOKUP($B158, $P$2:$Q$197, 2, FALSE)</f>
        <v>12</v>
      </c>
      <c r="H158" s="1">
        <f>VLOOKUP($B158, $R$2:$S$197, 2, FALSE)</f>
        <v>41.8</v>
      </c>
      <c r="I158" s="1">
        <f>VLOOKUP($B158, $T$2:$U$197, 2, FALSE)</f>
        <v>39.5</v>
      </c>
      <c r="J158" s="4" t="s">
        <v>127</v>
      </c>
      <c r="K158">
        <v>21.2</v>
      </c>
      <c r="L158" t="s">
        <v>118</v>
      </c>
      <c r="M158">
        <v>19.399999999999999</v>
      </c>
      <c r="N158" t="s">
        <v>150</v>
      </c>
      <c r="O158">
        <v>24.7</v>
      </c>
      <c r="P158" t="s">
        <v>188</v>
      </c>
      <c r="Q158">
        <v>11.2</v>
      </c>
      <c r="R158" t="s">
        <v>188</v>
      </c>
      <c r="S158">
        <v>36.5</v>
      </c>
      <c r="T158" t="s">
        <v>158</v>
      </c>
      <c r="U158">
        <v>39.5</v>
      </c>
    </row>
    <row r="159" spans="2:21" x14ac:dyDescent="0.35">
      <c r="B159" s="1" t="s">
        <v>159</v>
      </c>
      <c r="C159" s="1">
        <v>27.5</v>
      </c>
      <c r="D159" s="1">
        <f>VLOOKUP($B159, $J$2:$K$197, 2, FALSE)</f>
        <v>8.6</v>
      </c>
      <c r="E159" s="1">
        <f>VLOOKUP($B159, $L$2:$M$197, 2, FALSE)</f>
        <v>18.600000000000001</v>
      </c>
      <c r="F159" s="1">
        <f>VLOOKUP($B159, $N$2:$O$197, 2, FALSE)</f>
        <v>28.4</v>
      </c>
      <c r="G159" s="1">
        <f>VLOOKUP($B159, $P$2:$Q$197, 2, FALSE)</f>
        <v>10.3</v>
      </c>
      <c r="H159" s="1">
        <f>VLOOKUP($B159, $R$2:$S$197, 2, FALSE)</f>
        <v>46.4</v>
      </c>
      <c r="I159" s="1">
        <f>VLOOKUP($B159, $T$2:$U$197, 2, FALSE)</f>
        <v>62.9</v>
      </c>
      <c r="J159" s="4" t="s">
        <v>126</v>
      </c>
      <c r="K159">
        <v>21</v>
      </c>
      <c r="L159" t="s">
        <v>149</v>
      </c>
      <c r="M159">
        <v>19.100000000000001</v>
      </c>
      <c r="N159" t="s">
        <v>181</v>
      </c>
      <c r="O159">
        <v>24.5</v>
      </c>
      <c r="P159" t="s">
        <v>172</v>
      </c>
      <c r="Q159">
        <v>10.9</v>
      </c>
      <c r="R159" t="s">
        <v>177</v>
      </c>
      <c r="S159">
        <v>36.299999999999997</v>
      </c>
      <c r="T159" t="s">
        <v>160</v>
      </c>
      <c r="U159">
        <v>39.5</v>
      </c>
    </row>
    <row r="160" spans="2:21" x14ac:dyDescent="0.35">
      <c r="B160" s="1" t="s">
        <v>160</v>
      </c>
      <c r="C160" s="1">
        <v>27.5</v>
      </c>
      <c r="D160" s="1">
        <f>VLOOKUP($B160, $J$2:$K$197, 2, FALSE)</f>
        <v>9.9</v>
      </c>
      <c r="E160" s="1">
        <f>VLOOKUP($B160, $L$2:$M$197, 2, FALSE)</f>
        <v>39.5</v>
      </c>
      <c r="F160" s="1">
        <f>VLOOKUP($B160, $N$2:$O$197, 2, FALSE)</f>
        <v>24.2</v>
      </c>
      <c r="G160" s="1">
        <f>VLOOKUP($B160, $P$2:$Q$197, 2, FALSE)</f>
        <v>17</v>
      </c>
      <c r="H160" s="1">
        <f>VLOOKUP($B160, $R$2:$S$197, 2, FALSE)</f>
        <v>36.299999999999997</v>
      </c>
      <c r="I160" s="1">
        <f>VLOOKUP($B160, $T$2:$U$197, 2, FALSE)</f>
        <v>39.5</v>
      </c>
      <c r="J160" s="4" t="s">
        <v>164</v>
      </c>
      <c r="K160">
        <v>20.2</v>
      </c>
      <c r="L160" t="s">
        <v>135</v>
      </c>
      <c r="M160">
        <v>19.100000000000001</v>
      </c>
      <c r="N160" t="s">
        <v>182</v>
      </c>
      <c r="O160">
        <v>24.3</v>
      </c>
      <c r="P160" t="s">
        <v>140</v>
      </c>
      <c r="Q160">
        <v>10.6</v>
      </c>
      <c r="R160" t="s">
        <v>160</v>
      </c>
      <c r="S160">
        <v>36.299999999999997</v>
      </c>
      <c r="T160" t="s">
        <v>95</v>
      </c>
      <c r="U160">
        <v>39.200000000000003</v>
      </c>
    </row>
    <row r="161" spans="2:21" x14ac:dyDescent="0.35">
      <c r="B161" s="1" t="s">
        <v>161</v>
      </c>
      <c r="C161" s="1">
        <v>27.3</v>
      </c>
      <c r="D161" s="1">
        <f>VLOOKUP($B161, $J$2:$K$197, 2, FALSE)</f>
        <v>18</v>
      </c>
      <c r="E161" s="1">
        <f>VLOOKUP($B161, $L$2:$M$197, 2, FALSE)</f>
        <v>17.7</v>
      </c>
      <c r="F161" s="1">
        <f>VLOOKUP($B161, $N$2:$O$197, 2, FALSE)</f>
        <v>46.6</v>
      </c>
      <c r="G161" s="1">
        <f>VLOOKUP($B161, $P$2:$Q$197, 2, FALSE)</f>
        <v>12.8</v>
      </c>
      <c r="H161" s="1">
        <f>VLOOKUP($B161, $R$2:$S$197, 2, FALSE)</f>
        <v>44.2</v>
      </c>
      <c r="I161" s="1">
        <f>VLOOKUP($B161, $T$2:$U$197, 2, FALSE)</f>
        <v>23</v>
      </c>
      <c r="J161" s="4" t="s">
        <v>150</v>
      </c>
      <c r="K161">
        <v>20.100000000000001</v>
      </c>
      <c r="L161" t="s">
        <v>159</v>
      </c>
      <c r="M161">
        <v>18.600000000000001</v>
      </c>
      <c r="N161" t="s">
        <v>160</v>
      </c>
      <c r="O161">
        <v>24.2</v>
      </c>
      <c r="P161" t="s">
        <v>159</v>
      </c>
      <c r="Q161">
        <v>10.3</v>
      </c>
      <c r="R161" t="s">
        <v>126</v>
      </c>
      <c r="S161">
        <v>36.299999999999997</v>
      </c>
      <c r="T161" t="s">
        <v>171</v>
      </c>
      <c r="U161">
        <v>39</v>
      </c>
    </row>
    <row r="162" spans="2:21" x14ac:dyDescent="0.35">
      <c r="B162" s="1" t="s">
        <v>162</v>
      </c>
      <c r="C162" s="1">
        <v>27.2</v>
      </c>
      <c r="D162" s="1">
        <f>VLOOKUP($B162, $J$2:$K$197, 2, FALSE)</f>
        <v>19.2</v>
      </c>
      <c r="E162" s="1">
        <f>VLOOKUP($B162, $L$2:$M$197, 2, FALSE)</f>
        <v>23.2</v>
      </c>
      <c r="F162" s="1">
        <f>VLOOKUP($B162, $N$2:$O$197, 2, FALSE)</f>
        <v>27.1</v>
      </c>
      <c r="G162" s="1">
        <f>VLOOKUP($B162, $P$2:$Q$197, 2, FALSE)</f>
        <v>9.4</v>
      </c>
      <c r="H162" s="1">
        <f>VLOOKUP($B162, $R$2:$S$197, 2, FALSE)</f>
        <v>51.6</v>
      </c>
      <c r="I162" s="1">
        <f>VLOOKUP($B162, $T$2:$U$197, 2, FALSE)</f>
        <v>36.5</v>
      </c>
      <c r="J162" s="4" t="s">
        <v>125</v>
      </c>
      <c r="K162">
        <v>20</v>
      </c>
      <c r="L162" t="s">
        <v>146</v>
      </c>
      <c r="M162">
        <v>18</v>
      </c>
      <c r="N162" t="s">
        <v>141</v>
      </c>
      <c r="O162">
        <v>23.9</v>
      </c>
      <c r="P162" t="s">
        <v>106</v>
      </c>
      <c r="Q162">
        <v>10.1</v>
      </c>
      <c r="R162" t="s">
        <v>119</v>
      </c>
      <c r="S162">
        <v>36.200000000000003</v>
      </c>
      <c r="T162" t="s">
        <v>109</v>
      </c>
      <c r="U162">
        <v>38.700000000000003</v>
      </c>
    </row>
    <row r="163" spans="2:21" x14ac:dyDescent="0.35">
      <c r="B163" s="1" t="s">
        <v>163</v>
      </c>
      <c r="C163" s="1">
        <v>26.5</v>
      </c>
      <c r="D163" s="1">
        <f>VLOOKUP($B163, $J$2:$K$197, 2, FALSE)</f>
        <v>24</v>
      </c>
      <c r="E163" s="1">
        <f>VLOOKUP($B163, $L$2:$M$197, 2, FALSE)</f>
        <v>25.1</v>
      </c>
      <c r="F163" s="1">
        <f>VLOOKUP($B163, $N$2:$O$197, 2, FALSE)</f>
        <v>31.3</v>
      </c>
      <c r="G163" s="1">
        <f>VLOOKUP($B163, $P$2:$Q$197, 2, FALSE)</f>
        <v>11.8</v>
      </c>
      <c r="H163" s="1">
        <f>VLOOKUP($B163, $R$2:$S$197, 2, FALSE)</f>
        <v>45.9</v>
      </c>
      <c r="I163" s="1">
        <f>VLOOKUP($B163, $T$2:$U$197, 2, FALSE)</f>
        <v>20.100000000000001</v>
      </c>
      <c r="J163" s="4" t="s">
        <v>173</v>
      </c>
      <c r="K163">
        <v>19.8</v>
      </c>
      <c r="L163" t="s">
        <v>172</v>
      </c>
      <c r="M163">
        <v>17.899999999999999</v>
      </c>
      <c r="N163" t="s">
        <v>132</v>
      </c>
      <c r="O163">
        <v>23.6</v>
      </c>
      <c r="P163" t="s">
        <v>150</v>
      </c>
      <c r="Q163">
        <v>10</v>
      </c>
      <c r="R163" t="s">
        <v>129</v>
      </c>
      <c r="S163">
        <v>35.299999999999997</v>
      </c>
      <c r="T163" t="s">
        <v>157</v>
      </c>
      <c r="U163">
        <v>38.700000000000003</v>
      </c>
    </row>
    <row r="164" spans="2:21" x14ac:dyDescent="0.35">
      <c r="B164" s="1" t="s">
        <v>164</v>
      </c>
      <c r="C164" s="1">
        <v>26.4</v>
      </c>
      <c r="D164" s="1">
        <f>VLOOKUP($B164, $J$2:$K$197, 2, FALSE)</f>
        <v>20.2</v>
      </c>
      <c r="E164" s="1">
        <f>VLOOKUP($B164, $L$2:$M$197, 2, FALSE)</f>
        <v>14.1</v>
      </c>
      <c r="F164" s="1">
        <f>VLOOKUP($B164, $N$2:$O$197, 2, FALSE)</f>
        <v>28.9</v>
      </c>
      <c r="G164" s="1">
        <f>VLOOKUP($B164, $P$2:$Q$197, 2, FALSE)</f>
        <v>9.1999999999999993</v>
      </c>
      <c r="H164" s="1">
        <f>VLOOKUP($B164, $R$2:$S$197, 2, FALSE)</f>
        <v>30.7</v>
      </c>
      <c r="I164" s="1">
        <f>VLOOKUP($B164, $T$2:$U$197, 2, FALSE)</f>
        <v>66.099999999999994</v>
      </c>
      <c r="J164" s="4" t="s">
        <v>110</v>
      </c>
      <c r="K164">
        <v>19.399999999999999</v>
      </c>
      <c r="L164" t="s">
        <v>161</v>
      </c>
      <c r="M164">
        <v>17.7</v>
      </c>
      <c r="N164" t="s">
        <v>176</v>
      </c>
      <c r="O164">
        <v>23.6</v>
      </c>
      <c r="P164" t="s">
        <v>131</v>
      </c>
      <c r="Q164">
        <v>10</v>
      </c>
      <c r="R164" t="s">
        <v>71</v>
      </c>
      <c r="S164">
        <v>35.299999999999997</v>
      </c>
      <c r="T164" t="s">
        <v>91</v>
      </c>
      <c r="U164">
        <v>38.5</v>
      </c>
    </row>
    <row r="165" spans="2:21" x14ac:dyDescent="0.35">
      <c r="B165" s="1" t="s">
        <v>165</v>
      </c>
      <c r="C165" s="1">
        <v>26.2</v>
      </c>
      <c r="D165" s="1">
        <f>VLOOKUP($B165, $J$2:$K$197, 2, FALSE)</f>
        <v>8.6999999999999993</v>
      </c>
      <c r="E165" s="1">
        <f>VLOOKUP($B165, $L$2:$M$197, 2, FALSE)</f>
        <v>15</v>
      </c>
      <c r="F165" s="1">
        <f>VLOOKUP($B165, $N$2:$O$197, 2, FALSE)</f>
        <v>26.2</v>
      </c>
      <c r="G165" s="1">
        <f>VLOOKUP($B165, $P$2:$Q$197, 2, FALSE)</f>
        <v>7.1</v>
      </c>
      <c r="H165" s="1">
        <f>VLOOKUP($B165, $R$2:$S$197, 2, FALSE)</f>
        <v>46.4</v>
      </c>
      <c r="I165" s="1">
        <f>VLOOKUP($B165, $T$2:$U$197, 2, FALSE)</f>
        <v>64.8</v>
      </c>
      <c r="J165" s="4" t="s">
        <v>162</v>
      </c>
      <c r="K165">
        <v>19.2</v>
      </c>
      <c r="L165" t="s">
        <v>180</v>
      </c>
      <c r="M165">
        <v>17.2</v>
      </c>
      <c r="N165" t="s">
        <v>191</v>
      </c>
      <c r="O165">
        <v>23.4</v>
      </c>
      <c r="P165" t="s">
        <v>137</v>
      </c>
      <c r="Q165">
        <v>9.6999999999999993</v>
      </c>
      <c r="R165" t="s">
        <v>105</v>
      </c>
      <c r="S165">
        <v>35.299999999999997</v>
      </c>
      <c r="T165" t="s">
        <v>155</v>
      </c>
      <c r="U165">
        <v>38.4</v>
      </c>
    </row>
    <row r="166" spans="2:21" x14ac:dyDescent="0.35">
      <c r="B166" s="1" t="s">
        <v>166</v>
      </c>
      <c r="C166" s="1">
        <v>26.2</v>
      </c>
      <c r="D166" s="1">
        <f>VLOOKUP($B166, $J$2:$K$197, 2, FALSE)</f>
        <v>31.8</v>
      </c>
      <c r="E166" s="1">
        <f>VLOOKUP($B166, $L$2:$M$197, 2, FALSE)</f>
        <v>7</v>
      </c>
      <c r="F166" s="1">
        <f>VLOOKUP($B166, $N$2:$O$197, 2, FALSE)</f>
        <v>37.299999999999997</v>
      </c>
      <c r="G166" s="1">
        <f>VLOOKUP($B166, $P$2:$Q$197, 2, FALSE)</f>
        <v>14.3</v>
      </c>
      <c r="H166" s="1">
        <f>VLOOKUP($B166, $R$2:$S$197, 2, FALSE)</f>
        <v>37.6</v>
      </c>
      <c r="I166" s="1">
        <f>VLOOKUP($B166, $T$2:$U$197, 2, FALSE)</f>
        <v>33</v>
      </c>
      <c r="J166" s="4" t="s">
        <v>195</v>
      </c>
      <c r="K166">
        <v>19</v>
      </c>
      <c r="L166" t="s">
        <v>177</v>
      </c>
      <c r="M166">
        <v>17</v>
      </c>
      <c r="N166" t="s">
        <v>177</v>
      </c>
      <c r="O166">
        <v>23.2</v>
      </c>
      <c r="P166" t="s">
        <v>180</v>
      </c>
      <c r="Q166">
        <v>9.6999999999999993</v>
      </c>
      <c r="R166" t="s">
        <v>148</v>
      </c>
      <c r="S166">
        <v>33.9</v>
      </c>
      <c r="T166" t="s">
        <v>73</v>
      </c>
      <c r="U166">
        <v>38.200000000000003</v>
      </c>
    </row>
    <row r="167" spans="2:21" x14ac:dyDescent="0.35">
      <c r="B167" s="1" t="s">
        <v>167</v>
      </c>
      <c r="C167" s="1">
        <v>26.1</v>
      </c>
      <c r="D167" s="1">
        <f>VLOOKUP($B167, $J$2:$K$197, 2, FALSE)</f>
        <v>24.5</v>
      </c>
      <c r="E167" s="1">
        <f>VLOOKUP($B167, $L$2:$M$197, 2, FALSE)</f>
        <v>15</v>
      </c>
      <c r="F167" s="1">
        <f>VLOOKUP($B167, $N$2:$O$197, 2, FALSE)</f>
        <v>24.8</v>
      </c>
      <c r="G167" s="1">
        <f>VLOOKUP($B167, $P$2:$Q$197, 2, FALSE)</f>
        <v>6.6</v>
      </c>
      <c r="H167" s="1">
        <f>VLOOKUP($B167, $R$2:$S$197, 2, FALSE)</f>
        <v>38</v>
      </c>
      <c r="I167" s="1">
        <f>VLOOKUP($B167, $T$2:$U$197, 2, FALSE)</f>
        <v>57.4</v>
      </c>
      <c r="J167" s="4" t="s">
        <v>74</v>
      </c>
      <c r="K167">
        <v>18.899999999999999</v>
      </c>
      <c r="L167" t="s">
        <v>170</v>
      </c>
      <c r="M167">
        <v>16.399999999999999</v>
      </c>
      <c r="N167" t="s">
        <v>115</v>
      </c>
      <c r="O167">
        <v>23.1</v>
      </c>
      <c r="P167" t="s">
        <v>168</v>
      </c>
      <c r="Q167">
        <v>9.6999999999999993</v>
      </c>
      <c r="R167" t="s">
        <v>168</v>
      </c>
      <c r="S167">
        <v>33.9</v>
      </c>
      <c r="T167" t="s">
        <v>133</v>
      </c>
      <c r="U167">
        <v>38.200000000000003</v>
      </c>
    </row>
    <row r="168" spans="2:21" x14ac:dyDescent="0.35">
      <c r="B168" s="1" t="s">
        <v>168</v>
      </c>
      <c r="C168" s="1">
        <v>26</v>
      </c>
      <c r="D168" s="1">
        <f>VLOOKUP($B168, $J$2:$K$197, 2, FALSE)</f>
        <v>18.2</v>
      </c>
      <c r="E168" s="1">
        <f>VLOOKUP($B168, $L$2:$M$197, 2, FALSE)</f>
        <v>25.7</v>
      </c>
      <c r="F168" s="1">
        <f>VLOOKUP($B168, $N$2:$O$197, 2, FALSE)</f>
        <v>30.2</v>
      </c>
      <c r="G168" s="1">
        <f>VLOOKUP($B168, $P$2:$Q$197, 2, FALSE)</f>
        <v>9.6999999999999993</v>
      </c>
      <c r="H168" s="1">
        <f>VLOOKUP($B168, $R$2:$S$197, 2, FALSE)</f>
        <v>33.9</v>
      </c>
      <c r="I168" s="1">
        <f>VLOOKUP($B168, $T$2:$U$197, 2, FALSE)</f>
        <v>41.5</v>
      </c>
      <c r="J168" s="4" t="s">
        <v>190</v>
      </c>
      <c r="K168">
        <v>18.399999999999999</v>
      </c>
      <c r="L168" t="s">
        <v>182</v>
      </c>
      <c r="M168">
        <v>15.9</v>
      </c>
      <c r="N168" t="s">
        <v>128</v>
      </c>
      <c r="O168">
        <v>23</v>
      </c>
      <c r="P168" t="s">
        <v>162</v>
      </c>
      <c r="Q168">
        <v>9.4</v>
      </c>
      <c r="R168" t="s">
        <v>173</v>
      </c>
      <c r="S168">
        <v>33.9</v>
      </c>
      <c r="T168" t="s">
        <v>178</v>
      </c>
      <c r="U168">
        <v>38.200000000000003</v>
      </c>
    </row>
    <row r="169" spans="2:21" x14ac:dyDescent="0.35">
      <c r="B169" s="1" t="s">
        <v>169</v>
      </c>
      <c r="C169" s="1">
        <v>25.8</v>
      </c>
      <c r="D169" s="1">
        <f>VLOOKUP($B169, $J$2:$K$197, 2, FALSE)</f>
        <v>22.1</v>
      </c>
      <c r="E169" s="1">
        <f>VLOOKUP($B169, $L$2:$M$197, 2, FALSE)</f>
        <v>42.2</v>
      </c>
      <c r="F169" s="1">
        <f>VLOOKUP($B169, $N$2:$O$197, 2, FALSE)</f>
        <v>19.5</v>
      </c>
      <c r="G169" s="1">
        <f>VLOOKUP($B169, $P$2:$Q$197, 2, FALSE)</f>
        <v>11.8</v>
      </c>
      <c r="H169" s="1">
        <f>VLOOKUP($B169, $R$2:$S$197, 2, FALSE)</f>
        <v>29.5</v>
      </c>
      <c r="I169" s="1">
        <f>VLOOKUP($B169, $T$2:$U$197, 2, FALSE)</f>
        <v>29.2</v>
      </c>
      <c r="J169" s="4" t="s">
        <v>168</v>
      </c>
      <c r="K169">
        <v>18.2</v>
      </c>
      <c r="L169" t="s">
        <v>165</v>
      </c>
      <c r="M169">
        <v>15</v>
      </c>
      <c r="N169" t="s">
        <v>190</v>
      </c>
      <c r="O169">
        <v>23</v>
      </c>
      <c r="P169" t="s">
        <v>177</v>
      </c>
      <c r="Q169">
        <v>9.3000000000000007</v>
      </c>
      <c r="R169" t="s">
        <v>197</v>
      </c>
      <c r="S169">
        <v>33.5</v>
      </c>
      <c r="T169" t="s">
        <v>176</v>
      </c>
      <c r="U169">
        <v>38.1</v>
      </c>
    </row>
    <row r="170" spans="2:21" x14ac:dyDescent="0.35">
      <c r="B170" s="1" t="s">
        <v>170</v>
      </c>
      <c r="C170" s="1">
        <v>25.7</v>
      </c>
      <c r="D170" s="1">
        <f>VLOOKUP($B170, $J$2:$K$197, 2, FALSE)</f>
        <v>24.6</v>
      </c>
      <c r="E170" s="1">
        <f>VLOOKUP($B170, $L$2:$M$197, 2, FALSE)</f>
        <v>16.399999999999999</v>
      </c>
      <c r="F170" s="1">
        <f>VLOOKUP($B170, $N$2:$O$197, 2, FALSE)</f>
        <v>28.3</v>
      </c>
      <c r="G170" s="1">
        <f>VLOOKUP($B170, $P$2:$Q$197, 2, FALSE)</f>
        <v>7.5</v>
      </c>
      <c r="H170" s="1">
        <f>VLOOKUP($B170, $R$2:$S$197, 2, FALSE)</f>
        <v>27.4</v>
      </c>
      <c r="I170" s="1">
        <f>VLOOKUP($B170, $T$2:$U$197, 2, FALSE)</f>
        <v>59.1</v>
      </c>
      <c r="J170" s="4" t="s">
        <v>147</v>
      </c>
      <c r="K170">
        <v>18</v>
      </c>
      <c r="L170" t="s">
        <v>173</v>
      </c>
      <c r="M170">
        <v>15</v>
      </c>
      <c r="N170" t="s">
        <v>100</v>
      </c>
      <c r="O170">
        <v>22.4</v>
      </c>
      <c r="P170" t="s">
        <v>145</v>
      </c>
      <c r="Q170">
        <v>9.1999999999999993</v>
      </c>
      <c r="R170" t="s">
        <v>114</v>
      </c>
      <c r="S170">
        <v>33.5</v>
      </c>
      <c r="T170" t="s">
        <v>156</v>
      </c>
      <c r="U170">
        <v>37.6</v>
      </c>
    </row>
    <row r="171" spans="2:21" x14ac:dyDescent="0.35">
      <c r="B171" s="1" t="s">
        <v>171</v>
      </c>
      <c r="C171" s="1">
        <v>25.7</v>
      </c>
      <c r="D171" s="1">
        <f>VLOOKUP($B171, $J$2:$K$197, 2, FALSE)</f>
        <v>23.2</v>
      </c>
      <c r="E171" s="1">
        <f>VLOOKUP($B171, $L$2:$M$197, 2, FALSE)</f>
        <v>36</v>
      </c>
      <c r="F171" s="1">
        <f>VLOOKUP($B171, $N$2:$O$197, 2, FALSE)</f>
        <v>18.899999999999999</v>
      </c>
      <c r="G171" s="1">
        <f>VLOOKUP($B171, $P$2:$Q$197, 2, FALSE)</f>
        <v>9.1</v>
      </c>
      <c r="H171" s="1">
        <f>VLOOKUP($B171, $R$2:$S$197, 2, FALSE)</f>
        <v>31</v>
      </c>
      <c r="I171" s="1">
        <f>VLOOKUP($B171, $T$2:$U$197, 2, FALSE)</f>
        <v>39</v>
      </c>
      <c r="J171" s="4" t="s">
        <v>161</v>
      </c>
      <c r="K171">
        <v>18</v>
      </c>
      <c r="L171" t="s">
        <v>167</v>
      </c>
      <c r="M171">
        <v>15</v>
      </c>
      <c r="N171" t="s">
        <v>186</v>
      </c>
      <c r="O171">
        <v>21.8</v>
      </c>
      <c r="P171" t="s">
        <v>164</v>
      </c>
      <c r="Q171">
        <v>9.1999999999999993</v>
      </c>
      <c r="R171" t="s">
        <v>194</v>
      </c>
      <c r="S171">
        <v>33.5</v>
      </c>
      <c r="T171" t="s">
        <v>131</v>
      </c>
      <c r="U171">
        <v>37.6</v>
      </c>
    </row>
    <row r="172" spans="2:21" x14ac:dyDescent="0.35">
      <c r="B172" s="1" t="s">
        <v>172</v>
      </c>
      <c r="C172" s="1">
        <v>25.2</v>
      </c>
      <c r="D172" s="1">
        <f>VLOOKUP($B172, $J$2:$K$197, 2, FALSE)</f>
        <v>24</v>
      </c>
      <c r="E172" s="1">
        <f>VLOOKUP($B172, $L$2:$M$197, 2, FALSE)</f>
        <v>17.899999999999999</v>
      </c>
      <c r="F172" s="1">
        <f>VLOOKUP($B172, $N$2:$O$197, 2, FALSE)</f>
        <v>21.7</v>
      </c>
      <c r="G172" s="1">
        <f>VLOOKUP($B172, $P$2:$Q$197, 2, FALSE)</f>
        <v>10.9</v>
      </c>
      <c r="H172" s="1">
        <f>VLOOKUP($B172, $R$2:$S$197, 2, FALSE)</f>
        <v>41.4</v>
      </c>
      <c r="I172" s="1">
        <f>VLOOKUP($B172, $T$2:$U$197, 2, FALSE)</f>
        <v>42.2</v>
      </c>
      <c r="J172" s="4" t="s">
        <v>149</v>
      </c>
      <c r="K172">
        <v>17.8</v>
      </c>
      <c r="L172" t="s">
        <v>101</v>
      </c>
      <c r="M172">
        <v>14.7</v>
      </c>
      <c r="N172" t="s">
        <v>172</v>
      </c>
      <c r="O172">
        <v>21.7</v>
      </c>
      <c r="P172" t="s">
        <v>171</v>
      </c>
      <c r="Q172">
        <v>9.1</v>
      </c>
      <c r="R172" t="s">
        <v>70</v>
      </c>
      <c r="S172">
        <v>32.700000000000003</v>
      </c>
      <c r="T172" t="s">
        <v>113</v>
      </c>
      <c r="U172">
        <v>37.4</v>
      </c>
    </row>
    <row r="173" spans="2:21" x14ac:dyDescent="0.35">
      <c r="B173" s="1" t="s">
        <v>173</v>
      </c>
      <c r="C173" s="1">
        <v>25.1</v>
      </c>
      <c r="D173" s="1">
        <f>VLOOKUP($B173, $J$2:$K$197, 2, FALSE)</f>
        <v>19.8</v>
      </c>
      <c r="E173" s="1">
        <f>VLOOKUP($B173, $L$2:$M$197, 2, FALSE)</f>
        <v>15</v>
      </c>
      <c r="F173" s="1">
        <f>VLOOKUP($B173, $N$2:$O$197, 2, FALSE)</f>
        <v>25.1</v>
      </c>
      <c r="G173" s="1">
        <f>VLOOKUP($B173, $P$2:$Q$197, 2, FALSE)</f>
        <v>7.5</v>
      </c>
      <c r="H173" s="1">
        <f>VLOOKUP($B173, $R$2:$S$197, 2, FALSE)</f>
        <v>33.9</v>
      </c>
      <c r="I173" s="1">
        <f>VLOOKUP($B173, $T$2:$U$197, 2, FALSE)</f>
        <v>59</v>
      </c>
      <c r="J173" s="4" t="s">
        <v>176</v>
      </c>
      <c r="K173">
        <v>17.600000000000001</v>
      </c>
      <c r="L173" t="s">
        <v>145</v>
      </c>
      <c r="M173">
        <v>14.2</v>
      </c>
      <c r="N173" t="s">
        <v>149</v>
      </c>
      <c r="O173">
        <v>21.7</v>
      </c>
      <c r="P173" t="s">
        <v>186</v>
      </c>
      <c r="Q173">
        <v>9.1</v>
      </c>
      <c r="R173" t="s">
        <v>83</v>
      </c>
      <c r="S173">
        <v>32.700000000000003</v>
      </c>
      <c r="T173" t="s">
        <v>162</v>
      </c>
      <c r="U173">
        <v>36.5</v>
      </c>
    </row>
    <row r="174" spans="2:21" x14ac:dyDescent="0.35">
      <c r="B174" s="1" t="s">
        <v>174</v>
      </c>
      <c r="C174" s="1">
        <v>24</v>
      </c>
      <c r="D174" s="1">
        <f>VLOOKUP($B174, $J$2:$K$197, 2, FALSE)</f>
        <v>11.2</v>
      </c>
      <c r="E174" s="1">
        <f>VLOOKUP($B174, $L$2:$M$197, 2, FALSE)</f>
        <v>10.7</v>
      </c>
      <c r="F174" s="1">
        <f>VLOOKUP($B174, $N$2:$O$197, 2, FALSE)</f>
        <v>20.9</v>
      </c>
      <c r="G174" s="1">
        <f>VLOOKUP($B174, $P$2:$Q$197, 2, FALSE)</f>
        <v>8.5</v>
      </c>
      <c r="H174" s="1">
        <f>VLOOKUP($B174, $R$2:$S$197, 2, FALSE)</f>
        <v>49.3</v>
      </c>
      <c r="I174" s="1">
        <f>VLOOKUP($B174, $T$2:$U$197, 2, FALSE)</f>
        <v>54</v>
      </c>
      <c r="J174" s="4" t="s">
        <v>152</v>
      </c>
      <c r="K174">
        <v>16.5</v>
      </c>
      <c r="L174" t="s">
        <v>126</v>
      </c>
      <c r="M174">
        <v>14.2</v>
      </c>
      <c r="N174" t="s">
        <v>62</v>
      </c>
      <c r="O174">
        <v>21.7</v>
      </c>
      <c r="P174" t="s">
        <v>179</v>
      </c>
      <c r="Q174">
        <v>8.9</v>
      </c>
      <c r="R174" t="s">
        <v>182</v>
      </c>
      <c r="S174">
        <v>32.6</v>
      </c>
      <c r="T174" t="s">
        <v>195</v>
      </c>
      <c r="U174">
        <v>35.6</v>
      </c>
    </row>
    <row r="175" spans="2:21" x14ac:dyDescent="0.35">
      <c r="B175" s="1" t="s">
        <v>175</v>
      </c>
      <c r="C175" s="1">
        <v>23.6</v>
      </c>
      <c r="D175" s="1">
        <f>VLOOKUP($B175, $J$2:$K$197, 2, FALSE)</f>
        <v>25.7</v>
      </c>
      <c r="E175" s="1">
        <f>VLOOKUP($B175, $L$2:$M$197, 2, FALSE)</f>
        <v>12</v>
      </c>
      <c r="F175" s="1">
        <f>VLOOKUP($B175, $N$2:$O$197, 2, FALSE)</f>
        <v>19.600000000000001</v>
      </c>
      <c r="G175" s="1">
        <f>VLOOKUP($B175, $P$2:$Q$197, 2, FALSE)</f>
        <v>13.1</v>
      </c>
      <c r="H175" s="1">
        <f>VLOOKUP($B175, $R$2:$S$197, 2, FALSE)</f>
        <v>29.1</v>
      </c>
      <c r="I175" s="1">
        <f>VLOOKUP($B175, $T$2:$U$197, 2, FALSE)</f>
        <v>51.4</v>
      </c>
      <c r="J175" s="4" t="s">
        <v>177</v>
      </c>
      <c r="K175">
        <v>16.3</v>
      </c>
      <c r="L175" t="s">
        <v>164</v>
      </c>
      <c r="M175">
        <v>14.1</v>
      </c>
      <c r="N175" t="s">
        <v>140</v>
      </c>
      <c r="O175">
        <v>21.1</v>
      </c>
      <c r="P175" t="s">
        <v>135</v>
      </c>
      <c r="Q175">
        <v>8.5</v>
      </c>
      <c r="R175" t="s">
        <v>145</v>
      </c>
      <c r="S175">
        <v>32.4</v>
      </c>
      <c r="T175" t="s">
        <v>65</v>
      </c>
      <c r="U175">
        <v>35.5</v>
      </c>
    </row>
    <row r="176" spans="2:21" x14ac:dyDescent="0.35">
      <c r="B176" s="1" t="s">
        <v>176</v>
      </c>
      <c r="C176" s="1">
        <v>23.6</v>
      </c>
      <c r="D176" s="1">
        <f>VLOOKUP($B176, $J$2:$K$197, 2, FALSE)</f>
        <v>17.600000000000001</v>
      </c>
      <c r="E176" s="1">
        <f>VLOOKUP($B176, $L$2:$M$197, 2, FALSE)</f>
        <v>7</v>
      </c>
      <c r="F176" s="1">
        <f>VLOOKUP($B176, $N$2:$O$197, 2, FALSE)</f>
        <v>23.6</v>
      </c>
      <c r="G176" s="1">
        <f>VLOOKUP($B176, $P$2:$Q$197, 2, FALSE)</f>
        <v>6.3</v>
      </c>
      <c r="H176" s="1">
        <f>VLOOKUP($B176, $R$2:$S$197, 2, FALSE)</f>
        <v>56.8</v>
      </c>
      <c r="I176" s="1">
        <f>VLOOKUP($B176, $T$2:$U$197, 2, FALSE)</f>
        <v>38.1</v>
      </c>
      <c r="J176" s="4" t="s">
        <v>196</v>
      </c>
      <c r="K176">
        <v>15.8</v>
      </c>
      <c r="L176" t="s">
        <v>175</v>
      </c>
      <c r="M176">
        <v>12</v>
      </c>
      <c r="N176" t="s">
        <v>174</v>
      </c>
      <c r="O176">
        <v>20.9</v>
      </c>
      <c r="P176" t="s">
        <v>174</v>
      </c>
      <c r="Q176">
        <v>8.5</v>
      </c>
      <c r="R176" t="s">
        <v>191</v>
      </c>
      <c r="S176">
        <v>32.299999999999997</v>
      </c>
      <c r="T176" t="s">
        <v>98</v>
      </c>
      <c r="U176">
        <v>33.700000000000003</v>
      </c>
    </row>
    <row r="177" spans="2:21" x14ac:dyDescent="0.35">
      <c r="B177" s="1" t="s">
        <v>177</v>
      </c>
      <c r="C177" s="1">
        <v>23.2</v>
      </c>
      <c r="D177" s="1">
        <f>VLOOKUP($B177, $J$2:$K$197, 2, FALSE)</f>
        <v>16.3</v>
      </c>
      <c r="E177" s="1">
        <f>VLOOKUP($B177, $L$2:$M$197, 2, FALSE)</f>
        <v>17</v>
      </c>
      <c r="F177" s="1">
        <f>VLOOKUP($B177, $N$2:$O$197, 2, FALSE)</f>
        <v>23.2</v>
      </c>
      <c r="G177" s="1">
        <f>VLOOKUP($B177, $P$2:$Q$197, 2, FALSE)</f>
        <v>9.3000000000000007</v>
      </c>
      <c r="H177" s="1">
        <f>VLOOKUP($B177, $R$2:$S$197, 2, FALSE)</f>
        <v>36.299999999999997</v>
      </c>
      <c r="I177" s="1">
        <f>VLOOKUP($B177, $T$2:$U$197, 2, FALSE)</f>
        <v>42.7</v>
      </c>
      <c r="J177" s="4" t="s">
        <v>192</v>
      </c>
      <c r="K177">
        <v>15.1</v>
      </c>
      <c r="L177" t="s">
        <v>179</v>
      </c>
      <c r="M177">
        <v>11.4</v>
      </c>
      <c r="N177" t="s">
        <v>143</v>
      </c>
      <c r="O177">
        <v>20.8</v>
      </c>
      <c r="P177" t="s">
        <v>103</v>
      </c>
      <c r="Q177">
        <v>8.1999999999999993</v>
      </c>
      <c r="R177" t="s">
        <v>184</v>
      </c>
      <c r="S177">
        <v>32</v>
      </c>
      <c r="T177" t="s">
        <v>117</v>
      </c>
      <c r="U177">
        <v>33.6</v>
      </c>
    </row>
    <row r="178" spans="2:21" x14ac:dyDescent="0.35">
      <c r="B178" s="1" t="s">
        <v>178</v>
      </c>
      <c r="C178" s="1">
        <v>23</v>
      </c>
      <c r="D178" s="1">
        <f>VLOOKUP($B178, $J$2:$K$197, 2, FALSE)</f>
        <v>23.5</v>
      </c>
      <c r="E178" s="1">
        <f>VLOOKUP($B178, $L$2:$M$197, 2, FALSE)</f>
        <v>8.6999999999999993</v>
      </c>
      <c r="F178" s="1">
        <f>VLOOKUP($B178, $N$2:$O$197, 2, FALSE)</f>
        <v>19.7</v>
      </c>
      <c r="G178" s="1">
        <f>VLOOKUP($B178, $P$2:$Q$197, 2, FALSE)</f>
        <v>12.9</v>
      </c>
      <c r="H178" s="1">
        <f>VLOOKUP($B178, $R$2:$S$197, 2, FALSE)</f>
        <v>42.2</v>
      </c>
      <c r="I178" s="1">
        <f>VLOOKUP($B178, $T$2:$U$197, 2, FALSE)</f>
        <v>38.200000000000003</v>
      </c>
      <c r="J178" s="4" t="s">
        <v>113</v>
      </c>
      <c r="K178">
        <v>14.3</v>
      </c>
      <c r="L178" t="s">
        <v>174</v>
      </c>
      <c r="M178">
        <v>10.7</v>
      </c>
      <c r="N178" t="s">
        <v>156</v>
      </c>
      <c r="O178">
        <v>20.7</v>
      </c>
      <c r="P178" t="s">
        <v>128</v>
      </c>
      <c r="Q178">
        <v>8</v>
      </c>
      <c r="R178" t="s">
        <v>181</v>
      </c>
      <c r="S178">
        <v>32</v>
      </c>
      <c r="T178" t="s">
        <v>85</v>
      </c>
      <c r="U178">
        <v>33.6</v>
      </c>
    </row>
    <row r="179" spans="2:21" x14ac:dyDescent="0.35">
      <c r="B179" s="1" t="s">
        <v>179</v>
      </c>
      <c r="C179" s="1">
        <v>22.8</v>
      </c>
      <c r="D179" s="1">
        <f>VLOOKUP($B179, $J$2:$K$197, 2, FALSE)</f>
        <v>25.1</v>
      </c>
      <c r="E179" s="1">
        <f>VLOOKUP($B179, $L$2:$M$197, 2, FALSE)</f>
        <v>11.4</v>
      </c>
      <c r="F179" s="1">
        <f>VLOOKUP($B179, $N$2:$O$197, 2, FALSE)</f>
        <v>28.4</v>
      </c>
      <c r="G179" s="1">
        <f>VLOOKUP($B179, $P$2:$Q$197, 2, FALSE)</f>
        <v>8.9</v>
      </c>
      <c r="H179" s="1">
        <f>VLOOKUP($B179, $R$2:$S$197, 2, FALSE)</f>
        <v>37.6</v>
      </c>
      <c r="I179" s="1">
        <f>VLOOKUP($B179, $T$2:$U$197, 2, FALSE)</f>
        <v>28.3</v>
      </c>
      <c r="J179" s="4" t="s">
        <v>189</v>
      </c>
      <c r="K179">
        <v>14</v>
      </c>
      <c r="L179" t="s">
        <v>112</v>
      </c>
      <c r="M179">
        <v>10.5</v>
      </c>
      <c r="N179" t="s">
        <v>136</v>
      </c>
      <c r="O179">
        <v>20.7</v>
      </c>
      <c r="P179" t="s">
        <v>144</v>
      </c>
      <c r="Q179">
        <v>7.9</v>
      </c>
      <c r="R179" t="s">
        <v>171</v>
      </c>
      <c r="S179">
        <v>31</v>
      </c>
      <c r="T179" t="s">
        <v>180</v>
      </c>
      <c r="U179">
        <v>33.200000000000003</v>
      </c>
    </row>
    <row r="180" spans="2:21" x14ac:dyDescent="0.35">
      <c r="B180" s="1" t="s">
        <v>180</v>
      </c>
      <c r="C180" s="1">
        <v>22.4</v>
      </c>
      <c r="D180" s="1">
        <f>VLOOKUP($B180, $J$2:$K$197, 2, FALSE)</f>
        <v>23.4</v>
      </c>
      <c r="E180" s="1">
        <f>VLOOKUP($B180, $L$2:$M$197, 2, FALSE)</f>
        <v>17.2</v>
      </c>
      <c r="F180" s="1">
        <f>VLOOKUP($B180, $N$2:$O$197, 2, FALSE)</f>
        <v>16</v>
      </c>
      <c r="G180" s="1">
        <f>VLOOKUP($B180, $P$2:$Q$197, 2, FALSE)</f>
        <v>9.6999999999999993</v>
      </c>
      <c r="H180" s="1">
        <f>VLOOKUP($B180, $R$2:$S$197, 2, FALSE)</f>
        <v>40</v>
      </c>
      <c r="I180" s="1">
        <f>VLOOKUP($B180, $T$2:$U$197, 2, FALSE)</f>
        <v>33.200000000000003</v>
      </c>
      <c r="J180" s="4" t="s">
        <v>183</v>
      </c>
      <c r="K180">
        <v>13.1</v>
      </c>
      <c r="L180" t="s">
        <v>148</v>
      </c>
      <c r="M180">
        <v>9.3000000000000007</v>
      </c>
      <c r="N180" t="s">
        <v>188</v>
      </c>
      <c r="O180">
        <v>20.6</v>
      </c>
      <c r="P180" t="s">
        <v>192</v>
      </c>
      <c r="Q180">
        <v>7.6</v>
      </c>
      <c r="R180" t="s">
        <v>124</v>
      </c>
      <c r="S180">
        <v>31</v>
      </c>
      <c r="T180" t="s">
        <v>166</v>
      </c>
      <c r="U180">
        <v>33</v>
      </c>
    </row>
    <row r="181" spans="2:21" x14ac:dyDescent="0.35">
      <c r="B181" s="1" t="s">
        <v>181</v>
      </c>
      <c r="C181" s="1">
        <v>21.9</v>
      </c>
      <c r="D181" s="1">
        <f>VLOOKUP($B181, $J$2:$K$197, 2, FALSE)</f>
        <v>8.1999999999999993</v>
      </c>
      <c r="E181" s="1">
        <f>VLOOKUP($B181, $L$2:$M$197, 2, FALSE)</f>
        <v>8.8000000000000007</v>
      </c>
      <c r="F181" s="1">
        <f>VLOOKUP($B181, $N$2:$O$197, 2, FALSE)</f>
        <v>24.5</v>
      </c>
      <c r="G181" s="1">
        <f>VLOOKUP($B181, $P$2:$Q$197, 2, FALSE)</f>
        <v>11.5</v>
      </c>
      <c r="H181" s="1">
        <f>VLOOKUP($B181, $R$2:$S$197, 2, FALSE)</f>
        <v>32</v>
      </c>
      <c r="I181" s="1">
        <f>VLOOKUP($B181, $T$2:$U$197, 2, FALSE)</f>
        <v>56.2</v>
      </c>
      <c r="J181" s="4" t="s">
        <v>174</v>
      </c>
      <c r="K181">
        <v>11.2</v>
      </c>
      <c r="L181" t="s">
        <v>192</v>
      </c>
      <c r="M181">
        <v>9</v>
      </c>
      <c r="N181" t="s">
        <v>134</v>
      </c>
      <c r="O181">
        <v>20.100000000000001</v>
      </c>
      <c r="P181" t="s">
        <v>170</v>
      </c>
      <c r="Q181">
        <v>7.5</v>
      </c>
      <c r="R181" t="s">
        <v>193</v>
      </c>
      <c r="S181">
        <v>30.7</v>
      </c>
      <c r="T181" t="s">
        <v>94</v>
      </c>
      <c r="U181">
        <v>32.799999999999997</v>
      </c>
    </row>
    <row r="182" spans="2:21" x14ac:dyDescent="0.35">
      <c r="B182" s="1" t="s">
        <v>182</v>
      </c>
      <c r="C182" s="1">
        <v>21.7</v>
      </c>
      <c r="D182" s="1">
        <f>VLOOKUP($B182, $J$2:$K$197, 2, FALSE)</f>
        <v>22.6</v>
      </c>
      <c r="E182" s="1">
        <f>VLOOKUP($B182, $L$2:$M$197, 2, FALSE)</f>
        <v>15.9</v>
      </c>
      <c r="F182" s="1">
        <f>VLOOKUP($B182, $N$2:$O$197, 2, FALSE)</f>
        <v>24.3</v>
      </c>
      <c r="G182" s="1">
        <f>VLOOKUP($B182, $P$2:$Q$197, 2, FALSE)</f>
        <v>13.6</v>
      </c>
      <c r="H182" s="1">
        <f>VLOOKUP($B182, $R$2:$S$197, 2, FALSE)</f>
        <v>32.6</v>
      </c>
      <c r="I182" s="1">
        <f>VLOOKUP($B182, $T$2:$U$197, 2, FALSE)</f>
        <v>22.1</v>
      </c>
      <c r="J182" s="4" t="s">
        <v>129</v>
      </c>
      <c r="K182">
        <v>11.1</v>
      </c>
      <c r="L182" t="s">
        <v>187</v>
      </c>
      <c r="M182">
        <v>8.8000000000000007</v>
      </c>
      <c r="N182" t="s">
        <v>178</v>
      </c>
      <c r="O182">
        <v>19.7</v>
      </c>
      <c r="P182" t="s">
        <v>173</v>
      </c>
      <c r="Q182">
        <v>7.5</v>
      </c>
      <c r="R182" t="s">
        <v>164</v>
      </c>
      <c r="S182">
        <v>30.7</v>
      </c>
      <c r="T182" t="s">
        <v>88</v>
      </c>
      <c r="U182">
        <v>32.4</v>
      </c>
    </row>
    <row r="183" spans="2:21" x14ac:dyDescent="0.35">
      <c r="B183" s="1" t="s">
        <v>183</v>
      </c>
      <c r="C183" s="1">
        <v>21.6</v>
      </c>
      <c r="D183" s="1">
        <f>VLOOKUP($B183, $J$2:$K$197, 2, FALSE)</f>
        <v>13.1</v>
      </c>
      <c r="E183" s="1">
        <f>VLOOKUP($B183, $L$2:$M$197, 2, FALSE)</f>
        <v>8.6999999999999993</v>
      </c>
      <c r="F183" s="1">
        <f>VLOOKUP($B183, $N$2:$O$197, 2, FALSE)</f>
        <v>19.600000000000001</v>
      </c>
      <c r="G183" s="1">
        <f>VLOOKUP($B183, $P$2:$Q$197, 2, FALSE)</f>
        <v>12</v>
      </c>
      <c r="H183" s="1">
        <f>VLOOKUP($B183, $R$2:$S$197, 2, FALSE)</f>
        <v>28.6</v>
      </c>
      <c r="I183" s="1">
        <f>VLOOKUP($B183, $T$2:$U$197, 2, FALSE)</f>
        <v>58.7</v>
      </c>
      <c r="J183" s="4" t="s">
        <v>186</v>
      </c>
      <c r="K183">
        <v>11</v>
      </c>
      <c r="L183" t="s">
        <v>181</v>
      </c>
      <c r="M183">
        <v>8.8000000000000007</v>
      </c>
      <c r="N183" t="s">
        <v>175</v>
      </c>
      <c r="O183">
        <v>19.600000000000001</v>
      </c>
      <c r="P183" t="s">
        <v>149</v>
      </c>
      <c r="Q183">
        <v>7.4</v>
      </c>
      <c r="R183" t="s">
        <v>187</v>
      </c>
      <c r="S183">
        <v>29.9</v>
      </c>
      <c r="T183" t="s">
        <v>151</v>
      </c>
      <c r="U183">
        <v>32.1</v>
      </c>
    </row>
    <row r="184" spans="2:21" x14ac:dyDescent="0.35">
      <c r="B184" s="1" t="s">
        <v>184</v>
      </c>
      <c r="C184" s="1">
        <v>20.8</v>
      </c>
      <c r="D184" s="1">
        <f>VLOOKUP($B184, $J$2:$K$197, 2, FALSE)</f>
        <v>9.1</v>
      </c>
      <c r="E184" s="1">
        <f>VLOOKUP($B184, $L$2:$M$197, 2, FALSE)</f>
        <v>4.4000000000000004</v>
      </c>
      <c r="F184" s="1">
        <f>VLOOKUP($B184, $N$2:$O$197, 2, FALSE)</f>
        <v>25.9</v>
      </c>
      <c r="G184" s="1">
        <f>VLOOKUP($B184, $P$2:$Q$197, 2, FALSE)</f>
        <v>12</v>
      </c>
      <c r="H184" s="1">
        <f>VLOOKUP($B184, $R$2:$S$197, 2, FALSE)</f>
        <v>32</v>
      </c>
      <c r="I184" s="1">
        <f>VLOOKUP($B184, $T$2:$U$197, 2, FALSE)</f>
        <v>50.6</v>
      </c>
      <c r="J184" s="4" t="s">
        <v>187</v>
      </c>
      <c r="K184">
        <v>10.9</v>
      </c>
      <c r="L184" t="s">
        <v>185</v>
      </c>
      <c r="M184">
        <v>8.6999999999999993</v>
      </c>
      <c r="N184" t="s">
        <v>183</v>
      </c>
      <c r="O184">
        <v>19.600000000000001</v>
      </c>
      <c r="P184" t="s">
        <v>191</v>
      </c>
      <c r="Q184">
        <v>7.3</v>
      </c>
      <c r="R184" t="s">
        <v>186</v>
      </c>
      <c r="S184">
        <v>29.9</v>
      </c>
      <c r="T184" t="s">
        <v>128</v>
      </c>
      <c r="U184">
        <v>31.3</v>
      </c>
    </row>
    <row r="185" spans="2:21" x14ac:dyDescent="0.35">
      <c r="B185" s="1" t="s">
        <v>185</v>
      </c>
      <c r="C185" s="1">
        <v>20.7</v>
      </c>
      <c r="D185" s="1">
        <f>VLOOKUP($B185, $J$2:$K$197, 2, FALSE)</f>
        <v>8.4</v>
      </c>
      <c r="E185" s="1">
        <f>VLOOKUP($B185, $L$2:$M$197, 2, FALSE)</f>
        <v>8.6999999999999993</v>
      </c>
      <c r="F185" s="1">
        <f>VLOOKUP($B185, $N$2:$O$197, 2, FALSE)</f>
        <v>18.7</v>
      </c>
      <c r="G185" s="1">
        <f>VLOOKUP($B185, $P$2:$Q$197, 2, FALSE)</f>
        <v>12.4</v>
      </c>
      <c r="H185" s="1">
        <f>VLOOKUP($B185, $R$2:$S$197, 2, FALSE)</f>
        <v>40.1</v>
      </c>
      <c r="I185" s="1">
        <f>VLOOKUP($B185, $T$2:$U$197, 2, FALSE)</f>
        <v>44</v>
      </c>
      <c r="J185" s="4" t="s">
        <v>188</v>
      </c>
      <c r="K185">
        <v>10.8</v>
      </c>
      <c r="L185" t="s">
        <v>183</v>
      </c>
      <c r="M185">
        <v>8.6999999999999993</v>
      </c>
      <c r="N185" t="s">
        <v>169</v>
      </c>
      <c r="O185">
        <v>19.5</v>
      </c>
      <c r="P185" t="s">
        <v>193</v>
      </c>
      <c r="Q185">
        <v>7.2</v>
      </c>
      <c r="R185" t="s">
        <v>169</v>
      </c>
      <c r="S185">
        <v>29.5</v>
      </c>
      <c r="T185" t="s">
        <v>190</v>
      </c>
      <c r="U185">
        <v>29.6</v>
      </c>
    </row>
    <row r="186" spans="2:21" x14ac:dyDescent="0.35">
      <c r="B186" s="1" t="s">
        <v>186</v>
      </c>
      <c r="C186" s="1">
        <v>20.5</v>
      </c>
      <c r="D186" s="1">
        <f>VLOOKUP($B186, $J$2:$K$197, 2, FALSE)</f>
        <v>11</v>
      </c>
      <c r="E186" s="1">
        <f>VLOOKUP($B186, $L$2:$M$197, 2, FALSE)</f>
        <v>4.4000000000000004</v>
      </c>
      <c r="F186" s="1">
        <f>VLOOKUP($B186, $N$2:$O$197, 2, FALSE)</f>
        <v>21.8</v>
      </c>
      <c r="G186" s="1">
        <f>VLOOKUP($B186, $P$2:$Q$197, 2, FALSE)</f>
        <v>9.1</v>
      </c>
      <c r="H186" s="1">
        <f>VLOOKUP($B186, $R$2:$S$197, 2, FALSE)</f>
        <v>29.9</v>
      </c>
      <c r="I186" s="1">
        <f>VLOOKUP($B186, $T$2:$U$197, 2, FALSE)</f>
        <v>57.9</v>
      </c>
      <c r="J186" s="4" t="s">
        <v>191</v>
      </c>
      <c r="K186">
        <v>10.7</v>
      </c>
      <c r="L186" t="s">
        <v>178</v>
      </c>
      <c r="M186">
        <v>8.6999999999999993</v>
      </c>
      <c r="N186" t="s">
        <v>192</v>
      </c>
      <c r="O186">
        <v>19</v>
      </c>
      <c r="P186" t="s">
        <v>194</v>
      </c>
      <c r="Q186">
        <v>7.2</v>
      </c>
      <c r="R186" t="s">
        <v>175</v>
      </c>
      <c r="S186">
        <v>29.1</v>
      </c>
      <c r="T186" t="s">
        <v>169</v>
      </c>
      <c r="U186">
        <v>29.2</v>
      </c>
    </row>
    <row r="187" spans="2:21" x14ac:dyDescent="0.35">
      <c r="B187" s="1" t="s">
        <v>187</v>
      </c>
      <c r="C187" s="1">
        <v>20.399999999999999</v>
      </c>
      <c r="D187" s="1">
        <f>VLOOKUP($B187, $J$2:$K$197, 2, FALSE)</f>
        <v>10.9</v>
      </c>
      <c r="E187" s="1">
        <f>VLOOKUP($B187, $L$2:$M$197, 2, FALSE)</f>
        <v>8.8000000000000007</v>
      </c>
      <c r="F187" s="1">
        <f>VLOOKUP($B187, $N$2:$O$197, 2, FALSE)</f>
        <v>17.5</v>
      </c>
      <c r="G187" s="1">
        <f>VLOOKUP($B187, $P$2:$Q$197, 2, FALSE)</f>
        <v>14.3</v>
      </c>
      <c r="H187" s="1">
        <f>VLOOKUP($B187, $R$2:$S$197, 2, FALSE)</f>
        <v>29.9</v>
      </c>
      <c r="I187" s="1">
        <f>VLOOKUP($B187, $T$2:$U$197, 2, FALSE)</f>
        <v>50.5</v>
      </c>
      <c r="J187" s="4" t="s">
        <v>157</v>
      </c>
      <c r="K187">
        <v>10</v>
      </c>
      <c r="L187" t="s">
        <v>176</v>
      </c>
      <c r="M187">
        <v>7</v>
      </c>
      <c r="N187" t="s">
        <v>171</v>
      </c>
      <c r="O187">
        <v>18.899999999999999</v>
      </c>
      <c r="P187" t="s">
        <v>165</v>
      </c>
      <c r="Q187">
        <v>7.1</v>
      </c>
      <c r="R187" t="s">
        <v>116</v>
      </c>
      <c r="S187">
        <v>29.1</v>
      </c>
      <c r="T187" t="s">
        <v>140</v>
      </c>
      <c r="U187">
        <v>28.9</v>
      </c>
    </row>
    <row r="188" spans="2:21" x14ac:dyDescent="0.35">
      <c r="B188" s="1" t="s">
        <v>188</v>
      </c>
      <c r="C188" s="1">
        <v>20</v>
      </c>
      <c r="D188" s="1">
        <f>VLOOKUP($B188, $J$2:$K$197, 2, FALSE)</f>
        <v>10.8</v>
      </c>
      <c r="E188" s="1">
        <f>VLOOKUP($B188, $L$2:$M$197, 2, FALSE)</f>
        <v>6.1</v>
      </c>
      <c r="F188" s="1">
        <f>VLOOKUP($B188, $N$2:$O$197, 2, FALSE)</f>
        <v>20.6</v>
      </c>
      <c r="G188" s="1">
        <f>VLOOKUP($B188, $P$2:$Q$197, 2, FALSE)</f>
        <v>11.2</v>
      </c>
      <c r="H188" s="1">
        <f>VLOOKUP($B188, $R$2:$S$197, 2, FALSE)</f>
        <v>36.5</v>
      </c>
      <c r="I188" s="1">
        <f>VLOOKUP($B188, $T$2:$U$197, 2, FALSE)</f>
        <v>42.8</v>
      </c>
      <c r="J188" s="4" t="s">
        <v>160</v>
      </c>
      <c r="K188">
        <v>9.9</v>
      </c>
      <c r="L188" t="s">
        <v>195</v>
      </c>
      <c r="M188">
        <v>7</v>
      </c>
      <c r="N188" t="s">
        <v>194</v>
      </c>
      <c r="O188">
        <v>18.7</v>
      </c>
      <c r="P188" t="s">
        <v>153</v>
      </c>
      <c r="Q188">
        <v>6.6</v>
      </c>
      <c r="R188" t="s">
        <v>99</v>
      </c>
      <c r="S188">
        <v>28.7</v>
      </c>
      <c r="T188" t="s">
        <v>134</v>
      </c>
      <c r="U188">
        <v>28.5</v>
      </c>
    </row>
    <row r="189" spans="2:21" x14ac:dyDescent="0.35">
      <c r="B189" s="1" t="s">
        <v>189</v>
      </c>
      <c r="C189" s="1">
        <v>20</v>
      </c>
      <c r="D189" s="1">
        <f>VLOOKUP($B189, $J$2:$K$197, 2, FALSE)</f>
        <v>14</v>
      </c>
      <c r="E189" s="1">
        <f>VLOOKUP($B189, $L$2:$M$197, 2, FALSE)</f>
        <v>23.4</v>
      </c>
      <c r="F189" s="1">
        <f>VLOOKUP($B189, $N$2:$O$197, 2, FALSE)</f>
        <v>17.8</v>
      </c>
      <c r="G189" s="1">
        <f>VLOOKUP($B189, $P$2:$Q$197, 2, FALSE)</f>
        <v>4.5999999999999996</v>
      </c>
      <c r="H189" s="1">
        <f>VLOOKUP($B189, $R$2:$S$197, 2, FALSE)</f>
        <v>37.6</v>
      </c>
      <c r="I189" s="1">
        <f>VLOOKUP($B189, $T$2:$U$197, 2, FALSE)</f>
        <v>24.1</v>
      </c>
      <c r="J189" s="4" t="s">
        <v>136</v>
      </c>
      <c r="K189">
        <v>9.8000000000000007</v>
      </c>
      <c r="L189" t="s">
        <v>166</v>
      </c>
      <c r="M189">
        <v>7</v>
      </c>
      <c r="N189" t="s">
        <v>185</v>
      </c>
      <c r="O189">
        <v>18.7</v>
      </c>
      <c r="P189" t="s">
        <v>167</v>
      </c>
      <c r="Q189">
        <v>6.6</v>
      </c>
      <c r="R189" t="s">
        <v>183</v>
      </c>
      <c r="S189">
        <v>28.6</v>
      </c>
      <c r="T189" t="s">
        <v>179</v>
      </c>
      <c r="U189">
        <v>28.3</v>
      </c>
    </row>
    <row r="190" spans="2:21" x14ac:dyDescent="0.35">
      <c r="B190" s="1" t="s">
        <v>190</v>
      </c>
      <c r="C190" s="1">
        <v>19.899999999999999</v>
      </c>
      <c r="D190" s="1">
        <f>VLOOKUP($B190, $J$2:$K$197, 2, FALSE)</f>
        <v>18.399999999999999</v>
      </c>
      <c r="E190" s="1">
        <f>VLOOKUP($B190, $L$2:$M$197, 2, FALSE)</f>
        <v>2.7</v>
      </c>
      <c r="F190" s="1">
        <f>VLOOKUP($B190, $N$2:$O$197, 2, FALSE)</f>
        <v>23</v>
      </c>
      <c r="G190" s="1">
        <f>VLOOKUP($B190, $P$2:$Q$197, 2, FALSE)</f>
        <v>24.4</v>
      </c>
      <c r="H190" s="1">
        <f>VLOOKUP($B190, $R$2:$S$197, 2, FALSE)</f>
        <v>26.1</v>
      </c>
      <c r="I190" s="1">
        <f>VLOOKUP($B190, $T$2:$U$197, 2, FALSE)</f>
        <v>29.6</v>
      </c>
      <c r="J190" s="4" t="s">
        <v>184</v>
      </c>
      <c r="K190">
        <v>9.1</v>
      </c>
      <c r="L190" t="s">
        <v>188</v>
      </c>
      <c r="M190">
        <v>6.1</v>
      </c>
      <c r="N190" t="s">
        <v>155</v>
      </c>
      <c r="O190">
        <v>18.2</v>
      </c>
      <c r="P190" t="s">
        <v>142</v>
      </c>
      <c r="Q190">
        <v>6.5</v>
      </c>
      <c r="R190" t="s">
        <v>196</v>
      </c>
      <c r="S190">
        <v>28.5</v>
      </c>
      <c r="T190" t="s">
        <v>189</v>
      </c>
      <c r="U190">
        <v>24.1</v>
      </c>
    </row>
    <row r="191" spans="2:21" x14ac:dyDescent="0.35">
      <c r="B191" s="1" t="s">
        <v>191</v>
      </c>
      <c r="C191" s="1">
        <v>19.2</v>
      </c>
      <c r="D191" s="1">
        <f>VLOOKUP($B191, $J$2:$K$197, 2, FALSE)</f>
        <v>10.7</v>
      </c>
      <c r="E191" s="1">
        <f>VLOOKUP($B191, $L$2:$M$197, 2, FALSE)</f>
        <v>4.4000000000000004</v>
      </c>
      <c r="F191" s="1">
        <f>VLOOKUP($B191, $N$2:$O$197, 2, FALSE)</f>
        <v>23.4</v>
      </c>
      <c r="G191" s="1">
        <f>VLOOKUP($B191, $P$2:$Q$197, 2, FALSE)</f>
        <v>7.3</v>
      </c>
      <c r="H191" s="1">
        <f>VLOOKUP($B191, $R$2:$S$197, 2, FALSE)</f>
        <v>32.299999999999997</v>
      </c>
      <c r="I191" s="1">
        <f>VLOOKUP($B191, $T$2:$U$197, 2, FALSE)</f>
        <v>45</v>
      </c>
      <c r="J191" s="4" t="s">
        <v>165</v>
      </c>
      <c r="K191">
        <v>8.6999999999999993</v>
      </c>
      <c r="L191" t="s">
        <v>197</v>
      </c>
      <c r="M191">
        <v>4.4000000000000004</v>
      </c>
      <c r="N191" t="s">
        <v>193</v>
      </c>
      <c r="O191">
        <v>18.100000000000001</v>
      </c>
      <c r="P191" t="s">
        <v>176</v>
      </c>
      <c r="Q191">
        <v>6.3</v>
      </c>
      <c r="R191" t="s">
        <v>90</v>
      </c>
      <c r="S191">
        <v>27.8</v>
      </c>
      <c r="T191" t="s">
        <v>153</v>
      </c>
      <c r="U191">
        <v>23.7</v>
      </c>
    </row>
    <row r="192" spans="2:21" x14ac:dyDescent="0.35">
      <c r="B192" s="1" t="s">
        <v>192</v>
      </c>
      <c r="C192" s="1">
        <v>18.5</v>
      </c>
      <c r="D192" s="1">
        <f>VLOOKUP($B192, $J$2:$K$197, 2, FALSE)</f>
        <v>15.1</v>
      </c>
      <c r="E192" s="1">
        <f>VLOOKUP($B192, $L$2:$M$197, 2, FALSE)</f>
        <v>9</v>
      </c>
      <c r="F192" s="1">
        <f>VLOOKUP($B192, $N$2:$O$197, 2, FALSE)</f>
        <v>19</v>
      </c>
      <c r="G192" s="1">
        <f>VLOOKUP($B192, $P$2:$Q$197, 2, FALSE)</f>
        <v>7.6</v>
      </c>
      <c r="H192" s="1">
        <f>VLOOKUP($B192, $R$2:$S$197, 2, FALSE)</f>
        <v>40.299999999999997</v>
      </c>
      <c r="I192" s="1">
        <f>VLOOKUP($B192, $T$2:$U$197, 2, FALSE)</f>
        <v>23.5</v>
      </c>
      <c r="J192" s="4" t="s">
        <v>159</v>
      </c>
      <c r="K192">
        <v>8.6</v>
      </c>
      <c r="L192" t="s">
        <v>191</v>
      </c>
      <c r="M192">
        <v>4.4000000000000004</v>
      </c>
      <c r="N192" t="s">
        <v>189</v>
      </c>
      <c r="O192">
        <v>17.8</v>
      </c>
      <c r="P192" t="s">
        <v>111</v>
      </c>
      <c r="Q192">
        <v>6.3</v>
      </c>
      <c r="R192" t="s">
        <v>170</v>
      </c>
      <c r="S192">
        <v>27.4</v>
      </c>
      <c r="T192" t="s">
        <v>192</v>
      </c>
      <c r="U192">
        <v>23.5</v>
      </c>
    </row>
    <row r="193" spans="2:21" x14ac:dyDescent="0.35">
      <c r="B193" s="1" t="s">
        <v>193</v>
      </c>
      <c r="C193" s="1">
        <v>18.2</v>
      </c>
      <c r="D193" s="1">
        <f>VLOOKUP($B193, $J$2:$K$197, 2, FALSE)</f>
        <v>7</v>
      </c>
      <c r="E193" s="1">
        <f>VLOOKUP($B193, $L$2:$M$197, 2, FALSE)</f>
        <v>4.4000000000000004</v>
      </c>
      <c r="F193" s="1">
        <f>VLOOKUP($B193, $N$2:$O$197, 2, FALSE)</f>
        <v>18.100000000000001</v>
      </c>
      <c r="G193" s="1">
        <f>VLOOKUP($B193, $P$2:$Q$197, 2, FALSE)</f>
        <v>7.2</v>
      </c>
      <c r="H193" s="1">
        <f>VLOOKUP($B193, $R$2:$S$197, 2, FALSE)</f>
        <v>30.7</v>
      </c>
      <c r="I193" s="1">
        <f>VLOOKUP($B193, $T$2:$U$197, 2, FALSE)</f>
        <v>52.3</v>
      </c>
      <c r="J193" s="4" t="s">
        <v>185</v>
      </c>
      <c r="K193">
        <v>8.4</v>
      </c>
      <c r="L193" t="s">
        <v>193</v>
      </c>
      <c r="M193">
        <v>4.4000000000000004</v>
      </c>
      <c r="N193" t="s">
        <v>197</v>
      </c>
      <c r="O193">
        <v>17.600000000000001</v>
      </c>
      <c r="P193" t="s">
        <v>152</v>
      </c>
      <c r="Q193">
        <v>5.6</v>
      </c>
      <c r="R193" t="s">
        <v>195</v>
      </c>
      <c r="S193">
        <v>27.3</v>
      </c>
      <c r="T193" t="s">
        <v>132</v>
      </c>
      <c r="U193">
        <v>23.3</v>
      </c>
    </row>
    <row r="194" spans="2:21" x14ac:dyDescent="0.35">
      <c r="B194" s="1" t="s">
        <v>194</v>
      </c>
      <c r="C194" s="1">
        <v>17.7</v>
      </c>
      <c r="D194" s="1">
        <f>VLOOKUP($B194, $J$2:$K$197, 2, FALSE)</f>
        <v>8.1999999999999993</v>
      </c>
      <c r="E194" s="1">
        <f>VLOOKUP($B194, $L$2:$M$197, 2, FALSE)</f>
        <v>2.7</v>
      </c>
      <c r="F194" s="1">
        <f>VLOOKUP($B194, $N$2:$O$197, 2, FALSE)</f>
        <v>18.7</v>
      </c>
      <c r="G194" s="1">
        <f>VLOOKUP($B194, $P$2:$Q$197, 2, FALSE)</f>
        <v>7.2</v>
      </c>
      <c r="H194" s="1">
        <f>VLOOKUP($B194, $R$2:$S$197, 2, FALSE)</f>
        <v>33.5</v>
      </c>
      <c r="I194" s="1">
        <f>VLOOKUP($B194, $T$2:$U$197, 2, FALSE)</f>
        <v>44.6</v>
      </c>
      <c r="J194" s="4" t="s">
        <v>181</v>
      </c>
      <c r="K194">
        <v>8.1999999999999993</v>
      </c>
      <c r="L194" t="s">
        <v>184</v>
      </c>
      <c r="M194">
        <v>4.4000000000000004</v>
      </c>
      <c r="N194" t="s">
        <v>187</v>
      </c>
      <c r="O194">
        <v>17.5</v>
      </c>
      <c r="P194" t="s">
        <v>147</v>
      </c>
      <c r="Q194">
        <v>5.6</v>
      </c>
      <c r="R194" t="s">
        <v>190</v>
      </c>
      <c r="S194">
        <v>26.1</v>
      </c>
      <c r="T194" t="s">
        <v>161</v>
      </c>
      <c r="U194">
        <v>23</v>
      </c>
    </row>
    <row r="195" spans="2:21" x14ac:dyDescent="0.35">
      <c r="B195" s="1" t="s">
        <v>195</v>
      </c>
      <c r="C195" s="1">
        <v>17.5</v>
      </c>
      <c r="D195" s="1">
        <f>VLOOKUP($B195, $J$2:$K$197, 2, FALSE)</f>
        <v>19</v>
      </c>
      <c r="E195" s="1">
        <f>VLOOKUP($B195, $L$2:$M$197, 2, FALSE)</f>
        <v>7</v>
      </c>
      <c r="F195" s="1">
        <f>VLOOKUP($B195, $N$2:$O$197, 2, FALSE)</f>
        <v>11.3</v>
      </c>
      <c r="G195" s="1">
        <f>VLOOKUP($B195, $P$2:$Q$197, 2, FALSE)</f>
        <v>12.2</v>
      </c>
      <c r="H195" s="1">
        <f>VLOOKUP($B195, $R$2:$S$197, 2, FALSE)</f>
        <v>27.3</v>
      </c>
      <c r="I195" s="1">
        <f>VLOOKUP($B195, $T$2:$U$197, 2, FALSE)</f>
        <v>35.6</v>
      </c>
      <c r="J195" s="4" t="s">
        <v>194</v>
      </c>
      <c r="K195">
        <v>8.1999999999999993</v>
      </c>
      <c r="L195" t="s">
        <v>186</v>
      </c>
      <c r="M195">
        <v>4.4000000000000004</v>
      </c>
      <c r="N195" t="s">
        <v>196</v>
      </c>
      <c r="O195">
        <v>17.399999999999999</v>
      </c>
      <c r="P195" t="s">
        <v>197</v>
      </c>
      <c r="Q195">
        <v>5</v>
      </c>
      <c r="R195" t="s">
        <v>110</v>
      </c>
      <c r="S195">
        <v>25.8</v>
      </c>
      <c r="T195" t="s">
        <v>182</v>
      </c>
      <c r="U195">
        <v>22.1</v>
      </c>
    </row>
    <row r="196" spans="2:21" x14ac:dyDescent="0.35">
      <c r="B196" s="1" t="s">
        <v>196</v>
      </c>
      <c r="C196" s="1">
        <v>16.600000000000001</v>
      </c>
      <c r="D196" s="1">
        <f>VLOOKUP($B196, $J$2:$K$197, 2, FALSE)</f>
        <v>15.8</v>
      </c>
      <c r="E196" s="1">
        <f>VLOOKUP($B196, $L$2:$M$197, 2, FALSE)</f>
        <v>21.5</v>
      </c>
      <c r="F196" s="1">
        <f>VLOOKUP($B196, $N$2:$O$197, 2, FALSE)</f>
        <v>17.399999999999999</v>
      </c>
      <c r="G196" s="1">
        <f>VLOOKUP($B196, $P$2:$Q$197, 2, FALSE)</f>
        <v>0.3</v>
      </c>
      <c r="H196" s="1">
        <f>VLOOKUP($B196, $R$2:$S$197, 2, FALSE)</f>
        <v>28.5</v>
      </c>
      <c r="I196" s="1">
        <f>VLOOKUP($B196, $T$2:$U$197, 2, FALSE)</f>
        <v>15.9</v>
      </c>
      <c r="J196" s="4" t="s">
        <v>193</v>
      </c>
      <c r="K196">
        <v>7</v>
      </c>
      <c r="L196" t="s">
        <v>194</v>
      </c>
      <c r="M196">
        <v>2.7</v>
      </c>
      <c r="N196" t="s">
        <v>180</v>
      </c>
      <c r="O196">
        <v>16</v>
      </c>
      <c r="P196" t="s">
        <v>189</v>
      </c>
      <c r="Q196">
        <v>4.5999999999999996</v>
      </c>
      <c r="R196" t="s">
        <v>143</v>
      </c>
      <c r="S196">
        <v>25</v>
      </c>
      <c r="T196" t="s">
        <v>163</v>
      </c>
      <c r="U196">
        <v>20.100000000000001</v>
      </c>
    </row>
    <row r="197" spans="2:21" x14ac:dyDescent="0.35">
      <c r="B197" s="1" t="s">
        <v>197</v>
      </c>
      <c r="C197" s="1">
        <v>16.2</v>
      </c>
      <c r="D197" s="1">
        <f>VLOOKUP($B197, $J$2:$K$197, 2, FALSE)</f>
        <v>1.9</v>
      </c>
      <c r="E197" s="1">
        <f>VLOOKUP($B197, $L$2:$M$197, 2, FALSE)</f>
        <v>4.4000000000000004</v>
      </c>
      <c r="F197" s="1">
        <f>VLOOKUP($B197, $N$2:$O$197, 2, FALSE)</f>
        <v>17.600000000000001</v>
      </c>
      <c r="G197" s="1">
        <f>VLOOKUP($B197, $P$2:$Q$197, 2, FALSE)</f>
        <v>5</v>
      </c>
      <c r="H197" s="1">
        <f>VLOOKUP($B197, $R$2:$S$197, 2, FALSE)</f>
        <v>33.5</v>
      </c>
      <c r="I197" s="1">
        <f>VLOOKUP($B197, $T$2:$U$197, 2, FALSE)</f>
        <v>43.6</v>
      </c>
      <c r="J197" s="4" t="s">
        <v>197</v>
      </c>
      <c r="K197">
        <v>1.9</v>
      </c>
      <c r="L197" t="s">
        <v>190</v>
      </c>
      <c r="M197">
        <v>2.7</v>
      </c>
      <c r="N197" t="s">
        <v>195</v>
      </c>
      <c r="O197">
        <v>11.3</v>
      </c>
      <c r="P197" t="s">
        <v>196</v>
      </c>
      <c r="Q197">
        <v>0.3</v>
      </c>
      <c r="R197" t="s">
        <v>130</v>
      </c>
      <c r="S197">
        <v>23.3</v>
      </c>
      <c r="T197" t="s">
        <v>196</v>
      </c>
      <c r="U197">
        <v>15.9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Q p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B a E K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h C l T K I p H u A 4 A A A A R A A A A E w A c A E Z v c m 1 1 b G F z L 1 N l Y 3 R p b 2 4 x L m 0 g o h g A K K A U A A A A A A A A A A A A A A A A A A A A A A A A A A A A K 0 5 N L s n M z 1 M I h t C G 1 g B Q S w E C L Q A U A A I A C A A W h C l T k y q G N K U A A A D 1 A A A A E g A A A A A A A A A A A A A A A A A A A A A A Q 2 9 u Z m l n L 1 B h Y 2 t h Z 2 U u e G 1 s U E s B A i 0 A F A A C A A g A F o Q p U w / K 6 a u k A A A A 6 Q A A A B M A A A A A A A A A A A A A A A A A 8 Q A A A F t D b 2 5 0 Z W 5 0 X 1 R 5 c G V z X S 5 4 b W x Q S w E C L Q A U A A I A C A A W h C l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k + s o T 4 V J E u p B b i V c h F Z j w A A A A A C A A A A A A A Q Z g A A A A E A A C A A A A B d i b 2 3 g 4 q P Y f e J N E 4 m H c e E 7 u q C x x b F L k T 9 i A x z K 2 s R W w A A A A A O g A A A A A I A A C A A A A A w o T j Y l w Q K L 0 x O / B r U G Q y o M R y r n p 7 n 9 a 7 u z a n G 9 D D w O V A A A A B m 9 E 9 z p 6 u J j r v T 7 k 6 S R 2 P H g m b f h e w 4 P H a 6 h X 0 q q L i q 3 l h u l 0 1 e z a j H f x S R F Z S t G F 1 X b 4 J c 6 r P K l L P Z 1 1 S w y + Z Z / C S B f F c U l r C N 8 4 L s 9 M d j 6 k A A A A D 2 I 7 p 3 c 8 P 6 K C A P i t d / a y b g F 7 J P v O W b D d 8 s + I S I r k v R L y M k g S m f 6 x L J 5 S C s R u V T 6 F G I o A / v s N y l i K Q z c 9 q K w I + i < / D a t a M a s h u p > 
</file>

<file path=customXml/itemProps1.xml><?xml version="1.0" encoding="utf-8"?>
<ds:datastoreItem xmlns:ds="http://schemas.openxmlformats.org/officeDocument/2006/customXml" ds:itemID="{7BE3D470-5570-4D81-BF11-90D9E87B2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Vyas</dc:creator>
  <cp:lastModifiedBy>Gautam Vyas</cp:lastModifiedBy>
  <dcterms:created xsi:type="dcterms:W3CDTF">2021-09-09T15:21:45Z</dcterms:created>
  <dcterms:modified xsi:type="dcterms:W3CDTF">2021-09-09T15:46:44Z</dcterms:modified>
</cp:coreProperties>
</file>