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ita Natamba\PUBLISHED PPI 2016-2017\COMPILATION FILE\FEB 2026\"/>
    </mc:Choice>
  </mc:AlternateContent>
  <xr:revisionPtr revIDLastSave="0" documentId="13_ncr:1_{B1E0EF83-281B-462B-85C0-22DC7EA13A61}" xr6:coauthVersionLast="47" xr6:coauthVersionMax="47" xr10:uidLastSave="{00000000-0000-0000-0000-000000000000}"/>
  <bookViews>
    <workbookView xWindow="-120" yWindow="-120" windowWidth="29040" windowHeight="15840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4" i="5" s="1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1" i="6" s="1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3" i="6" s="1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46" i="5" l="1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<sst xmlns="http://schemas.openxmlformats.org/spreadsheetml/2006/main" count="417" uniqueCount="137">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</sst>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5" fillId="0" borderId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164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164" fontId="3" fillId="4" borderId="0" xfId="1" applyFont="1" applyFill="1" applyAlignment="1">
      <alignment wrapText="1"/>
    </xf>
    <xf numFmtId="164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164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164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164" fontId="8" fillId="0" borderId="0" xfId="1" applyFont="1" applyFill="1" applyBorder="1" applyAlignment="1"/>
    <xf numFmtId="0" fontId="8" fillId="0" borderId="0" xfId="0" quotePrefix="1" applyFont="1"/>
    <xf numFmtId="164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164" fontId="8" fillId="0" borderId="0" xfId="1" applyFont="1" applyFill="1" applyAlignment="1"/>
    <xf numFmtId="164" fontId="4" fillId="5" borderId="0" xfId="0" applyNumberFormat="1" applyFont="1" applyFill="1"/>
    <xf numFmtId="0" fontId="4" fillId="0" borderId="0" xfId="0" quotePrefix="1" applyFont="1"/>
    <xf numFmtId="164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164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164" fontId="4" fillId="0" borderId="0" xfId="1" applyFont="1" applyAlignment="1"/>
    <xf numFmtId="168" fontId="4" fillId="5" borderId="0" xfId="3" applyNumberFormat="1" applyFont="1" applyFill="1"/>
    <xf numFmtId="164" fontId="4" fillId="5" borderId="0" xfId="1" applyFont="1" applyFill="1" applyAlignment="1"/>
    <xf numFmtId="164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0" fontId="4" fillId="2" borderId="0" xfId="0" applyFont="1" applyFill="1" applyAlignment="1">
      <alignment horizontal="center"/>
    </xf>
    <xf numFmtId="164" fontId="4" fillId="2" borderId="2" xfId="1" applyFont="1" applyFill="1" applyBorder="1" applyAlignment="1">
      <alignment horizontal="left" wrapText="1"/>
    </xf>
    <xf numFmtId="164" fontId="3" fillId="4" borderId="2" xfId="1" applyFont="1" applyFill="1" applyBorder="1" applyAlignment="1">
      <alignment wrapText="1"/>
    </xf>
    <xf numFmtId="164" fontId="3" fillId="5" borderId="2" xfId="1" applyFont="1" applyFill="1" applyBorder="1" applyAlignment="1">
      <alignment wrapText="1"/>
    </xf>
    <xf numFmtId="164" fontId="7" fillId="0" borderId="2" xfId="1" applyFont="1" applyFill="1" applyBorder="1" applyAlignment="1">
      <alignment vertical="center" wrapText="1"/>
    </xf>
    <xf numFmtId="164" fontId="4" fillId="5" borderId="2" xfId="0" applyNumberFormat="1" applyFont="1" applyFill="1" applyBorder="1"/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164" fontId="3" fillId="0" borderId="2" xfId="1" applyFont="1" applyFill="1" applyBorder="1" applyAlignment="1">
      <alignment vertical="center" wrapText="1"/>
    </xf>
    <xf numFmtId="164" fontId="4" fillId="0" borderId="2" xfId="1" applyFont="1" applyBorder="1"/>
    <xf numFmtId="0" fontId="0" fillId="0" borderId="2" xfId="0" applyBorder="1"/>
  </cellXfs>
  <cellStyles count="5">
    <cellStyle name="Comma" xfId="1" builtinId="3"/>
    <cellStyle name="Comma [0]" xfId="3" builtinId="6"/>
    <cellStyle name="Normal" xfId="0" builtinId="0"/>
    <cellStyle name="Normal_Sheet1_1" xfId="4" xr:uid="{CDB65ED8-316A-4A94-B6D5-95B9639B9320}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</row>
        <row r="3">
          <cell r="B3" t="str">
            <v>MANUFACTURE OF FOOD PRODUCTS</v>
          </cell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</row>
        <row r="52">
          <cell r="A52">
            <v>1030</v>
          </cell>
          <cell r="B52" t="str">
            <v xml:space="preserve"> Processing and preserving of fruit and vegetables</v>
          </cell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F53" t="str">
            <v>Geomean</v>
          </cell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F68" t="str">
            <v>Geomean</v>
          </cell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F85" t="str">
            <v>Geomean</v>
          </cell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</row>
        <row r="136">
          <cell r="B136" t="str">
            <v>Manufacture of other food products</v>
          </cell>
        </row>
        <row r="137">
          <cell r="B137" t="str">
            <v xml:space="preserve"> Manufacture of bakery products</v>
          </cell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</row>
        <row r="183">
          <cell r="A183" t="str">
            <v>1072</v>
          </cell>
          <cell r="B183" t="str">
            <v xml:space="preserve"> Manufacture of sugar</v>
          </cell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F184" t="str">
            <v>Geomean</v>
          </cell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</row>
        <row r="195">
          <cell r="A195" t="str">
            <v>1076</v>
          </cell>
          <cell r="B195" t="str">
            <v xml:space="preserve"> Processing of Coffee</v>
          </cell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F196" t="str">
            <v>Geomean</v>
          </cell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</row>
        <row r="215">
          <cell r="A215" t="str">
            <v>1077</v>
          </cell>
          <cell r="B215" t="str">
            <v xml:space="preserve"> Processing of Tea</v>
          </cell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F216" t="str">
            <v>Geomean</v>
          </cell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</row>
        <row r="244">
          <cell r="A244" t="str">
            <v>1079</v>
          </cell>
          <cell r="B244" t="str">
            <v xml:space="preserve"> Manufacture of other food products n.e.c.</v>
          </cell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F245" t="str">
            <v>Geomean</v>
          </cell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F330" t="str">
            <v>Geomean</v>
          </cell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F342" t="str">
            <v>Geomean</v>
          </cell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</row>
        <row r="412">
          <cell r="B412" t="str">
            <v>MANUFACTURE OF WEARING APPAREL</v>
          </cell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F459" t="str">
            <v>Geomean</v>
          </cell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F472" t="str">
            <v>Geomean</v>
          </cell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F661" t="str">
            <v>Shillings</v>
          </cell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F662" t="str">
            <v>Shillings</v>
          </cell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F663" t="str">
            <v>Shillings</v>
          </cell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F664" t="str">
            <v>Shillings</v>
          </cell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E788" t="str">
            <v>A Piece</v>
          </cell>
          <cell r="F788" t="str">
            <v>Shillings</v>
          </cell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F903" t="str">
            <v>Shillings</v>
          </cell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</row>
        <row r="948">
          <cell r="B948" t="str">
            <v>Manufacture of other fabricated metal products; metalworking service activities</v>
          </cell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F950" t="str">
            <v>Geomean</v>
          </cell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F996" t="str">
            <v>Geomean</v>
          </cell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O32"/>
  <sheetViews>
    <sheetView tabSelected="1" workbookViewId="0">
      <pane xSplit="3" ySplit="2" topLeftCell="CW3" activePane="bottomRight" state="frozen"/>
      <selection pane="topRight" activeCell="D1" sqref="D1"/>
      <selection pane="bottomLeft" activeCell="A3" sqref="A3"/>
      <selection pane="bottomRight" activeCell="CY36" sqref="CY36"/>
    </sheetView>
  </sheetViews>
  <sheetFormatPr defaultRowHeight="15" x14ac:dyDescent="0.25"/>
  <cols>
    <col min="2" max="2" width="72.5703125" bestFit="1" customWidth="1"/>
  </cols>
  <sheetData>
    <row r="1" spans="1:119" s="1" customFormat="1" ht="15.75" x14ac:dyDescent="0.25">
      <c r="A1" s="1" t="s">
        <v>0</v>
      </c>
    </row>
    <row r="2" spans="1:119" s="6" customFormat="1" ht="15.75" x14ac:dyDescent="0.2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</row>
    <row r="3" spans="1:119" s="7" customFormat="1" x14ac:dyDescent="0.2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</row>
    <row r="4" spans="1:119" s="8" customFormat="1" x14ac:dyDescent="0.2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</row>
    <row r="5" spans="1:119" s="8" customFormat="1" x14ac:dyDescent="0.2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</row>
    <row r="8" spans="1:119" x14ac:dyDescent="0.25">
      <c r="A8" s="9" t="s">
        <v>9</v>
      </c>
    </row>
    <row r="9" spans="1:119" s="6" customFormat="1" ht="15.75" x14ac:dyDescent="0.2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</row>
    <row r="10" spans="1:119" s="7" customFormat="1" x14ac:dyDescent="0.2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</row>
    <row r="11" spans="1:119" s="8" customFormat="1" x14ac:dyDescent="0.2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</row>
    <row r="12" spans="1:119" s="8" customFormat="1" x14ac:dyDescent="0.2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</row>
    <row r="13" spans="1:119" s="8" customFormat="1" x14ac:dyDescent="0.2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</row>
    <row r="14" spans="1:119" s="8" customFormat="1" x14ac:dyDescent="0.2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</row>
    <row r="15" spans="1:119" s="8" customFormat="1" x14ac:dyDescent="0.2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</row>
    <row r="16" spans="1:119" s="8" customFormat="1" x14ac:dyDescent="0.2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</row>
    <row r="17" spans="1:119" s="8" customFormat="1" x14ac:dyDescent="0.2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</row>
    <row r="18" spans="1:119" s="8" customFormat="1" x14ac:dyDescent="0.2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</row>
    <row r="19" spans="1:119" s="8" customFormat="1" x14ac:dyDescent="0.2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</row>
    <row r="20" spans="1:119" s="8" customFormat="1" x14ac:dyDescent="0.2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</row>
    <row r="21" spans="1:119" s="8" customFormat="1" x14ac:dyDescent="0.2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</row>
    <row r="22" spans="1:119" s="8" customFormat="1" x14ac:dyDescent="0.2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</row>
    <row r="23" spans="1:119" s="8" customFormat="1" x14ac:dyDescent="0.2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</row>
    <row r="24" spans="1:119" s="8" customFormat="1" x14ac:dyDescent="0.2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</row>
    <row r="25" spans="1:119" s="8" customFormat="1" x14ac:dyDescent="0.2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</row>
    <row r="26" spans="1:119" s="8" customFormat="1" x14ac:dyDescent="0.2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</row>
    <row r="27" spans="1:119" s="8" customFormat="1" x14ac:dyDescent="0.2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</row>
    <row r="28" spans="1:119" s="7" customFormat="1" x14ac:dyDescent="0.2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</row>
    <row r="29" spans="1:119" s="8" customFormat="1" x14ac:dyDescent="0.2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</row>
    <row r="30" spans="1:119" s="8" customFormat="1" x14ac:dyDescent="0.2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</row>
    <row r="31" spans="1:119" s="8" customFormat="1" x14ac:dyDescent="0.2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</row>
    <row r="32" spans="1:119" s="8" customFormat="1" x14ac:dyDescent="0.2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C27"/>
  <sheetViews>
    <sheetView workbookViewId="0">
      <pane xSplit="3" ySplit="1" topLeftCell="CL2" activePane="bottomRight" state="frozen"/>
      <selection pane="topRight" activeCell="D1" sqref="D1"/>
      <selection pane="bottomLeft" activeCell="A2" sqref="A2"/>
      <selection pane="bottomRight" activeCell="DC34" sqref="DC34"/>
    </sheetView>
  </sheetViews>
  <sheetFormatPr defaultRowHeight="15" x14ac:dyDescent="0.25"/>
  <cols>
    <col min="1" max="1" width="24" style="9" bestFit="1" customWidth="1"/>
    <col min="2" max="2" width="66.42578125" bestFit="1" customWidth="1"/>
  </cols>
  <sheetData>
    <row r="1" spans="1:107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</row>
    <row r="2" spans="1:107" x14ac:dyDescent="0.2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</row>
    <row r="3" spans="1:107" x14ac:dyDescent="0.2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</row>
    <row r="4" spans="1:107" x14ac:dyDescent="0.2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</row>
    <row r="5" spans="1:107" x14ac:dyDescent="0.2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</row>
    <row r="6" spans="1:107" x14ac:dyDescent="0.2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</row>
    <row r="7" spans="1:107" x14ac:dyDescent="0.2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</row>
    <row r="8" spans="1:107" x14ac:dyDescent="0.2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</row>
    <row r="9" spans="1:107" x14ac:dyDescent="0.2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</row>
    <row r="10" spans="1:107" x14ac:dyDescent="0.2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</row>
    <row r="11" spans="1:107" x14ac:dyDescent="0.2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</row>
    <row r="12" spans="1:107" x14ac:dyDescent="0.2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</row>
    <row r="13" spans="1:107" x14ac:dyDescent="0.2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</row>
    <row r="14" spans="1:107" x14ac:dyDescent="0.2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</row>
    <row r="15" spans="1:107" x14ac:dyDescent="0.2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</row>
    <row r="16" spans="1:107" x14ac:dyDescent="0.2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</row>
    <row r="17" spans="1:107" x14ac:dyDescent="0.2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</row>
    <row r="18" spans="1:107" x14ac:dyDescent="0.2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</row>
    <row r="19" spans="1:107" x14ac:dyDescent="0.2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</row>
    <row r="20" spans="1:107" x14ac:dyDescent="0.2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</row>
    <row r="21" spans="1:107" x14ac:dyDescent="0.2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</row>
    <row r="22" spans="1:107" x14ac:dyDescent="0.2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</row>
    <row r="23" spans="1:107" x14ac:dyDescent="0.2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</row>
    <row r="24" spans="1:107" x14ac:dyDescent="0.2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</row>
    <row r="25" spans="1:107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</row>
    <row r="26" spans="1:107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</row>
    <row r="27" spans="1:107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C27"/>
  <sheetViews>
    <sheetView workbookViewId="0">
      <pane xSplit="3" ySplit="1" topLeftCell="CJ2" activePane="bottomRight" state="frozen"/>
      <selection pane="topRight" activeCell="D1" sqref="D1"/>
      <selection pane="bottomLeft" activeCell="A2" sqref="A2"/>
      <selection pane="bottomRight" activeCell="C1" sqref="C1:C1048576"/>
    </sheetView>
  </sheetViews>
  <sheetFormatPr defaultRowHeight="15" x14ac:dyDescent="0.25"/>
  <cols>
    <col min="2" max="2" width="65.28515625" bestFit="1" customWidth="1"/>
  </cols>
  <sheetData>
    <row r="1" spans="1:107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</row>
    <row r="2" spans="1:107" x14ac:dyDescent="0.2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</row>
    <row r="3" spans="1:107" x14ac:dyDescent="0.2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</row>
    <row r="4" spans="1:107" x14ac:dyDescent="0.2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</row>
    <row r="5" spans="1:107" x14ac:dyDescent="0.2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</row>
    <row r="6" spans="1:107" x14ac:dyDescent="0.2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</row>
    <row r="7" spans="1:107" x14ac:dyDescent="0.2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</row>
    <row r="8" spans="1:107" x14ac:dyDescent="0.2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</row>
    <row r="9" spans="1:107" x14ac:dyDescent="0.2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</row>
    <row r="10" spans="1:107" x14ac:dyDescent="0.2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</row>
    <row r="11" spans="1:107" x14ac:dyDescent="0.2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</row>
    <row r="12" spans="1:107" x14ac:dyDescent="0.2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</row>
    <row r="13" spans="1:107" x14ac:dyDescent="0.2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</row>
    <row r="14" spans="1:107" x14ac:dyDescent="0.2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</row>
    <row r="15" spans="1:107" x14ac:dyDescent="0.2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</row>
    <row r="16" spans="1:107" x14ac:dyDescent="0.2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</row>
    <row r="17" spans="1:107" x14ac:dyDescent="0.2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</row>
    <row r="18" spans="1:107" x14ac:dyDescent="0.2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</row>
    <row r="19" spans="1:107" x14ac:dyDescent="0.2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</row>
    <row r="20" spans="1:107" x14ac:dyDescent="0.2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</row>
    <row r="21" spans="1:107" x14ac:dyDescent="0.2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</row>
    <row r="22" spans="1:107" x14ac:dyDescent="0.2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</row>
    <row r="23" spans="1:107" x14ac:dyDescent="0.2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</row>
    <row r="24" spans="1:107" x14ac:dyDescent="0.2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</row>
    <row r="25" spans="1:107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</row>
    <row r="26" spans="1:107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</row>
    <row r="27" spans="1:107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Q77"/>
  <sheetViews>
    <sheetView workbookViewId="0">
      <pane xSplit="5" topLeftCell="CZ1" activePane="topRight" state="frozen"/>
      <selection pane="topRight" activeCell="F1" sqref="F1:F1048576"/>
    </sheetView>
  </sheetViews>
  <sheetFormatPr defaultColWidth="8.85546875" defaultRowHeight="15.75" x14ac:dyDescent="0.25"/>
  <cols>
    <col min="1" max="1" width="8.7109375" style="46" customWidth="1"/>
    <col min="2" max="2" width="7.140625" style="46" customWidth="1"/>
    <col min="3" max="3" width="15.42578125" style="68" customWidth="1"/>
    <col min="4" max="4" width="57.28515625" style="46" customWidth="1"/>
    <col min="5" max="5" width="15.5703125" style="111" customWidth="1"/>
    <col min="6" max="6" width="13.140625" style="61" customWidth="1"/>
    <col min="7" max="7" width="8.42578125" style="61" customWidth="1"/>
    <col min="8" max="17" width="8.7109375" style="61" customWidth="1"/>
    <col min="18" max="75" width="8.7109375" style="46" customWidth="1"/>
    <col min="76" max="76" width="9.85546875" style="46" customWidth="1"/>
    <col min="77" max="91" width="8.7109375" style="46" customWidth="1"/>
    <col min="92" max="92" width="13.140625" style="46" customWidth="1"/>
    <col min="93" max="100" width="8.7109375" style="46" customWidth="1"/>
    <col min="101" max="101" width="8.85546875" style="46"/>
    <col min="102" max="121" width="8.7109375" style="46" customWidth="1"/>
    <col min="122" max="130" width="8.85546875" style="46"/>
    <col min="131" max="132" width="13.42578125" style="46" customWidth="1"/>
    <col min="133" max="133" width="64.5703125" style="46" customWidth="1"/>
    <col min="134" max="134" width="15.28515625" style="46" customWidth="1"/>
    <col min="135" max="135" width="14.85546875" style="46" customWidth="1"/>
    <col min="136" max="136" width="17.42578125" style="46" customWidth="1"/>
    <col min="137" max="140" width="13.28515625" style="46" customWidth="1"/>
    <col min="141" max="16384" width="8.85546875" style="46"/>
  </cols>
  <sheetData>
    <row r="1" spans="1:121" s="6" customFormat="1" x14ac:dyDescent="0.25">
      <c r="A1" s="99" t="s">
        <v>59</v>
      </c>
      <c r="B1" s="99"/>
      <c r="C1" s="99"/>
      <c r="D1" s="3" t="s">
        <v>11</v>
      </c>
      <c r="E1" s="100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</row>
    <row r="2" spans="1:121" s="26" customFormat="1" x14ac:dyDescent="0.25">
      <c r="A2" s="21" t="s">
        <v>10</v>
      </c>
      <c r="B2" s="21" t="s">
        <v>60</v>
      </c>
      <c r="C2" s="22" t="s">
        <v>61</v>
      </c>
      <c r="D2" s="21" t="s">
        <v>6</v>
      </c>
      <c r="E2" s="101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</row>
    <row r="3" spans="1:121" s="26" customFormat="1" x14ac:dyDescent="0.25">
      <c r="A3" s="27">
        <v>10</v>
      </c>
      <c r="B3" s="28"/>
      <c r="C3" s="27"/>
      <c r="D3" s="29" t="s">
        <v>12</v>
      </c>
      <c r="E3" s="102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</row>
    <row r="4" spans="1:121" s="30" customFormat="1" x14ac:dyDescent="0.25">
      <c r="B4" s="30">
        <v>101</v>
      </c>
      <c r="C4" s="31" t="s">
        <v>135</v>
      </c>
      <c r="D4" s="32" t="s">
        <v>62</v>
      </c>
      <c r="E4" s="103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</row>
    <row r="5" spans="1:121" s="35" customFormat="1" x14ac:dyDescent="0.25">
      <c r="B5" s="30">
        <v>102</v>
      </c>
      <c r="C5" s="31" t="s">
        <v>63</v>
      </c>
      <c r="D5" s="34" t="s">
        <v>64</v>
      </c>
      <c r="E5" s="103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</row>
    <row r="6" spans="1:121" s="35" customFormat="1" x14ac:dyDescent="0.25">
      <c r="B6" s="30">
        <v>103</v>
      </c>
      <c r="C6" s="37">
        <v>1030</v>
      </c>
      <c r="D6" s="34" t="s">
        <v>65</v>
      </c>
      <c r="E6" s="103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</row>
    <row r="7" spans="1:121" s="35" customFormat="1" x14ac:dyDescent="0.25">
      <c r="B7" s="35">
        <v>104</v>
      </c>
      <c r="C7" s="37">
        <v>1040</v>
      </c>
      <c r="D7" s="34" t="s">
        <v>66</v>
      </c>
      <c r="E7" s="103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</row>
    <row r="8" spans="1:121" s="35" customFormat="1" x14ac:dyDescent="0.25">
      <c r="B8" s="35">
        <v>105</v>
      </c>
      <c r="C8" s="37">
        <v>1050</v>
      </c>
      <c r="D8" s="34" t="s">
        <v>68</v>
      </c>
      <c r="E8" s="103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</row>
    <row r="9" spans="1:121" s="35" customFormat="1" x14ac:dyDescent="0.25">
      <c r="B9" s="35">
        <v>106</v>
      </c>
      <c r="C9" s="37">
        <v>1061</v>
      </c>
      <c r="D9" s="34" t="s">
        <v>67</v>
      </c>
      <c r="E9" s="103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</row>
    <row r="10" spans="1:121" s="38" customFormat="1" x14ac:dyDescent="0.25">
      <c r="B10" s="35">
        <v>107</v>
      </c>
      <c r="C10" s="37">
        <v>1071</v>
      </c>
      <c r="D10" s="34" t="s">
        <v>70</v>
      </c>
      <c r="E10" s="103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</row>
    <row r="11" spans="1:121" s="38" customFormat="1" x14ac:dyDescent="0.25">
      <c r="C11" s="31" t="s">
        <v>71</v>
      </c>
      <c r="D11" s="34" t="s">
        <v>69</v>
      </c>
      <c r="E11" s="103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</row>
    <row r="12" spans="1:121" s="38" customFormat="1" x14ac:dyDescent="0.25">
      <c r="C12" s="31" t="s">
        <v>72</v>
      </c>
      <c r="D12" s="34" t="s">
        <v>73</v>
      </c>
      <c r="E12" s="103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</row>
    <row r="13" spans="1:121" s="38" customFormat="1" x14ac:dyDescent="0.25">
      <c r="C13" s="31" t="s">
        <v>75</v>
      </c>
      <c r="D13" s="34" t="s">
        <v>76</v>
      </c>
      <c r="E13" s="103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</row>
    <row r="14" spans="1:121" s="38" customFormat="1" x14ac:dyDescent="0.25">
      <c r="C14" s="31" t="s">
        <v>78</v>
      </c>
      <c r="D14" s="34" t="s">
        <v>79</v>
      </c>
      <c r="E14" s="103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</row>
    <row r="15" spans="1:121" s="42" customFormat="1" x14ac:dyDescent="0.25">
      <c r="B15" s="42">
        <v>108</v>
      </c>
      <c r="C15" s="37">
        <v>1080</v>
      </c>
      <c r="D15" s="34" t="s">
        <v>80</v>
      </c>
      <c r="E15" s="103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</row>
    <row r="16" spans="1:121" x14ac:dyDescent="0.25">
      <c r="A16" s="44">
        <v>11</v>
      </c>
      <c r="B16" s="44"/>
      <c r="C16" s="44"/>
      <c r="D16" s="45" t="s">
        <v>13</v>
      </c>
      <c r="E16" s="102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</row>
    <row r="17" spans="1:121" s="42" customFormat="1" x14ac:dyDescent="0.25">
      <c r="B17" s="42">
        <v>110</v>
      </c>
      <c r="C17" s="31" t="s">
        <v>81</v>
      </c>
      <c r="D17" s="40" t="s">
        <v>74</v>
      </c>
      <c r="E17" s="103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</row>
    <row r="18" spans="1:121" s="42" customFormat="1" x14ac:dyDescent="0.25">
      <c r="C18" s="31" t="s">
        <v>82</v>
      </c>
      <c r="D18" s="40" t="s">
        <v>83</v>
      </c>
      <c r="E18" s="103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</row>
    <row r="19" spans="1:121" s="42" customFormat="1" x14ac:dyDescent="0.25">
      <c r="C19" s="31" t="s">
        <v>85</v>
      </c>
      <c r="D19" s="40" t="s">
        <v>77</v>
      </c>
      <c r="E19" s="103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</row>
    <row r="20" spans="1:121" s="42" customFormat="1" x14ac:dyDescent="0.25">
      <c r="C20" s="31" t="s">
        <v>87</v>
      </c>
      <c r="D20" s="40" t="s">
        <v>88</v>
      </c>
      <c r="E20" s="103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</row>
    <row r="21" spans="1:121" x14ac:dyDescent="0.25">
      <c r="A21" s="44">
        <v>12</v>
      </c>
      <c r="B21" s="44"/>
      <c r="C21" s="44"/>
      <c r="D21" s="45" t="s">
        <v>14</v>
      </c>
      <c r="E21" s="104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</row>
    <row r="22" spans="1:121" s="42" customFormat="1" x14ac:dyDescent="0.25">
      <c r="B22" s="42">
        <v>120</v>
      </c>
      <c r="C22" s="31" t="s">
        <v>89</v>
      </c>
      <c r="D22" s="40" t="s">
        <v>90</v>
      </c>
      <c r="E22" s="103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</row>
    <row r="23" spans="1:121" x14ac:dyDescent="0.25">
      <c r="A23" s="44">
        <v>13</v>
      </c>
      <c r="B23" s="44"/>
      <c r="C23" s="44"/>
      <c r="D23" s="45" t="s">
        <v>15</v>
      </c>
      <c r="E23" s="102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</row>
    <row r="24" spans="1:121" s="43" customFormat="1" x14ac:dyDescent="0.25">
      <c r="B24" s="43">
        <v>131</v>
      </c>
      <c r="C24" s="37">
        <v>1311</v>
      </c>
      <c r="D24" s="40" t="s">
        <v>84</v>
      </c>
      <c r="E24" s="103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</row>
    <row r="25" spans="1:121" s="42" customFormat="1" x14ac:dyDescent="0.25">
      <c r="B25" s="42">
        <v>139</v>
      </c>
      <c r="C25" s="31" t="s">
        <v>93</v>
      </c>
      <c r="D25" s="40" t="s">
        <v>86</v>
      </c>
      <c r="E25" s="103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</row>
    <row r="26" spans="1:121" s="26" customFormat="1" x14ac:dyDescent="0.25">
      <c r="A26" s="27">
        <v>14</v>
      </c>
      <c r="B26" s="27"/>
      <c r="C26" s="27"/>
      <c r="D26" s="29" t="s">
        <v>16</v>
      </c>
      <c r="E26" s="105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</row>
    <row r="27" spans="1:121" s="42" customFormat="1" x14ac:dyDescent="0.25">
      <c r="B27" s="42">
        <v>141</v>
      </c>
      <c r="C27" s="37">
        <v>1410</v>
      </c>
      <c r="D27" s="40" t="s">
        <v>95</v>
      </c>
      <c r="E27" s="103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</row>
    <row r="28" spans="1:121" s="26" customFormat="1" ht="19.149999999999999" customHeight="1" x14ac:dyDescent="0.25">
      <c r="A28" s="27">
        <v>15</v>
      </c>
      <c r="B28" s="27"/>
      <c r="C28" s="27"/>
      <c r="D28" s="29" t="s">
        <v>17</v>
      </c>
      <c r="E28" s="105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</row>
    <row r="29" spans="1:121" s="35" customFormat="1" x14ac:dyDescent="0.25">
      <c r="B29" s="35">
        <v>152</v>
      </c>
      <c r="C29" s="31" t="s">
        <v>96</v>
      </c>
      <c r="D29" s="51" t="s">
        <v>97</v>
      </c>
      <c r="E29" s="103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</row>
    <row r="30" spans="1:121" s="55" customFormat="1" x14ac:dyDescent="0.25">
      <c r="A30" s="52">
        <v>16</v>
      </c>
      <c r="B30" s="52"/>
      <c r="C30" s="52"/>
      <c r="D30" s="53" t="s">
        <v>18</v>
      </c>
      <c r="E30" s="106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</row>
    <row r="31" spans="1:121" s="42" customFormat="1" x14ac:dyDescent="0.25">
      <c r="B31" s="42">
        <v>162</v>
      </c>
      <c r="C31" s="37">
        <v>1622</v>
      </c>
      <c r="D31" s="40" t="s">
        <v>99</v>
      </c>
      <c r="E31" s="103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</row>
    <row r="32" spans="1:121" x14ac:dyDescent="0.25">
      <c r="A32" s="44">
        <v>17</v>
      </c>
      <c r="B32" s="44"/>
      <c r="C32" s="44"/>
      <c r="D32" s="45" t="s">
        <v>19</v>
      </c>
      <c r="E32" s="102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</row>
    <row r="33" spans="1:121" s="42" customFormat="1" x14ac:dyDescent="0.25">
      <c r="B33" s="42">
        <v>170</v>
      </c>
      <c r="C33" s="31" t="s">
        <v>102</v>
      </c>
      <c r="D33" s="40" t="s">
        <v>91</v>
      </c>
      <c r="E33" s="103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</row>
    <row r="34" spans="1:121" s="42" customFormat="1" x14ac:dyDescent="0.25">
      <c r="C34" s="31" t="s">
        <v>103</v>
      </c>
      <c r="D34" s="40" t="s">
        <v>92</v>
      </c>
      <c r="E34" s="103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</row>
    <row r="35" spans="1:121" s="43" customFormat="1" x14ac:dyDescent="0.25">
      <c r="C35" s="31" t="s">
        <v>104</v>
      </c>
      <c r="D35" s="40" t="s">
        <v>94</v>
      </c>
      <c r="E35" s="103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</row>
    <row r="36" spans="1:121" s="26" customFormat="1" x14ac:dyDescent="0.25">
      <c r="A36" s="27">
        <v>18</v>
      </c>
      <c r="B36" s="27"/>
      <c r="C36" s="27"/>
      <c r="D36" s="29" t="s">
        <v>20</v>
      </c>
      <c r="E36" s="105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</row>
    <row r="37" spans="1:121" s="35" customFormat="1" x14ac:dyDescent="0.25">
      <c r="B37" s="35">
        <v>181</v>
      </c>
      <c r="C37" s="31" t="s">
        <v>106</v>
      </c>
      <c r="D37" s="56" t="s">
        <v>107</v>
      </c>
      <c r="E37" s="103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</row>
    <row r="38" spans="1:121" x14ac:dyDescent="0.25">
      <c r="A38" s="44">
        <v>20</v>
      </c>
      <c r="B38" s="44"/>
      <c r="C38" s="44"/>
      <c r="D38" s="45" t="s">
        <v>21</v>
      </c>
      <c r="E38" s="102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</row>
    <row r="39" spans="1:121" s="43" customFormat="1" x14ac:dyDescent="0.25">
      <c r="B39" s="43">
        <v>202</v>
      </c>
      <c r="C39" s="31" t="s">
        <v>110</v>
      </c>
      <c r="D39" s="40" t="s">
        <v>98</v>
      </c>
      <c r="E39" s="103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</row>
    <row r="40" spans="1:121" s="43" customFormat="1" x14ac:dyDescent="0.25">
      <c r="C40" s="31" t="s">
        <v>111</v>
      </c>
      <c r="D40" s="40" t="s">
        <v>100</v>
      </c>
      <c r="E40" s="103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</row>
    <row r="41" spans="1:121" s="43" customFormat="1" x14ac:dyDescent="0.25">
      <c r="C41" s="31" t="s">
        <v>112</v>
      </c>
      <c r="D41" s="40" t="s">
        <v>101</v>
      </c>
      <c r="E41" s="103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</row>
    <row r="42" spans="1:121" x14ac:dyDescent="0.25">
      <c r="A42" s="44">
        <v>21</v>
      </c>
      <c r="B42" s="44"/>
      <c r="C42" s="44"/>
      <c r="D42" s="45" t="s">
        <v>22</v>
      </c>
      <c r="E42" s="104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</row>
    <row r="43" spans="1:121" s="42" customFormat="1" x14ac:dyDescent="0.25">
      <c r="B43" s="42">
        <v>210</v>
      </c>
      <c r="C43" s="31" t="s">
        <v>113</v>
      </c>
      <c r="D43" s="40" t="s">
        <v>114</v>
      </c>
      <c r="E43" s="103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</row>
    <row r="44" spans="1:121" x14ac:dyDescent="0.25">
      <c r="A44" s="44">
        <v>22</v>
      </c>
      <c r="B44" s="44"/>
      <c r="C44" s="44"/>
      <c r="D44" s="45" t="s">
        <v>23</v>
      </c>
      <c r="E44" s="104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</row>
    <row r="45" spans="1:121" s="42" customFormat="1" x14ac:dyDescent="0.25">
      <c r="B45" s="42">
        <v>220</v>
      </c>
      <c r="C45" s="37">
        <v>2220</v>
      </c>
      <c r="D45" s="40" t="s">
        <v>117</v>
      </c>
      <c r="E45" s="103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</row>
    <row r="46" spans="1:121" s="6" customFormat="1" ht="31.5" x14ac:dyDescent="0.25">
      <c r="A46" s="57">
        <v>23</v>
      </c>
      <c r="B46" s="57"/>
      <c r="C46" s="57"/>
      <c r="D46" s="58" t="s">
        <v>24</v>
      </c>
      <c r="E46" s="102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</row>
    <row r="47" spans="1:121" s="43" customFormat="1" x14ac:dyDescent="0.25">
      <c r="B47" s="43">
        <v>239</v>
      </c>
      <c r="C47" s="31" t="s">
        <v>118</v>
      </c>
      <c r="D47" s="40" t="s">
        <v>105</v>
      </c>
      <c r="E47" s="103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</row>
    <row r="48" spans="1:121" s="43" customFormat="1" x14ac:dyDescent="0.25">
      <c r="C48" s="31" t="s">
        <v>119</v>
      </c>
      <c r="D48" s="40" t="s">
        <v>108</v>
      </c>
      <c r="E48" s="103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</row>
    <row r="49" spans="1:121" s="43" customFormat="1" x14ac:dyDescent="0.25">
      <c r="C49" s="31" t="s">
        <v>120</v>
      </c>
      <c r="D49" s="40" t="s">
        <v>109</v>
      </c>
      <c r="E49" s="103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</row>
    <row r="50" spans="1:121" s="6" customFormat="1" x14ac:dyDescent="0.25">
      <c r="A50" s="57">
        <v>24</v>
      </c>
      <c r="B50" s="57"/>
      <c r="C50" s="57"/>
      <c r="D50" s="58" t="s">
        <v>25</v>
      </c>
      <c r="E50" s="107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</row>
    <row r="51" spans="1:121" s="42" customFormat="1" x14ac:dyDescent="0.25">
      <c r="B51" s="42">
        <v>241</v>
      </c>
      <c r="C51" s="31" t="s">
        <v>121</v>
      </c>
      <c r="D51" s="40" t="s">
        <v>122</v>
      </c>
      <c r="E51" s="103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</row>
    <row r="52" spans="1:121" x14ac:dyDescent="0.25">
      <c r="A52" s="44">
        <v>25</v>
      </c>
      <c r="B52" s="44"/>
      <c r="C52" s="44"/>
      <c r="D52" s="45" t="s">
        <v>26</v>
      </c>
      <c r="E52" s="107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</row>
    <row r="53" spans="1:121" s="42" customFormat="1" x14ac:dyDescent="0.25">
      <c r="B53" s="42">
        <v>259</v>
      </c>
      <c r="C53" s="31" t="s">
        <v>123</v>
      </c>
      <c r="D53" s="40" t="s">
        <v>124</v>
      </c>
      <c r="E53" s="103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</row>
    <row r="54" spans="1:121" x14ac:dyDescent="0.25">
      <c r="A54" s="44">
        <v>27</v>
      </c>
      <c r="B54" s="44"/>
      <c r="C54" s="44"/>
      <c r="D54" s="45" t="s">
        <v>27</v>
      </c>
      <c r="E54" s="102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</row>
    <row r="55" spans="1:121" s="42" customFormat="1" x14ac:dyDescent="0.25">
      <c r="B55" s="42">
        <v>272</v>
      </c>
      <c r="C55" s="37">
        <v>2720</v>
      </c>
      <c r="D55" s="40" t="s">
        <v>115</v>
      </c>
      <c r="E55" s="103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</row>
    <row r="56" spans="1:121" s="42" customFormat="1" x14ac:dyDescent="0.25">
      <c r="B56" s="42">
        <v>273</v>
      </c>
      <c r="C56" s="37">
        <v>2732</v>
      </c>
      <c r="D56" s="40" t="s">
        <v>116</v>
      </c>
      <c r="E56" s="103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</row>
    <row r="57" spans="1:121" x14ac:dyDescent="0.25">
      <c r="A57" s="44">
        <v>31</v>
      </c>
      <c r="B57" s="44"/>
      <c r="C57" s="44"/>
      <c r="D57" s="45" t="s">
        <v>28</v>
      </c>
      <c r="E57" s="104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</row>
    <row r="58" spans="1:121" s="42" customFormat="1" x14ac:dyDescent="0.25">
      <c r="B58" s="42">
        <v>310</v>
      </c>
      <c r="C58" s="37">
        <v>3100</v>
      </c>
      <c r="D58" s="40" t="s">
        <v>28</v>
      </c>
      <c r="E58" s="103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</row>
    <row r="59" spans="1:121" x14ac:dyDescent="0.25">
      <c r="C59" s="46"/>
      <c r="E59" s="10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1" x14ac:dyDescent="0.25">
      <c r="C60" s="46"/>
      <c r="E60" s="103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1" s="62" customFormat="1" x14ac:dyDescent="0.25">
      <c r="C61" s="62" t="s">
        <v>125</v>
      </c>
      <c r="E61" s="103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</row>
    <row r="62" spans="1:121" s="6" customFormat="1" x14ac:dyDescent="0.25">
      <c r="A62" s="2"/>
      <c r="B62" s="2"/>
      <c r="C62" s="17"/>
      <c r="D62" s="3" t="s">
        <v>11</v>
      </c>
      <c r="E62" s="108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</row>
    <row r="63" spans="1:121" s="26" customFormat="1" x14ac:dyDescent="0.25">
      <c r="A63" s="21"/>
      <c r="B63" s="21"/>
      <c r="C63" s="21" t="s">
        <v>8</v>
      </c>
      <c r="D63" s="21" t="s">
        <v>8</v>
      </c>
      <c r="E63" s="101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</row>
    <row r="64" spans="1:121" s="26" customFormat="1" ht="27" customHeight="1" x14ac:dyDescent="0.25">
      <c r="A64" s="27">
        <v>35</v>
      </c>
      <c r="B64" s="27"/>
      <c r="C64" s="27"/>
      <c r="D64" s="29" t="s">
        <v>126</v>
      </c>
      <c r="E64" s="104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</row>
    <row r="65" spans="1:121" s="42" customFormat="1" x14ac:dyDescent="0.25">
      <c r="B65" s="42">
        <v>351</v>
      </c>
      <c r="C65" s="37">
        <v>3510</v>
      </c>
      <c r="D65" s="40" t="s">
        <v>127</v>
      </c>
      <c r="E65" s="103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</row>
    <row r="66" spans="1:121" x14ac:dyDescent="0.25">
      <c r="A66" s="44">
        <v>36</v>
      </c>
      <c r="B66" s="44"/>
      <c r="C66" s="44"/>
      <c r="D66" s="45" t="s">
        <v>30</v>
      </c>
      <c r="E66" s="104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</row>
    <row r="67" spans="1:121" s="42" customFormat="1" x14ac:dyDescent="0.25">
      <c r="B67" s="42">
        <v>360</v>
      </c>
      <c r="C67" s="37">
        <v>3600</v>
      </c>
      <c r="D67" s="40" t="s">
        <v>128</v>
      </c>
      <c r="E67" s="103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</row>
    <row r="68" spans="1:121" x14ac:dyDescent="0.25">
      <c r="A68" s="44">
        <v>37</v>
      </c>
      <c r="B68" s="44"/>
      <c r="C68" s="44"/>
      <c r="D68" s="45" t="s">
        <v>31</v>
      </c>
      <c r="E68" s="104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</row>
    <row r="69" spans="1:121" s="42" customFormat="1" x14ac:dyDescent="0.25">
      <c r="B69" s="42">
        <v>370</v>
      </c>
      <c r="C69" s="37">
        <v>3700</v>
      </c>
      <c r="D69" s="40" t="s">
        <v>31</v>
      </c>
      <c r="E69" s="103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</row>
    <row r="70" spans="1:121" x14ac:dyDescent="0.25">
      <c r="A70" s="44">
        <v>38</v>
      </c>
      <c r="B70" s="44"/>
      <c r="C70" s="44"/>
      <c r="D70" s="45" t="s">
        <v>32</v>
      </c>
      <c r="E70" s="109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</row>
    <row r="71" spans="1:121" x14ac:dyDescent="0.25">
      <c r="B71" s="46">
        <v>381</v>
      </c>
      <c r="C71" s="46"/>
      <c r="D71" s="49" t="s">
        <v>129</v>
      </c>
      <c r="E71" s="110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</row>
    <row r="72" spans="1:121" x14ac:dyDescent="0.25">
      <c r="B72" s="46">
        <v>383</v>
      </c>
      <c r="C72" s="46"/>
      <c r="D72" s="49" t="s">
        <v>130</v>
      </c>
      <c r="E72" s="110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</row>
    <row r="73" spans="1:121" s="42" customFormat="1" x14ac:dyDescent="0.25">
      <c r="C73" s="37">
        <v>3830</v>
      </c>
      <c r="D73" s="40" t="s">
        <v>130</v>
      </c>
      <c r="E73" s="103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</row>
    <row r="74" spans="1:121" s="42" customFormat="1" x14ac:dyDescent="0.25">
      <c r="C74" s="31" t="s">
        <v>131</v>
      </c>
      <c r="D74" s="40" t="s">
        <v>132</v>
      </c>
      <c r="E74" s="103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</row>
    <row r="75" spans="1:121" s="42" customFormat="1" x14ac:dyDescent="0.25">
      <c r="C75" s="31" t="s">
        <v>133</v>
      </c>
      <c r="D75" s="40" t="s">
        <v>134</v>
      </c>
      <c r="E75" s="103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</row>
    <row r="77" spans="1:121" x14ac:dyDescent="0.25">
      <c r="E77" s="111">
        <v>1000.0000000000002</v>
      </c>
    </row>
  </sheetData>
  <mergeCells count="1">
    <mergeCell ref="A1:C1"/>
  </mergeCells>
  <conditionalFormatting sqref="H61:HN61 A61:D61 F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T80"/>
  <sheetViews>
    <sheetView topLeftCell="C1" workbookViewId="0">
      <pane xSplit="3" topLeftCell="CG1" activePane="topRight" state="frozen"/>
      <selection activeCell="C1" sqref="C1"/>
      <selection pane="topRight" activeCell="F1" sqref="F1:F1048576"/>
    </sheetView>
  </sheetViews>
  <sheetFormatPr defaultRowHeight="15" x14ac:dyDescent="0.25"/>
  <cols>
    <col min="1" max="1" width="9.140625" style="80"/>
    <col min="3" max="3" width="18.28515625" customWidth="1"/>
    <col min="4" max="4" width="104.5703125" bestFit="1" customWidth="1"/>
    <col min="5" max="5" width="10.42578125" style="112" bestFit="1" customWidth="1"/>
  </cols>
  <sheetData>
    <row r="1" spans="1:98" ht="15.75" x14ac:dyDescent="0.25">
      <c r="A1" s="99" t="s">
        <v>59</v>
      </c>
      <c r="B1" s="99"/>
      <c r="C1" s="99"/>
      <c r="D1" s="3" t="s">
        <v>11</v>
      </c>
      <c r="E1" s="100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</row>
    <row r="2" spans="1:98" ht="15.75" x14ac:dyDescent="0.25">
      <c r="A2" s="82" t="s">
        <v>10</v>
      </c>
      <c r="B2" s="21" t="s">
        <v>60</v>
      </c>
      <c r="C2" s="22" t="s">
        <v>61</v>
      </c>
      <c r="D2" s="21" t="s">
        <v>6</v>
      </c>
      <c r="E2" s="101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26"/>
    </row>
    <row r="3" spans="1:98" ht="15.75" x14ac:dyDescent="0.25">
      <c r="A3" s="83">
        <v>10</v>
      </c>
      <c r="B3" s="28"/>
      <c r="C3" s="27"/>
      <c r="D3" s="29" t="s">
        <v>12</v>
      </c>
      <c r="E3" s="102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</row>
    <row r="4" spans="1:98" ht="15.75" x14ac:dyDescent="0.25">
      <c r="A4" s="88"/>
      <c r="B4" s="30">
        <v>101</v>
      </c>
      <c r="C4" s="31" t="s">
        <v>135</v>
      </c>
      <c r="D4" s="34" t="s">
        <v>62</v>
      </c>
      <c r="E4" s="103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</row>
    <row r="5" spans="1:98" ht="15.75" x14ac:dyDescent="0.25">
      <c r="A5" s="88"/>
      <c r="B5" s="30">
        <v>102</v>
      </c>
      <c r="C5" s="31" t="s">
        <v>63</v>
      </c>
      <c r="D5" s="34" t="s">
        <v>64</v>
      </c>
      <c r="E5" s="103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</row>
    <row r="6" spans="1:98" ht="15.75" x14ac:dyDescent="0.25">
      <c r="A6" s="88"/>
      <c r="B6" s="30"/>
      <c r="C6" s="37">
        <v>1030</v>
      </c>
      <c r="D6" s="34" t="s">
        <v>65</v>
      </c>
      <c r="E6" s="103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</row>
    <row r="7" spans="1:98" ht="15.75" x14ac:dyDescent="0.25">
      <c r="A7" s="88"/>
      <c r="B7" s="35">
        <v>104</v>
      </c>
      <c r="C7" s="37">
        <v>1040</v>
      </c>
      <c r="D7" s="34" t="s">
        <v>66</v>
      </c>
      <c r="E7" s="103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</row>
    <row r="8" spans="1:98" ht="15.75" x14ac:dyDescent="0.25">
      <c r="A8" s="88"/>
      <c r="B8" s="35">
        <v>105</v>
      </c>
      <c r="C8" s="37">
        <v>1050</v>
      </c>
      <c r="D8" s="34" t="s">
        <v>68</v>
      </c>
      <c r="E8" s="103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</row>
    <row r="9" spans="1:98" ht="15.75" x14ac:dyDescent="0.25">
      <c r="A9" s="88"/>
      <c r="B9" s="35">
        <v>106</v>
      </c>
      <c r="C9" s="37">
        <v>1061</v>
      </c>
      <c r="D9" s="34" t="s">
        <v>67</v>
      </c>
      <c r="E9" s="103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</row>
    <row r="10" spans="1:98" ht="15.75" x14ac:dyDescent="0.25">
      <c r="A10" s="88"/>
      <c r="B10" s="35">
        <v>107</v>
      </c>
      <c r="C10" s="37">
        <v>1071</v>
      </c>
      <c r="D10" s="34" t="s">
        <v>70</v>
      </c>
      <c r="E10" s="103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</row>
    <row r="11" spans="1:98" ht="15.75" x14ac:dyDescent="0.25">
      <c r="A11" s="88"/>
      <c r="B11" s="38"/>
      <c r="C11" s="31" t="s">
        <v>71</v>
      </c>
      <c r="D11" s="34" t="s">
        <v>69</v>
      </c>
      <c r="E11" s="103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</row>
    <row r="12" spans="1:98" ht="15.75" x14ac:dyDescent="0.25">
      <c r="A12" s="88"/>
      <c r="B12" s="38"/>
      <c r="C12" s="31" t="s">
        <v>72</v>
      </c>
      <c r="D12" s="34" t="s">
        <v>73</v>
      </c>
      <c r="E12" s="103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</row>
    <row r="13" spans="1:98" ht="15.75" x14ac:dyDescent="0.25">
      <c r="A13" s="88"/>
      <c r="B13" s="38"/>
      <c r="C13" s="31" t="s">
        <v>75</v>
      </c>
      <c r="D13" s="34" t="s">
        <v>76</v>
      </c>
      <c r="E13" s="103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</row>
    <row r="14" spans="1:98" ht="15.75" x14ac:dyDescent="0.25">
      <c r="A14" s="88"/>
      <c r="B14" s="38"/>
      <c r="C14" s="31" t="s">
        <v>78</v>
      </c>
      <c r="D14" s="34" t="s">
        <v>79</v>
      </c>
      <c r="E14" s="103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</row>
    <row r="15" spans="1:98" ht="15.75" x14ac:dyDescent="0.25">
      <c r="A15" s="88"/>
      <c r="B15" s="42">
        <v>108</v>
      </c>
      <c r="C15" s="37">
        <v>1080</v>
      </c>
      <c r="D15" s="34" t="s">
        <v>80</v>
      </c>
      <c r="E15" s="103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</row>
    <row r="16" spans="1:98" ht="15.75" x14ac:dyDescent="0.25">
      <c r="A16" s="83">
        <v>11</v>
      </c>
      <c r="B16" s="44"/>
      <c r="C16" s="44"/>
      <c r="D16" s="45" t="s">
        <v>13</v>
      </c>
      <c r="E16" s="102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</row>
    <row r="17" spans="1:97" ht="15.75" x14ac:dyDescent="0.25">
      <c r="A17" s="88"/>
      <c r="B17" s="42">
        <v>110</v>
      </c>
      <c r="C17" s="31" t="s">
        <v>81</v>
      </c>
      <c r="D17" s="40" t="s">
        <v>74</v>
      </c>
      <c r="E17" s="103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</row>
    <row r="18" spans="1:97" ht="15.75" x14ac:dyDescent="0.25">
      <c r="A18" s="88"/>
      <c r="B18" s="42"/>
      <c r="C18" s="31" t="s">
        <v>82</v>
      </c>
      <c r="D18" s="40" t="s">
        <v>83</v>
      </c>
      <c r="E18" s="103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</row>
    <row r="19" spans="1:97" ht="15.75" x14ac:dyDescent="0.25">
      <c r="A19" s="88"/>
      <c r="B19" s="42"/>
      <c r="C19" s="31" t="s">
        <v>85</v>
      </c>
      <c r="D19" s="40" t="s">
        <v>77</v>
      </c>
      <c r="E19" s="103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</row>
    <row r="20" spans="1:97" ht="15.75" x14ac:dyDescent="0.25">
      <c r="A20" s="88"/>
      <c r="B20" s="42"/>
      <c r="C20" s="31" t="s">
        <v>87</v>
      </c>
      <c r="D20" s="40" t="s">
        <v>88</v>
      </c>
      <c r="E20" s="103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</row>
    <row r="21" spans="1:97" ht="15.75" x14ac:dyDescent="0.25">
      <c r="A21" s="83">
        <v>12</v>
      </c>
      <c r="B21" s="44"/>
      <c r="C21" s="44"/>
      <c r="D21" s="45" t="s">
        <v>14</v>
      </c>
      <c r="E21" s="104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</row>
    <row r="22" spans="1:97" ht="15.75" x14ac:dyDescent="0.25">
      <c r="A22" s="88"/>
      <c r="B22" s="42">
        <v>120</v>
      </c>
      <c r="C22" s="31" t="s">
        <v>89</v>
      </c>
      <c r="D22" s="40" t="s">
        <v>90</v>
      </c>
      <c r="E22" s="103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</row>
    <row r="23" spans="1:97" ht="15.75" x14ac:dyDescent="0.25">
      <c r="A23" s="83">
        <v>13</v>
      </c>
      <c r="B23" s="44"/>
      <c r="C23" s="44"/>
      <c r="D23" s="45" t="s">
        <v>15</v>
      </c>
      <c r="E23" s="102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</row>
    <row r="24" spans="1:97" ht="15.75" x14ac:dyDescent="0.25">
      <c r="A24" s="88"/>
      <c r="B24" s="43">
        <v>131</v>
      </c>
      <c r="C24" s="37">
        <v>1311</v>
      </c>
      <c r="D24" s="40" t="s">
        <v>84</v>
      </c>
      <c r="E24" s="103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</row>
    <row r="25" spans="1:97" ht="15.75" x14ac:dyDescent="0.25">
      <c r="A25" s="88"/>
      <c r="B25" s="42">
        <v>139</v>
      </c>
      <c r="C25" s="31" t="s">
        <v>93</v>
      </c>
      <c r="D25" s="40" t="s">
        <v>86</v>
      </c>
      <c r="E25" s="103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</row>
    <row r="26" spans="1:97" ht="15.75" x14ac:dyDescent="0.25">
      <c r="A26" s="83">
        <v>14</v>
      </c>
      <c r="B26" s="27"/>
      <c r="C26" s="27"/>
      <c r="D26" s="29" t="s">
        <v>16</v>
      </c>
      <c r="E26" s="105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</row>
    <row r="27" spans="1:97" ht="15.75" x14ac:dyDescent="0.25">
      <c r="A27" s="88"/>
      <c r="B27" s="42">
        <v>141</v>
      </c>
      <c r="C27" s="37">
        <v>1410</v>
      </c>
      <c r="D27" s="40" t="s">
        <v>95</v>
      </c>
      <c r="E27" s="103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</row>
    <row r="28" spans="1:97" ht="15.75" x14ac:dyDescent="0.25">
      <c r="A28" s="83">
        <v>15</v>
      </c>
      <c r="B28" s="27"/>
      <c r="C28" s="27"/>
      <c r="D28" s="29" t="s">
        <v>17</v>
      </c>
      <c r="E28" s="105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</row>
    <row r="29" spans="1:97" ht="15.75" x14ac:dyDescent="0.25">
      <c r="A29" s="88"/>
      <c r="B29" s="35">
        <v>152</v>
      </c>
      <c r="C29" s="31" t="s">
        <v>96</v>
      </c>
      <c r="D29" s="51" t="s">
        <v>97</v>
      </c>
      <c r="E29" s="103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</row>
    <row r="30" spans="1:97" ht="15.75" x14ac:dyDescent="0.25">
      <c r="A30" s="83">
        <v>16</v>
      </c>
      <c r="B30" s="52"/>
      <c r="C30" s="52"/>
      <c r="D30" s="53" t="s">
        <v>18</v>
      </c>
      <c r="E30" s="106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</row>
    <row r="31" spans="1:97" ht="15.75" x14ac:dyDescent="0.25">
      <c r="A31" s="88"/>
      <c r="B31" s="42">
        <v>162</v>
      </c>
      <c r="C31" s="37">
        <v>1620</v>
      </c>
      <c r="D31" s="40" t="s">
        <v>136</v>
      </c>
      <c r="E31" s="103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</row>
    <row r="32" spans="1:97" ht="15.75" x14ac:dyDescent="0.25">
      <c r="A32" s="83">
        <v>17</v>
      </c>
      <c r="B32" s="44"/>
      <c r="C32" s="44"/>
      <c r="D32" s="45" t="s">
        <v>19</v>
      </c>
      <c r="E32" s="102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</row>
    <row r="33" spans="1:97" ht="15.75" x14ac:dyDescent="0.25">
      <c r="A33" s="88"/>
      <c r="B33" s="42">
        <v>170</v>
      </c>
      <c r="C33" s="31" t="s">
        <v>102</v>
      </c>
      <c r="D33" s="40" t="s">
        <v>91</v>
      </c>
      <c r="E33" s="103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</row>
    <row r="34" spans="1:97" ht="15.75" x14ac:dyDescent="0.25">
      <c r="A34" s="88"/>
      <c r="B34" s="42"/>
      <c r="C34" s="31" t="s">
        <v>103</v>
      </c>
      <c r="D34" s="40" t="s">
        <v>92</v>
      </c>
      <c r="E34" s="103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</row>
    <row r="35" spans="1:97" ht="15.75" x14ac:dyDescent="0.25">
      <c r="A35" s="88"/>
      <c r="B35" s="43"/>
      <c r="C35" s="31" t="s">
        <v>104</v>
      </c>
      <c r="D35" s="40" t="s">
        <v>94</v>
      </c>
      <c r="E35" s="103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</row>
    <row r="36" spans="1:97" ht="15.75" x14ac:dyDescent="0.25">
      <c r="A36" s="83">
        <v>18</v>
      </c>
      <c r="B36" s="27"/>
      <c r="C36" s="27"/>
      <c r="D36" s="29" t="s">
        <v>20</v>
      </c>
      <c r="E36" s="105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</row>
    <row r="37" spans="1:97" ht="15.75" x14ac:dyDescent="0.25">
      <c r="A37" s="88"/>
      <c r="B37" s="35">
        <v>181</v>
      </c>
      <c r="C37" s="31" t="s">
        <v>106</v>
      </c>
      <c r="D37" s="56" t="s">
        <v>107</v>
      </c>
      <c r="E37" s="103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</row>
    <row r="38" spans="1:97" ht="15.75" x14ac:dyDescent="0.25">
      <c r="A38" s="83">
        <v>20</v>
      </c>
      <c r="B38" s="44"/>
      <c r="C38" s="44"/>
      <c r="D38" s="45" t="s">
        <v>21</v>
      </c>
      <c r="E38" s="102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</row>
    <row r="39" spans="1:97" ht="15.75" x14ac:dyDescent="0.25">
      <c r="A39" s="88"/>
      <c r="B39" s="43">
        <v>202</v>
      </c>
      <c r="C39" s="31" t="s">
        <v>110</v>
      </c>
      <c r="D39" s="40" t="s">
        <v>98</v>
      </c>
      <c r="E39" s="103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</row>
    <row r="40" spans="1:97" ht="15.75" x14ac:dyDescent="0.25">
      <c r="A40" s="88"/>
      <c r="B40" s="43"/>
      <c r="C40" s="31" t="s">
        <v>111</v>
      </c>
      <c r="D40" s="40" t="s">
        <v>100</v>
      </c>
      <c r="E40" s="103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</row>
    <row r="41" spans="1:97" ht="15.75" x14ac:dyDescent="0.25">
      <c r="A41" s="88"/>
      <c r="B41" s="43"/>
      <c r="C41" s="31" t="s">
        <v>112</v>
      </c>
      <c r="D41" s="40" t="s">
        <v>101</v>
      </c>
      <c r="E41" s="103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</row>
    <row r="42" spans="1:97" ht="15.75" x14ac:dyDescent="0.25">
      <c r="A42" s="83">
        <v>21</v>
      </c>
      <c r="B42" s="44"/>
      <c r="C42" s="44"/>
      <c r="D42" s="45" t="s">
        <v>22</v>
      </c>
      <c r="E42" s="104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</row>
    <row r="43" spans="1:97" ht="15.75" x14ac:dyDescent="0.25">
      <c r="A43" s="88"/>
      <c r="B43" s="42">
        <v>210</v>
      </c>
      <c r="C43" s="31" t="s">
        <v>113</v>
      </c>
      <c r="D43" s="40" t="s">
        <v>114</v>
      </c>
      <c r="E43" s="103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</row>
    <row r="44" spans="1:97" ht="15.75" x14ac:dyDescent="0.25">
      <c r="A44" s="83">
        <v>22</v>
      </c>
      <c r="B44" s="44"/>
      <c r="C44" s="44"/>
      <c r="D44" s="45" t="s">
        <v>23</v>
      </c>
      <c r="E44" s="104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</row>
    <row r="45" spans="1:97" ht="15.75" x14ac:dyDescent="0.25">
      <c r="A45" s="88"/>
      <c r="B45" s="42">
        <v>220</v>
      </c>
      <c r="C45" s="37">
        <v>2220</v>
      </c>
      <c r="D45" s="40" t="s">
        <v>117</v>
      </c>
      <c r="E45" s="103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</row>
    <row r="46" spans="1:97" ht="15.75" x14ac:dyDescent="0.25">
      <c r="A46" s="83">
        <v>23</v>
      </c>
      <c r="B46" s="57"/>
      <c r="C46" s="57"/>
      <c r="D46" s="58" t="s">
        <v>24</v>
      </c>
      <c r="E46" s="102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</row>
    <row r="47" spans="1:97" ht="15.75" x14ac:dyDescent="0.25">
      <c r="A47" s="88"/>
      <c r="B47" s="43">
        <v>239</v>
      </c>
      <c r="C47" s="31" t="s">
        <v>118</v>
      </c>
      <c r="D47" s="40" t="s">
        <v>105</v>
      </c>
      <c r="E47" s="103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</row>
    <row r="48" spans="1:97" ht="15.75" x14ac:dyDescent="0.25">
      <c r="A48" s="88"/>
      <c r="B48" s="43"/>
      <c r="C48" s="31" t="s">
        <v>119</v>
      </c>
      <c r="D48" s="40" t="s">
        <v>108</v>
      </c>
      <c r="E48" s="103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</row>
    <row r="49" spans="1:98" ht="15.75" x14ac:dyDescent="0.25">
      <c r="A49" s="88"/>
      <c r="B49" s="43"/>
      <c r="C49" s="31" t="s">
        <v>120</v>
      </c>
      <c r="D49" s="40" t="s">
        <v>109</v>
      </c>
      <c r="E49" s="103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</row>
    <row r="50" spans="1:98" ht="15.75" x14ac:dyDescent="0.25">
      <c r="A50" s="83">
        <v>24</v>
      </c>
      <c r="B50" s="57"/>
      <c r="C50" s="57"/>
      <c r="D50" s="58" t="s">
        <v>25</v>
      </c>
      <c r="E50" s="107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</row>
    <row r="51" spans="1:98" ht="15.75" x14ac:dyDescent="0.25">
      <c r="A51" s="88"/>
      <c r="B51" s="42">
        <v>241</v>
      </c>
      <c r="C51" s="31" t="s">
        <v>121</v>
      </c>
      <c r="D51" s="40" t="s">
        <v>122</v>
      </c>
      <c r="E51" s="103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</row>
    <row r="52" spans="1:98" ht="15.75" x14ac:dyDescent="0.25">
      <c r="A52" s="83">
        <v>25</v>
      </c>
      <c r="B52" s="44"/>
      <c r="C52" s="44"/>
      <c r="D52" s="45" t="s">
        <v>26</v>
      </c>
      <c r="E52" s="107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</row>
    <row r="53" spans="1:98" ht="15.75" x14ac:dyDescent="0.25">
      <c r="A53" s="88"/>
      <c r="B53" s="42">
        <v>259</v>
      </c>
      <c r="C53" s="31" t="s">
        <v>123</v>
      </c>
      <c r="D53" s="40" t="s">
        <v>124</v>
      </c>
      <c r="E53" s="103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</row>
    <row r="54" spans="1:98" ht="15.75" x14ac:dyDescent="0.25">
      <c r="A54" s="83">
        <v>27</v>
      </c>
      <c r="B54" s="44"/>
      <c r="C54" s="44"/>
      <c r="D54" s="45" t="s">
        <v>27</v>
      </c>
      <c r="E54" s="102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</row>
    <row r="55" spans="1:98" ht="15.75" x14ac:dyDescent="0.25">
      <c r="A55" s="88"/>
      <c r="B55" s="42">
        <v>272</v>
      </c>
      <c r="C55" s="37">
        <v>2720</v>
      </c>
      <c r="D55" s="40" t="s">
        <v>115</v>
      </c>
      <c r="E55" s="103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</row>
    <row r="56" spans="1:98" ht="15.75" x14ac:dyDescent="0.25">
      <c r="A56" s="88"/>
      <c r="B56" s="42">
        <v>273</v>
      </c>
      <c r="C56" s="37">
        <v>2732</v>
      </c>
      <c r="D56" s="40" t="s">
        <v>116</v>
      </c>
      <c r="E56" s="103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</row>
    <row r="57" spans="1:98" ht="15.75" x14ac:dyDescent="0.25">
      <c r="A57" s="83">
        <v>31</v>
      </c>
      <c r="B57" s="44"/>
      <c r="C57" s="44"/>
      <c r="D57" s="45" t="s">
        <v>28</v>
      </c>
      <c r="E57" s="104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</row>
    <row r="58" spans="1:98" ht="15.75" x14ac:dyDescent="0.25">
      <c r="A58" s="88"/>
      <c r="B58" s="42">
        <v>310</v>
      </c>
      <c r="C58" s="37">
        <v>3100</v>
      </c>
      <c r="D58" s="40" t="s">
        <v>28</v>
      </c>
      <c r="E58" s="103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</row>
    <row r="59" spans="1:98" ht="15.75" x14ac:dyDescent="0.25">
      <c r="A59" s="84"/>
      <c r="B59" s="46"/>
      <c r="C59" s="46"/>
      <c r="D59" s="46"/>
      <c r="E59" s="103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</row>
    <row r="60" spans="1:98" ht="15.75" x14ac:dyDescent="0.25">
      <c r="A60" s="85"/>
      <c r="B60" s="46"/>
      <c r="C60" s="46"/>
      <c r="D60" s="46"/>
      <c r="E60" s="103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</row>
    <row r="61" spans="1:98" ht="15.75" x14ac:dyDescent="0.25">
      <c r="A61" s="86"/>
      <c r="B61" s="62"/>
      <c r="C61" s="62" t="s">
        <v>125</v>
      </c>
      <c r="D61" s="62"/>
      <c r="E61" s="103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</row>
    <row r="62" spans="1:98" ht="15.75" x14ac:dyDescent="0.25">
      <c r="A62" s="87"/>
      <c r="B62" s="2"/>
      <c r="C62" s="17"/>
      <c r="D62" s="3" t="s">
        <v>11</v>
      </c>
      <c r="E62" s="108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</row>
    <row r="63" spans="1:98" ht="15.75" x14ac:dyDescent="0.25">
      <c r="A63" s="82"/>
      <c r="B63" s="21"/>
      <c r="C63" s="21" t="s">
        <v>8</v>
      </c>
      <c r="D63" s="21"/>
      <c r="E63" s="101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26"/>
    </row>
    <row r="64" spans="1:98" ht="15.75" x14ac:dyDescent="0.25">
      <c r="A64" s="83">
        <v>35</v>
      </c>
      <c r="B64" s="27"/>
      <c r="C64" s="27"/>
      <c r="D64" s="29" t="s">
        <v>126</v>
      </c>
      <c r="E64" s="104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</row>
    <row r="65" spans="1:97" ht="15.75" x14ac:dyDescent="0.25">
      <c r="A65" s="88"/>
      <c r="B65" s="42">
        <v>351</v>
      </c>
      <c r="C65" s="37">
        <v>3510</v>
      </c>
      <c r="D65" s="40" t="s">
        <v>127</v>
      </c>
      <c r="E65" s="103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</row>
    <row r="66" spans="1:97" ht="15.75" x14ac:dyDescent="0.25">
      <c r="A66" s="83">
        <v>36</v>
      </c>
      <c r="B66" s="44"/>
      <c r="C66" s="44"/>
      <c r="D66" s="45" t="s">
        <v>30</v>
      </c>
      <c r="E66" s="104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</row>
    <row r="67" spans="1:97" ht="15.75" x14ac:dyDescent="0.25">
      <c r="A67" s="88"/>
      <c r="B67" s="42">
        <v>360</v>
      </c>
      <c r="C67" s="37">
        <v>3600</v>
      </c>
      <c r="D67" s="40" t="s">
        <v>128</v>
      </c>
      <c r="E67" s="103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</row>
    <row r="68" spans="1:97" ht="15.75" x14ac:dyDescent="0.25">
      <c r="A68" s="83">
        <v>37</v>
      </c>
      <c r="B68" s="44"/>
      <c r="C68" s="44"/>
      <c r="D68" s="45" t="s">
        <v>31</v>
      </c>
      <c r="E68" s="104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</row>
    <row r="69" spans="1:97" ht="15.75" x14ac:dyDescent="0.25">
      <c r="A69" s="88"/>
      <c r="B69" s="42">
        <v>370</v>
      </c>
      <c r="C69" s="37">
        <v>3700</v>
      </c>
      <c r="D69" s="40" t="s">
        <v>31</v>
      </c>
      <c r="E69" s="103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</row>
    <row r="70" spans="1:97" ht="15.75" x14ac:dyDescent="0.25">
      <c r="A70" s="83">
        <v>38</v>
      </c>
      <c r="B70" s="44"/>
      <c r="C70" s="44"/>
      <c r="D70" s="45" t="s">
        <v>32</v>
      </c>
      <c r="E70" s="109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</row>
    <row r="71" spans="1:97" ht="15.75" x14ac:dyDescent="0.25">
      <c r="A71" s="88"/>
      <c r="B71" s="46">
        <v>381</v>
      </c>
      <c r="C71" s="46"/>
      <c r="D71" s="49" t="s">
        <v>129</v>
      </c>
      <c r="E71" s="110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</row>
    <row r="72" spans="1:97" ht="15.75" x14ac:dyDescent="0.25">
      <c r="A72" s="88"/>
      <c r="B72" s="46">
        <v>383</v>
      </c>
      <c r="C72" s="46"/>
      <c r="D72" s="49" t="s">
        <v>130</v>
      </c>
      <c r="E72" s="110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</row>
    <row r="73" spans="1:97" ht="15.75" x14ac:dyDescent="0.25">
      <c r="A73" s="88"/>
      <c r="B73" s="42"/>
      <c r="C73" s="37">
        <v>3830</v>
      </c>
      <c r="D73" s="40" t="s">
        <v>130</v>
      </c>
      <c r="E73" s="103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</row>
    <row r="74" spans="1:97" ht="15.75" x14ac:dyDescent="0.25">
      <c r="A74" s="88"/>
      <c r="B74" s="42"/>
      <c r="C74" s="31" t="s">
        <v>131</v>
      </c>
      <c r="D74" s="40" t="s">
        <v>132</v>
      </c>
      <c r="E74" s="103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</row>
    <row r="75" spans="1:97" ht="15.75" x14ac:dyDescent="0.25">
      <c r="A75" s="88"/>
      <c r="B75" s="42"/>
      <c r="C75" s="31" t="s">
        <v>133</v>
      </c>
      <c r="D75" s="40" t="s">
        <v>134</v>
      </c>
      <c r="E75" s="103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</row>
    <row r="76" spans="1:97" ht="15.75" x14ac:dyDescent="0.25">
      <c r="A76" s="85"/>
      <c r="B76" s="46"/>
      <c r="C76" s="68"/>
      <c r="D76" s="46"/>
      <c r="E76" s="111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</row>
    <row r="77" spans="1:97" ht="15.75" x14ac:dyDescent="0.25">
      <c r="B77" s="46"/>
      <c r="C77" s="68"/>
      <c r="D77" s="46"/>
      <c r="E77" s="111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</row>
    <row r="78" spans="1:97" ht="15.75" x14ac:dyDescent="0.25">
      <c r="B78" s="77"/>
      <c r="C78" s="77"/>
      <c r="D78" s="77"/>
      <c r="E78" s="111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</row>
    <row r="79" spans="1:97" ht="15.75" x14ac:dyDescent="0.25">
      <c r="B79" s="77"/>
      <c r="C79" s="77"/>
      <c r="D79" s="77"/>
      <c r="E79" s="111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</row>
    <row r="80" spans="1:97" ht="15.75" x14ac:dyDescent="0.25">
      <c r="E80" s="111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S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I80"/>
  <sheetViews>
    <sheetView workbookViewId="0">
      <pane xSplit="5" topLeftCell="F1" activePane="topRight" state="frozen"/>
      <selection pane="topRight" activeCell="D11" sqref="D11"/>
    </sheetView>
  </sheetViews>
  <sheetFormatPr defaultRowHeight="15" x14ac:dyDescent="0.25"/>
  <cols>
    <col min="1" max="2" width="9.140625" style="80"/>
    <col min="3" max="3" width="10.85546875" style="80" customWidth="1"/>
    <col min="4" max="4" width="99.140625" bestFit="1" customWidth="1"/>
    <col min="5" max="5" width="10.42578125" bestFit="1" customWidth="1"/>
  </cols>
  <sheetData>
    <row r="1" spans="1:113" ht="15.75" x14ac:dyDescent="0.25">
      <c r="A1" s="99" t="s">
        <v>59</v>
      </c>
      <c r="B1" s="99"/>
      <c r="C1" s="99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6"/>
      <c r="DG1" s="6"/>
      <c r="DH1" s="6"/>
      <c r="DI1" s="6"/>
    </row>
    <row r="2" spans="1:113" ht="15.75" x14ac:dyDescent="0.2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6"/>
      <c r="DG2" s="26"/>
      <c r="DH2" s="26"/>
      <c r="DI2" s="26"/>
    </row>
    <row r="3" spans="1:113" ht="15.75" x14ac:dyDescent="0.2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46"/>
      <c r="DG3" s="46"/>
      <c r="DH3" s="46"/>
      <c r="DI3" s="46"/>
    </row>
    <row r="4" spans="1:113" ht="15.75" x14ac:dyDescent="0.2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</row>
    <row r="5" spans="1:113" ht="15.75" x14ac:dyDescent="0.2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</row>
    <row r="6" spans="1:113" ht="15.75" x14ac:dyDescent="0.2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</row>
    <row r="7" spans="1:113" ht="15.75" x14ac:dyDescent="0.2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</row>
    <row r="8" spans="1:113" ht="15.75" x14ac:dyDescent="0.2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</row>
    <row r="9" spans="1:113" ht="15.75" x14ac:dyDescent="0.2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</row>
    <row r="10" spans="1:113" ht="15.75" x14ac:dyDescent="0.2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</row>
    <row r="11" spans="1:113" ht="15.75" x14ac:dyDescent="0.2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</row>
    <row r="12" spans="1:113" ht="15.75" x14ac:dyDescent="0.2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</row>
    <row r="13" spans="1:113" ht="15.75" x14ac:dyDescent="0.2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</row>
    <row r="14" spans="1:113" ht="15.75" x14ac:dyDescent="0.2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</row>
    <row r="15" spans="1:113" ht="15.75" x14ac:dyDescent="0.2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</row>
    <row r="16" spans="1:113" ht="15.75" x14ac:dyDescent="0.2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46"/>
      <c r="DG16" s="46"/>
      <c r="DH16" s="46"/>
      <c r="DI16" s="46"/>
    </row>
    <row r="17" spans="1:113" ht="15.75" x14ac:dyDescent="0.2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</row>
    <row r="18" spans="1:113" ht="15.75" x14ac:dyDescent="0.2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</row>
    <row r="19" spans="1:113" ht="15.75" x14ac:dyDescent="0.2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</row>
    <row r="20" spans="1:113" ht="15.75" x14ac:dyDescent="0.2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</row>
    <row r="21" spans="1:113" ht="15.75" x14ac:dyDescent="0.2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46"/>
      <c r="DG21" s="46"/>
      <c r="DH21" s="46"/>
      <c r="DI21" s="46"/>
    </row>
    <row r="22" spans="1:113" ht="15.75" x14ac:dyDescent="0.2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</row>
    <row r="23" spans="1:113" ht="15.75" x14ac:dyDescent="0.2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46"/>
      <c r="DG23" s="46"/>
      <c r="DH23" s="46"/>
      <c r="DI23" s="46"/>
    </row>
    <row r="24" spans="1:113" ht="15.75" x14ac:dyDescent="0.2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</row>
    <row r="25" spans="1:113" ht="15.75" x14ac:dyDescent="0.2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</row>
    <row r="26" spans="1:113" ht="15.75" x14ac:dyDescent="0.2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46"/>
      <c r="DG26" s="46"/>
      <c r="DH26" s="46"/>
      <c r="DI26" s="46"/>
    </row>
    <row r="27" spans="1:113" ht="15.75" x14ac:dyDescent="0.2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</row>
    <row r="28" spans="1:113" ht="15.75" x14ac:dyDescent="0.2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46"/>
      <c r="DG28" s="46"/>
      <c r="DH28" s="46"/>
      <c r="DI28" s="46"/>
    </row>
    <row r="29" spans="1:113" ht="15.75" x14ac:dyDescent="0.2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</row>
    <row r="30" spans="1:113" ht="15.75" x14ac:dyDescent="0.2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46"/>
      <c r="DG30" s="46"/>
      <c r="DH30" s="46"/>
      <c r="DI30" s="46"/>
    </row>
    <row r="31" spans="1:113" ht="15.75" x14ac:dyDescent="0.2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</row>
    <row r="32" spans="1:113" ht="15.75" x14ac:dyDescent="0.2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46"/>
      <c r="DG32" s="46"/>
      <c r="DH32" s="46"/>
      <c r="DI32" s="46"/>
    </row>
    <row r="33" spans="1:113" ht="15.75" x14ac:dyDescent="0.2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</row>
    <row r="34" spans="1:113" ht="15.75" x14ac:dyDescent="0.2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</row>
    <row r="35" spans="1:113" ht="15.75" x14ac:dyDescent="0.2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</row>
    <row r="36" spans="1:113" ht="15.75" x14ac:dyDescent="0.2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46"/>
      <c r="DG36" s="46"/>
      <c r="DH36" s="46"/>
      <c r="DI36" s="46"/>
    </row>
    <row r="37" spans="1:113" ht="15.75" x14ac:dyDescent="0.2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</row>
    <row r="38" spans="1:113" ht="15.75" x14ac:dyDescent="0.2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46"/>
      <c r="DG38" s="46"/>
      <c r="DH38" s="46"/>
      <c r="DI38" s="46"/>
    </row>
    <row r="39" spans="1:113" ht="15.75" x14ac:dyDescent="0.2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</row>
    <row r="40" spans="1:113" ht="15.75" x14ac:dyDescent="0.2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</row>
    <row r="41" spans="1:113" ht="15.75" x14ac:dyDescent="0.2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</row>
    <row r="42" spans="1:113" ht="15.75" x14ac:dyDescent="0.2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46"/>
      <c r="DG42" s="46"/>
      <c r="DH42" s="46"/>
      <c r="DI42" s="46"/>
    </row>
    <row r="43" spans="1:113" ht="15.75" x14ac:dyDescent="0.2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</row>
    <row r="44" spans="1:113" ht="15.75" x14ac:dyDescent="0.2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46"/>
      <c r="DG44" s="46"/>
      <c r="DH44" s="46"/>
      <c r="DI44" s="46"/>
    </row>
    <row r="45" spans="1:113" ht="15.75" x14ac:dyDescent="0.2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</row>
    <row r="46" spans="1:113" ht="15.75" x14ac:dyDescent="0.2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46"/>
      <c r="DG46" s="46"/>
      <c r="DH46" s="46"/>
      <c r="DI46" s="46"/>
    </row>
    <row r="47" spans="1:113" ht="15.75" x14ac:dyDescent="0.2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</row>
    <row r="48" spans="1:113" ht="15.75" x14ac:dyDescent="0.2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</row>
    <row r="49" spans="1:113" ht="15.75" x14ac:dyDescent="0.2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</row>
    <row r="50" spans="1:113" ht="15.75" x14ac:dyDescent="0.2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46"/>
      <c r="DG50" s="46"/>
      <c r="DH50" s="46"/>
      <c r="DI50" s="46"/>
    </row>
    <row r="51" spans="1:113" ht="15.75" x14ac:dyDescent="0.2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</row>
    <row r="52" spans="1:113" ht="15.75" x14ac:dyDescent="0.2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46"/>
      <c r="DG52" s="46"/>
      <c r="DH52" s="46"/>
      <c r="DI52" s="46"/>
    </row>
    <row r="53" spans="1:113" ht="15.75" x14ac:dyDescent="0.2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</row>
    <row r="54" spans="1:113" ht="15.75" x14ac:dyDescent="0.2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46"/>
      <c r="DG54" s="46"/>
      <c r="DH54" s="46"/>
      <c r="DI54" s="46"/>
    </row>
    <row r="55" spans="1:113" ht="15.75" x14ac:dyDescent="0.2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</row>
    <row r="56" spans="1:113" ht="15.75" x14ac:dyDescent="0.2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</row>
    <row r="57" spans="1:113" ht="15.75" x14ac:dyDescent="0.2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46"/>
      <c r="DG57" s="46"/>
      <c r="DH57" s="46"/>
      <c r="DI57" s="46"/>
    </row>
    <row r="58" spans="1:113" ht="15.75" x14ac:dyDescent="0.2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</row>
    <row r="59" spans="1:113" ht="15.75" x14ac:dyDescent="0.2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</row>
    <row r="60" spans="1:113" ht="15.75" x14ac:dyDescent="0.2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</row>
    <row r="61" spans="1:113" ht="15.75" x14ac:dyDescent="0.2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2"/>
      <c r="DG61" s="62"/>
      <c r="DH61" s="62"/>
      <c r="DI61" s="62"/>
    </row>
    <row r="62" spans="1:113" ht="15.75" x14ac:dyDescent="0.2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6"/>
      <c r="DG62" s="6"/>
      <c r="DH62" s="6"/>
      <c r="DI62" s="6"/>
    </row>
    <row r="63" spans="1:113" ht="15.75" x14ac:dyDescent="0.2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6"/>
      <c r="DG63" s="26"/>
      <c r="DH63" s="26"/>
      <c r="DI63" s="26"/>
    </row>
    <row r="64" spans="1:113" ht="15.75" x14ac:dyDescent="0.2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46"/>
      <c r="DG64" s="46"/>
      <c r="DH64" s="46"/>
      <c r="DI64" s="46"/>
    </row>
    <row r="65" spans="1:113" ht="15.75" x14ac:dyDescent="0.2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</row>
    <row r="66" spans="1:113" ht="15.75" x14ac:dyDescent="0.2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46"/>
      <c r="DG66" s="46"/>
      <c r="DH66" s="46"/>
      <c r="DI66" s="46"/>
    </row>
    <row r="67" spans="1:113" ht="15.75" x14ac:dyDescent="0.2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</row>
    <row r="68" spans="1:113" ht="15.75" x14ac:dyDescent="0.2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46"/>
      <c r="DG68" s="46"/>
      <c r="DH68" s="46"/>
      <c r="DI68" s="46"/>
    </row>
    <row r="69" spans="1:113" ht="15.75" x14ac:dyDescent="0.2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</row>
    <row r="70" spans="1:113" ht="15.75" x14ac:dyDescent="0.2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46"/>
      <c r="DG70" s="46"/>
      <c r="DH70" s="46"/>
      <c r="DI70" s="46"/>
    </row>
    <row r="71" spans="1:113" ht="15.75" x14ac:dyDescent="0.2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</row>
    <row r="72" spans="1:113" ht="15.75" x14ac:dyDescent="0.2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</row>
    <row r="73" spans="1:113" ht="15.75" x14ac:dyDescent="0.2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</row>
    <row r="74" spans="1:113" ht="15.75" x14ac:dyDescent="0.2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</row>
    <row r="75" spans="1:113" ht="15.75" x14ac:dyDescent="0.2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</row>
    <row r="76" spans="1:113" ht="15.75" x14ac:dyDescent="0.2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</row>
    <row r="77" spans="1:113" ht="15.75" x14ac:dyDescent="0.25">
      <c r="E77" s="69">
        <f>E70+E68+E66+E64+E57+E54+E52+E50+E46+E44+E42+E38+E36+E32+E30+E28+E26+E23+E21+E16+E3</f>
        <v>1000.0000000000002</v>
      </c>
    </row>
    <row r="78" spans="1:113" ht="15.75" x14ac:dyDescent="0.25">
      <c r="E78" s="69"/>
    </row>
    <row r="79" spans="1:113" ht="15.75" x14ac:dyDescent="0.25">
      <c r="E79" s="69"/>
    </row>
    <row r="80" spans="1:113" ht="15.75" x14ac:dyDescent="0.2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:D61 F61:DI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2026-03-31T11:16:14Z</dcterms:modified>
</cp:coreProperties>
</file>