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B14" i="1"/>
  <c r="D12" i="1"/>
  <c r="C12" i="1"/>
  <c r="B12" i="1"/>
  <c r="D11" i="1"/>
  <c r="D10" i="1"/>
  <c r="C11" i="1"/>
  <c r="B11" i="1"/>
  <c r="C10" i="1"/>
  <c r="B10" i="1"/>
  <c r="D6" i="1"/>
  <c r="C6" i="1"/>
  <c r="B6" i="1"/>
  <c r="D5" i="1"/>
  <c r="D4" i="1"/>
</calcChain>
</file>

<file path=xl/sharedStrings.xml><?xml version="1.0" encoding="utf-8"?>
<sst xmlns="http://schemas.openxmlformats.org/spreadsheetml/2006/main" count="13" uniqueCount="10">
  <si>
    <t>male</t>
  </si>
  <si>
    <t>female</t>
  </si>
  <si>
    <t xml:space="preserve">stayed </t>
  </si>
  <si>
    <t>exited</t>
  </si>
  <si>
    <t>Observed</t>
  </si>
  <si>
    <t>Expected</t>
  </si>
  <si>
    <t>stayed</t>
  </si>
  <si>
    <t>p-value</t>
  </si>
  <si>
    <t>sign level</t>
  </si>
  <si>
    <t xml:space="preserve">not random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</si>
</sst>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tabSelected="1" zoomScaleNormal="100" workbookViewId="0">
      <selection activeCell="A3" sqref="A3"/>
    </sheetView>
  </sheetViews>
  <sheetFormatPr defaultRowHeight="14.4" x14ac:dyDescent="0.3"/>
  <cols>
    <col min="2" max="2" width="12.33203125" bestFit="1" customWidth="1"/>
  </cols>
  <sheetData>
    <row r="2" spans="1:4" ht="13.8" customHeight="1" x14ac:dyDescent="0.3">
      <c r="A2" s="1" t="s">
        <v>4</v>
      </c>
    </row>
    <row r="3" spans="1:4" ht="13.8" customHeight="1" x14ac:dyDescent="0.3">
      <c r="A3" s="1"/>
      <c r="B3" t="s">
        <v>2</v>
      </c>
      <c r="C3" t="s">
        <v>3</v>
      </c>
    </row>
    <row r="4" spans="1:4" x14ac:dyDescent="0.3">
      <c r="A4" t="s">
        <v>0</v>
      </c>
      <c r="B4">
        <v>4559</v>
      </c>
      <c r="C4">
        <v>898</v>
      </c>
      <c r="D4">
        <f>SUM(B4:C4)</f>
        <v>5457</v>
      </c>
    </row>
    <row r="5" spans="1:4" x14ac:dyDescent="0.3">
      <c r="A5" t="s">
        <v>1</v>
      </c>
      <c r="B5">
        <v>3404</v>
      </c>
      <c r="C5">
        <v>1139</v>
      </c>
      <c r="D5">
        <f>SUM(B5:C5)</f>
        <v>4543</v>
      </c>
    </row>
    <row r="6" spans="1:4" x14ac:dyDescent="0.3">
      <c r="B6">
        <f>SUM(B4:B5)</f>
        <v>7963</v>
      </c>
      <c r="C6">
        <f>SUM(C4:C5)</f>
        <v>2037</v>
      </c>
      <c r="D6">
        <f>SUM(D4:D5)</f>
        <v>10000</v>
      </c>
    </row>
    <row r="8" spans="1:4" x14ac:dyDescent="0.3">
      <c r="A8" s="1" t="s">
        <v>5</v>
      </c>
    </row>
    <row r="9" spans="1:4" x14ac:dyDescent="0.3">
      <c r="B9" t="s">
        <v>6</v>
      </c>
      <c r="C9" t="s">
        <v>3</v>
      </c>
    </row>
    <row r="10" spans="1:4" x14ac:dyDescent="0.3">
      <c r="A10" t="s">
        <v>0</v>
      </c>
      <c r="B10">
        <f>B$6/$D$6*$D4</f>
        <v>4345.4090999999999</v>
      </c>
      <c r="C10">
        <f>C$6/$D$6*$D4</f>
        <v>1111.5908999999999</v>
      </c>
      <c r="D10">
        <f>SUM(B10:C10)</f>
        <v>5457</v>
      </c>
    </row>
    <row r="11" spans="1:4" x14ac:dyDescent="0.3">
      <c r="A11" t="s">
        <v>1</v>
      </c>
      <c r="B11">
        <f>B$6/$D$6*$D5</f>
        <v>3617.5909000000001</v>
      </c>
      <c r="C11">
        <f>C$6/$D$6*$D5</f>
        <v>925.40909999999997</v>
      </c>
      <c r="D11">
        <f>SUM(B11:C11)</f>
        <v>4543</v>
      </c>
    </row>
    <row r="12" spans="1:4" x14ac:dyDescent="0.3">
      <c r="B12">
        <f>SUM(B10:B11)</f>
        <v>7963</v>
      </c>
      <c r="C12">
        <f>SUM(C10:C11)</f>
        <v>2037</v>
      </c>
      <c r="D12">
        <f>SUM(D10:D11)</f>
        <v>10000</v>
      </c>
    </row>
    <row r="14" spans="1:4" x14ac:dyDescent="0.3">
      <c r="A14" t="s">
        <v>7</v>
      </c>
      <c r="B14">
        <f>CHITEST(B4:C5,B10:C11)</f>
        <v>1.7204149874840935E-26</v>
      </c>
    </row>
    <row r="15" spans="1:4" x14ac:dyDescent="0.3">
      <c r="A15" t="s">
        <v>8</v>
      </c>
      <c r="B15" s="2">
        <v>0.05</v>
      </c>
    </row>
    <row r="16" spans="1:4" x14ac:dyDescent="0.3">
      <c r="B16" t="s">
        <v>9</v>
      </c>
    </row>
    <row r="19" spans="3:5" x14ac:dyDescent="0.3">
      <c r="D19">
        <v>400</v>
      </c>
      <c r="E19">
        <v>4000</v>
      </c>
    </row>
    <row r="20" spans="3:5" x14ac:dyDescent="0.3">
      <c r="D20">
        <v>300</v>
      </c>
      <c r="E20">
        <v>3000</v>
      </c>
    </row>
    <row r="22" spans="3:5" x14ac:dyDescent="0.3">
      <c r="D22">
        <v>401</v>
      </c>
      <c r="E22">
        <v>4010</v>
      </c>
    </row>
    <row r="23" spans="3:5" x14ac:dyDescent="0.3">
      <c r="D23">
        <v>299</v>
      </c>
      <c r="E23">
        <v>3012</v>
      </c>
    </row>
    <row r="25" spans="3:5" x14ac:dyDescent="0.3">
      <c r="C25">
        <f>CHITEST(D19:E20,D22:E23)</f>
        <v>0.77922466606741736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george19901234@gmail.com</dc:creator>
  <cp:lastModifiedBy>george19901234@gmail.com</cp:lastModifiedBy>
  <dcterms:created xsi:type="dcterms:W3CDTF">2019-09-04T04:32:12Z</dcterms:created>
  <dcterms:modified xsi:type="dcterms:W3CDTF">2019-09-04T05:16:01Z</dcterms:modified>
</cp:coreProperties>
</file>