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abernethy/Google Drive/REM(A) Materials LIVE/Lectures/Lec_8NEW_Modelling_with_Functions/"/>
    </mc:Choice>
  </mc:AlternateContent>
  <xr:revisionPtr revIDLastSave="0" documentId="13_ncr:1_{043C797C-8CF0-F94B-BD88-A69FE59DFEAB}" xr6:coauthVersionLast="46" xr6:coauthVersionMax="46" xr10:uidLastSave="{00000000-0000-0000-0000-000000000000}"/>
  <bookViews>
    <workbookView xWindow="380" yWindow="500" windowWidth="28040" windowHeight="16540" xr2:uid="{5E8356EA-7FCA-D045-A0DE-C1A36467A2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" i="1"/>
</calcChain>
</file>

<file path=xl/sharedStrings.xml><?xml version="1.0" encoding="utf-8"?>
<sst xmlns="http://schemas.openxmlformats.org/spreadsheetml/2006/main" count="7" uniqueCount="7">
  <si>
    <t>Parameters</t>
  </si>
  <si>
    <t>r</t>
  </si>
  <si>
    <t>K</t>
  </si>
  <si>
    <t>P_0</t>
  </si>
  <si>
    <t>Time, t (days)</t>
  </si>
  <si>
    <t>Population, P (number of individual bacteria)</t>
  </si>
  <si>
    <t>Between these two times!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</si>
</sst>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Population, P (number of individual bacteria)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</c:numCache>
            </c:numRef>
          </c:xVal>
          <c:yVal>
            <c:numRef>
              <c:f>Sheet1!$F$3:$F$53</c:f>
              <c:numCache>
                <c:formatCode>General</c:formatCode>
                <c:ptCount val="51"/>
                <c:pt idx="0">
                  <c:v>100</c:v>
                </c:pt>
                <c:pt idx="1">
                  <c:v>121.3506423883924</c:v>
                </c:pt>
                <c:pt idx="2">
                  <c:v>147.24633273195195</c:v>
                </c:pt>
                <c:pt idx="3">
                  <c:v>178.64825652275863</c:v>
                </c:pt>
                <c:pt idx="4">
                  <c:v>216.71787891637931</c:v>
                </c:pt>
                <c:pt idx="5">
                  <c:v>262.85726754298872</c:v>
                </c:pt>
                <c:pt idx="6">
                  <c:v>318.75686813347721</c:v>
                </c:pt>
                <c:pt idx="7">
                  <c:v>386.45179138438311</c:v>
                </c:pt>
                <c:pt idx="8">
                  <c:v>468.38765801638294</c:v>
                </c:pt>
                <c:pt idx="9">
                  <c:v>567.49693465623579</c:v>
                </c:pt>
                <c:pt idx="10">
                  <c:v>687.28641560999165</c:v>
                </c:pt>
                <c:pt idx="11">
                  <c:v>831.9359799501301</c:v>
                </c:pt>
                <c:pt idx="12">
                  <c:v>1006.4078641468806</c:v>
                </c:pt>
                <c:pt idx="13">
                  <c:v>1216.5642865992402</c:v>
                </c:pt>
                <c:pt idx="14">
                  <c:v>1469.2891539863585</c:v>
                </c:pt>
                <c:pt idx="15">
                  <c:v>1772.6065538523019</c:v>
                </c:pt>
                <c:pt idx="16">
                  <c:v>2135.7845739533013</c:v>
                </c:pt>
                <c:pt idx="17">
                  <c:v>2569.4075208956651</c:v>
                </c:pt>
                <c:pt idx="18">
                  <c:v>3085.3928299480554</c:v>
                </c:pt>
                <c:pt idx="19">
                  <c:v>3696.9211819994143</c:v>
                </c:pt>
                <c:pt idx="20">
                  <c:v>4418.2404591792319</c:v>
                </c:pt>
                <c:pt idx="21">
                  <c:v>5264.2979348735698</c:v>
                </c:pt>
                <c:pt idx="22">
                  <c:v>6250.1534181190736</c:v>
                </c:pt>
                <c:pt idx="23">
                  <c:v>7390.1331154434565</c:v>
                </c:pt>
                <c:pt idx="24">
                  <c:v>8696.7047473043731</c:v>
                </c:pt>
                <c:pt idx="25">
                  <c:v>10179.093561299575</c:v>
                </c:pt>
                <c:pt idx="26">
                  <c:v>11841.718077446068</c:v>
                </c:pt>
                <c:pt idx="27">
                  <c:v>13682.599174134655</c:v>
                </c:pt>
                <c:pt idx="28">
                  <c:v>15691.97242547178</c:v>
                </c:pt>
                <c:pt idx="29">
                  <c:v>17851.387048083747</c:v>
                </c:pt>
                <c:pt idx="30">
                  <c:v>20133.575294631148</c:v>
                </c:pt>
                <c:pt idx="31">
                  <c:v>22503.299215378036</c:v>
                </c:pt>
                <c:pt idx="32">
                  <c:v>24919.224084197132</c:v>
                </c:pt>
                <c:pt idx="33">
                  <c:v>27336.658597015929</c:v>
                </c:pt>
                <c:pt idx="34">
                  <c:v>29710.800156084926</c:v>
                </c:pt>
                <c:pt idx="35">
                  <c:v>31999.997227653374</c:v>
                </c:pt>
                <c:pt idx="36">
                  <c:v>34168.536388223059</c:v>
                </c:pt>
                <c:pt idx="37">
                  <c:v>36188.580909432036</c:v>
                </c:pt>
                <c:pt idx="38">
                  <c:v>38041.086544159982</c:v>
                </c:pt>
                <c:pt idx="39">
                  <c:v>39715.730954154693</c:v>
                </c:pt>
                <c:pt idx="40">
                  <c:v>41210.055571158315</c:v>
                </c:pt>
                <c:pt idx="41">
                  <c:v>42528.101193958348</c:v>
                </c:pt>
                <c:pt idx="42">
                  <c:v>43678.822691551068</c:v>
                </c:pt>
                <c:pt idx="43">
                  <c:v>44674.517315876044</c:v>
                </c:pt>
                <c:pt idx="44">
                  <c:v>45529.425487349428</c:v>
                </c:pt>
                <c:pt idx="45">
                  <c:v>46258.587485366384</c:v>
                </c:pt>
                <c:pt idx="46">
                  <c:v>46876.979013949691</c:v>
                </c:pt>
                <c:pt idx="47">
                  <c:v>47398.908174181684</c:v>
                </c:pt>
                <c:pt idx="48">
                  <c:v>47837.63450673753</c:v>
                </c:pt>
                <c:pt idx="49">
                  <c:v>48205.162970173653</c:v>
                </c:pt>
                <c:pt idx="50">
                  <c:v>48512.166957728201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7-884D-A150-AD4C43467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270624"/>
        <c:axId val="1898376992"/>
      </c:scatterChart>
      <c:valAx>
        <c:axId val="18982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t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376992"/>
        <c:crosses val="autoZero"/>
        <c:crossBetween val="midCat"/>
      </c:valAx>
      <c:valAx>
        <c:axId val="18983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Population, P (number of individual bacteria)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2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194733</xdr:rowOff>
    </xdr:from>
    <xdr:to>
      <xdr:col>18</xdr:col>
      <xdr:colOff>745067</xdr:colOff>
      <xdr:row>32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7D63B-FA13-CB4F-AD64-52FEEDC90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D6B0-AF24-694D-90C0-2360877365EC}">
  <dimension ref="B1:F53"/>
  <sheetViews>
    <sheetView tabSelected="1" zoomScale="58" workbookViewId="0">
      <selection activeCell="Q44" sqref="Q44"/>
    </sheetView>
  </sheetViews>
  <sheetFormatPr baseColWidth="10" defaultRowHeight="16" x14ac:dyDescent="0.2"/>
  <cols>
    <col min="4" max="4" width="18.5" customWidth="1"/>
    <col min="5" max="5" width="12.5" bestFit="1" customWidth="1"/>
    <col min="6" max="6" width="21.5" customWidth="1"/>
  </cols>
  <sheetData>
    <row r="1" spans="2:6" x14ac:dyDescent="0.2">
      <c r="F1" s="5" t="s">
        <v>5</v>
      </c>
    </row>
    <row r="2" spans="2:6" ht="17" thickBot="1" x14ac:dyDescent="0.25">
      <c r="B2" s="1" t="s">
        <v>0</v>
      </c>
      <c r="C2" s="1"/>
      <c r="E2" s="2" t="s">
        <v>4</v>
      </c>
      <c r="F2" s="6"/>
    </row>
    <row r="3" spans="2:6" ht="17" thickTop="1" x14ac:dyDescent="0.2">
      <c r="B3" t="s">
        <v>1</v>
      </c>
      <c r="C3">
        <v>0.96970999999999996</v>
      </c>
      <c r="E3">
        <v>0</v>
      </c>
      <c r="F3">
        <f>$C$4/( 1 +  ($C$4-$C$5)/$C$5 * EXP(-$C$3*E3) )</f>
        <v>100</v>
      </c>
    </row>
    <row r="4" spans="2:6" x14ac:dyDescent="0.2">
      <c r="B4" t="s">
        <v>2</v>
      </c>
      <c r="C4">
        <v>50000</v>
      </c>
      <c r="E4">
        <v>0.2</v>
      </c>
      <c r="F4">
        <f t="shared" ref="F4:F53" si="0">$C$4/( 1 +  ($C$4-$C$5)/$C$5 * EXP(-$C$3*E4) )</f>
        <v>121.3506423883924</v>
      </c>
    </row>
    <row r="5" spans="2:6" x14ac:dyDescent="0.2">
      <c r="B5" t="s">
        <v>3</v>
      </c>
      <c r="C5">
        <v>100</v>
      </c>
      <c r="E5">
        <v>0.4</v>
      </c>
      <c r="F5">
        <f t="shared" si="0"/>
        <v>147.24633273195195</v>
      </c>
    </row>
    <row r="6" spans="2:6" x14ac:dyDescent="0.2">
      <c r="E6">
        <v>0.6</v>
      </c>
      <c r="F6">
        <f t="shared" si="0"/>
        <v>178.64825652275863</v>
      </c>
    </row>
    <row r="7" spans="2:6" x14ac:dyDescent="0.2">
      <c r="E7">
        <v>0.8</v>
      </c>
      <c r="F7">
        <f t="shared" si="0"/>
        <v>216.71787891637931</v>
      </c>
    </row>
    <row r="8" spans="2:6" x14ac:dyDescent="0.2">
      <c r="E8">
        <v>1</v>
      </c>
      <c r="F8">
        <f t="shared" si="0"/>
        <v>262.85726754298872</v>
      </c>
    </row>
    <row r="9" spans="2:6" x14ac:dyDescent="0.2">
      <c r="E9">
        <v>1.2</v>
      </c>
      <c r="F9">
        <f t="shared" si="0"/>
        <v>318.75686813347721</v>
      </c>
    </row>
    <row r="10" spans="2:6" x14ac:dyDescent="0.2">
      <c r="E10">
        <v>1.4</v>
      </c>
      <c r="F10">
        <f t="shared" si="0"/>
        <v>386.45179138438311</v>
      </c>
    </row>
    <row r="11" spans="2:6" x14ac:dyDescent="0.2">
      <c r="E11">
        <v>1.6</v>
      </c>
      <c r="F11">
        <f t="shared" si="0"/>
        <v>468.38765801638294</v>
      </c>
    </row>
    <row r="12" spans="2:6" x14ac:dyDescent="0.2">
      <c r="E12">
        <v>1.8</v>
      </c>
      <c r="F12">
        <f t="shared" si="0"/>
        <v>567.49693465623579</v>
      </c>
    </row>
    <row r="13" spans="2:6" x14ac:dyDescent="0.2">
      <c r="E13">
        <v>2</v>
      </c>
      <c r="F13">
        <f t="shared" si="0"/>
        <v>687.28641560999165</v>
      </c>
    </row>
    <row r="14" spans="2:6" x14ac:dyDescent="0.2">
      <c r="E14">
        <v>2.2000000000000002</v>
      </c>
      <c r="F14">
        <f t="shared" si="0"/>
        <v>831.9359799501301</v>
      </c>
    </row>
    <row r="15" spans="2:6" x14ac:dyDescent="0.2">
      <c r="E15">
        <v>2.4</v>
      </c>
      <c r="F15">
        <f t="shared" si="0"/>
        <v>1006.4078641468806</v>
      </c>
    </row>
    <row r="16" spans="2:6" x14ac:dyDescent="0.2">
      <c r="E16">
        <v>2.6</v>
      </c>
      <c r="F16">
        <f t="shared" si="0"/>
        <v>1216.5642865992402</v>
      </c>
    </row>
    <row r="17" spans="5:6" x14ac:dyDescent="0.2">
      <c r="E17">
        <v>2.8</v>
      </c>
      <c r="F17">
        <f t="shared" si="0"/>
        <v>1469.2891539863585</v>
      </c>
    </row>
    <row r="18" spans="5:6" x14ac:dyDescent="0.2">
      <c r="E18">
        <v>3</v>
      </c>
      <c r="F18">
        <f t="shared" si="0"/>
        <v>1772.6065538523019</v>
      </c>
    </row>
    <row r="19" spans="5:6" x14ac:dyDescent="0.2">
      <c r="E19">
        <v>3.2</v>
      </c>
      <c r="F19">
        <f t="shared" si="0"/>
        <v>2135.7845739533013</v>
      </c>
    </row>
    <row r="20" spans="5:6" x14ac:dyDescent="0.2">
      <c r="E20">
        <v>3.4</v>
      </c>
      <c r="F20">
        <f t="shared" si="0"/>
        <v>2569.4075208956651</v>
      </c>
    </row>
    <row r="21" spans="5:6" x14ac:dyDescent="0.2">
      <c r="E21">
        <v>3.6</v>
      </c>
      <c r="F21">
        <f t="shared" si="0"/>
        <v>3085.3928299480554</v>
      </c>
    </row>
    <row r="22" spans="5:6" x14ac:dyDescent="0.2">
      <c r="E22">
        <v>3.8</v>
      </c>
      <c r="F22">
        <f t="shared" si="0"/>
        <v>3696.9211819994143</v>
      </c>
    </row>
    <row r="23" spans="5:6" x14ac:dyDescent="0.2">
      <c r="E23">
        <v>4</v>
      </c>
      <c r="F23">
        <f t="shared" si="0"/>
        <v>4418.2404591792319</v>
      </c>
    </row>
    <row r="24" spans="5:6" x14ac:dyDescent="0.2">
      <c r="E24">
        <v>4.2</v>
      </c>
      <c r="F24">
        <f t="shared" si="0"/>
        <v>5264.2979348735698</v>
      </c>
    </row>
    <row r="25" spans="5:6" x14ac:dyDescent="0.2">
      <c r="E25">
        <v>4.4000000000000004</v>
      </c>
      <c r="F25">
        <f t="shared" si="0"/>
        <v>6250.1534181190736</v>
      </c>
    </row>
    <row r="26" spans="5:6" x14ac:dyDescent="0.2">
      <c r="E26">
        <v>4.5999999999999996</v>
      </c>
      <c r="F26">
        <f t="shared" si="0"/>
        <v>7390.1331154434565</v>
      </c>
    </row>
    <row r="27" spans="5:6" x14ac:dyDescent="0.2">
      <c r="E27">
        <v>4.8</v>
      </c>
      <c r="F27">
        <f t="shared" si="0"/>
        <v>8696.7047473043731</v>
      </c>
    </row>
    <row r="28" spans="5:6" x14ac:dyDescent="0.2">
      <c r="E28">
        <v>5</v>
      </c>
      <c r="F28">
        <f t="shared" si="0"/>
        <v>10179.093561299575</v>
      </c>
    </row>
    <row r="29" spans="5:6" x14ac:dyDescent="0.2">
      <c r="E29">
        <v>5.2</v>
      </c>
      <c r="F29">
        <f t="shared" si="0"/>
        <v>11841.718077446068</v>
      </c>
    </row>
    <row r="30" spans="5:6" x14ac:dyDescent="0.2">
      <c r="E30">
        <v>5.4</v>
      </c>
      <c r="F30">
        <f t="shared" si="0"/>
        <v>13682.599174134655</v>
      </c>
    </row>
    <row r="31" spans="5:6" x14ac:dyDescent="0.2">
      <c r="E31">
        <v>5.6</v>
      </c>
      <c r="F31">
        <f t="shared" si="0"/>
        <v>15691.97242547178</v>
      </c>
    </row>
    <row r="32" spans="5:6" x14ac:dyDescent="0.2">
      <c r="E32">
        <v>5.8</v>
      </c>
      <c r="F32">
        <f t="shared" si="0"/>
        <v>17851.387048083747</v>
      </c>
    </row>
    <row r="33" spans="4:6" x14ac:dyDescent="0.2">
      <c r="E33">
        <v>6</v>
      </c>
      <c r="F33">
        <f t="shared" si="0"/>
        <v>20133.575294631148</v>
      </c>
    </row>
    <row r="34" spans="4:6" x14ac:dyDescent="0.2">
      <c r="E34">
        <v>6.2</v>
      </c>
      <c r="F34">
        <f t="shared" si="0"/>
        <v>22503.299215378036</v>
      </c>
    </row>
    <row r="35" spans="4:6" x14ac:dyDescent="0.2">
      <c r="E35">
        <v>6.4</v>
      </c>
      <c r="F35">
        <f t="shared" si="0"/>
        <v>24919.224084197132</v>
      </c>
    </row>
    <row r="36" spans="4:6" x14ac:dyDescent="0.2">
      <c r="E36">
        <v>6.6</v>
      </c>
      <c r="F36">
        <f t="shared" si="0"/>
        <v>27336.658597015929</v>
      </c>
    </row>
    <row r="37" spans="4:6" x14ac:dyDescent="0.2">
      <c r="E37">
        <v>6.8</v>
      </c>
      <c r="F37">
        <f t="shared" si="0"/>
        <v>29710.800156084926</v>
      </c>
    </row>
    <row r="38" spans="4:6" x14ac:dyDescent="0.2">
      <c r="E38">
        <v>7</v>
      </c>
      <c r="F38">
        <f t="shared" si="0"/>
        <v>31999.997227653374</v>
      </c>
    </row>
    <row r="39" spans="4:6" x14ac:dyDescent="0.2">
      <c r="E39">
        <v>7.2</v>
      </c>
      <c r="F39">
        <f t="shared" si="0"/>
        <v>34168.536388223059</v>
      </c>
    </row>
    <row r="40" spans="4:6" x14ac:dyDescent="0.2">
      <c r="E40">
        <v>7.4</v>
      </c>
      <c r="F40">
        <f t="shared" si="0"/>
        <v>36188.580909432036</v>
      </c>
    </row>
    <row r="41" spans="4:6" x14ac:dyDescent="0.2">
      <c r="E41">
        <v>7.6</v>
      </c>
      <c r="F41">
        <f t="shared" si="0"/>
        <v>38041.086544159982</v>
      </c>
    </row>
    <row r="42" spans="4:6" x14ac:dyDescent="0.2">
      <c r="D42" s="4" t="s">
        <v>6</v>
      </c>
      <c r="E42" s="3">
        <v>7.8</v>
      </c>
      <c r="F42" s="3">
        <f t="shared" si="0"/>
        <v>39715.730954154693</v>
      </c>
    </row>
    <row r="43" spans="4:6" x14ac:dyDescent="0.2">
      <c r="D43" s="4"/>
      <c r="E43" s="3">
        <v>8</v>
      </c>
      <c r="F43" s="3">
        <f t="shared" si="0"/>
        <v>41210.055571158315</v>
      </c>
    </row>
    <row r="44" spans="4:6" x14ac:dyDescent="0.2">
      <c r="E44">
        <v>8.1999999999999993</v>
      </c>
      <c r="F44">
        <f t="shared" si="0"/>
        <v>42528.101193958348</v>
      </c>
    </row>
    <row r="45" spans="4:6" x14ac:dyDescent="0.2">
      <c r="E45">
        <v>8.4</v>
      </c>
      <c r="F45">
        <f t="shared" si="0"/>
        <v>43678.822691551068</v>
      </c>
    </row>
    <row r="46" spans="4:6" x14ac:dyDescent="0.2">
      <c r="E46">
        <v>8.6</v>
      </c>
      <c r="F46">
        <f t="shared" si="0"/>
        <v>44674.517315876044</v>
      </c>
    </row>
    <row r="47" spans="4:6" x14ac:dyDescent="0.2">
      <c r="E47">
        <v>8.8000000000000007</v>
      </c>
      <c r="F47">
        <f t="shared" si="0"/>
        <v>45529.425487349428</v>
      </c>
    </row>
    <row r="48" spans="4:6" x14ac:dyDescent="0.2">
      <c r="E48">
        <v>9</v>
      </c>
      <c r="F48">
        <f t="shared" si="0"/>
        <v>46258.587485366384</v>
      </c>
    </row>
    <row r="49" spans="5:6" x14ac:dyDescent="0.2">
      <c r="E49">
        <v>9.1999999999999993</v>
      </c>
      <c r="F49">
        <f t="shared" si="0"/>
        <v>46876.979013949691</v>
      </c>
    </row>
    <row r="50" spans="5:6" x14ac:dyDescent="0.2">
      <c r="E50">
        <v>9.4</v>
      </c>
      <c r="F50">
        <f t="shared" si="0"/>
        <v>47398.908174181684</v>
      </c>
    </row>
    <row r="51" spans="5:6" x14ac:dyDescent="0.2">
      <c r="E51">
        <v>9.6</v>
      </c>
      <c r="F51">
        <f t="shared" si="0"/>
        <v>47837.63450673753</v>
      </c>
    </row>
    <row r="52" spans="5:6" x14ac:dyDescent="0.2">
      <c r="E52">
        <v>9.8000000000000007</v>
      </c>
      <c r="F52">
        <f t="shared" si="0"/>
        <v>48205.162970173653</v>
      </c>
    </row>
    <row r="53" spans="5:6" x14ac:dyDescent="0.2">
      <c r="E53">
        <v>10</v>
      </c>
      <c r="F53">
        <f t="shared" si="0"/>
        <v>48512.166957728201</v>
      </c>
    </row>
  </sheetData>
  <mergeCells count="3">
    <mergeCell ref="B2:C2"/>
    <mergeCell ref="D42:D43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2022-05-17T19:45:45Z</dcterms:created>
  <dcterms:modified xsi:type="dcterms:W3CDTF">2022-05-17T20:04:02Z</dcterms:modified>
</cp:coreProperties>
</file>