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abernethy/Documents/SHU/Research/WW Reserves Paper/SSI Species Spatial Invasion/"/>
    </mc:Choice>
  </mc:AlternateContent>
  <xr:revisionPtr revIDLastSave="0" documentId="13_ncr:1_{2471F1B7-82F1-4743-A7E5-2D65C48A2E1F}" xr6:coauthVersionLast="46" xr6:coauthVersionMax="46" xr10:uidLastSave="{00000000-0000-0000-0000-000000000000}"/>
  <bookViews>
    <workbookView xWindow="0" yWindow="500" windowWidth="28800" windowHeight="16520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<sst xmlns="http://schemas.openxmlformats.org/spreadsheetml/2006/main" count="1237" uniqueCount="1237">
  <si>
    <t>Row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</si>
  <si>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</si>
  <si>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</si>
  <si>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</si>
  <si>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</si>
  <si>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</si>
  <si>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</si>
  <si>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</si>
  <si>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</si>
  <si>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</si>
  <si>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</si>
  <si>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</si>
  <si>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</si>
  <si>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</si>
  <si>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</si>
  <si>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</si>
  <si>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Combined</t>
  </si>
  <si>
    <t>Range vs. Secondary extinctions response</t>
  </si>
  <si>
    <t>Range vs. Local diversity response</t>
  </si>
  <si>
    <t>Range vs. Max SCTL response</t>
  </si>
  <si>
    <t>Range vs. Link density response</t>
  </si>
  <si>
    <t>Range vs. Connectance response</t>
  </si>
  <si>
    <t>Range vs. Average SCTL response</t>
  </si>
  <si>
    <t>Range vs. Omnivory response</t>
  </si>
  <si>
    <t>Range vs. Population response</t>
  </si>
  <si>
    <t>Range vs. Bodysize response</t>
  </si>
  <si>
    <t>Range vs. Range response</t>
  </si>
  <si>
    <t>Range vs. Number of Invasions response</t>
  </si>
  <si>
    <t>Biomass vs. Secondary extinctions response</t>
  </si>
  <si>
    <t>Biomass vs. Local diversity response</t>
  </si>
  <si>
    <t>Biomass vs. Max SCTL response</t>
  </si>
  <si>
    <t>Biomass vs. Link density response</t>
  </si>
  <si>
    <t>Biomass vs. Connectance response</t>
  </si>
  <si>
    <t>Biomass vs. Average SCTL response</t>
  </si>
  <si>
    <t>Biomass vs. Omnivory response</t>
  </si>
  <si>
    <t>Biomass vs. Population response</t>
  </si>
  <si>
    <t>Biomass vs. Bodysize response</t>
  </si>
  <si>
    <t>Biomass vs. Range response</t>
  </si>
  <si>
    <t>Biomass vs. Number of Invasions response</t>
  </si>
  <si>
    <t>Population vs. Secondary extinctions response</t>
  </si>
  <si>
    <t>Population vs. Local diversity response</t>
  </si>
  <si>
    <t>Population vs. Max SCTL response</t>
  </si>
  <si>
    <t>Population vs. Link density response</t>
  </si>
  <si>
    <t>Population vs. Connectance response</t>
  </si>
  <si>
    <t>Population vs. Average SCTL response</t>
  </si>
  <si>
    <t>Population vs. Omnivory response</t>
  </si>
  <si>
    <t>Population vs. Population response</t>
  </si>
  <si>
    <t>Population vs. Bodysize response</t>
  </si>
  <si>
    <t>Population vs. Range response</t>
  </si>
  <si>
    <t>Population vs. Number of Invasions response</t>
  </si>
  <si>
    <t>SCTL (patch average) vs. Secondary extinctions response</t>
  </si>
  <si>
    <t>SCTL (patch average) vs. Local diversity response</t>
  </si>
  <si>
    <t>SCTL (patch average) vs. Max SCTL response</t>
  </si>
  <si>
    <t>SCTL (patch average) vs. Link density response</t>
  </si>
  <si>
    <t>SCTL (patch average) vs. Connectance response</t>
  </si>
  <si>
    <t>SCTL (patch average) vs. Average SCTL response</t>
  </si>
  <si>
    <t>SCTL (patch average) vs. Omnivory response</t>
  </si>
  <si>
    <t>SCTL (patch average) vs. Population response</t>
  </si>
  <si>
    <t>SCTL (patch average) vs. Bodysize response</t>
  </si>
  <si>
    <t>SCTL (patch average) vs. Range response</t>
  </si>
  <si>
    <t>SCTL (Patch average) vs. Number of Invasions response</t>
  </si>
  <si>
    <t>SCTL (population average) vs. Secondary extinctions response</t>
  </si>
  <si>
    <t>SCTL (population average) vs. Local diversity response</t>
  </si>
  <si>
    <t>SCTL (population average) vs. Max SCTL response</t>
  </si>
  <si>
    <t>SCTL (population average) vs. Link density response</t>
  </si>
  <si>
    <t>SCTL (population average) vs. Connectance response</t>
  </si>
  <si>
    <t>SCTL (population average) vs. Average SCTL response</t>
  </si>
  <si>
    <t>SCTL (population average) vs. Omnivory response</t>
  </si>
  <si>
    <t>SCTL (population average) vs. Population response</t>
  </si>
  <si>
    <t>SCTL (population average) vs. Bodysize response</t>
  </si>
  <si>
    <t>SCTL (population average) vs. Range response</t>
  </si>
  <si>
    <t>SCTL (Population average) vs. Number of Invasions response</t>
  </si>
  <si>
    <t>SCTL (biomass average) vs. Secondary extinctions response</t>
  </si>
  <si>
    <t>SCTL (biomass average) vs. Local diversity response</t>
  </si>
  <si>
    <t>SCTL (biomass average) vs. Max SCTL response</t>
  </si>
  <si>
    <t>SCTL (biomass average) vs. Link density response</t>
  </si>
  <si>
    <t>SCTL (biomass average) vs. Connectance response</t>
  </si>
  <si>
    <t>SCTL (biomass average) vs. Average SCTL response</t>
  </si>
  <si>
    <t>SCTL (biomass average) vs. Omnivory response</t>
  </si>
  <si>
    <t>SCTL (biomass average) vs. Population response</t>
  </si>
  <si>
    <t>SCTL (biomass average) vs. Bodysize response</t>
  </si>
  <si>
    <t>SCTL (biomass average) vs. Range response</t>
  </si>
  <si>
    <t>SCTL (biomass average) vs. Number of Invasions response</t>
  </si>
  <si>
    <t>Bodysize vs. Secondary extinctions response</t>
  </si>
  <si>
    <t>Bodysize vs. Local diversity response</t>
  </si>
  <si>
    <t>Bodysize vs. Max SCTL response</t>
  </si>
  <si>
    <t>Bodysize vs. Link density response</t>
  </si>
  <si>
    <t>Bodysize vs. Connectance response</t>
  </si>
  <si>
    <t>Bodysize vs. Average SCTL response</t>
  </si>
  <si>
    <t>Bodysize vs. Omnivory response</t>
  </si>
  <si>
    <t>Bodysize vs. Population response</t>
  </si>
  <si>
    <t>Bodysize vs. Bodysize response</t>
  </si>
  <si>
    <t>Bodysize vs. Range response</t>
  </si>
  <si>
    <t>Bodysize vs. Number of Invasions response</t>
  </si>
  <si>
    <t>Secondary extinctions response vs. Number of Invasions response</t>
  </si>
  <si>
    <t>Min</t>
  </si>
  <si>
    <t>Max</t>
  </si>
  <si>
    <t>Row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</si>
  <si>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</si>
  <si>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</si>
  <si>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</si>
  <si>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</si>
  <si>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</si>
  <si>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</si>
  <si>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</si>
  <si>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</si>
  <si>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</si>
  <si>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</si>
  <si>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</si>
  <si>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</si>
  <si>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</si>
  <si>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</si>
  <si>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</si>
  <si>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Combined</t>
  </si>
  <si>
    <t>Range vs. Secondary extinctions response</t>
  </si>
  <si>
    <t>Range vs. Local diversity response</t>
  </si>
  <si>
    <t>Range vs. Max SCTL response</t>
  </si>
  <si>
    <t>Range vs. Link density response</t>
  </si>
  <si>
    <t>Range vs. Connectance response</t>
  </si>
  <si>
    <t>Range vs. Average SCTL response</t>
  </si>
  <si>
    <t>Range vs. Omnivory response</t>
  </si>
  <si>
    <t>Range vs. Population response</t>
  </si>
  <si>
    <t>Range vs. Bodysize response</t>
  </si>
  <si>
    <t>Range vs. Range response</t>
  </si>
  <si>
    <t>Range vs. Number of Invasions response</t>
  </si>
  <si>
    <t>Biomass vs. Secondary extinctions response</t>
  </si>
  <si>
    <t>Biomass vs. Local diversity response</t>
  </si>
  <si>
    <t>Biomass vs. Max SCTL response</t>
  </si>
  <si>
    <t>Biomass vs. Link density response</t>
  </si>
  <si>
    <t>Biomass vs. Connectance response</t>
  </si>
  <si>
    <t>Biomass vs. Average SCTL response</t>
  </si>
  <si>
    <t>Biomass vs. Omnivory response</t>
  </si>
  <si>
    <t>Biomass vs. Population response</t>
  </si>
  <si>
    <t>Biomass vs. Bodysize response</t>
  </si>
  <si>
    <t>Biomass vs. Range response</t>
  </si>
  <si>
    <t>Biomass vs. Number of Invasions response</t>
  </si>
  <si>
    <t>Population vs. Secondary extinctions response</t>
  </si>
  <si>
    <t>Population vs. Local diversity response</t>
  </si>
  <si>
    <t>Population vs. Max SCTL response</t>
  </si>
  <si>
    <t>Population vs. Link density response</t>
  </si>
  <si>
    <t>Population vs. Connectance response</t>
  </si>
  <si>
    <t>Population vs. Average SCTL response</t>
  </si>
  <si>
    <t>Population vs. Omnivory response</t>
  </si>
  <si>
    <t>Population vs. Population response</t>
  </si>
  <si>
    <t>Population vs. Bodysize response</t>
  </si>
  <si>
    <t>Population vs. Range response</t>
  </si>
  <si>
    <t>Population vs. Number of Invasions response</t>
  </si>
  <si>
    <t>SCTL (patch average) vs. Secondary extinctions response</t>
  </si>
  <si>
    <t>SCTL (patch average) vs. Local diversity response</t>
  </si>
  <si>
    <t>SCTL (patch average) vs. Max SCTL response</t>
  </si>
  <si>
    <t>SCTL (patch average) vs. Link density response</t>
  </si>
  <si>
    <t>SCTL (patch average) vs. Connectance response</t>
  </si>
  <si>
    <t>SCTL (patch average) vs. Average SCTL response</t>
  </si>
  <si>
    <t>SCTL (patch average) vs. Omnivory response</t>
  </si>
  <si>
    <t>SCTL (patch average) vs. Population response</t>
  </si>
  <si>
    <t>SCTL (patch average) vs. Bodysize response</t>
  </si>
  <si>
    <t>SCTL (patch average) vs. Range response</t>
  </si>
  <si>
    <t>SCTL (Patch average) vs. Number of Invasions response</t>
  </si>
  <si>
    <t>SCTL (population average) vs. Secondary extinctions response</t>
  </si>
  <si>
    <t>SCTL (population average) vs. Local diversity response</t>
  </si>
  <si>
    <t>SCTL (population average) vs. Max SCTL response</t>
  </si>
  <si>
    <t>SCTL (population average) vs. Link density response</t>
  </si>
  <si>
    <t>SCTL (population average) vs. Connectance response</t>
  </si>
  <si>
    <t>SCTL (population average) vs. Average SCTL response</t>
  </si>
  <si>
    <t>SCTL (population average) vs. Omnivory response</t>
  </si>
  <si>
    <t>SCTL (population average) vs. Population response</t>
  </si>
  <si>
    <t>SCTL (population average) vs. Bodysize response</t>
  </si>
  <si>
    <t>SCTL (population average) vs. Range response</t>
  </si>
  <si>
    <t>SCTL (Population average) vs. Number of Invasions response</t>
  </si>
  <si>
    <t>SCTL (biomass average) vs. Secondary extinctions response</t>
  </si>
  <si>
    <t>SCTL (biomass average) vs. Local diversity response</t>
  </si>
  <si>
    <t>SCTL (biomass average) vs. Max SCTL response</t>
  </si>
  <si>
    <t>SCTL (biomass average) vs. Link density response</t>
  </si>
  <si>
    <t>SCTL (biomass average) vs. Connectance response</t>
  </si>
  <si>
    <t>SCTL (biomass average) vs. Average SCTL response</t>
  </si>
  <si>
    <t>SCTL (biomass average) vs. Omnivory response</t>
  </si>
  <si>
    <t>SCTL (biomass average) vs. Population response</t>
  </si>
  <si>
    <t>SCTL (biomass average) vs. Bodysize response</t>
  </si>
  <si>
    <t>SCTL (biomass average) vs. Range response</t>
  </si>
  <si>
    <t>SCTL (biomass average) vs. Number of Invasions response</t>
  </si>
  <si>
    <t>Bodysize vs. Secondary extinctions response</t>
  </si>
  <si>
    <t>Bodysize vs. Local diversity response</t>
  </si>
  <si>
    <t>Bodysize vs. Max SCTL response</t>
  </si>
  <si>
    <t>Bodysize vs. Link density response</t>
  </si>
  <si>
    <t>Bodysize vs. Connectance response</t>
  </si>
  <si>
    <t>Bodysize vs. Average SCTL response</t>
  </si>
  <si>
    <t>Bodysize vs. Omnivory response</t>
  </si>
  <si>
    <t>Bodysize vs. Population response</t>
  </si>
  <si>
    <t>Bodysize vs. Bodysize response</t>
  </si>
  <si>
    <t>Bodysize vs. Range response</t>
  </si>
  <si>
    <t>Bodysize vs. Number of Invasions response</t>
  </si>
  <si>
    <t>Secondary extinctions response vs. Number of Invasions response</t>
  </si>
  <si>
    <t>Row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</si>
  <si>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</si>
  <si>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</si>
  <si>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</si>
  <si>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</si>
  <si>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</si>
  <si>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</si>
  <si>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</si>
  <si>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</si>
  <si>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</si>
  <si>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</si>
  <si>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</si>
  <si>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</si>
  <si>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</si>
  <si>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</si>
  <si>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</si>
  <si>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Combined</t>
  </si>
  <si>
    <t>Range vs. Secondary extinctions response</t>
  </si>
  <si>
    <t>Range vs. Local diversity response</t>
  </si>
  <si>
    <t>Range vs. Max SCTL response</t>
  </si>
  <si>
    <t>Range vs. Link density response</t>
  </si>
  <si>
    <t>Range vs. Connectance response</t>
  </si>
  <si>
    <t>Range vs. Average SCTL response</t>
  </si>
  <si>
    <t>Range vs. Omnivory response</t>
  </si>
  <si>
    <t>Range vs. Population response</t>
  </si>
  <si>
    <t>Range vs. Bodysize response</t>
  </si>
  <si>
    <t>Range vs. Range response</t>
  </si>
  <si>
    <t>Range vs. Number of Invasions response</t>
  </si>
  <si>
    <t>Biomass vs. Secondary extinctions response</t>
  </si>
  <si>
    <t>Biomass vs. Local diversity response</t>
  </si>
  <si>
    <t>Biomass vs. Max SCTL response</t>
  </si>
  <si>
    <t>Biomass vs. Link density response</t>
  </si>
  <si>
    <t>Biomass vs. Connectance response</t>
  </si>
  <si>
    <t>Biomass vs. Average SCTL response</t>
  </si>
  <si>
    <t>Biomass vs. Omnivory response</t>
  </si>
  <si>
    <t>Biomass vs. Population response</t>
  </si>
  <si>
    <t>Biomass vs. Bodysize response</t>
  </si>
  <si>
    <t>Biomass vs. Range response</t>
  </si>
  <si>
    <t>Biomass vs. Number of Invasions response</t>
  </si>
  <si>
    <t>Population vs. Secondary extinctions response</t>
  </si>
  <si>
    <t>Population vs. Local diversity response</t>
  </si>
  <si>
    <t>Population vs. Max SCTL response</t>
  </si>
  <si>
    <t>Population vs. Link density response</t>
  </si>
  <si>
    <t>Population vs. Connectance response</t>
  </si>
  <si>
    <t>Population vs. Average SCTL response</t>
  </si>
  <si>
    <t>Population vs. Omnivory response</t>
  </si>
  <si>
    <t>Population vs. Population response</t>
  </si>
  <si>
    <t>Population vs. Bodysize response</t>
  </si>
  <si>
    <t>Population vs. Range response</t>
  </si>
  <si>
    <t>Population vs. Number of Invasions response</t>
  </si>
  <si>
    <t>SCTL (patch average) vs. Secondary extinctions response</t>
  </si>
  <si>
    <t>SCTL (patch average) vs. Local diversity response</t>
  </si>
  <si>
    <t>SCTL (patch average) vs. Max SCTL response</t>
  </si>
  <si>
    <t>SCTL (patch average) vs. Link density response</t>
  </si>
  <si>
    <t>SCTL (patch average) vs. Connectance response</t>
  </si>
  <si>
    <t>SCTL (patch average) vs. Average SCTL response</t>
  </si>
  <si>
    <t>SCTL (patch average) vs. Omnivory response</t>
  </si>
  <si>
    <t>SCTL (patch average) vs. Population response</t>
  </si>
  <si>
    <t>SCTL (patch average) vs. Bodysize response</t>
  </si>
  <si>
    <t>SCTL (patch average) vs. Range response</t>
  </si>
  <si>
    <t>SCTL (Patch average) vs. Number of Invasions response</t>
  </si>
  <si>
    <t>SCTL (population average) vs. Secondary extinctions response</t>
  </si>
  <si>
    <t>SCTL (population average) vs. Local diversity response</t>
  </si>
  <si>
    <t>SCTL (population average) vs. Max SCTL response</t>
  </si>
  <si>
    <t>SCTL (population average) vs. Link density response</t>
  </si>
  <si>
    <t>SCTL (population average) vs. Connectance response</t>
  </si>
  <si>
    <t>SCTL (population average) vs. Average SCTL response</t>
  </si>
  <si>
    <t>SCTL (population average) vs. Omnivory response</t>
  </si>
  <si>
    <t>SCTL (population average) vs. Population response</t>
  </si>
  <si>
    <t>SCTL (population average) vs. Bodysize response</t>
  </si>
  <si>
    <t>SCTL (population average) vs. Range response</t>
  </si>
  <si>
    <t>SCTL (Population average) vs. Number of Invasions response</t>
  </si>
  <si>
    <t>SCTL (biomass average) vs. Secondary extinctions response</t>
  </si>
  <si>
    <t>SCTL (biomass average) vs. Local diversity response</t>
  </si>
  <si>
    <t>SCTL (biomass average) vs. Max SCTL response</t>
  </si>
  <si>
    <t>SCTL (biomass average) vs. Link density response</t>
  </si>
  <si>
    <t>SCTL (biomass average) vs. Connectance response</t>
  </si>
  <si>
    <t>SCTL (biomass average) vs. Average SCTL response</t>
  </si>
  <si>
    <t>SCTL (biomass average) vs. Omnivory response</t>
  </si>
  <si>
    <t>SCTL (biomass average) vs. Population response</t>
  </si>
  <si>
    <t>SCTL (biomass average) vs. Bodysize response</t>
  </si>
  <si>
    <t>SCTL (biomass average) vs. Range response</t>
  </si>
  <si>
    <t>SCTL (biomass average) vs. Number of Invasions response</t>
  </si>
  <si>
    <t>Bodysize vs. Secondary extinctions response</t>
  </si>
  <si>
    <t>Bodysize vs. Local diversity response</t>
  </si>
  <si>
    <t>Bodysize vs. Max SCTL response</t>
  </si>
  <si>
    <t>Bodysize vs. Link density response</t>
  </si>
  <si>
    <t>Bodysize vs. Connectance response</t>
  </si>
  <si>
    <t>Bodysize vs. Average SCTL response</t>
  </si>
  <si>
    <t>Bodysize vs. Omnivory response</t>
  </si>
  <si>
    <t>Bodysize vs. Population response</t>
  </si>
  <si>
    <t>Bodysize vs. Bodysize response</t>
  </si>
  <si>
    <t>Bodysize vs. Range response</t>
  </si>
  <si>
    <t>Bodysize vs. Number of Invasions response</t>
  </si>
  <si>
    <t>Secondary extinctions response vs. Number of Invasions response</t>
  </si>
  <si>
    <t>Row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</si>
  <si>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</si>
  <si>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</si>
  <si>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</si>
  <si>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</si>
  <si>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</si>
  <si>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</si>
  <si>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</si>
  <si>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</si>
  <si>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</si>
  <si>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</si>
  <si>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</si>
  <si>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</si>
  <si>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</si>
  <si>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</si>
  <si>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</si>
  <si>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Combined</t>
  </si>
  <si>
    <t>Range vs. Secondary extinctions response</t>
  </si>
  <si>
    <t>Range vs. Local diversity response</t>
  </si>
  <si>
    <t>Range vs. Max SCTL response</t>
  </si>
  <si>
    <t>Range vs. Link density response</t>
  </si>
  <si>
    <t>Range vs. Connectance response</t>
  </si>
  <si>
    <t>Range vs. Average SCTL response</t>
  </si>
  <si>
    <t>Range vs. Omnivory response</t>
  </si>
  <si>
    <t>Range vs. Population response</t>
  </si>
  <si>
    <t>Range vs. Bodysize response</t>
  </si>
  <si>
    <t>Range vs. Range response</t>
  </si>
  <si>
    <t>Range vs. Number of Invasions response</t>
  </si>
  <si>
    <t>Biomass vs. Secondary extinctions response</t>
  </si>
  <si>
    <t>Biomass vs. Local diversity response</t>
  </si>
  <si>
    <t>Biomass vs. Max SCTL response</t>
  </si>
  <si>
    <t>Biomass vs. Link density response</t>
  </si>
  <si>
    <t>Biomass vs. Connectance response</t>
  </si>
  <si>
    <t>Biomass vs. Average SCTL response</t>
  </si>
  <si>
    <t>Biomass vs. Omnivory response</t>
  </si>
  <si>
    <t>Biomass vs. Population response</t>
  </si>
  <si>
    <t>Biomass vs. Bodysize response</t>
  </si>
  <si>
    <t>Biomass vs. Range response</t>
  </si>
  <si>
    <t>Biomass vs. Number of Invasions response</t>
  </si>
  <si>
    <t>Population vs. Secondary extinctions response</t>
  </si>
  <si>
    <t>Population vs. Local diversity response</t>
  </si>
  <si>
    <t>Population vs. Max SCTL response</t>
  </si>
  <si>
    <t>Population vs. Link density response</t>
  </si>
  <si>
    <t>Population vs. Connectance response</t>
  </si>
  <si>
    <t>Population vs. Average SCTL response</t>
  </si>
  <si>
    <t>Population vs. Omnivory response</t>
  </si>
  <si>
    <t>Population vs. Population response</t>
  </si>
  <si>
    <t>Population vs. Bodysize response</t>
  </si>
  <si>
    <t>Population vs. Range response</t>
  </si>
  <si>
    <t>Population vs. Number of Invasions response</t>
  </si>
  <si>
    <t>SCTL (patch average) vs. Secondary extinctions response</t>
  </si>
  <si>
    <t>SCTL (patch average) vs. Local diversity response</t>
  </si>
  <si>
    <t>SCTL (patch average) vs. Max SCTL response</t>
  </si>
  <si>
    <t>SCTL (patch average) vs. Link density response</t>
  </si>
  <si>
    <t>SCTL (patch average) vs. Connectance response</t>
  </si>
  <si>
    <t>SCTL (patch average) vs. Average SCTL response</t>
  </si>
  <si>
    <t>SCTL (patch average) vs. Omnivory response</t>
  </si>
  <si>
    <t>SCTL (patch average) vs. Population response</t>
  </si>
  <si>
    <t>SCTL (patch average) vs. Bodysize response</t>
  </si>
  <si>
    <t>SCTL (patch average) vs. Range response</t>
  </si>
  <si>
    <t>SCTL (Patch average) vs. Number of Invasions response</t>
  </si>
  <si>
    <t>SCTL (population average) vs. Secondary extinctions response</t>
  </si>
  <si>
    <t>SCTL (population average) vs. Local diversity response</t>
  </si>
  <si>
    <t>SCTL (population average) vs. Max SCTL response</t>
  </si>
  <si>
    <t>SCTL (population average) vs. Link density response</t>
  </si>
  <si>
    <t>SCTL (population average) vs. Connectance response</t>
  </si>
  <si>
    <t>SCTL (population average) vs. Average SCTL response</t>
  </si>
  <si>
    <t>SCTL (population average) vs. Omnivory response</t>
  </si>
  <si>
    <t>SCTL (population average) vs. Population response</t>
  </si>
  <si>
    <t>SCTL (population average) vs. Bodysize response</t>
  </si>
  <si>
    <t>SCTL (population average) vs. Range response</t>
  </si>
  <si>
    <t>SCTL (Population average) vs. Number of Invasions response</t>
  </si>
  <si>
    <t>SCTL (biomass average) vs. Secondary extinctions response</t>
  </si>
  <si>
    <t>SCTL (biomass average) vs. Local diversity response</t>
  </si>
  <si>
    <t>SCTL (biomass average) vs. Max SCTL response</t>
  </si>
  <si>
    <t>SCTL (biomass average) vs. Link density response</t>
  </si>
  <si>
    <t>SCTL (biomass average) vs. Connectance response</t>
  </si>
  <si>
    <t>SCTL (biomass average) vs. Average SCTL response</t>
  </si>
  <si>
    <t>SCTL (biomass average) vs. Omnivory response</t>
  </si>
  <si>
    <t>SCTL (biomass average) vs. Population response</t>
  </si>
  <si>
    <t>SCTL (biomass average) vs. Bodysize response</t>
  </si>
  <si>
    <t>SCTL (biomass average) vs. Range response</t>
  </si>
  <si>
    <t>SCTL (biomass average) vs. Number of Invasions response</t>
  </si>
  <si>
    <t>Bodysize vs. Secondary extinctions response</t>
  </si>
  <si>
    <t>Bodysize vs. Local diversity response</t>
  </si>
  <si>
    <t>Bodysize vs. Max SCTL response</t>
  </si>
  <si>
    <t>Bodysize vs. Link density response</t>
  </si>
  <si>
    <t>Bodysize vs. Connectance response</t>
  </si>
  <si>
    <t>Bodysize vs. Average SCTL response</t>
  </si>
  <si>
    <t>Bodysize vs. Omnivory response</t>
  </si>
  <si>
    <t>Bodysize vs. Population response</t>
  </si>
  <si>
    <t>Bodysize vs. Bodysize response</t>
  </si>
  <si>
    <t>Bodysize vs. Range response</t>
  </si>
  <si>
    <t>Bodysize vs. Number of Invasions response</t>
  </si>
  <si>
    <t>Secondary extinctions response vs. Number of Invasions response</t>
  </si>
  <si>
    <t>Row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</si>
  <si>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</si>
  <si>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</si>
  <si>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</si>
  <si>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</si>
  <si>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</si>
  <si>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</si>
  <si>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</si>
  <si>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</si>
  <si>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</si>
  <si>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</si>
  <si>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</si>
  <si>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</si>
  <si>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</si>
  <si>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</si>
  <si>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</si>
  <si>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Combined</t>
  </si>
  <si>
    <t>Range vs. Secondary extinctions response</t>
  </si>
  <si>
    <t>Range vs. Local diversity response</t>
  </si>
  <si>
    <t>Range vs. Max SCTL response</t>
  </si>
  <si>
    <t>Range vs. Link density response</t>
  </si>
  <si>
    <t>Range vs. Connectance response</t>
  </si>
  <si>
    <t>Range vs. Average SCTL response</t>
  </si>
  <si>
    <t>Range vs. Omnivory response</t>
  </si>
  <si>
    <t>Range vs. Population response</t>
  </si>
  <si>
    <t>Range vs. Bodysize response</t>
  </si>
  <si>
    <t>Range vs. Range response</t>
  </si>
  <si>
    <t>Range vs. Number of Invasions response</t>
  </si>
  <si>
    <t>Biomass vs. Secondary extinctions response</t>
  </si>
  <si>
    <t>Biomass vs. Local diversity response</t>
  </si>
  <si>
    <t>Biomass vs. Max SCTL response</t>
  </si>
  <si>
    <t>Biomass vs. Link density response</t>
  </si>
  <si>
    <t>Biomass vs. Connectance response</t>
  </si>
  <si>
    <t>Biomass vs. Average SCTL response</t>
  </si>
  <si>
    <t>Biomass vs. Omnivory response</t>
  </si>
  <si>
    <t>Biomass vs. Population response</t>
  </si>
  <si>
    <t>Biomass vs. Bodysize response</t>
  </si>
  <si>
    <t>Biomass vs. Range response</t>
  </si>
  <si>
    <t>Biomass vs. Number of Invasions response</t>
  </si>
  <si>
    <t>Population vs. Secondary extinctions response</t>
  </si>
  <si>
    <t>Population vs. Local diversity response</t>
  </si>
  <si>
    <t>Population vs. Max SCTL response</t>
  </si>
  <si>
    <t>Population vs. Link density response</t>
  </si>
  <si>
    <t>Population vs. Connectance response</t>
  </si>
  <si>
    <t>Population vs. Average SCTL response</t>
  </si>
  <si>
    <t>Population vs. Omnivory response</t>
  </si>
  <si>
    <t>Population vs. Population response</t>
  </si>
  <si>
    <t>Population vs. Bodysize response</t>
  </si>
  <si>
    <t>Population vs. Range response</t>
  </si>
  <si>
    <t>Population vs. Number of Invasions response</t>
  </si>
  <si>
    <t>SCTL (patch average) vs. Secondary extinctions response</t>
  </si>
  <si>
    <t>SCTL (patch average) vs. Local diversity response</t>
  </si>
  <si>
    <t>SCTL (patch average) vs. Max SCTL response</t>
  </si>
  <si>
    <t>SCTL (patch average) vs. Link density response</t>
  </si>
  <si>
    <t>SCTL (patch average) vs. Connectance response</t>
  </si>
  <si>
    <t>SCTL (patch average) vs. Average SCTL response</t>
  </si>
  <si>
    <t>SCTL (patch average) vs. Omnivory response</t>
  </si>
  <si>
    <t>SCTL (patch average) vs. Population response</t>
  </si>
  <si>
    <t>SCTL (patch average) vs. Bodysize response</t>
  </si>
  <si>
    <t>SCTL (patch average) vs. Range response</t>
  </si>
  <si>
    <t>SCTL (Patch average) vs. Number of Invasions response</t>
  </si>
  <si>
    <t>SCTL (population average) vs. Secondary extinctions response</t>
  </si>
  <si>
    <t>SCTL (population average) vs. Local diversity response</t>
  </si>
  <si>
    <t>SCTL (population average) vs. Max SCTL response</t>
  </si>
  <si>
    <t>SCTL (population average) vs. Link density response</t>
  </si>
  <si>
    <t>SCTL (population average) vs. Connectance response</t>
  </si>
  <si>
    <t>SCTL (population average) vs. Average SCTL response</t>
  </si>
  <si>
    <t>SCTL (population average) vs. Omnivory response</t>
  </si>
  <si>
    <t>SCTL (population average) vs. Population response</t>
  </si>
  <si>
    <t>SCTL (population average) vs. Bodysize response</t>
  </si>
  <si>
    <t>SCTL (population average) vs. Range response</t>
  </si>
  <si>
    <t>SCTL (Population average) vs. Number of Invasions response</t>
  </si>
  <si>
    <t>SCTL (biomass average) vs. Secondary extinctions response</t>
  </si>
  <si>
    <t>SCTL (biomass average) vs. Local diversity response</t>
  </si>
  <si>
    <t>SCTL (biomass average) vs. Max SCTL response</t>
  </si>
  <si>
    <t>SCTL (biomass average) vs. Link density response</t>
  </si>
  <si>
    <t>SCTL (biomass average) vs. Connectance response</t>
  </si>
  <si>
    <t>SCTL (biomass average) vs. Average SCTL response</t>
  </si>
  <si>
    <t>SCTL (biomass average) vs. Omnivory response</t>
  </si>
  <si>
    <t>SCTL (biomass average) vs. Population response</t>
  </si>
  <si>
    <t>SCTL (biomass average) vs. Bodysize response</t>
  </si>
  <si>
    <t>SCTL (biomass average) vs. Range response</t>
  </si>
  <si>
    <t>SCTL (biomass average) vs. Number of Invasions response</t>
  </si>
  <si>
    <t>Bodysize vs. Secondary extinctions response</t>
  </si>
  <si>
    <t>Bodysize vs. Local diversity response</t>
  </si>
  <si>
    <t>Bodysize vs. Max SCTL response</t>
  </si>
  <si>
    <t>Bodysize vs. Link density response</t>
  </si>
  <si>
    <t>Bodysize vs. Connectance response</t>
  </si>
  <si>
    <t>Bodysize vs. Average SCTL response</t>
  </si>
  <si>
    <t>Bodysize vs. Omnivory response</t>
  </si>
  <si>
    <t>Bodysize vs. Population response</t>
  </si>
  <si>
    <t>Bodysize vs. Bodysize response</t>
  </si>
  <si>
    <t>Bodysize vs. Range response</t>
  </si>
  <si>
    <t>Bodysize vs. Number of Invasions response</t>
  </si>
  <si>
    <t>Secondary extinctions response vs. Number of Invasions response</t>
  </si>
  <si>
    <t>Row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</si>
  <si>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</si>
  <si>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</si>
  <si>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</si>
  <si>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</si>
  <si>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</si>
  <si>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</si>
  <si>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</si>
  <si>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</si>
  <si>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</si>
  <si>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</si>
  <si>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</si>
  <si>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</si>
  <si>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</si>
  <si>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</si>
  <si>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</si>
  <si>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Combined</t>
  </si>
  <si>
    <t>Range vs. Secondary extinctions response</t>
  </si>
  <si>
    <t>Range vs. Local diversity response</t>
  </si>
  <si>
    <t>Range vs. Max SCTL response</t>
  </si>
  <si>
    <t>Range vs. Link density response</t>
  </si>
  <si>
    <t>Range vs. Connectance response</t>
  </si>
  <si>
    <t>Range vs. Average SCTL response</t>
  </si>
  <si>
    <t>Range vs. Omnivory response</t>
  </si>
  <si>
    <t>Range vs. Population response</t>
  </si>
  <si>
    <t>Range vs. Bodysize response</t>
  </si>
  <si>
    <t>Range vs. Range response</t>
  </si>
  <si>
    <t>Range vs. Number of Invasions response</t>
  </si>
  <si>
    <t>Biomass vs. Secondary extinctions response</t>
  </si>
  <si>
    <t>Biomass vs. Local diversity response</t>
  </si>
  <si>
    <t>Biomass vs. Max SCTL response</t>
  </si>
  <si>
    <t>Biomass vs. Link density response</t>
  </si>
  <si>
    <t>Biomass vs. Connectance response</t>
  </si>
  <si>
    <t>Biomass vs. Average SCTL response</t>
  </si>
  <si>
    <t>Biomass vs. Omnivory response</t>
  </si>
  <si>
    <t>Biomass vs. Population response</t>
  </si>
  <si>
    <t>Biomass vs. Bodysize response</t>
  </si>
  <si>
    <t>Biomass vs. Range response</t>
  </si>
  <si>
    <t>Biomass vs. Number of Invasions response</t>
  </si>
  <si>
    <t>Population vs. Secondary extinctions response</t>
  </si>
  <si>
    <t>Population vs. Local diversity response</t>
  </si>
  <si>
    <t>Population vs. Max SCTL response</t>
  </si>
  <si>
    <t>Population vs. Link density response</t>
  </si>
  <si>
    <t>Population vs. Connectance response</t>
  </si>
  <si>
    <t>Population vs. Average SCTL response</t>
  </si>
  <si>
    <t>Population vs. Omnivory response</t>
  </si>
  <si>
    <t>Population vs. Population response</t>
  </si>
  <si>
    <t>Population vs. Bodysize response</t>
  </si>
  <si>
    <t>Population vs. Range response</t>
  </si>
  <si>
    <t>Population vs. Number of Invasions response</t>
  </si>
  <si>
    <t>SCTL (patch average) vs. Secondary extinctions response</t>
  </si>
  <si>
    <t>SCTL (patch average) vs. Local diversity response</t>
  </si>
  <si>
    <t>SCTL (patch average) vs. Max SCTL response</t>
  </si>
  <si>
    <t>SCTL (patch average) vs. Link density response</t>
  </si>
  <si>
    <t>SCTL (patch average) vs. Connectance response</t>
  </si>
  <si>
    <t>SCTL (patch average) vs. Average SCTL response</t>
  </si>
  <si>
    <t>SCTL (patch average) vs. Omnivory response</t>
  </si>
  <si>
    <t>SCTL (patch average) vs. Population response</t>
  </si>
  <si>
    <t>SCTL (patch average) vs. Bodysize response</t>
  </si>
  <si>
    <t>SCTL (patch average) vs. Range response</t>
  </si>
  <si>
    <t>SCTL (Patch average) vs. Number of Invasions response</t>
  </si>
  <si>
    <t>SCTL (population average) vs. Secondary extinctions response</t>
  </si>
  <si>
    <t>SCTL (population average) vs. Local diversity response</t>
  </si>
  <si>
    <t>SCTL (population average) vs. Max SCTL response</t>
  </si>
  <si>
    <t>SCTL (population average) vs. Link density response</t>
  </si>
  <si>
    <t>SCTL (population average) vs. Connectance response</t>
  </si>
  <si>
    <t>SCTL (population average) vs. Average SCTL response</t>
  </si>
  <si>
    <t>SCTL (population average) vs. Omnivory response</t>
  </si>
  <si>
    <t>SCTL (population average) vs. Population response</t>
  </si>
  <si>
    <t>SCTL (population average) vs. Bodysize response</t>
  </si>
  <si>
    <t>SCTL (population average) vs. Range response</t>
  </si>
  <si>
    <t>SCTL (Population average) vs. Number of Invasions response</t>
  </si>
  <si>
    <t>SCTL (biomass average) vs. Secondary extinctions response</t>
  </si>
  <si>
    <t>SCTL (biomass average) vs. Local diversity response</t>
  </si>
  <si>
    <t>SCTL (biomass average) vs. Max SCTL response</t>
  </si>
  <si>
    <t>SCTL (biomass average) vs. Link density response</t>
  </si>
  <si>
    <t>SCTL (biomass average) vs. Connectance response</t>
  </si>
  <si>
    <t>SCTL (biomass average) vs. Average SCTL response</t>
  </si>
  <si>
    <t>SCTL (biomass average) vs. Omnivory response</t>
  </si>
  <si>
    <t>SCTL (biomass average) vs. Population response</t>
  </si>
  <si>
    <t>SCTL (biomass average) vs. Bodysize response</t>
  </si>
  <si>
    <t>SCTL (biomass average) vs. Range response</t>
  </si>
  <si>
    <t>SCTL (biomass average) vs. Number of Invasions response</t>
  </si>
  <si>
    <t>Bodysize vs. Secondary extinctions response</t>
  </si>
  <si>
    <t>Bodysize vs. Local diversity response</t>
  </si>
  <si>
    <t>Bodysize vs. Max SCTL response</t>
  </si>
  <si>
    <t>Bodysize vs. Link density response</t>
  </si>
  <si>
    <t>Bodysize vs. Connectance response</t>
  </si>
  <si>
    <t>Bodysize vs. Average SCTL response</t>
  </si>
  <si>
    <t>Bodysize vs. Omnivory response</t>
  </si>
  <si>
    <t>Bodysize vs. Population response</t>
  </si>
  <si>
    <t>Bodysize vs. Bodysize response</t>
  </si>
  <si>
    <t>Bodysize vs. Range response</t>
  </si>
  <si>
    <t>Bodysize vs. Number of Invasions response</t>
  </si>
  <si>
    <t>Secondary extinctions response vs. Number of Invasions response</t>
  </si>
  <si>
    <t>Row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</si>
  <si>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</si>
  <si>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</si>
  <si>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</si>
  <si>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</si>
  <si>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</si>
  <si>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</si>
  <si>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</si>
  <si>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</si>
  <si>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</si>
  <si>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</si>
  <si>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</si>
  <si>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</si>
  <si>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</si>
  <si>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</si>
  <si>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</si>
  <si>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Combined</t>
  </si>
  <si>
    <t>Range vs. Secondary extinctions response</t>
  </si>
  <si>
    <t>Range vs. Local diversity response</t>
  </si>
  <si>
    <t>Range vs. Max SCTL response</t>
  </si>
  <si>
    <t>Range vs. Link density response</t>
  </si>
  <si>
    <t>Range vs. Connectance response</t>
  </si>
  <si>
    <t>Range vs. Average SCTL response</t>
  </si>
  <si>
    <t>Range vs. Omnivory response</t>
  </si>
  <si>
    <t>Range vs. Population response</t>
  </si>
  <si>
    <t>Range vs. Bodysize response</t>
  </si>
  <si>
    <t>Range vs. Range response</t>
  </si>
  <si>
    <t>Range vs. Number of Invasions response</t>
  </si>
  <si>
    <t>Biomass vs. Secondary extinctions response</t>
  </si>
  <si>
    <t>Biomass vs. Local diversity response</t>
  </si>
  <si>
    <t>Biomass vs. Max SCTL response</t>
  </si>
  <si>
    <t>Biomass vs. Link density response</t>
  </si>
  <si>
    <t>Biomass vs. Connectance response</t>
  </si>
  <si>
    <t>Biomass vs. Average SCTL response</t>
  </si>
  <si>
    <t>Biomass vs. Omnivory response</t>
  </si>
  <si>
    <t>Biomass vs. Population response</t>
  </si>
  <si>
    <t>Biomass vs. Bodysize response</t>
  </si>
  <si>
    <t>Biomass vs. Range response</t>
  </si>
  <si>
    <t>Biomass vs. Number of Invasions response</t>
  </si>
  <si>
    <t>Population vs. Secondary extinctions response</t>
  </si>
  <si>
    <t>Population vs. Local diversity response</t>
  </si>
  <si>
    <t>Population vs. Max SCTL response</t>
  </si>
  <si>
    <t>Population vs. Link density response</t>
  </si>
  <si>
    <t>Population vs. Connectance response</t>
  </si>
  <si>
    <t>Population vs. Average SCTL response</t>
  </si>
  <si>
    <t>Population vs. Omnivory response</t>
  </si>
  <si>
    <t>Population vs. Population response</t>
  </si>
  <si>
    <t>Population vs. Bodysize response</t>
  </si>
  <si>
    <t>Population vs. Range response</t>
  </si>
  <si>
    <t>Population vs. Number of Invasions response</t>
  </si>
  <si>
    <t>SCTL (patch average) vs. Secondary extinctions response</t>
  </si>
  <si>
    <t>SCTL (patch average) vs. Local diversity response</t>
  </si>
  <si>
    <t>SCTL (patch average) vs. Max SCTL response</t>
  </si>
  <si>
    <t>SCTL (patch average) vs. Link density response</t>
  </si>
  <si>
    <t>SCTL (patch average) vs. Connectance response</t>
  </si>
  <si>
    <t>SCTL (patch average) vs. Average SCTL response</t>
  </si>
  <si>
    <t>SCTL (patch average) vs. Omnivory response</t>
  </si>
  <si>
    <t>SCTL (patch average) vs. Population response</t>
  </si>
  <si>
    <t>SCTL (patch average) vs. Bodysize response</t>
  </si>
  <si>
    <t>SCTL (patch average) vs. Range response</t>
  </si>
  <si>
    <t>SCTL (Patch average) vs. Number of Invasions response</t>
  </si>
  <si>
    <t>SCTL (population average) vs. Secondary extinctions response</t>
  </si>
  <si>
    <t>SCTL (population average) vs. Local diversity response</t>
  </si>
  <si>
    <t>SCTL (population average) vs. Max SCTL response</t>
  </si>
  <si>
    <t>SCTL (population average) vs. Link density response</t>
  </si>
  <si>
    <t>SCTL (population average) vs. Connectance response</t>
  </si>
  <si>
    <t>SCTL (population average) vs. Average SCTL response</t>
  </si>
  <si>
    <t>SCTL (population average) vs. Omnivory response</t>
  </si>
  <si>
    <t>SCTL (population average) vs. Population response</t>
  </si>
  <si>
    <t>SCTL (population average) vs. Bodysize response</t>
  </si>
  <si>
    <t>SCTL (population average) vs. Range response</t>
  </si>
  <si>
    <t>SCTL (Population average) vs. Number of Invasions response</t>
  </si>
  <si>
    <t>SCTL (biomass average) vs. Secondary extinctions response</t>
  </si>
  <si>
    <t>SCTL (biomass average) vs. Local diversity response</t>
  </si>
  <si>
    <t>SCTL (biomass average) vs. Max SCTL response</t>
  </si>
  <si>
    <t>SCTL (biomass average) vs. Link density response</t>
  </si>
  <si>
    <t>SCTL (biomass average) vs. Connectance response</t>
  </si>
  <si>
    <t>SCTL (biomass average) vs. Average SCTL response</t>
  </si>
  <si>
    <t>SCTL (biomass average) vs. Omnivory response</t>
  </si>
  <si>
    <t>SCTL (biomass average) vs. Population response</t>
  </si>
  <si>
    <t>SCTL (biomass average) vs. Bodysize response</t>
  </si>
  <si>
    <t>SCTL (biomass average) vs. Range response</t>
  </si>
  <si>
    <t>SCTL (biomass average) vs. Number of Invasions response</t>
  </si>
  <si>
    <t>Bodysize vs. Secondary extinctions response</t>
  </si>
  <si>
    <t>Bodysize vs. Local diversity response</t>
  </si>
  <si>
    <t>Bodysize vs. Max SCTL response</t>
  </si>
  <si>
    <t>Bodysize vs. Link density response</t>
  </si>
  <si>
    <t>Bodysize vs. Connectance response</t>
  </si>
  <si>
    <t>Bodysize vs. Average SCTL response</t>
  </si>
  <si>
    <t>Bodysize vs. Omnivory response</t>
  </si>
  <si>
    <t>Bodysize vs. Population response</t>
  </si>
  <si>
    <t>Bodysize vs. Bodysize response</t>
  </si>
  <si>
    <t>Bodysize vs. Range response</t>
  </si>
  <si>
    <t>Bodysize vs. Number of Invasions response</t>
  </si>
  <si>
    <t>Secondary extinctions response vs. Number of Invasions response</t>
  </si>
  <si>
    <t>Row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</si>
  <si>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</si>
  <si>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</si>
  <si>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</si>
  <si>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</si>
  <si>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</si>
  <si>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</si>
  <si>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</si>
  <si>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</si>
  <si>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</si>
  <si>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</si>
  <si>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</si>
  <si>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</si>
  <si>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</si>
  <si>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</si>
  <si>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</si>
  <si>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Combined</t>
  </si>
  <si>
    <t>Range vs. Secondary extinctions response</t>
  </si>
  <si>
    <t>Range vs. Local diversity response</t>
  </si>
  <si>
    <t>Range vs. Max SCTL response</t>
  </si>
  <si>
    <t>Range vs. Link density response</t>
  </si>
  <si>
    <t>Range vs. Connectance response</t>
  </si>
  <si>
    <t>Range vs. Average SCTL response</t>
  </si>
  <si>
    <t>Range vs. Omnivory response</t>
  </si>
  <si>
    <t>Range vs. Population response</t>
  </si>
  <si>
    <t>Range vs. Bodysize response</t>
  </si>
  <si>
    <t>Range vs. Range response</t>
  </si>
  <si>
    <t>Range vs. Number of Invasions response</t>
  </si>
  <si>
    <t>Biomass vs. Secondary extinctions response</t>
  </si>
  <si>
    <t>Biomass vs. Local diversity response</t>
  </si>
  <si>
    <t>Biomass vs. Max SCTL response</t>
  </si>
  <si>
    <t>Biomass vs. Link density response</t>
  </si>
  <si>
    <t>Biomass vs. Connectance response</t>
  </si>
  <si>
    <t>Biomass vs. Average SCTL response</t>
  </si>
  <si>
    <t>Biomass vs. Omnivory response</t>
  </si>
  <si>
    <t>Biomass vs. Population response</t>
  </si>
  <si>
    <t>Biomass vs. Bodysize response</t>
  </si>
  <si>
    <t>Biomass vs. Range response</t>
  </si>
  <si>
    <t>Biomass vs. Number of Invasions response</t>
  </si>
  <si>
    <t>Population vs. Secondary extinctions response</t>
  </si>
  <si>
    <t>Population vs. Local diversity response</t>
  </si>
  <si>
    <t>Population vs. Max SCTL response</t>
  </si>
  <si>
    <t>Population vs. Link density response</t>
  </si>
  <si>
    <t>Population vs. Connectance response</t>
  </si>
  <si>
    <t>Population vs. Average SCTL response</t>
  </si>
  <si>
    <t>Population vs. Omnivory response</t>
  </si>
  <si>
    <t>Population vs. Population response</t>
  </si>
  <si>
    <t>Population vs. Bodysize response</t>
  </si>
  <si>
    <t>Population vs. Range response</t>
  </si>
  <si>
    <t>Population vs. Number of Invasions response</t>
  </si>
  <si>
    <t>SCTL (patch average) vs. Secondary extinctions response</t>
  </si>
  <si>
    <t>SCTL (patch average) vs. Local diversity response</t>
  </si>
  <si>
    <t>SCTL (patch average) vs. Max SCTL response</t>
  </si>
  <si>
    <t>SCTL (patch average) vs. Link density response</t>
  </si>
  <si>
    <t>SCTL (patch average) vs. Connectance response</t>
  </si>
  <si>
    <t>SCTL (patch average) vs. Average SCTL response</t>
  </si>
  <si>
    <t>SCTL (patch average) vs. Omnivory response</t>
  </si>
  <si>
    <t>SCTL (patch average) vs. Population response</t>
  </si>
  <si>
    <t>SCTL (patch average) vs. Bodysize response</t>
  </si>
  <si>
    <t>SCTL (patch average) vs. Range response</t>
  </si>
  <si>
    <t>SCTL (Patch average) vs. Number of Invasions response</t>
  </si>
  <si>
    <t>SCTL (population average) vs. Secondary extinctions response</t>
  </si>
  <si>
    <t>SCTL (population average) vs. Local diversity response</t>
  </si>
  <si>
    <t>SCTL (population average) vs. Max SCTL response</t>
  </si>
  <si>
    <t>SCTL (population average) vs. Link density response</t>
  </si>
  <si>
    <t>SCTL (population average) vs. Connectance response</t>
  </si>
  <si>
    <t>SCTL (population average) vs. Average SCTL response</t>
  </si>
  <si>
    <t>SCTL (population average) vs. Omnivory response</t>
  </si>
  <si>
    <t>SCTL (population average) vs. Population response</t>
  </si>
  <si>
    <t>SCTL (population average) vs. Bodysize response</t>
  </si>
  <si>
    <t>SCTL (population average) vs. Range response</t>
  </si>
  <si>
    <t>SCTL (Population average) vs. Number of Invasions response</t>
  </si>
  <si>
    <t>SCTL (biomass average) vs. Secondary extinctions response</t>
  </si>
  <si>
    <t>SCTL (biomass average) vs. Local diversity response</t>
  </si>
  <si>
    <t>SCTL (biomass average) vs. Max SCTL response</t>
  </si>
  <si>
    <t>SCTL (biomass average) vs. Link density response</t>
  </si>
  <si>
    <t>SCTL (biomass average) vs. Connectance response</t>
  </si>
  <si>
    <t>SCTL (biomass average) vs. Average SCTL response</t>
  </si>
  <si>
    <t>SCTL (biomass average) vs. Omnivory response</t>
  </si>
  <si>
    <t>SCTL (biomass average) vs. Population response</t>
  </si>
  <si>
    <t>SCTL (biomass average) vs. Bodysize response</t>
  </si>
  <si>
    <t>SCTL (biomass average) vs. Range response</t>
  </si>
  <si>
    <t>SCTL (biomass average) vs. Number of Invasions response</t>
  </si>
  <si>
    <t>Bodysize vs. Secondary extinctions response</t>
  </si>
  <si>
    <t>Bodysize vs. Local diversity response</t>
  </si>
  <si>
    <t>Bodysize vs. Max SCTL response</t>
  </si>
  <si>
    <t>Bodysize vs. Link density response</t>
  </si>
  <si>
    <t>Bodysize vs. Connectance response</t>
  </si>
  <si>
    <t>Bodysize vs. Average SCTL response</t>
  </si>
  <si>
    <t>Bodysize vs. Omnivory response</t>
  </si>
  <si>
    <t>Bodysize vs. Population response</t>
  </si>
  <si>
    <t>Bodysize vs. Bodysize response</t>
  </si>
  <si>
    <t>Bodysize vs. Range response</t>
  </si>
  <si>
    <t>Bodysize vs. Number of Invasions response</t>
  </si>
  <si>
    <t>Secondary extinctions response vs. Number of Invasions response</t>
  </si>
  <si>
    <t>Row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</si>
  <si>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</si>
  <si>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</si>
  <si>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</si>
  <si>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</si>
  <si>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</si>
  <si>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</si>
  <si>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</si>
  <si>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</si>
  <si>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</si>
  <si>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</si>
  <si>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</si>
  <si>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</si>
  <si>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</si>
  <si>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</si>
  <si>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</si>
  <si>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Combined</t>
  </si>
  <si>
    <t>Range vs. Secondary extinctions response</t>
  </si>
  <si>
    <t>Range vs. Local diversity response</t>
  </si>
  <si>
    <t>Range vs. Max SCTL response</t>
  </si>
  <si>
    <t>Range vs. Link density response</t>
  </si>
  <si>
    <t>Range vs. Connectance response</t>
  </si>
  <si>
    <t>Range vs. Average SCTL response</t>
  </si>
  <si>
    <t>Range vs. Omnivory response</t>
  </si>
  <si>
    <t>Range vs. Population response</t>
  </si>
  <si>
    <t>Range vs. Bodysize response</t>
  </si>
  <si>
    <t>Range vs. Range response</t>
  </si>
  <si>
    <t>Range vs. Number of Invasions response</t>
  </si>
  <si>
    <t>Biomass vs. Secondary extinctions response</t>
  </si>
  <si>
    <t>Biomass vs. Local diversity response</t>
  </si>
  <si>
    <t>Biomass vs. Max SCTL response</t>
  </si>
  <si>
    <t>Biomass vs. Link density response</t>
  </si>
  <si>
    <t>Biomass vs. Connectance response</t>
  </si>
  <si>
    <t>Biomass vs. Average SCTL response</t>
  </si>
  <si>
    <t>Biomass vs. Omnivory response</t>
  </si>
  <si>
    <t>Biomass vs. Population response</t>
  </si>
  <si>
    <t>Biomass vs. Bodysize response</t>
  </si>
  <si>
    <t>Biomass vs. Range response</t>
  </si>
  <si>
    <t>Biomass vs. Number of Invasions response</t>
  </si>
  <si>
    <t>Population vs. Secondary extinctions response</t>
  </si>
  <si>
    <t>Population vs. Local diversity response</t>
  </si>
  <si>
    <t>Population vs. Max SCTL response</t>
  </si>
  <si>
    <t>Population vs. Link density response</t>
  </si>
  <si>
    <t>Population vs. Connectance response</t>
  </si>
  <si>
    <t>Population vs. Average SCTL response</t>
  </si>
  <si>
    <t>Population vs. Omnivory response</t>
  </si>
  <si>
    <t>Population vs. Population response</t>
  </si>
  <si>
    <t>Population vs. Bodysize response</t>
  </si>
  <si>
    <t>Population vs. Range response</t>
  </si>
  <si>
    <t>Population vs. Number of Invasions response</t>
  </si>
  <si>
    <t>SCTL (patch average) vs. Secondary extinctions response</t>
  </si>
  <si>
    <t>SCTL (patch average) vs. Local diversity response</t>
  </si>
  <si>
    <t>SCTL (patch average) vs. Max SCTL response</t>
  </si>
  <si>
    <t>SCTL (patch average) vs. Link density response</t>
  </si>
  <si>
    <t>SCTL (patch average) vs. Connectance response</t>
  </si>
  <si>
    <t>SCTL (patch average) vs. Average SCTL response</t>
  </si>
  <si>
    <t>SCTL (patch average) vs. Omnivory response</t>
  </si>
  <si>
    <t>SCTL (patch average) vs. Population response</t>
  </si>
  <si>
    <t>SCTL (patch average) vs. Bodysize response</t>
  </si>
  <si>
    <t>SCTL (patch average) vs. Range response</t>
  </si>
  <si>
    <t>SCTL (Patch average) vs. Number of Invasions response</t>
  </si>
  <si>
    <t>SCTL (population average) vs. Secondary extinctions response</t>
  </si>
  <si>
    <t>SCTL (population average) vs. Local diversity response</t>
  </si>
  <si>
    <t>SCTL (population average) vs. Max SCTL response</t>
  </si>
  <si>
    <t>SCTL (population average) vs. Link density response</t>
  </si>
  <si>
    <t>SCTL (population average) vs. Connectance response</t>
  </si>
  <si>
    <t>SCTL (population average) vs. Average SCTL response</t>
  </si>
  <si>
    <t>SCTL (population average) vs. Omnivory response</t>
  </si>
  <si>
    <t>SCTL (population average) vs. Population response</t>
  </si>
  <si>
    <t>SCTL (population average) vs. Bodysize response</t>
  </si>
  <si>
    <t>SCTL (population average) vs. Range response</t>
  </si>
  <si>
    <t>SCTL (Population average) vs. Number of Invasions response</t>
  </si>
  <si>
    <t>SCTL (biomass average) vs. Secondary extinctions response</t>
  </si>
  <si>
    <t>SCTL (biomass average) vs. Local diversity response</t>
  </si>
  <si>
    <t>SCTL (biomass average) vs. Max SCTL response</t>
  </si>
  <si>
    <t>SCTL (biomass average) vs. Link density response</t>
  </si>
  <si>
    <t>SCTL (biomass average) vs. Connectance response</t>
  </si>
  <si>
    <t>SCTL (biomass average) vs. Average SCTL response</t>
  </si>
  <si>
    <t>SCTL (biomass average) vs. Omnivory response</t>
  </si>
  <si>
    <t>SCTL (biomass average) vs. Population response</t>
  </si>
  <si>
    <t>SCTL (biomass average) vs. Bodysize response</t>
  </si>
  <si>
    <t>SCTL (biomass average) vs. Range response</t>
  </si>
  <si>
    <t>SCTL (biomass average) vs. Number of Invasions response</t>
  </si>
  <si>
    <t>Bodysize vs. Secondary extinctions response</t>
  </si>
  <si>
    <t>Bodysize vs. Local diversity response</t>
  </si>
  <si>
    <t>Bodysize vs. Max SCTL response</t>
  </si>
  <si>
    <t>Bodysize vs. Link density response</t>
  </si>
  <si>
    <t>Bodysize vs. Connectance response</t>
  </si>
  <si>
    <t>Bodysize vs. Average SCTL response</t>
  </si>
  <si>
    <t>Bodysize vs. Omnivory response</t>
  </si>
  <si>
    <t>Bodysize vs. Population response</t>
  </si>
  <si>
    <t>Bodysize vs. Bodysize response</t>
  </si>
  <si>
    <t>Bodysize vs. Range response</t>
  </si>
  <si>
    <t>Bodysize vs. Number of Invasions response</t>
  </si>
  <si>
    <t>Secondary extinctions response vs. Number of Invasions response</t>
  </si>
  <si>
    <t>Row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</si>
  <si>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</si>
  <si>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</si>
  <si>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</si>
  <si>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</si>
  <si>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</si>
  <si>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</si>
  <si>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</si>
  <si>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</si>
  <si>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</si>
  <si>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</si>
  <si>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</si>
  <si>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</si>
  <si>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</si>
  <si>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</si>
  <si>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</si>
  <si>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Combined</t>
  </si>
  <si>
    <t>Range vs. Secondary extinctions response</t>
  </si>
  <si>
    <t>Range vs. Local diversity response</t>
  </si>
  <si>
    <t>Range vs. Max SCTL response</t>
  </si>
  <si>
    <t>Range vs. Link density response</t>
  </si>
  <si>
    <t>Range vs. Connectance response</t>
  </si>
  <si>
    <t>Range vs. Average SCTL response</t>
  </si>
  <si>
    <t>Range vs. Omnivory response</t>
  </si>
  <si>
    <t>Range vs. Population response</t>
  </si>
  <si>
    <t>Range vs. Bodysize response</t>
  </si>
  <si>
    <t>Range vs. Range response</t>
  </si>
  <si>
    <t>Range vs. Number of Invasions response</t>
  </si>
  <si>
    <t>Biomass vs. Secondary extinctions response</t>
  </si>
  <si>
    <t>Biomass vs. Local diversity response</t>
  </si>
  <si>
    <t>Biomass vs. Max SCTL response</t>
  </si>
  <si>
    <t>Biomass vs. Link density response</t>
  </si>
  <si>
    <t>Biomass vs. Connectance response</t>
  </si>
  <si>
    <t>Biomass vs. Average SCTL response</t>
  </si>
  <si>
    <t>Biomass vs. Omnivory response</t>
  </si>
  <si>
    <t>Biomass vs. Population response</t>
  </si>
  <si>
    <t>Biomass vs. Bodysize response</t>
  </si>
  <si>
    <t>Biomass vs. Range response</t>
  </si>
  <si>
    <t>Biomass vs. Number of Invasions response</t>
  </si>
  <si>
    <t>Population vs. Secondary extinctions response</t>
  </si>
  <si>
    <t>Population vs. Local diversity response</t>
  </si>
  <si>
    <t>Population vs. Max SCTL response</t>
  </si>
  <si>
    <t>Population vs. Link density response</t>
  </si>
  <si>
    <t>Population vs. Connectance response</t>
  </si>
  <si>
    <t>Population vs. Average SCTL response</t>
  </si>
  <si>
    <t>Population vs. Omnivory response</t>
  </si>
  <si>
    <t>Population vs. Population response</t>
  </si>
  <si>
    <t>Population vs. Bodysize response</t>
  </si>
  <si>
    <t>Population vs. Range response</t>
  </si>
  <si>
    <t>Population vs. Number of Invasions response</t>
  </si>
  <si>
    <t>SCTL (patch average) vs. Secondary extinctions response</t>
  </si>
  <si>
    <t>SCTL (patch average) vs. Local diversity response</t>
  </si>
  <si>
    <t>SCTL (patch average) vs. Max SCTL response</t>
  </si>
  <si>
    <t>SCTL (patch average) vs. Link density response</t>
  </si>
  <si>
    <t>SCTL (patch average) vs. Connectance response</t>
  </si>
  <si>
    <t>SCTL (patch average) vs. Average SCTL response</t>
  </si>
  <si>
    <t>SCTL (patch average) vs. Omnivory response</t>
  </si>
  <si>
    <t>SCTL (patch average) vs. Population response</t>
  </si>
  <si>
    <t>SCTL (patch average) vs. Bodysize response</t>
  </si>
  <si>
    <t>SCTL (patch average) vs. Range response</t>
  </si>
  <si>
    <t>SCTL (Patch average) vs. Number of Invasions response</t>
  </si>
  <si>
    <t>SCTL (population average) vs. Secondary extinctions response</t>
  </si>
  <si>
    <t>SCTL (population average) vs. Local diversity response</t>
  </si>
  <si>
    <t>SCTL (population average) vs. Max SCTL response</t>
  </si>
  <si>
    <t>SCTL (population average) vs. Link density response</t>
  </si>
  <si>
    <t>SCTL (population average) vs. Connectance response</t>
  </si>
  <si>
    <t>SCTL (population average) vs. Average SCTL response</t>
  </si>
  <si>
    <t>SCTL (population average) vs. Omnivory response</t>
  </si>
  <si>
    <t>SCTL (population average) vs. Population response</t>
  </si>
  <si>
    <t>SCTL (population average) vs. Bodysize response</t>
  </si>
  <si>
    <t>SCTL (population average) vs. Range response</t>
  </si>
  <si>
    <t>SCTL (Population average) vs. Number of Invasions response</t>
  </si>
  <si>
    <t>SCTL (biomass average) vs. Secondary extinctions response</t>
  </si>
  <si>
    <t>SCTL (biomass average) vs. Local diversity response</t>
  </si>
  <si>
    <t>SCTL (biomass average) vs. Max SCTL response</t>
  </si>
  <si>
    <t>SCTL (biomass average) vs. Link density response</t>
  </si>
  <si>
    <t>SCTL (biomass average) vs. Connectance response</t>
  </si>
  <si>
    <t>SCTL (biomass average) vs. Average SCTL response</t>
  </si>
  <si>
    <t>SCTL (biomass average) vs. Omnivory response</t>
  </si>
  <si>
    <t>SCTL (biomass average) vs. Population response</t>
  </si>
  <si>
    <t>SCTL (biomass average) vs. Bodysize response</t>
  </si>
  <si>
    <t>SCTL (biomass average) vs. Range response</t>
  </si>
  <si>
    <t>SCTL (biomass average) vs. Number of Invasions response</t>
  </si>
  <si>
    <t>Bodysize vs. Secondary extinctions response</t>
  </si>
  <si>
    <t>Bodysize vs. Local diversity response</t>
  </si>
  <si>
    <t>Bodysize vs. Max SCTL response</t>
  </si>
  <si>
    <t>Bodysize vs. Link density response</t>
  </si>
  <si>
    <t>Bodysize vs. Connectance response</t>
  </si>
  <si>
    <t>Bodysize vs. Average SCTL response</t>
  </si>
  <si>
    <t>Bodysize vs. Omnivory response</t>
  </si>
  <si>
    <t>Bodysize vs. Population response</t>
  </si>
  <si>
    <t>Bodysize vs. Bodysize response</t>
  </si>
  <si>
    <t>Bodysize vs. Range response</t>
  </si>
  <si>
    <t>Bodysize vs. Number of Invasions response</t>
  </si>
  <si>
    <t>Secondary extinctions response vs. Number of Invasions response</t>
  </si>
  <si>
    <t>Row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</si>
  <si>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</si>
  <si>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</si>
  <si>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</si>
  <si>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</si>
  <si>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</si>
  <si>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</si>
  <si>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</si>
  <si>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</si>
  <si>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</si>
  <si>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</si>
  <si>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</si>
  <si>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</si>
  <si>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</si>
  <si>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</si>
  <si>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</si>
  <si>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Combined</t>
  </si>
  <si>
    <t>Range vs. Secondary extinctions response</t>
  </si>
  <si>
    <t>Range vs. Local diversity response</t>
  </si>
  <si>
    <t>Range vs. Max SCTL response</t>
  </si>
  <si>
    <t>Range vs. Link density response</t>
  </si>
  <si>
    <t>Range vs. Connectance response</t>
  </si>
  <si>
    <t>Range vs. Average SCTL response</t>
  </si>
  <si>
    <t>Range vs. Omnivory response</t>
  </si>
  <si>
    <t>Range vs. Population response</t>
  </si>
  <si>
    <t>Range vs. Bodysize response</t>
  </si>
  <si>
    <t>Range vs. Range response</t>
  </si>
  <si>
    <t>Range vs. Number of Invasions response</t>
  </si>
  <si>
    <t>Biomass vs. Secondary extinctions response</t>
  </si>
  <si>
    <t>Biomass vs. Local diversity response</t>
  </si>
  <si>
    <t>Biomass vs. Max SCTL response</t>
  </si>
  <si>
    <t>Biomass vs. Link density response</t>
  </si>
  <si>
    <t>Biomass vs. Connectance response</t>
  </si>
  <si>
    <t>Biomass vs. Average SCTL response</t>
  </si>
  <si>
    <t>Biomass vs. Omnivory response</t>
  </si>
  <si>
    <t>Biomass vs. Population response</t>
  </si>
  <si>
    <t>Biomass vs. Bodysize response</t>
  </si>
  <si>
    <t>Biomass vs. Range response</t>
  </si>
  <si>
    <t>Biomass vs. Number of Invasions response</t>
  </si>
  <si>
    <t>Population vs. Secondary extinctions response</t>
  </si>
  <si>
    <t>Population vs. Local diversity response</t>
  </si>
  <si>
    <t>Population vs. Max SCTL response</t>
  </si>
  <si>
    <t>Population vs. Link density response</t>
  </si>
  <si>
    <t>Population vs. Connectance response</t>
  </si>
  <si>
    <t>Population vs. Average SCTL response</t>
  </si>
  <si>
    <t>Population vs. Omnivory response</t>
  </si>
  <si>
    <t>Population vs. Population response</t>
  </si>
  <si>
    <t>Population vs. Bodysize response</t>
  </si>
  <si>
    <t>Population vs. Range response</t>
  </si>
  <si>
    <t>Population vs. Number of Invasions response</t>
  </si>
  <si>
    <t>SCTL (patch average) vs. Secondary extinctions response</t>
  </si>
  <si>
    <t>SCTL (patch average) vs. Local diversity response</t>
  </si>
  <si>
    <t>SCTL (patch average) vs. Max SCTL response</t>
  </si>
  <si>
    <t>SCTL (patch average) vs. Link density response</t>
  </si>
  <si>
    <t>SCTL (patch average) vs. Connectance response</t>
  </si>
  <si>
    <t>SCTL (patch average) vs. Average SCTL response</t>
  </si>
  <si>
    <t>SCTL (patch average) vs. Omnivory response</t>
  </si>
  <si>
    <t>SCTL (patch average) vs. Population response</t>
  </si>
  <si>
    <t>SCTL (patch average) vs. Bodysize response</t>
  </si>
  <si>
    <t>SCTL (patch average) vs. Range response</t>
  </si>
  <si>
    <t>SCTL (Patch average) vs. Number of Invasions response</t>
  </si>
  <si>
    <t>SCTL (population average) vs. Secondary extinctions response</t>
  </si>
  <si>
    <t>SCTL (population average) vs. Local diversity response</t>
  </si>
  <si>
    <t>SCTL (population average) vs. Max SCTL response</t>
  </si>
  <si>
    <t>SCTL (population average) vs. Link density response</t>
  </si>
  <si>
    <t>SCTL (population average) vs. Connectance response</t>
  </si>
  <si>
    <t>SCTL (population average) vs. Average SCTL response</t>
  </si>
  <si>
    <t>SCTL (population average) vs. Omnivory response</t>
  </si>
  <si>
    <t>SCTL (population average) vs. Population response</t>
  </si>
  <si>
    <t>SCTL (population average) vs. Bodysize response</t>
  </si>
  <si>
    <t>SCTL (population average) vs. Range response</t>
  </si>
  <si>
    <t>SCTL (Population average) vs. Number of Invasions response</t>
  </si>
  <si>
    <t>SCTL (biomass average) vs. Secondary extinctions response</t>
  </si>
  <si>
    <t>SCTL (biomass average) vs. Local diversity response</t>
  </si>
  <si>
    <t>SCTL (biomass average) vs. Max SCTL response</t>
  </si>
  <si>
    <t>SCTL (biomass average) vs. Link density response</t>
  </si>
  <si>
    <t>SCTL (biomass average) vs. Connectance response</t>
  </si>
  <si>
    <t>SCTL (biomass average) vs. Average SCTL response</t>
  </si>
  <si>
    <t>SCTL (biomass average) vs. Omnivory response</t>
  </si>
  <si>
    <t>SCTL (biomass average) vs. Population response</t>
  </si>
  <si>
    <t>SCTL (biomass average) vs. Bodysize response</t>
  </si>
  <si>
    <t>SCTL (biomass average) vs. Range response</t>
  </si>
  <si>
    <t>SCTL (biomass average) vs. Number of Invasions response</t>
  </si>
  <si>
    <t>Bodysize vs. Secondary extinctions response</t>
  </si>
  <si>
    <t>Bodysize vs. Local diversity response</t>
  </si>
  <si>
    <t>Bodysize vs. Max SCTL response</t>
  </si>
  <si>
    <t>Bodysize vs. Link density response</t>
  </si>
  <si>
    <t>Bodysize vs. Connectance response</t>
  </si>
  <si>
    <t>Bodysize vs. Average SCTL response</t>
  </si>
  <si>
    <t>Bodysize vs. Omnivory response</t>
  </si>
  <si>
    <t>Bodysize vs. Population response</t>
  </si>
  <si>
    <t>Bodysize vs. Bodysize response</t>
  </si>
  <si>
    <t>Bodysize vs. Range response</t>
  </si>
  <si>
    <t>Bodysize vs. Number of Invasions response</t>
  </si>
  <si>
    <t>Secondary extinctions response vs. Number of Invasions response</t>
  </si>
  <si>
    <t>Row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</si>
  <si>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</si>
  <si>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</si>
  <si>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</si>
  <si>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</si>
  <si>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</si>
  <si>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</si>
  <si>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</si>
  <si>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</si>
  <si>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</si>
  <si>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</si>
  <si>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</si>
  <si>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</si>
  <si>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</si>
  <si>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</si>
  <si>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</si>
  <si>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Combined</t>
  </si>
  <si>
    <t>Range vs. Secondary extinctions response</t>
  </si>
  <si>
    <t>Range vs. Local diversity response</t>
  </si>
  <si>
    <t>Range vs. Max SCTL response</t>
  </si>
  <si>
    <t>Range vs. Link density response</t>
  </si>
  <si>
    <t>Range vs. Connectance response</t>
  </si>
  <si>
    <t>Range vs. Average SCTL response</t>
  </si>
  <si>
    <t>Range vs. Omnivory response</t>
  </si>
  <si>
    <t>Range vs. Population response</t>
  </si>
  <si>
    <t>Range vs. Bodysize response</t>
  </si>
  <si>
    <t>Range vs. Range response</t>
  </si>
  <si>
    <t>Range vs. Number of Invasions response</t>
  </si>
  <si>
    <t>Biomass vs. Secondary extinctions response</t>
  </si>
  <si>
    <t>Biomass vs. Local diversity response</t>
  </si>
  <si>
    <t>Biomass vs. Max SCTL response</t>
  </si>
  <si>
    <t>Biomass vs. Link density response</t>
  </si>
  <si>
    <t>Biomass vs. Connectance response</t>
  </si>
  <si>
    <t>Biomass vs. Average SCTL response</t>
  </si>
  <si>
    <t>Biomass vs. Omnivory response</t>
  </si>
  <si>
    <t>Biomass vs. Population response</t>
  </si>
  <si>
    <t>Biomass vs. Bodysize response</t>
  </si>
  <si>
    <t>Biomass vs. Range response</t>
  </si>
  <si>
    <t>Biomass vs. Number of Invasions response</t>
  </si>
  <si>
    <t>Population vs. Secondary extinctions response</t>
  </si>
  <si>
    <t>Population vs. Local diversity response</t>
  </si>
  <si>
    <t>Population vs. Max SCTL response</t>
  </si>
  <si>
    <t>Population vs. Link density response</t>
  </si>
  <si>
    <t>Population vs. Connectance response</t>
  </si>
  <si>
    <t>Population vs. Average SCTL response</t>
  </si>
  <si>
    <t>Population vs. Omnivory response</t>
  </si>
  <si>
    <t>Population vs. Population response</t>
  </si>
  <si>
    <t>Population vs. Bodysize response</t>
  </si>
  <si>
    <t>Population vs. Range response</t>
  </si>
  <si>
    <t>Population vs. Number of Invasions response</t>
  </si>
  <si>
    <t>SCTL (patch average) vs. Secondary extinctions response</t>
  </si>
  <si>
    <t>SCTL (patch average) vs. Local diversity response</t>
  </si>
  <si>
    <t>SCTL (patch average) vs. Max SCTL response</t>
  </si>
  <si>
    <t>SCTL (patch average) vs. Link density response</t>
  </si>
  <si>
    <t>SCTL (patch average) vs. Connectance response</t>
  </si>
  <si>
    <t>SCTL (patch average) vs. Average SCTL response</t>
  </si>
  <si>
    <t>SCTL (patch average) vs. Omnivory response</t>
  </si>
  <si>
    <t>SCTL (patch average) vs. Population response</t>
  </si>
  <si>
    <t>SCTL (patch average) vs. Bodysize response</t>
  </si>
  <si>
    <t>SCTL (patch average) vs. Range response</t>
  </si>
  <si>
    <t>SCTL (Patch average) vs. Number of Invasions response</t>
  </si>
  <si>
    <t>SCTL (population average) vs. Secondary extinctions response</t>
  </si>
  <si>
    <t>SCTL (population average) vs. Local diversity response</t>
  </si>
  <si>
    <t>SCTL (population average) vs. Max SCTL response</t>
  </si>
  <si>
    <t>SCTL (population average) vs. Link density response</t>
  </si>
  <si>
    <t>SCTL (population average) vs. Connectance response</t>
  </si>
  <si>
    <t>SCTL (population average) vs. Average SCTL response</t>
  </si>
  <si>
    <t>SCTL (population average) vs. Omnivory response</t>
  </si>
  <si>
    <t>SCTL (population average) vs. Population response</t>
  </si>
  <si>
    <t>SCTL (population average) vs. Bodysize response</t>
  </si>
  <si>
    <t>SCTL (population average) vs. Range response</t>
  </si>
  <si>
    <t>SCTL (Population average) vs. Number of Invasions response</t>
  </si>
  <si>
    <t>SCTL (biomass average) vs. Secondary extinctions response</t>
  </si>
  <si>
    <t>SCTL (biomass average) vs. Local diversity response</t>
  </si>
  <si>
    <t>SCTL (biomass average) vs. Max SCTL response</t>
  </si>
  <si>
    <t>SCTL (biomass average) vs. Link density response</t>
  </si>
  <si>
    <t>SCTL (biomass average) vs. Connectance response</t>
  </si>
  <si>
    <t>SCTL (biomass average) vs. Average SCTL response</t>
  </si>
  <si>
    <t>SCTL (biomass average) vs. Omnivory response</t>
  </si>
  <si>
    <t>SCTL (biomass average) vs. Population response</t>
  </si>
  <si>
    <t>SCTL (biomass average) vs. Bodysize response</t>
  </si>
  <si>
    <t>SCTL (biomass average) vs. Range response</t>
  </si>
  <si>
    <t>SCTL (biomass average) vs. Number of Invasions response</t>
  </si>
  <si>
    <t>Bodysize vs. Secondary extinctions response</t>
  </si>
  <si>
    <t>Bodysize vs. Local diversity response</t>
  </si>
  <si>
    <t>Bodysize vs. Max SCTL response</t>
  </si>
  <si>
    <t>Bodysize vs. Link density response</t>
  </si>
  <si>
    <t>Bodysize vs. Connectance response</t>
  </si>
  <si>
    <t>Bodysize vs. Average SCTL response</t>
  </si>
  <si>
    <t>Bodysize vs. Omnivory response</t>
  </si>
  <si>
    <t>Bodysize vs. Population response</t>
  </si>
  <si>
    <t>Bodysize vs. Bodysize response</t>
  </si>
  <si>
    <t>Bodysize vs. Range response</t>
  </si>
  <si>
    <t>Bodysize vs. Number of Invasions response</t>
  </si>
  <si>
    <t>Secondary extinctions response vs. Number of Invasions response</t>
  </si>
  <si>
    <t>Row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</si>
  <si>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</si>
  <si>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</si>
  <si>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</si>
  <si>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</si>
  <si>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</si>
  <si>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</si>
  <si>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</si>
  <si>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</si>
  <si>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</si>
  <si>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</si>
  <si>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</si>
  <si>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</si>
  <si>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</si>
  <si>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</si>
  <si>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</si>
  <si>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Combined</t>
  </si>
  <si>
    <t>Range vs. Secondary extinctions response</t>
  </si>
  <si>
    <t>Range vs. Local diversity response</t>
  </si>
  <si>
    <t>Range vs. Max SCTL response</t>
  </si>
  <si>
    <t>Range vs. Link density response</t>
  </si>
  <si>
    <t>Range vs. Connectance response</t>
  </si>
  <si>
    <t>Range vs. Average SCTL response</t>
  </si>
  <si>
    <t>Range vs. Omnivory response</t>
  </si>
  <si>
    <t>Range vs. Population response</t>
  </si>
  <si>
    <t>Range vs. Bodysize response</t>
  </si>
  <si>
    <t>Range vs. Range response</t>
  </si>
  <si>
    <t>Range vs. Number of Invasions response</t>
  </si>
  <si>
    <t>Biomass vs. Secondary extinctions response</t>
  </si>
  <si>
    <t>Biomass vs. Local diversity response</t>
  </si>
  <si>
    <t>Biomass vs. Max SCTL response</t>
  </si>
  <si>
    <t>Biomass vs. Link density response</t>
  </si>
  <si>
    <t>Biomass vs. Connectance response</t>
  </si>
  <si>
    <t>Biomass vs. Average SCTL response</t>
  </si>
  <si>
    <t>Biomass vs. Omnivory response</t>
  </si>
  <si>
    <t>Biomass vs. Population response</t>
  </si>
  <si>
    <t>Biomass vs. Bodysize response</t>
  </si>
  <si>
    <t>Biomass vs. Range response</t>
  </si>
  <si>
    <t>Biomass vs. Number of Invasions response</t>
  </si>
  <si>
    <t>Population vs. Secondary extinctions response</t>
  </si>
  <si>
    <t>Population vs. Local diversity response</t>
  </si>
  <si>
    <t>Population vs. Max SCTL response</t>
  </si>
  <si>
    <t>Population vs. Link density response</t>
  </si>
  <si>
    <t>Population vs. Connectance response</t>
  </si>
  <si>
    <t>Population vs. Average SCTL response</t>
  </si>
  <si>
    <t>Population vs. Omnivory response</t>
  </si>
  <si>
    <t>Population vs. Population response</t>
  </si>
  <si>
    <t>Population vs. Bodysize response</t>
  </si>
  <si>
    <t>Population vs. Range response</t>
  </si>
  <si>
    <t>Population vs. Number of Invasions response</t>
  </si>
  <si>
    <t>SCTL (patch average) vs. Secondary extinctions response</t>
  </si>
  <si>
    <t>SCTL (patch average) vs. Local diversity response</t>
  </si>
  <si>
    <t>SCTL (patch average) vs. Max SCTL response</t>
  </si>
  <si>
    <t>SCTL (patch average) vs. Link density response</t>
  </si>
  <si>
    <t>SCTL (patch average) vs. Connectance response</t>
  </si>
  <si>
    <t>SCTL (patch average) vs. Average SCTL response</t>
  </si>
  <si>
    <t>SCTL (patch average) vs. Omnivory response</t>
  </si>
  <si>
    <t>SCTL (patch average) vs. Population response</t>
  </si>
  <si>
    <t>SCTL (patch average) vs. Bodysize response</t>
  </si>
  <si>
    <t>SCTL (patch average) vs. Range response</t>
  </si>
  <si>
    <t>SCTL (Patch average) vs. Number of Invasions response</t>
  </si>
  <si>
    <t>SCTL (population average) vs. Secondary extinctions response</t>
  </si>
  <si>
    <t>SCTL (population average) vs. Local diversity response</t>
  </si>
  <si>
    <t>SCTL (population average) vs. Max SCTL response</t>
  </si>
  <si>
    <t>SCTL (population average) vs. Link density response</t>
  </si>
  <si>
    <t>SCTL (population average) vs. Connectance response</t>
  </si>
  <si>
    <t>SCTL (population average) vs. Average SCTL response</t>
  </si>
  <si>
    <t>SCTL (population average) vs. Omnivory response</t>
  </si>
  <si>
    <t>SCTL (population average) vs. Population response</t>
  </si>
  <si>
    <t>SCTL (population average) vs. Bodysize response</t>
  </si>
  <si>
    <t>SCTL (population average) vs. Range response</t>
  </si>
  <si>
    <t>SCTL (Population average) vs. Number of Invasions response</t>
  </si>
  <si>
    <t>SCTL (biomass average) vs. Secondary extinctions response</t>
  </si>
  <si>
    <t>SCTL (biomass average) vs. Local diversity response</t>
  </si>
  <si>
    <t>SCTL (biomass average) vs. Max SCTL response</t>
  </si>
  <si>
    <t>SCTL (biomass average) vs. Link density response</t>
  </si>
  <si>
    <t>SCTL (biomass average) vs. Connectance response</t>
  </si>
  <si>
    <t>SCTL (biomass average) vs. Average SCTL response</t>
  </si>
  <si>
    <t>SCTL (biomass average) vs. Omnivory response</t>
  </si>
  <si>
    <t>SCTL (biomass average) vs. Population response</t>
  </si>
  <si>
    <t>SCTL (biomass average) vs. Bodysize response</t>
  </si>
  <si>
    <t>SCTL (biomass average) vs. Range response</t>
  </si>
  <si>
    <t>SCTL (biomass average) vs. Number of Invasions response</t>
  </si>
  <si>
    <t>Bodysize vs. Secondary extinctions response</t>
  </si>
  <si>
    <t>Bodysize vs. Local diversity response</t>
  </si>
  <si>
    <t>Bodysize vs. Max SCTL response</t>
  </si>
  <si>
    <t>Bodysize vs. Link density response</t>
  </si>
  <si>
    <t>Bodysize vs. Connectance response</t>
  </si>
  <si>
    <t>Bodysize vs. Average SCTL response</t>
  </si>
  <si>
    <t>Bodysize vs. Omnivory response</t>
  </si>
  <si>
    <t>Bodysize vs. Population response</t>
  </si>
  <si>
    <t>Bodysize vs. Bodysize response</t>
  </si>
  <si>
    <t>Bodysize vs. Range response</t>
  </si>
  <si>
    <t>Bodysize vs. Number of Invasions response</t>
  </si>
  <si>
    <t>Secondary extinctions response vs. Number of Invasions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</si>
</sst>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13">
    <xf numFmtId="0" fontId="0" fillId="0" borderId="0" xfId="0"/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3"/>
  <sheetViews>
    <sheetView tabSelected="true" workbookViewId="0">
      <selection activeCell="C30" sqref="C30"/>
    </sheetView>
  </sheetViews>
  <sheetFormatPr baseColWidth="10" defaultColWidth="8.83203125" defaultRowHeight="15" x14ac:dyDescent="0.2"/>
  <cols>
    <col min="1" max="1" width="6.85546875" customWidth="true"/>
    <col min="2" max="2" width="37.85546875" customWidth="true"/>
    <col min="3" max="3" width="31" customWidth="true"/>
    <col min="4" max="4" width="26.5703125" customWidth="true"/>
    <col min="5" max="5" width="29" customWidth="true"/>
    <col min="6" max="6" width="29.85546875" customWidth="true"/>
    <col min="7" max="7" width="30.140625" customWidth="true"/>
    <col min="8" max="8" width="27.140625" customWidth="true"/>
    <col min="9" max="9" width="28.140625" customWidth="true"/>
    <col min="10" max="10" width="26.28515625" customWidth="true"/>
    <col min="11" max="11" width="23.85546875" customWidth="true"/>
    <col min="12" max="12" width="36.7109375" customWidth="true"/>
    <col min="13" max="13" width="39.7109375" customWidth="true"/>
    <col min="14" max="14" width="32.85546875" customWidth="true"/>
    <col min="15" max="15" width="28.42578125" customWidth="true"/>
    <col min="16" max="16" width="30.85546875" customWidth="true"/>
    <col min="17" max="17" width="31.7109375" customWidth="true"/>
    <col min="18" max="18" width="32" customWidth="true"/>
    <col min="19" max="19" width="29" customWidth="true"/>
    <col min="20" max="20" width="30" customWidth="true"/>
    <col min="21" max="21" width="28.140625" customWidth="true"/>
    <col min="22" max="22" width="25.7109375" customWidth="true"/>
    <col min="23" max="23" width="38.5703125" customWidth="true"/>
    <col min="24" max="24" width="42.140625" customWidth="true"/>
    <col min="25" max="25" width="35.28515625" customWidth="true"/>
    <col min="26" max="26" width="30.85546875" customWidth="true"/>
    <col min="27" max="27" width="33.28515625" customWidth="true"/>
    <col min="28" max="28" width="34.140625" customWidth="true"/>
    <col min="29" max="29" width="34.42578125" customWidth="true"/>
    <col min="30" max="30" width="31.42578125" customWidth="true"/>
    <col min="31" max="31" width="32.42578125" customWidth="true"/>
    <col min="32" max="32" width="30.5703125" customWidth="true"/>
    <col min="33" max="33" width="28.140625" customWidth="true"/>
    <col min="34" max="34" width="41" customWidth="true"/>
    <col min="35" max="35" width="50.5703125" customWidth="true"/>
    <col min="36" max="36" width="43.7109375" customWidth="true"/>
    <col min="37" max="37" width="39.28515625" customWidth="true"/>
    <col min="38" max="38" width="41.7109375" customWidth="true"/>
    <col min="39" max="39" width="42.5703125" customWidth="true"/>
    <col min="40" max="40" width="42.85546875" customWidth="true"/>
    <col min="41" max="41" width="39.85546875" customWidth="true"/>
    <col min="42" max="42" width="40.85546875" customWidth="true"/>
    <col min="43" max="43" width="39" customWidth="true"/>
    <col min="44" max="44" width="36.5703125" customWidth="true"/>
    <col min="45" max="45" width="49.42578125" customWidth="true"/>
    <col min="46" max="46" width="55.42578125" customWidth="true"/>
    <col min="47" max="47" width="48.5703125" customWidth="true"/>
    <col min="48" max="48" width="44.140625" customWidth="true"/>
    <col min="49" max="49" width="46.5703125" customWidth="true"/>
    <col min="50" max="50" width="47.42578125" customWidth="true"/>
    <col min="51" max="51" width="47.7109375" customWidth="true"/>
    <col min="52" max="52" width="44.7109375" customWidth="true"/>
    <col min="53" max="53" width="45.7109375" customWidth="true"/>
    <col min="54" max="54" width="43.85546875" customWidth="true"/>
    <col min="55" max="55" width="41.42578125" customWidth="true"/>
    <col min="56" max="56" width="54.28515625" customWidth="true"/>
    <col min="57" max="57" width="53" customWidth="true"/>
    <col min="58" max="58" width="46.140625" customWidth="true"/>
    <col min="59" max="59" width="41.7109375" customWidth="true"/>
    <col min="60" max="60" width="44.140625" customWidth="true"/>
    <col min="61" max="61" width="45" customWidth="true"/>
    <col min="62" max="62" width="45.28515625" customWidth="true"/>
    <col min="63" max="63" width="42.28515625" customWidth="true"/>
    <col min="64" max="64" width="43.28515625" customWidth="true"/>
    <col min="65" max="65" width="41.42578125" customWidth="true"/>
    <col min="66" max="66" width="39" customWidth="true"/>
    <col min="67" max="67" width="51.85546875" customWidth="true"/>
    <col min="68" max="68" width="40.28515625" customWidth="true"/>
    <col min="69" max="69" width="33.42578125" customWidth="true"/>
    <col min="70" max="70" width="29" customWidth="true"/>
    <col min="71" max="71" width="31.42578125" customWidth="true"/>
    <col min="72" max="72" width="32.28515625" customWidth="true"/>
    <col min="73" max="73" width="32.5703125" customWidth="true"/>
    <col min="74" max="74" width="29.5703125" customWidth="true"/>
    <col min="75" max="75" width="30.5703125" customWidth="true"/>
    <col min="76" max="76" width="28.7109375" customWidth="true"/>
    <col min="77" max="77" width="26.28515625" customWidth="true"/>
    <col min="78" max="78" width="39.140625" customWidth="true"/>
    <col min="79" max="79" width="59.28515625" customWidth="true"/>
  </cols>
  <sheetData>
    <row r="1" x14ac:dyDescent="0.2">
      <c r="A1" s="0" t="s">
        <v>1142</v>
      </c>
      <c r="B1" s="0" t="s">
        <v>1159</v>
      </c>
      <c r="C1" s="0" t="s">
        <v>1160</v>
      </c>
      <c r="D1" s="0" t="s">
        <v>1161</v>
      </c>
      <c r="E1" s="0" t="s">
        <v>1162</v>
      </c>
      <c r="F1" s="0" t="s">
        <v>1163</v>
      </c>
      <c r="G1" s="0" t="s">
        <v>1164</v>
      </c>
      <c r="H1" s="0" t="s">
        <v>1165</v>
      </c>
      <c r="I1" s="0" t="s">
        <v>1166</v>
      </c>
      <c r="J1" s="0" t="s">
        <v>1167</v>
      </c>
      <c r="K1" s="0" t="s">
        <v>1168</v>
      </c>
      <c r="L1" s="0" t="s">
        <v>1169</v>
      </c>
      <c r="M1" s="0" t="s">
        <v>1170</v>
      </c>
      <c r="N1" s="0" t="s">
        <v>1171</v>
      </c>
      <c r="O1" s="0" t="s">
        <v>1172</v>
      </c>
      <c r="P1" s="0" t="s">
        <v>1173</v>
      </c>
      <c r="Q1" s="0" t="s">
        <v>1174</v>
      </c>
      <c r="R1" s="0" t="s">
        <v>1175</v>
      </c>
      <c r="S1" s="0" t="s">
        <v>1176</v>
      </c>
      <c r="T1" s="0" t="s">
        <v>1177</v>
      </c>
      <c r="U1" s="0" t="s">
        <v>1178</v>
      </c>
      <c r="V1" s="0" t="s">
        <v>1179</v>
      </c>
      <c r="W1" s="0" t="s">
        <v>1180</v>
      </c>
      <c r="X1" s="0" t="s">
        <v>1181</v>
      </c>
      <c r="Y1" s="0" t="s">
        <v>1182</v>
      </c>
      <c r="Z1" s="0" t="s">
        <v>1183</v>
      </c>
      <c r="AA1" s="0" t="s">
        <v>1184</v>
      </c>
      <c r="AB1" s="0" t="s">
        <v>1185</v>
      </c>
      <c r="AC1" s="0" t="s">
        <v>1186</v>
      </c>
      <c r="AD1" s="0" t="s">
        <v>1187</v>
      </c>
      <c r="AE1" s="0" t="s">
        <v>1188</v>
      </c>
      <c r="AF1" s="0" t="s">
        <v>1189</v>
      </c>
      <c r="AG1" s="0" t="s">
        <v>1190</v>
      </c>
      <c r="AH1" s="0" t="s">
        <v>1191</v>
      </c>
      <c r="AI1" s="0" t="s">
        <v>1192</v>
      </c>
      <c r="AJ1" s="0" t="s">
        <v>1193</v>
      </c>
      <c r="AK1" s="0" t="s">
        <v>1194</v>
      </c>
      <c r="AL1" s="0" t="s">
        <v>1195</v>
      </c>
      <c r="AM1" s="0" t="s">
        <v>1196</v>
      </c>
      <c r="AN1" s="0" t="s">
        <v>1197</v>
      </c>
      <c r="AO1" s="0" t="s">
        <v>1198</v>
      </c>
      <c r="AP1" s="0" t="s">
        <v>1199</v>
      </c>
      <c r="AQ1" s="0" t="s">
        <v>1200</v>
      </c>
      <c r="AR1" s="0" t="s">
        <v>1201</v>
      </c>
      <c r="AS1" s="0" t="s">
        <v>1202</v>
      </c>
      <c r="AT1" s="0" t="s">
        <v>1203</v>
      </c>
      <c r="AU1" s="0" t="s">
        <v>1204</v>
      </c>
      <c r="AV1" s="0" t="s">
        <v>1205</v>
      </c>
      <c r="AW1" s="0" t="s">
        <v>1206</v>
      </c>
      <c r="AX1" s="0" t="s">
        <v>1207</v>
      </c>
      <c r="AY1" s="0" t="s">
        <v>1208</v>
      </c>
      <c r="AZ1" s="0" t="s">
        <v>1209</v>
      </c>
      <c r="BA1" s="0" t="s">
        <v>1210</v>
      </c>
      <c r="BB1" s="0" t="s">
        <v>1211</v>
      </c>
      <c r="BC1" s="0" t="s">
        <v>1212</v>
      </c>
      <c r="BD1" s="0" t="s">
        <v>1213</v>
      </c>
      <c r="BE1" s="0" t="s">
        <v>1214</v>
      </c>
      <c r="BF1" s="0" t="s">
        <v>1215</v>
      </c>
      <c r="BG1" s="0" t="s">
        <v>1216</v>
      </c>
      <c r="BH1" s="0" t="s">
        <v>1217</v>
      </c>
      <c r="BI1" s="0" t="s">
        <v>1218</v>
      </c>
      <c r="BJ1" s="0" t="s">
        <v>1219</v>
      </c>
      <c r="BK1" s="0" t="s">
        <v>1220</v>
      </c>
      <c r="BL1" s="0" t="s">
        <v>1221</v>
      </c>
      <c r="BM1" s="0" t="s">
        <v>1222</v>
      </c>
      <c r="BN1" s="0" t="s">
        <v>1223</v>
      </c>
      <c r="BO1" s="0" t="s">
        <v>1224</v>
      </c>
      <c r="BP1" s="0" t="s">
        <v>1225</v>
      </c>
      <c r="BQ1" s="0" t="s">
        <v>1226</v>
      </c>
      <c r="BR1" s="0" t="s">
        <v>1227</v>
      </c>
      <c r="BS1" s="0" t="s">
        <v>1228</v>
      </c>
      <c r="BT1" s="0" t="s">
        <v>1229</v>
      </c>
      <c r="BU1" s="0" t="s">
        <v>1230</v>
      </c>
      <c r="BV1" s="0" t="s">
        <v>1231</v>
      </c>
      <c r="BW1" s="0" t="s">
        <v>1232</v>
      </c>
      <c r="BX1" s="0" t="s">
        <v>1233</v>
      </c>
      <c r="BY1" s="0" t="s">
        <v>1234</v>
      </c>
      <c r="BZ1" s="0" t="s">
        <v>1235</v>
      </c>
      <c r="CA1" s="0" t="s">
        <v>1236</v>
      </c>
    </row>
    <row r="2" x14ac:dyDescent="0.2">
      <c r="A2" s="0" t="s">
        <v>1143</v>
      </c>
      <c r="B2" s="0">
        <v>-0.053101867611913621</v>
      </c>
      <c r="C2" s="0">
        <v>0.072569516764366987</v>
      </c>
      <c r="D2" s="0">
        <v>-0.027410685653777894</v>
      </c>
      <c r="E2" s="0">
        <v>-0.090616757097135472</v>
      </c>
      <c r="F2" s="0">
        <v>-0.13906738866169013</v>
      </c>
      <c r="G2" s="0">
        <v>0.023751408095487061</v>
      </c>
      <c r="H2" s="0">
        <v>0.094837117212530367</v>
      </c>
      <c r="I2" s="0">
        <v>-0.062760158300897928</v>
      </c>
      <c r="J2" s="0">
        <v>-0.02023005477791881</v>
      </c>
      <c r="K2" s="0">
        <v>0.013839463075192442</v>
      </c>
      <c r="L2" s="0">
        <v>0.024694987814196108</v>
      </c>
      <c r="M2" s="0">
        <v>-0.090857553048114534</v>
      </c>
      <c r="N2" s="0">
        <v>0.055279269907108332</v>
      </c>
      <c r="O2" s="0">
        <v>-0.075434613972225867</v>
      </c>
      <c r="P2" s="0">
        <v>-0.077329993857195883</v>
      </c>
      <c r="Q2" s="0">
        <v>-0.10613769991739043</v>
      </c>
      <c r="R2" s="0">
        <v>-0.042457266736630167</v>
      </c>
      <c r="S2" s="0">
        <v>0.091397280783839657</v>
      </c>
      <c r="T2" s="0">
        <v>-0.035658520813048558</v>
      </c>
      <c r="U2" s="0">
        <v>-0.0094888051729386975</v>
      </c>
      <c r="V2" s="0">
        <v>-0.040447832223503601</v>
      </c>
      <c r="W2" s="0">
        <v>-0.024189141127065553</v>
      </c>
      <c r="X2" s="0">
        <v>-0.22046919367038292</v>
      </c>
      <c r="Y2" s="0">
        <v>0.12644457876413231</v>
      </c>
      <c r="Z2" s="0">
        <v>-0.01358776741207081</v>
      </c>
      <c r="AA2" s="0">
        <v>-0.11904646252869169</v>
      </c>
      <c r="AB2" s="0">
        <v>-0.17577899672124439</v>
      </c>
      <c r="AC2" s="0">
        <v>0.029425054439304169</v>
      </c>
      <c r="AD2" s="0">
        <v>0.12873092287739221</v>
      </c>
      <c r="AE2" s="0">
        <v>-0.040984437069111035</v>
      </c>
      <c r="AF2" s="0">
        <v>-0.19592373027614723</v>
      </c>
      <c r="AG2" s="0">
        <v>-0.17879916890230019</v>
      </c>
      <c r="AH2" s="0">
        <v>-0.17437706085334631</v>
      </c>
      <c r="AI2" s="0">
        <v>0.17825017868036905</v>
      </c>
      <c r="AJ2" s="0">
        <v>-0.036209180119389325</v>
      </c>
      <c r="AK2" s="0">
        <v>0.040037515555730104</v>
      </c>
      <c r="AL2" s="0">
        <v>0.031667028950576763</v>
      </c>
      <c r="AM2" s="0">
        <v>0.030574297032141325</v>
      </c>
      <c r="AN2" s="0">
        <v>0.019511341480508315</v>
      </c>
      <c r="AO2" s="0">
        <v>-0.061790316766180985</v>
      </c>
      <c r="AP2" s="0">
        <v>-0.049529482121524401</v>
      </c>
      <c r="AQ2" s="0">
        <v>0.13721626166110767</v>
      </c>
      <c r="AR2" s="0">
        <v>0.16065429998850123</v>
      </c>
      <c r="AS2" s="0">
        <v>0.15796542864433577</v>
      </c>
      <c r="AT2" s="0">
        <v>0.20239687411313328</v>
      </c>
      <c r="AU2" s="0">
        <v>-0.07910340288845559</v>
      </c>
      <c r="AV2" s="0">
        <v>0.0056080196532867672</v>
      </c>
      <c r="AW2" s="0">
        <v>0.050239752452110896</v>
      </c>
      <c r="AX2" s="0">
        <v>0.094962966517712882</v>
      </c>
      <c r="AY2" s="0">
        <v>-0.022598376013801817</v>
      </c>
      <c r="AZ2" s="0">
        <v>-0.086203848058682267</v>
      </c>
      <c r="BA2" s="0">
        <v>-0.010462113365023864</v>
      </c>
      <c r="BB2" s="0">
        <v>0.17546549923997995</v>
      </c>
      <c r="BC2" s="0">
        <v>0.15980558828786651</v>
      </c>
      <c r="BD2" s="0">
        <v>0.15173580566679915</v>
      </c>
      <c r="BE2" s="0">
        <v>0.20239687411313328</v>
      </c>
      <c r="BF2" s="0">
        <v>-0.07910340288845559</v>
      </c>
      <c r="BG2" s="0">
        <v>0.0056080196532867672</v>
      </c>
      <c r="BH2" s="0">
        <v>0.050239752452110896</v>
      </c>
      <c r="BI2" s="0">
        <v>0.094962966517712882</v>
      </c>
      <c r="BJ2" s="0">
        <v>-0.022598376013801817</v>
      </c>
      <c r="BK2" s="0">
        <v>-0.086203848058682267</v>
      </c>
      <c r="BL2" s="0">
        <v>-0.010462113365023864</v>
      </c>
      <c r="BM2" s="0">
        <v>0.17546549923997995</v>
      </c>
      <c r="BN2" s="0">
        <v>0.15980558828786651</v>
      </c>
      <c r="BO2" s="0">
        <v>0.15173580566679915</v>
      </c>
      <c r="BP2" s="0">
        <v>0.60924162438643059</v>
      </c>
      <c r="BQ2" s="0">
        <v>-0.37284980492512826</v>
      </c>
      <c r="BR2" s="0">
        <v>-0.26744273515289008</v>
      </c>
      <c r="BS2" s="0">
        <v>0.09471777796118605</v>
      </c>
      <c r="BT2" s="0">
        <v>0.33488228783855389</v>
      </c>
      <c r="BU2" s="0">
        <v>-0.33908838541172687</v>
      </c>
      <c r="BV2" s="0">
        <v>-0.26497050645023607</v>
      </c>
      <c r="BW2" s="0">
        <v>0.12068154948143062</v>
      </c>
      <c r="BX2" s="0">
        <v>0.90083657077646118</v>
      </c>
      <c r="BY2" s="0">
        <v>0.62002700760881047</v>
      </c>
      <c r="BZ2" s="0">
        <v>0.64696872973615627</v>
      </c>
      <c r="CA2" s="0">
        <v>0.80744341443795176</v>
      </c>
    </row>
    <row r="3" x14ac:dyDescent="0.2">
      <c r="A3" s="0" t="s">
        <v>1144</v>
      </c>
      <c r="B3" s="0">
        <v>-0.016335316390585483</v>
      </c>
      <c r="C3" s="0">
        <v>0.014485796836796957</v>
      </c>
      <c r="D3" s="0">
        <v>-0.01537932989852149</v>
      </c>
      <c r="E3" s="0">
        <v>0.01989613990033819</v>
      </c>
      <c r="F3" s="0">
        <v>-0.036191863103227903</v>
      </c>
      <c r="G3" s="0">
        <v>-0.083120646148190633</v>
      </c>
      <c r="H3" s="0">
        <v>0.017383761114850592</v>
      </c>
      <c r="I3" s="0">
        <v>0.077396322603244014</v>
      </c>
      <c r="J3" s="0">
        <v>0.029906351216391642</v>
      </c>
      <c r="K3" s="0">
        <v>0.034711605238617618</v>
      </c>
      <c r="L3" s="0">
        <v>0.047767174657825956</v>
      </c>
      <c r="M3" s="0">
        <v>-0.029333909913055997</v>
      </c>
      <c r="N3" s="0">
        <v>-0.017753041786610788</v>
      </c>
      <c r="O3" s="0">
        <v>-0.0061770151569890078</v>
      </c>
      <c r="P3" s="0">
        <v>-0.05994464059596262</v>
      </c>
      <c r="Q3" s="0">
        <v>-0.075085123040358637</v>
      </c>
      <c r="R3" s="0">
        <v>-0.10704270758039586</v>
      </c>
      <c r="S3" s="0">
        <v>-0.007698068033434504</v>
      </c>
      <c r="T3" s="0">
        <v>0.097310799606014076</v>
      </c>
      <c r="U3" s="0">
        <v>0.075808083517628688</v>
      </c>
      <c r="V3" s="0">
        <v>0.018817078348203772</v>
      </c>
      <c r="W3" s="0">
        <v>0.01805894888956984</v>
      </c>
      <c r="X3" s="0">
        <v>-0.16459081968044303</v>
      </c>
      <c r="Y3" s="0">
        <v>0.0089132099478171876</v>
      </c>
      <c r="Z3" s="0">
        <v>0.039766840507029624</v>
      </c>
      <c r="AA3" s="0">
        <v>-0.040802158791015848</v>
      </c>
      <c r="AB3" s="0">
        <v>-0.079047171895288093</v>
      </c>
      <c r="AC3" s="0">
        <v>-0.035730072704844601</v>
      </c>
      <c r="AD3" s="0">
        <v>0.036940456082124817</v>
      </c>
      <c r="AE3" s="0">
        <v>0.15870061086610709</v>
      </c>
      <c r="AF3" s="0">
        <v>-0.12201305786152096</v>
      </c>
      <c r="AG3" s="0">
        <v>-0.12204914800262243</v>
      </c>
      <c r="AH3" s="0">
        <v>-0.11637903199500996</v>
      </c>
      <c r="AI3" s="0">
        <v>0.15918480384827652</v>
      </c>
      <c r="AJ3" s="0">
        <v>0.091283130147232994</v>
      </c>
      <c r="AK3" s="0">
        <v>0.071822277868418188</v>
      </c>
      <c r="AL3" s="0">
        <v>0.12357405202891625</v>
      </c>
      <c r="AM3" s="0">
        <v>0.064314634278553787</v>
      </c>
      <c r="AN3" s="0">
        <v>0.12412090262261079</v>
      </c>
      <c r="AO3" s="0">
        <v>-0.042083947748123213</v>
      </c>
      <c r="AP3" s="0">
        <v>-0.13797656770075278</v>
      </c>
      <c r="AQ3" s="0">
        <v>0.033715094893126685</v>
      </c>
      <c r="AR3" s="0">
        <v>0.23663560269359646</v>
      </c>
      <c r="AS3" s="0">
        <v>0.25515117652346453</v>
      </c>
      <c r="AT3" s="0">
        <v>0.16135935918904326</v>
      </c>
      <c r="AU3" s="0">
        <v>0.078323014939054039</v>
      </c>
      <c r="AV3" s="0">
        <v>0.058189448651413712</v>
      </c>
      <c r="AW3" s="0">
        <v>0.11127517669047682</v>
      </c>
      <c r="AX3" s="0">
        <v>0.071433828572857558</v>
      </c>
      <c r="AY3" s="0">
        <v>0.10101892502181253</v>
      </c>
      <c r="AZ3" s="0">
        <v>-0.065465506087459324</v>
      </c>
      <c r="BA3" s="0">
        <v>-0.13401385481449407</v>
      </c>
      <c r="BB3" s="0">
        <v>0.038727981283047754</v>
      </c>
      <c r="BC3" s="0">
        <v>0.22192905250523115</v>
      </c>
      <c r="BD3" s="0">
        <v>0.23290430541257001</v>
      </c>
      <c r="BE3" s="0">
        <v>0.16135935918904326</v>
      </c>
      <c r="BF3" s="0">
        <v>0.078323014939054039</v>
      </c>
      <c r="BG3" s="0">
        <v>0.058189448651413712</v>
      </c>
      <c r="BH3" s="0">
        <v>0.11127517669047682</v>
      </c>
      <c r="BI3" s="0">
        <v>0.071433828572857558</v>
      </c>
      <c r="BJ3" s="0">
        <v>0.10101892502181253</v>
      </c>
      <c r="BK3" s="0">
        <v>-0.065465506087459324</v>
      </c>
      <c r="BL3" s="0">
        <v>-0.13401385481449407</v>
      </c>
      <c r="BM3" s="0">
        <v>0.038727981283047754</v>
      </c>
      <c r="BN3" s="0">
        <v>0.22192905250523115</v>
      </c>
      <c r="BO3" s="0">
        <v>0.23290430541257001</v>
      </c>
      <c r="BP3" s="0">
        <v>0.66865683558535027</v>
      </c>
      <c r="BQ3" s="0">
        <v>-0.25184133665357883</v>
      </c>
      <c r="BR3" s="0">
        <v>-0.17228999473026813</v>
      </c>
      <c r="BS3" s="0">
        <v>-0.031232395691296124</v>
      </c>
      <c r="BT3" s="0">
        <v>0.18299283055737034</v>
      </c>
      <c r="BU3" s="0">
        <v>-0.25345131695670753</v>
      </c>
      <c r="BV3" s="0">
        <v>-0.27886622642638903</v>
      </c>
      <c r="BW3" s="0">
        <v>-0.27280291891384989</v>
      </c>
      <c r="BX3" s="0">
        <v>0.85714742039447522</v>
      </c>
      <c r="BY3" s="0">
        <v>0.60010399952116211</v>
      </c>
      <c r="BZ3" s="0">
        <v>0.56741695539045711</v>
      </c>
      <c r="CA3" s="0">
        <v>0.70285083313167152</v>
      </c>
    </row>
    <row r="4" x14ac:dyDescent="0.2">
      <c r="A4" s="0" t="s">
        <v>1145</v>
      </c>
      <c r="B4" s="0">
        <v>0.11459687915046576</v>
      </c>
      <c r="C4" s="0">
        <v>0.031728022877061633</v>
      </c>
      <c r="D4" s="0">
        <v>-0.079542136467038824</v>
      </c>
      <c r="E4" s="0">
        <v>0.062128489310799812</v>
      </c>
      <c r="F4" s="0">
        <v>-0.031089825192126094</v>
      </c>
      <c r="G4" s="0">
        <v>-0.10100792334089667</v>
      </c>
      <c r="H4" s="0">
        <v>-0.055583873602196819</v>
      </c>
      <c r="I4" s="0">
        <v>-0.14697870391559154</v>
      </c>
      <c r="J4" s="0">
        <v>0.076786921652091694</v>
      </c>
      <c r="K4" s="0">
        <v>0.19154921749512538</v>
      </c>
      <c r="L4" s="0">
        <v>0.17268906534054604</v>
      </c>
      <c r="M4" s="0">
        <v>0.16695513263724376</v>
      </c>
      <c r="N4" s="0">
        <v>-0.040762726545838436</v>
      </c>
      <c r="O4" s="0">
        <v>-0.10465044831698184</v>
      </c>
      <c r="P4" s="0">
        <v>-0.034981556705835359</v>
      </c>
      <c r="Q4" s="0">
        <v>-0.035314765747174959</v>
      </c>
      <c r="R4" s="0">
        <v>-0.168596181749742</v>
      </c>
      <c r="S4" s="0">
        <v>-0.11372876543233947</v>
      </c>
      <c r="T4" s="0">
        <v>-0.080424365886631252</v>
      </c>
      <c r="U4" s="0">
        <v>0.19737432643914324</v>
      </c>
      <c r="V4" s="0">
        <v>0.20319916102059907</v>
      </c>
      <c r="W4" s="0">
        <v>0.15885447335442993</v>
      </c>
      <c r="X4" s="0">
        <v>-0.061579721737189203</v>
      </c>
      <c r="Y4" s="0">
        <v>0.12165622431182428</v>
      </c>
      <c r="Z4" s="0">
        <v>-0.053413731225553471</v>
      </c>
      <c r="AA4" s="0">
        <v>0.092745305607540449</v>
      </c>
      <c r="AB4" s="0">
        <v>-0.077010938678371221</v>
      </c>
      <c r="AC4" s="0">
        <v>-0.070560501122825053</v>
      </c>
      <c r="AD4" s="0">
        <v>0.048840286595305565</v>
      </c>
      <c r="AE4" s="0">
        <v>-0.099734740825812462</v>
      </c>
      <c r="AF4" s="0">
        <v>-0.072694819027898372</v>
      </c>
      <c r="AG4" s="0">
        <v>-0.026615113662874397</v>
      </c>
      <c r="AH4" s="0">
        <v>-0.034014553910234779</v>
      </c>
      <c r="AI4" s="0">
        <v>0.051670404340060851</v>
      </c>
      <c r="AJ4" s="0">
        <v>-0.028200679371482178</v>
      </c>
      <c r="AK4" s="0">
        <v>0.006385597638066085</v>
      </c>
      <c r="AL4" s="0">
        <v>-0.0036615267127796795</v>
      </c>
      <c r="AM4" s="0">
        <v>0.0020935071777133216</v>
      </c>
      <c r="AN4" s="0">
        <v>0.070195197965297093</v>
      </c>
      <c r="AO4" s="0">
        <v>-0.051110123296908894</v>
      </c>
      <c r="AP4" s="0">
        <v>-0.047141370938882404</v>
      </c>
      <c r="AQ4" s="0">
        <v>0.051619454242043283</v>
      </c>
      <c r="AR4" s="0">
        <v>0.12570593819561851</v>
      </c>
      <c r="AS4" s="0">
        <v>0.14798955441974454</v>
      </c>
      <c r="AT4" s="0">
        <v>0.025308793989670408</v>
      </c>
      <c r="AU4" s="0">
        <v>-0.066174131505747996</v>
      </c>
      <c r="AV4" s="0">
        <v>0.014837389474154097</v>
      </c>
      <c r="AW4" s="0">
        <v>-0.053850819000519565</v>
      </c>
      <c r="AX4" s="0">
        <v>0.034404872934517078</v>
      </c>
      <c r="AY4" s="0">
        <v>0.078110121482073303</v>
      </c>
      <c r="AZ4" s="0">
        <v>-0.050771548734697178</v>
      </c>
      <c r="BA4" s="0">
        <v>0.046911990148848746</v>
      </c>
      <c r="BB4" s="0">
        <v>0.0396024737646921</v>
      </c>
      <c r="BC4" s="0">
        <v>0.053061563123009192</v>
      </c>
      <c r="BD4" s="0">
        <v>0.075116365309183072</v>
      </c>
      <c r="BE4" s="0">
        <v>0.025308793989670408</v>
      </c>
      <c r="BF4" s="0">
        <v>-0.066174131505747996</v>
      </c>
      <c r="BG4" s="0">
        <v>0.014837389474154097</v>
      </c>
      <c r="BH4" s="0">
        <v>-0.053850819000519565</v>
      </c>
      <c r="BI4" s="0">
        <v>0.034404872934517078</v>
      </c>
      <c r="BJ4" s="0">
        <v>0.078110121482073303</v>
      </c>
      <c r="BK4" s="0">
        <v>-0.050771548734697178</v>
      </c>
      <c r="BL4" s="0">
        <v>0.046911990148848746</v>
      </c>
      <c r="BM4" s="0">
        <v>0.0396024737646921</v>
      </c>
      <c r="BN4" s="0">
        <v>0.053061563123009192</v>
      </c>
      <c r="BO4" s="0">
        <v>0.075116365309183072</v>
      </c>
      <c r="BP4" s="0">
        <v>0.7613059313945767</v>
      </c>
      <c r="BQ4" s="0">
        <v>-0.58937753587014752</v>
      </c>
      <c r="BR4" s="0">
        <v>-0.14540141957490513</v>
      </c>
      <c r="BS4" s="0">
        <v>-0.34090801066567178</v>
      </c>
      <c r="BT4" s="0">
        <v>0.27006916142750498</v>
      </c>
      <c r="BU4" s="0">
        <v>-0.3762030396665057</v>
      </c>
      <c r="BV4" s="0">
        <v>-0.53922213083214954</v>
      </c>
      <c r="BW4" s="0">
        <v>0.10385239017573304</v>
      </c>
      <c r="BX4" s="0">
        <v>0.86686450395463066</v>
      </c>
      <c r="BY4" s="0">
        <v>0.74348868787049782</v>
      </c>
      <c r="BZ4" s="0">
        <v>0.66009750613315787</v>
      </c>
      <c r="CA4" s="0">
        <v>0.72274625596789566</v>
      </c>
    </row>
    <row r="5" x14ac:dyDescent="0.2">
      <c r="A5" s="0" t="s">
        <v>1146</v>
      </c>
      <c r="B5" s="0">
        <v>-2.8060831032505911e-05</v>
      </c>
      <c r="C5" s="0">
        <v>0.052318708370053146</v>
      </c>
      <c r="D5" s="0">
        <v>-0.07062864087568492</v>
      </c>
      <c r="E5" s="0">
        <v>-0.049342827057613538</v>
      </c>
      <c r="F5" s="0">
        <v>-0.083928404688038194</v>
      </c>
      <c r="G5" s="0">
        <v>-0.05406545023293384</v>
      </c>
      <c r="H5" s="0">
        <v>-0.05024797133715643</v>
      </c>
      <c r="I5" s="0">
        <v>0.0094569461648592382</v>
      </c>
      <c r="J5" s="0">
        <v>0.054399716352563326</v>
      </c>
      <c r="K5" s="0">
        <v>0.11279785626743155</v>
      </c>
      <c r="L5" s="0">
        <v>0.12881437066023835</v>
      </c>
      <c r="M5" s="0">
        <v>-0.049438356795218713</v>
      </c>
      <c r="N5" s="0">
        <v>0.048267789293400462</v>
      </c>
      <c r="O5" s="0">
        <v>-0.087467164384777585</v>
      </c>
      <c r="P5" s="0">
        <v>-0.055661812484145069</v>
      </c>
      <c r="Q5" s="0">
        <v>-0.058785057478325041</v>
      </c>
      <c r="R5" s="0">
        <v>-0.11832541200433495</v>
      </c>
      <c r="S5" s="0">
        <v>-0.10779731362719584</v>
      </c>
      <c r="T5" s="0">
        <v>0.057862128318297734</v>
      </c>
      <c r="U5" s="0">
        <v>0.065746155582698834</v>
      </c>
      <c r="V5" s="0">
        <v>0.025615619975973961</v>
      </c>
      <c r="W5" s="0">
        <v>0.031966164491480639</v>
      </c>
      <c r="X5" s="0">
        <v>-0.15906177028191565</v>
      </c>
      <c r="Y5" s="0">
        <v>0.074309327860203056</v>
      </c>
      <c r="Z5" s="0">
        <v>0.01952343734849744</v>
      </c>
      <c r="AA5" s="0">
        <v>-0.098274194484958777</v>
      </c>
      <c r="AB5" s="0">
        <v>-0.10131698430338287</v>
      </c>
      <c r="AC5" s="0">
        <v>-0.031624655648807037</v>
      </c>
      <c r="AD5" s="0">
        <v>-0.13551902919116965</v>
      </c>
      <c r="AE5" s="0">
        <v>0.037982435920359117</v>
      </c>
      <c r="AF5" s="0">
        <v>-0.11885913417700908</v>
      </c>
      <c r="AG5" s="0">
        <v>-0.083032960971638259</v>
      </c>
      <c r="AH5" s="0">
        <v>-0.07596536631241993</v>
      </c>
      <c r="AI5" s="0">
        <v>0.14806065055661749</v>
      </c>
      <c r="AJ5" s="0">
        <v>-0.071632199437741434</v>
      </c>
      <c r="AK5" s="0">
        <v>-0.026266004224003513</v>
      </c>
      <c r="AL5" s="0">
        <v>0.01278008455264355</v>
      </c>
      <c r="AM5" s="0">
        <v>0.06300490248191698</v>
      </c>
      <c r="AN5" s="0">
        <v>0.015792432226161529</v>
      </c>
      <c r="AO5" s="0">
        <v>0.035019042907545109</v>
      </c>
      <c r="AP5" s="0">
        <v>0.056512816234413912</v>
      </c>
      <c r="AQ5" s="0">
        <v>0.14880564063205098</v>
      </c>
      <c r="AR5" s="0">
        <v>0.11632913097877601</v>
      </c>
      <c r="AS5" s="0">
        <v>0.13082783068878556</v>
      </c>
      <c r="AT5" s="0">
        <v>0.15402908013122826</v>
      </c>
      <c r="AU5" s="0">
        <v>-0.092955500444959566</v>
      </c>
      <c r="AV5" s="0">
        <v>-0.026857390671832147</v>
      </c>
      <c r="AW5" s="0">
        <v>0.045323498154022028</v>
      </c>
      <c r="AX5" s="0">
        <v>0.097912203599855446</v>
      </c>
      <c r="AY5" s="0">
        <v>0.00950515413387246</v>
      </c>
      <c r="AZ5" s="0">
        <v>0.053855355840795698</v>
      </c>
      <c r="BA5" s="0">
        <v>0.03889284689362326</v>
      </c>
      <c r="BB5" s="0">
        <v>0.14920887829595916</v>
      </c>
      <c r="BC5" s="0">
        <v>0.10568728581778279</v>
      </c>
      <c r="BD5" s="0">
        <v>0.10796202506853064</v>
      </c>
      <c r="BE5" s="0">
        <v>0.15402908013122826</v>
      </c>
      <c r="BF5" s="0">
        <v>-0.092955500444959566</v>
      </c>
      <c r="BG5" s="0">
        <v>-0.026857390671832147</v>
      </c>
      <c r="BH5" s="0">
        <v>0.045323498154022028</v>
      </c>
      <c r="BI5" s="0">
        <v>0.097912203599855446</v>
      </c>
      <c r="BJ5" s="0">
        <v>0.00950515413387246</v>
      </c>
      <c r="BK5" s="0">
        <v>0.053855355840795698</v>
      </c>
      <c r="BL5" s="0">
        <v>0.03889284689362326</v>
      </c>
      <c r="BM5" s="0">
        <v>0.14920887829595916</v>
      </c>
      <c r="BN5" s="0">
        <v>0.10568728581778279</v>
      </c>
      <c r="BO5" s="0">
        <v>0.10796202506853064</v>
      </c>
      <c r="BP5" s="0">
        <v>0.57655463400969986</v>
      </c>
      <c r="BQ5" s="0">
        <v>-0.17205228507280301</v>
      </c>
      <c r="BR5" s="0">
        <v>-0.43282028776072684</v>
      </c>
      <c r="BS5" s="0">
        <v>0.15995669956542383</v>
      </c>
      <c r="BT5" s="0">
        <v>0.19563284756032473</v>
      </c>
      <c r="BU5" s="0">
        <v>-0.35204652157651206</v>
      </c>
      <c r="BV5" s="0">
        <v>0.13377470466889546</v>
      </c>
      <c r="BW5" s="0">
        <v>0.051660487256449034</v>
      </c>
      <c r="BX5" s="0">
        <v>0.8935064952048668</v>
      </c>
      <c r="BY5" s="0">
        <v>0.52876067052739939</v>
      </c>
      <c r="BZ5" s="0">
        <v>0.52526469059120473</v>
      </c>
      <c r="CA5" s="0">
        <v>0.70107773506445348</v>
      </c>
    </row>
    <row r="6" x14ac:dyDescent="0.2">
      <c r="A6" s="0" t="s">
        <v>1147</v>
      </c>
      <c r="B6" s="0">
        <v>0.0032102666137831673</v>
      </c>
      <c r="C6" s="0">
        <v>0.044833320128730911</v>
      </c>
      <c r="D6" s="0">
        <v>0.077659141838850559</v>
      </c>
      <c r="E6" s="0">
        <v>-0.023077363300116824</v>
      </c>
      <c r="F6" s="0">
        <v>-0.059666236309964649</v>
      </c>
      <c r="G6" s="0">
        <v>0.062841563964371738</v>
      </c>
      <c r="H6" s="0">
        <v>-0.029800622530046089</v>
      </c>
      <c r="I6" s="0">
        <v>-0.080668758461985735</v>
      </c>
      <c r="J6" s="0">
        <v>0.035981389095802778</v>
      </c>
      <c r="K6" s="0">
        <v>0.058321056008749997</v>
      </c>
      <c r="L6" s="0">
        <v>0.054852537644308183</v>
      </c>
      <c r="M6" s="0">
        <v>-0.0022356445713498361</v>
      </c>
      <c r="N6" s="0">
        <v>-0.05502372534126701</v>
      </c>
      <c r="O6" s="0">
        <v>0.052292672763089923</v>
      </c>
      <c r="P6" s="0">
        <v>-0.13997988599078515</v>
      </c>
      <c r="Q6" s="0">
        <v>-0.07834430391531795</v>
      </c>
      <c r="R6" s="0">
        <v>0.026707239350245812</v>
      </c>
      <c r="S6" s="0">
        <v>-0.10196579250363133</v>
      </c>
      <c r="T6" s="0">
        <v>-0.019157664867640915</v>
      </c>
      <c r="U6" s="0">
        <v>0.053881114588217101</v>
      </c>
      <c r="V6" s="0">
        <v>-0.014972384039120774</v>
      </c>
      <c r="W6" s="0">
        <v>-0.032421095195916842</v>
      </c>
      <c r="X6" s="0">
        <v>-0.14393459958911786</v>
      </c>
      <c r="Y6" s="0">
        <v>0.0010643349907784436</v>
      </c>
      <c r="Z6" s="0">
        <v>0.099100290521008119</v>
      </c>
      <c r="AA6" s="0">
        <v>-0.081806231610328656</v>
      </c>
      <c r="AB6" s="0">
        <v>-0.07887429060144685</v>
      </c>
      <c r="AC6" s="0">
        <v>0.036324513838411669</v>
      </c>
      <c r="AD6" s="0">
        <v>-0.1022704140917388</v>
      </c>
      <c r="AE6" s="0">
        <v>-0.02462466066922912</v>
      </c>
      <c r="AF6" s="0">
        <v>-0.13999474404692089</v>
      </c>
      <c r="AG6" s="0">
        <v>-0.15716120478052106</v>
      </c>
      <c r="AH6" s="0">
        <v>-0.15846683825075358</v>
      </c>
      <c r="AI6" s="0">
        <v>0.15152022580692434</v>
      </c>
      <c r="AJ6" s="0">
        <v>0.031083441794752607</v>
      </c>
      <c r="AK6" s="0">
        <v>-0.014516006320102139</v>
      </c>
      <c r="AL6" s="0">
        <v>0.064597689635497085</v>
      </c>
      <c r="AM6" s="0">
        <v>0.035305703877226619</v>
      </c>
      <c r="AN6" s="0">
        <v>0.07797502992292818</v>
      </c>
      <c r="AO6" s="0">
        <v>0.10723429102931088</v>
      </c>
      <c r="AP6" s="0">
        <v>-0.033214133731954351</v>
      </c>
      <c r="AQ6" s="0">
        <v>0.070462276742550345</v>
      </c>
      <c r="AR6" s="0">
        <v>0.22375079473121948</v>
      </c>
      <c r="AS6" s="0">
        <v>0.24295398887870751</v>
      </c>
      <c r="AT6" s="0">
        <v>0.15470754943645143</v>
      </c>
      <c r="AU6" s="0">
        <v>0.0016670328737740426</v>
      </c>
      <c r="AV6" s="0">
        <v>-0.038662059780977601</v>
      </c>
      <c r="AW6" s="0">
        <v>0.089425877270911197</v>
      </c>
      <c r="AX6" s="0">
        <v>0.085760409775307689</v>
      </c>
      <c r="AY6" s="0">
        <v>0.036863367274595375</v>
      </c>
      <c r="AZ6" s="0">
        <v>0.12790396949383231</v>
      </c>
      <c r="BA6" s="0">
        <v>0.018127805683822985</v>
      </c>
      <c r="BB6" s="0">
        <v>0.074634955802626191</v>
      </c>
      <c r="BC6" s="0">
        <v>0.19652144609443215</v>
      </c>
      <c r="BD6" s="0">
        <v>0.21517241726584424</v>
      </c>
      <c r="BE6" s="0">
        <v>0.15470754943645143</v>
      </c>
      <c r="BF6" s="0">
        <v>0.0016670328737740426</v>
      </c>
      <c r="BG6" s="0">
        <v>-0.038662059780977601</v>
      </c>
      <c r="BH6" s="0">
        <v>0.089425877270911197</v>
      </c>
      <c r="BI6" s="0">
        <v>0.085760409775307689</v>
      </c>
      <c r="BJ6" s="0">
        <v>0.036863367274595375</v>
      </c>
      <c r="BK6" s="0">
        <v>0.12790396949383231</v>
      </c>
      <c r="BL6" s="0">
        <v>0.018127805683822985</v>
      </c>
      <c r="BM6" s="0">
        <v>0.074634955802626191</v>
      </c>
      <c r="BN6" s="0">
        <v>0.19652144609443215</v>
      </c>
      <c r="BO6" s="0">
        <v>0.21517241726584424</v>
      </c>
      <c r="BP6" s="0">
        <v>0.58091681366844428</v>
      </c>
      <c r="BQ6" s="0">
        <v>-0.30353728485848902</v>
      </c>
      <c r="BR6" s="0">
        <v>-0.25561420628779885</v>
      </c>
      <c r="BS6" s="0">
        <v>-0.1771651107219446</v>
      </c>
      <c r="BT6" s="0">
        <v>0.11749224246188161</v>
      </c>
      <c r="BU6" s="0">
        <v>-0.19548164676164842</v>
      </c>
      <c r="BV6" s="0">
        <v>-0.11040728090531475</v>
      </c>
      <c r="BW6" s="0">
        <v>0.12765854141185845</v>
      </c>
      <c r="BX6" s="0">
        <v>0.86819371555399028</v>
      </c>
      <c r="BY6" s="0">
        <v>0.53707224680450549</v>
      </c>
      <c r="BZ6" s="0">
        <v>0.49872077467512105</v>
      </c>
      <c r="CA6" s="0">
        <v>0.75608866539995556</v>
      </c>
    </row>
    <row r="7" x14ac:dyDescent="0.2">
      <c r="A7" s="0" t="s">
        <v>1148</v>
      </c>
      <c r="B7" s="0">
        <v>0.027447681998319678</v>
      </c>
      <c r="C7" s="0">
        <v>0.025679463879477504</v>
      </c>
      <c r="D7" s="0">
        <v>0.012239766288742546</v>
      </c>
      <c r="E7" s="0">
        <v>0.035170063034913088</v>
      </c>
      <c r="F7" s="0">
        <v>-0.03558467831639317</v>
      </c>
      <c r="G7" s="0">
        <v>-0.021835311612056783</v>
      </c>
      <c r="H7" s="0">
        <v>-0.040682019441730367</v>
      </c>
      <c r="I7" s="0">
        <v>-0.056221491347917908</v>
      </c>
      <c r="J7" s="0">
        <v>0.0098185006718295095</v>
      </c>
      <c r="K7" s="0">
        <v>0.077329221786983968</v>
      </c>
      <c r="L7" s="0">
        <v>0.071775126761022184</v>
      </c>
      <c r="M7" s="0">
        <v>0.012942241021658543</v>
      </c>
      <c r="N7" s="0">
        <v>-0.026328006272303681</v>
      </c>
      <c r="O7" s="0">
        <v>-0.053435621432038519</v>
      </c>
      <c r="P7" s="0">
        <v>-0.0080751462127072703</v>
      </c>
      <c r="Q7" s="0">
        <v>-0.029995314045743463</v>
      </c>
      <c r="R7" s="0">
        <v>-0.099312414993630027</v>
      </c>
      <c r="S7" s="0">
        <v>-0.046858307772586566</v>
      </c>
      <c r="T7" s="0">
        <v>0.030934986206356381</v>
      </c>
      <c r="U7" s="0">
        <v>-0.0026445248554779325</v>
      </c>
      <c r="V7" s="0">
        <v>0.02830871708542982</v>
      </c>
      <c r="W7" s="0">
        <v>0.019756511627100928</v>
      </c>
      <c r="X7" s="0">
        <v>-0.16756453414158776</v>
      </c>
      <c r="Y7" s="0">
        <v>0.013714942701678981</v>
      </c>
      <c r="Z7" s="0">
        <v>0.037213816165310463</v>
      </c>
      <c r="AA7" s="0">
        <v>-0.081819996496267644</v>
      </c>
      <c r="AB7" s="0">
        <v>-0.12376462128246143</v>
      </c>
      <c r="AC7" s="0">
        <v>-0.058927741220245786</v>
      </c>
      <c r="AD7" s="0">
        <v>-0.042177998577107183</v>
      </c>
      <c r="AE7" s="0">
        <v>0.036392492583806182</v>
      </c>
      <c r="AF7" s="0">
        <v>-0.20057316082209722</v>
      </c>
      <c r="AG7" s="0">
        <v>-0.1635924492393156</v>
      </c>
      <c r="AH7" s="0">
        <v>-0.17072200148911507</v>
      </c>
      <c r="AI7" s="0">
        <v>0.23172069182600671</v>
      </c>
      <c r="AJ7" s="0">
        <v>-0.0081399022941989387</v>
      </c>
      <c r="AK7" s="0">
        <v>-0.065640789842902753</v>
      </c>
      <c r="AL7" s="0">
        <v>0.013750171469584724</v>
      </c>
      <c r="AM7" s="0">
        <v>0.018939001214669862</v>
      </c>
      <c r="AN7" s="0">
        <v>0.093766550601812451</v>
      </c>
      <c r="AO7" s="0">
        <v>-0.011902248177223507</v>
      </c>
      <c r="AP7" s="0">
        <v>-0.062379233793553195</v>
      </c>
      <c r="AQ7" s="0">
        <v>0.24194350982649687</v>
      </c>
      <c r="AR7" s="0">
        <v>0.25487937185220894</v>
      </c>
      <c r="AS7" s="0">
        <v>0.26068613731300089</v>
      </c>
      <c r="AT7" s="0">
        <v>0.23099819832639007</v>
      </c>
      <c r="AU7" s="0">
        <v>-0.034684059995154476</v>
      </c>
      <c r="AV7" s="0">
        <v>-0.09081887472381707</v>
      </c>
      <c r="AW7" s="0">
        <v>-0.026562182585280932</v>
      </c>
      <c r="AX7" s="0">
        <v>0.031350594158828231</v>
      </c>
      <c r="AY7" s="0">
        <v>0.0797896722922177</v>
      </c>
      <c r="AZ7" s="0">
        <v>-0.029757119771698141</v>
      </c>
      <c r="BA7" s="0">
        <v>-0.014730510240989925</v>
      </c>
      <c r="BB7" s="0">
        <v>0.24366083050762288</v>
      </c>
      <c r="BC7" s="0">
        <v>0.23808469442186314</v>
      </c>
      <c r="BD7" s="0">
        <v>0.24418868110681588</v>
      </c>
      <c r="BE7" s="0">
        <v>0.23099819832639007</v>
      </c>
      <c r="BF7" s="0">
        <v>-0.034684059995154476</v>
      </c>
      <c r="BG7" s="0">
        <v>-0.09081887472381707</v>
      </c>
      <c r="BH7" s="0">
        <v>-0.026562182585280932</v>
      </c>
      <c r="BI7" s="0">
        <v>0.031350594158828231</v>
      </c>
      <c r="BJ7" s="0">
        <v>0.0797896722922177</v>
      </c>
      <c r="BK7" s="0">
        <v>-0.029757119771698141</v>
      </c>
      <c r="BL7" s="0">
        <v>-0.014730510240989925</v>
      </c>
      <c r="BM7" s="0">
        <v>0.24366083050762288</v>
      </c>
      <c r="BN7" s="0">
        <v>0.23808469442186314</v>
      </c>
      <c r="BO7" s="0">
        <v>0.24418868110681588</v>
      </c>
      <c r="BP7" s="0">
        <v>0.71533683185462016</v>
      </c>
      <c r="BQ7" s="0">
        <v>-0.34205622398176161</v>
      </c>
      <c r="BR7" s="0">
        <v>-0.33125231797977117</v>
      </c>
      <c r="BS7" s="0">
        <v>-0.0072396575519702213</v>
      </c>
      <c r="BT7" s="0">
        <v>0.36299225840580196</v>
      </c>
      <c r="BU7" s="0">
        <v>-0.15179858352026776</v>
      </c>
      <c r="BV7" s="0">
        <v>-0.23297898176507231</v>
      </c>
      <c r="BW7" s="0">
        <v>0.17792736513486052</v>
      </c>
      <c r="BX7" s="0">
        <v>0.85087824518023436</v>
      </c>
      <c r="BY7" s="0">
        <v>0.64521705425975517</v>
      </c>
      <c r="BZ7" s="0">
        <v>0.63756059327730785</v>
      </c>
      <c r="CA7" s="0">
        <v>0.77690747900492108</v>
      </c>
    </row>
    <row r="8" x14ac:dyDescent="0.2">
      <c r="A8" s="0" t="s">
        <v>1149</v>
      </c>
      <c r="B8" s="0">
        <v>-0.10674458972000696</v>
      </c>
      <c r="C8" s="0">
        <v>0.13596082076589777</v>
      </c>
      <c r="D8" s="0">
        <v>-0.017702126518167265</v>
      </c>
      <c r="E8" s="0">
        <v>0.01619205304896474</v>
      </c>
      <c r="F8" s="0">
        <v>-0.09154078385295418</v>
      </c>
      <c r="G8" s="0">
        <v>0.018911400629117399</v>
      </c>
      <c r="H8" s="0">
        <v>0.021336712483639247</v>
      </c>
      <c r="I8" s="0">
        <v>-0.053232268635409932</v>
      </c>
      <c r="J8" s="0">
        <v>-0.077844529013131311</v>
      </c>
      <c r="K8" s="0">
        <v>-0.042255315562925735</v>
      </c>
      <c r="L8" s="0">
        <v>-0.02029469036335239</v>
      </c>
      <c r="M8" s="0">
        <v>-0.054045319719090663</v>
      </c>
      <c r="N8" s="0">
        <v>0.12048503027302319</v>
      </c>
      <c r="O8" s="0">
        <v>-0.019288590739976404</v>
      </c>
      <c r="P8" s="0">
        <v>0.017591299500505989</v>
      </c>
      <c r="Q8" s="0">
        <v>-0.076743383385665415</v>
      </c>
      <c r="R8" s="0">
        <v>0.061893719775628984</v>
      </c>
      <c r="S8" s="0">
        <v>-0.010903852307103164</v>
      </c>
      <c r="T8" s="0">
        <v>-0.10831374372611953</v>
      </c>
      <c r="U8" s="0">
        <v>0.062038767270871327</v>
      </c>
      <c r="V8" s="0">
        <v>0.033532070273646963</v>
      </c>
      <c r="W8" s="0">
        <v>0.03547493843892089</v>
      </c>
      <c r="X8" s="0">
        <v>-0.22895085959804218</v>
      </c>
      <c r="Y8" s="0">
        <v>0.19869140551472306</v>
      </c>
      <c r="Z8" s="0">
        <v>-0.0032768203737878849</v>
      </c>
      <c r="AA8" s="0">
        <v>0.021608264285602703</v>
      </c>
      <c r="AB8" s="0">
        <v>-0.11588501124394003</v>
      </c>
      <c r="AC8" s="0">
        <v>0.093826039186570453</v>
      </c>
      <c r="AD8" s="0">
        <v>0.031580706684873457</v>
      </c>
      <c r="AE8" s="0">
        <v>-0.074412448879426649</v>
      </c>
      <c r="AF8" s="0">
        <v>-0.18464419173034347</v>
      </c>
      <c r="AG8" s="0">
        <v>-0.15626639089798566</v>
      </c>
      <c r="AH8" s="0">
        <v>-0.13977374519843525</v>
      </c>
      <c r="AI8" s="0">
        <v>0.20380457609405084</v>
      </c>
      <c r="AJ8" s="0">
        <v>-0.19232201517327918</v>
      </c>
      <c r="AK8" s="0">
        <v>-0.077302925160323943</v>
      </c>
      <c r="AL8" s="0">
        <v>-0.088511675738824597</v>
      </c>
      <c r="AM8" s="0">
        <v>0.082817775811387231</v>
      </c>
      <c r="AN8" s="0">
        <v>-0.093123313547121236</v>
      </c>
      <c r="AO8" s="0">
        <v>-0.074913106309443533</v>
      </c>
      <c r="AP8" s="0">
        <v>0.08615305918346898</v>
      </c>
      <c r="AQ8" s="0">
        <v>0.25206202428142932</v>
      </c>
      <c r="AR8" s="0">
        <v>0.19136012324874532</v>
      </c>
      <c r="AS8" s="0">
        <v>0.15777245715598515</v>
      </c>
      <c r="AT8" s="0">
        <v>0.23632137155142424</v>
      </c>
      <c r="AU8" s="0">
        <v>-0.249556212454555</v>
      </c>
      <c r="AV8" s="0">
        <v>-0.083186710135892683</v>
      </c>
      <c r="AW8" s="0">
        <v>-0.10425268611094574</v>
      </c>
      <c r="AX8" s="0">
        <v>0.10852878320417403</v>
      </c>
      <c r="AY8" s="0">
        <v>-0.11001404374351742</v>
      </c>
      <c r="AZ8" s="0">
        <v>-0.10325571025071728</v>
      </c>
      <c r="BA8" s="0">
        <v>0.11707293674031487</v>
      </c>
      <c r="BB8" s="0">
        <v>0.28069044877051302</v>
      </c>
      <c r="BC8" s="0">
        <v>0.20913707296095424</v>
      </c>
      <c r="BD8" s="0">
        <v>0.16653711633960699</v>
      </c>
      <c r="BE8" s="0">
        <v>0.23632137155142424</v>
      </c>
      <c r="BF8" s="0">
        <v>-0.249556212454555</v>
      </c>
      <c r="BG8" s="0">
        <v>-0.083186710135892683</v>
      </c>
      <c r="BH8" s="0">
        <v>-0.10425268611094574</v>
      </c>
      <c r="BI8" s="0">
        <v>0.10852878320417403</v>
      </c>
      <c r="BJ8" s="0">
        <v>-0.11001404374351742</v>
      </c>
      <c r="BK8" s="0">
        <v>-0.10325571025071728</v>
      </c>
      <c r="BL8" s="0">
        <v>0.11707293674031487</v>
      </c>
      <c r="BM8" s="0">
        <v>0.28069044877051302</v>
      </c>
      <c r="BN8" s="0">
        <v>0.20913707296095424</v>
      </c>
      <c r="BO8" s="0">
        <v>0.16653711633960699</v>
      </c>
      <c r="BP8" s="0">
        <v>0.67263244069287453</v>
      </c>
      <c r="BQ8" s="0">
        <v>-0.35210869535805134</v>
      </c>
      <c r="BR8" s="0">
        <v>-0.1600545745809869</v>
      </c>
      <c r="BS8" s="0">
        <v>-0.10525588578856962</v>
      </c>
      <c r="BT8" s="0">
        <v>0.13974892886709073</v>
      </c>
      <c r="BU8" s="0">
        <v>-0.33196343220256141</v>
      </c>
      <c r="BV8" s="0">
        <v>-0.22590601271301247</v>
      </c>
      <c r="BW8" s="0">
        <v>-0.041722227551436564</v>
      </c>
      <c r="BX8" s="0">
        <v>0.94203177189760079</v>
      </c>
      <c r="BY8" s="0">
        <v>0.67233268320508277</v>
      </c>
      <c r="BZ8" s="0">
        <v>0.63697116401583687</v>
      </c>
      <c r="CA8" s="0">
        <v>0.79303146978294703</v>
      </c>
    </row>
    <row r="9" x14ac:dyDescent="0.2">
      <c r="A9" s="0" t="s">
        <v>1150</v>
      </c>
      <c r="B9" s="0">
        <v>-0.098859970637366817</v>
      </c>
      <c r="C9" s="0">
        <v>0.10193095916918284</v>
      </c>
      <c r="D9" s="0">
        <v>0.075359826913498323</v>
      </c>
      <c r="E9" s="0">
        <v>9.811602572197935e-05</v>
      </c>
      <c r="F9" s="0">
        <v>-0.10872040572778525</v>
      </c>
      <c r="G9" s="0">
        <v>-0.0005933670597692331</v>
      </c>
      <c r="H9" s="0">
        <v>0.0047791633453488289</v>
      </c>
      <c r="I9" s="0">
        <v>-0.059108476089148702</v>
      </c>
      <c r="J9" s="0">
        <v>-0.098803671230239934</v>
      </c>
      <c r="K9" s="0">
        <v>-0.019164763608449306</v>
      </c>
      <c r="L9" s="0">
        <v>-0.010034372756725347</v>
      </c>
      <c r="M9" s="0">
        <v>-0.17834002961563675</v>
      </c>
      <c r="N9" s="0">
        <v>0.10960115121456704</v>
      </c>
      <c r="O9" s="0">
        <v>0.11346427743620008</v>
      </c>
      <c r="P9" s="0">
        <v>-0.048572905223352759</v>
      </c>
      <c r="Q9" s="0">
        <v>-0.15005230767455335</v>
      </c>
      <c r="R9" s="0">
        <v>-0.0072559591109945852</v>
      </c>
      <c r="S9" s="0">
        <v>-0.0028185015449858752</v>
      </c>
      <c r="T9" s="0">
        <v>-0.046909265233714137</v>
      </c>
      <c r="U9" s="0">
        <v>-0.15833510782880691</v>
      </c>
      <c r="V9" s="0">
        <v>-0.092266446161330992</v>
      </c>
      <c r="W9" s="0">
        <v>-0.076189487187408936</v>
      </c>
      <c r="X9" s="0">
        <v>-0.27630463439031627</v>
      </c>
      <c r="Y9" s="0">
        <v>0.15126121176516966</v>
      </c>
      <c r="Z9" s="0">
        <v>0.15717483665636578</v>
      </c>
      <c r="AA9" s="0">
        <v>-0.074281787948610456</v>
      </c>
      <c r="AB9" s="0">
        <v>-0.20989577988305758</v>
      </c>
      <c r="AC9" s="0">
        <v>0.039735754279915249</v>
      </c>
      <c r="AD9" s="0">
        <v>-0.025265678913913736</v>
      </c>
      <c r="AE9" s="0">
        <v>-0.064830896903078972</v>
      </c>
      <c r="AF9" s="0">
        <v>-0.29063750646870429</v>
      </c>
      <c r="AG9" s="0">
        <v>-0.20138381015658685</v>
      </c>
      <c r="AH9" s="0">
        <v>-0.18665763921728271</v>
      </c>
      <c r="AI9" s="0">
        <v>0.260279209029884</v>
      </c>
      <c r="AJ9" s="0">
        <v>-0.032165456933486797</v>
      </c>
      <c r="AK9" s="0">
        <v>-0.034446942353333211</v>
      </c>
      <c r="AL9" s="0">
        <v>0.15255855608385935</v>
      </c>
      <c r="AM9" s="0">
        <v>0.16892117539481466</v>
      </c>
      <c r="AN9" s="0">
        <v>0.054111115383733865</v>
      </c>
      <c r="AO9" s="0">
        <v>0.063830131958547448</v>
      </c>
      <c r="AP9" s="0">
        <v>-0.027010608071845247</v>
      </c>
      <c r="AQ9" s="0">
        <v>0.23015477831525438</v>
      </c>
      <c r="AR9" s="0">
        <v>0.26630793498254834</v>
      </c>
      <c r="AS9" s="0">
        <v>0.28152544773072447</v>
      </c>
      <c r="AT9" s="0">
        <v>0.29184254087466616</v>
      </c>
      <c r="AU9" s="0">
        <v>-0.067966126745833133</v>
      </c>
      <c r="AV9" s="0">
        <v>-0.074918816420738069</v>
      </c>
      <c r="AW9" s="0">
        <v>0.16054121413751898</v>
      </c>
      <c r="AX9" s="0">
        <v>0.20587061709418736</v>
      </c>
      <c r="AY9" s="0">
        <v>0.024628917225989828</v>
      </c>
      <c r="AZ9" s="0">
        <v>0.043854684161786978</v>
      </c>
      <c r="BA9" s="0">
        <v>-0.019708764615218023</v>
      </c>
      <c r="BB9" s="0">
        <v>0.29138363276843604</v>
      </c>
      <c r="BC9" s="0">
        <v>0.27089779226103367</v>
      </c>
      <c r="BD9" s="0">
        <v>0.27553685421369523</v>
      </c>
      <c r="BE9" s="0">
        <v>0.29184254087466616</v>
      </c>
      <c r="BF9" s="0">
        <v>-0.067966126745833133</v>
      </c>
      <c r="BG9" s="0">
        <v>-0.074918816420738069</v>
      </c>
      <c r="BH9" s="0">
        <v>0.16054121413751898</v>
      </c>
      <c r="BI9" s="0">
        <v>0.20587061709418736</v>
      </c>
      <c r="BJ9" s="0">
        <v>0.024628917225989828</v>
      </c>
      <c r="BK9" s="0">
        <v>0.043854684161786978</v>
      </c>
      <c r="BL9" s="0">
        <v>-0.019708764615218023</v>
      </c>
      <c r="BM9" s="0">
        <v>0.29138363276843604</v>
      </c>
      <c r="BN9" s="0">
        <v>0.27089779226103367</v>
      </c>
      <c r="BO9" s="0">
        <v>0.27553685421369523</v>
      </c>
      <c r="BP9" s="0">
        <v>0.59353588704064819</v>
      </c>
      <c r="BQ9" s="0">
        <v>-0.24766971223813594</v>
      </c>
      <c r="BR9" s="0">
        <v>-0.20882358864682055</v>
      </c>
      <c r="BS9" s="0">
        <v>0.12796817236368285</v>
      </c>
      <c r="BT9" s="0">
        <v>0.33858970116809578</v>
      </c>
      <c r="BU9" s="0">
        <v>-0.18462540210386913</v>
      </c>
      <c r="BV9" s="0">
        <v>-0.15792727128992201</v>
      </c>
      <c r="BW9" s="0">
        <v>0.071381683569550061</v>
      </c>
      <c r="BX9" s="0">
        <v>0.93858124313634828</v>
      </c>
      <c r="BY9" s="0">
        <v>0.59960132146979972</v>
      </c>
      <c r="BZ9" s="0">
        <v>0.57423939110492439</v>
      </c>
      <c r="CA9" s="0">
        <v>0.74453481531181354</v>
      </c>
    </row>
    <row r="10" x14ac:dyDescent="0.2">
      <c r="A10" s="0" t="s">
        <v>1151</v>
      </c>
      <c r="B10" s="0">
        <v>0.021036194319450113</v>
      </c>
      <c r="C10" s="0">
        <v>0.013420201109484463</v>
      </c>
      <c r="D10" s="0">
        <v>0.069822105170895044</v>
      </c>
      <c r="E10" s="0">
        <v>-0.095823560070365715</v>
      </c>
      <c r="F10" s="0">
        <v>-0.070355300853166394</v>
      </c>
      <c r="G10" s="0">
        <v>0.020462780582662796</v>
      </c>
      <c r="H10" s="0">
        <v>-0.0040163089123483632</v>
      </c>
      <c r="I10" s="0">
        <v>-0.0047041714077377516</v>
      </c>
      <c r="J10" s="0">
        <v>-0.057867926877766991</v>
      </c>
      <c r="K10" s="0">
        <v>0.087867241956780848</v>
      </c>
      <c r="L10" s="0">
        <v>0.10713240579532556</v>
      </c>
      <c r="M10" s="0">
        <v>-0.053634334275108733</v>
      </c>
      <c r="N10" s="0">
        <v>0.0063767008313170524</v>
      </c>
      <c r="O10" s="0">
        <v>0.02824339931407795</v>
      </c>
      <c r="P10" s="0">
        <v>-0.097349795891232438</v>
      </c>
      <c r="Q10" s="0">
        <v>-0.065492678778409752</v>
      </c>
      <c r="R10" s="0">
        <v>-0.070896744005375462</v>
      </c>
      <c r="S10" s="0">
        <v>-0.0090936630802602308</v>
      </c>
      <c r="T10" s="0">
        <v>0.018073049820639897</v>
      </c>
      <c r="U10" s="0">
        <v>-0.090494762818811456</v>
      </c>
      <c r="V10" s="0">
        <v>-0.022543225815323704</v>
      </c>
      <c r="W10" s="0">
        <v>-0.0037925024799883222</v>
      </c>
      <c r="X10" s="0">
        <v>-0.16766230714743841</v>
      </c>
      <c r="Y10" s="0">
        <v>0.072640159407708876</v>
      </c>
      <c r="Z10" s="0">
        <v>0.076350145817301193</v>
      </c>
      <c r="AA10" s="0">
        <v>-0.07050447691351458</v>
      </c>
      <c r="AB10" s="0">
        <v>-0.11552483314777551</v>
      </c>
      <c r="AC10" s="0">
        <v>-0.036652313766524086</v>
      </c>
      <c r="AD10" s="0">
        <v>0.0071257141259099517</v>
      </c>
      <c r="AE10" s="0">
        <v>-0.032344402974048982</v>
      </c>
      <c r="AF10" s="0">
        <v>-0.22745433783251412</v>
      </c>
      <c r="AG10" s="0">
        <v>-0.13260754052115337</v>
      </c>
      <c r="AH10" s="0">
        <v>-0.11056667022148366</v>
      </c>
      <c r="AI10" s="0">
        <v>0.15814118402655633</v>
      </c>
      <c r="AJ10" s="0">
        <v>0.025097216531088519</v>
      </c>
      <c r="AK10" s="0">
        <v>-0.0262795732178818</v>
      </c>
      <c r="AL10" s="0">
        <v>0.063163708602897425</v>
      </c>
      <c r="AM10" s="0">
        <v>0.014923356282861296</v>
      </c>
      <c r="AN10" s="0">
        <v>0.038167980524860153</v>
      </c>
      <c r="AO10" s="0">
        <v>0.06489649133755819</v>
      </c>
      <c r="AP10" s="0">
        <v>-0.063769499376617897</v>
      </c>
      <c r="AQ10" s="0">
        <v>0.17636064183458572</v>
      </c>
      <c r="AR10" s="0">
        <v>0.21072522709167213</v>
      </c>
      <c r="AS10" s="0">
        <v>0.21451482418220999</v>
      </c>
      <c r="AT10" s="0">
        <v>0.19115667680352649</v>
      </c>
      <c r="AU10" s="0">
        <v>-0.018067415620588018</v>
      </c>
      <c r="AV10" s="0">
        <v>-0.057930570315409921</v>
      </c>
      <c r="AW10" s="0">
        <v>0.068284307053756654</v>
      </c>
      <c r="AX10" s="0">
        <v>0.059730938004083731</v>
      </c>
      <c r="AY10" s="0">
        <v>0.0075355799637507014</v>
      </c>
      <c r="AZ10" s="0">
        <v>0.045532620976979889</v>
      </c>
      <c r="BA10" s="0">
        <v>-0.039284086299884197</v>
      </c>
      <c r="BB10" s="0">
        <v>0.23397256183886983</v>
      </c>
      <c r="BC10" s="0">
        <v>0.22299629074126062</v>
      </c>
      <c r="BD10" s="0">
        <v>0.21997611516124507</v>
      </c>
      <c r="BE10" s="0">
        <v>0.19115667680352649</v>
      </c>
      <c r="BF10" s="0">
        <v>-0.018067415620588018</v>
      </c>
      <c r="BG10" s="0">
        <v>-0.057930570315409921</v>
      </c>
      <c r="BH10" s="0">
        <v>0.068284307053756654</v>
      </c>
      <c r="BI10" s="0">
        <v>0.059730938004083731</v>
      </c>
      <c r="BJ10" s="0">
        <v>0.0075355799637507014</v>
      </c>
      <c r="BK10" s="0">
        <v>0.045532620976979889</v>
      </c>
      <c r="BL10" s="0">
        <v>-0.039284086299884197</v>
      </c>
      <c r="BM10" s="0">
        <v>0.23397256183886983</v>
      </c>
      <c r="BN10" s="0">
        <v>0.22299629074126062</v>
      </c>
      <c r="BO10" s="0">
        <v>0.21997611516124507</v>
      </c>
      <c r="BP10" s="0">
        <v>0.54797546221306037</v>
      </c>
      <c r="BQ10" s="0">
        <v>-0.30300189530031452</v>
      </c>
      <c r="BR10" s="0">
        <v>-0.27576375163866224</v>
      </c>
      <c r="BS10" s="0">
        <v>0.0093301518799443432</v>
      </c>
      <c r="BT10" s="0">
        <v>0.31685715850216606</v>
      </c>
      <c r="BU10" s="0">
        <v>-0.24426488512301575</v>
      </c>
      <c r="BV10" s="0">
        <v>-0.097781591447426819</v>
      </c>
      <c r="BW10" s="0">
        <v>0.19359418252976834</v>
      </c>
      <c r="BX10" s="0">
        <v>0.93246169368430554</v>
      </c>
      <c r="BY10" s="0">
        <v>0.53200062285372252</v>
      </c>
      <c r="BZ10" s="0">
        <v>0.50421656403167481</v>
      </c>
      <c r="CA10" s="0">
        <v>0.77938377971498429</v>
      </c>
    </row>
    <row r="11" x14ac:dyDescent="0.2">
      <c r="A11" s="0" t="s">
        <v>1152</v>
      </c>
      <c r="B11" s="0">
        <v>-0.060968070855915976</v>
      </c>
      <c r="C11" s="0">
        <v>0.1284266409265005</v>
      </c>
      <c r="D11" s="0">
        <v>0.013304537449277776</v>
      </c>
      <c r="E11" s="0">
        <v>0.083948220343276148</v>
      </c>
      <c r="F11" s="0">
        <v>-0.049298419411993234</v>
      </c>
      <c r="G11" s="0">
        <v>-0.021179642119428486</v>
      </c>
      <c r="H11" s="0">
        <v>0.066232122925980991</v>
      </c>
      <c r="I11" s="0">
        <v>-0.11386003828591833</v>
      </c>
      <c r="J11" s="0">
        <v>-0.11835067844869646</v>
      </c>
      <c r="K11" s="0">
        <v>-0.0018576406869100772</v>
      </c>
      <c r="L11" s="0">
        <v>0.025698277840429072</v>
      </c>
      <c r="M11" s="0">
        <v>-0.13556062724440404</v>
      </c>
      <c r="N11" s="0">
        <v>0.10520516545643599</v>
      </c>
      <c r="O11" s="0">
        <v>0.0044837500178681114</v>
      </c>
      <c r="P11" s="0">
        <v>0.014041634093304807</v>
      </c>
      <c r="Q11" s="0">
        <v>-0.10063559138046371</v>
      </c>
      <c r="R11" s="0">
        <v>-0.02590564553487669</v>
      </c>
      <c r="S11" s="0">
        <v>-0.01619284959658782</v>
      </c>
      <c r="T11" s="0">
        <v>-0.065756781370917852</v>
      </c>
      <c r="U11" s="0">
        <v>-0.1432012873662255</v>
      </c>
      <c r="V11" s="0">
        <v>-0.070893950969523042</v>
      </c>
      <c r="W11" s="0">
        <v>-0.048022309487652605</v>
      </c>
      <c r="X11" s="0">
        <v>-0.2386068315926213</v>
      </c>
      <c r="Y11" s="0">
        <v>0.12773117542275353</v>
      </c>
      <c r="Z11" s="0">
        <v>0.043449469995077622</v>
      </c>
      <c r="AA11" s="0">
        <v>-0.019971421559218855</v>
      </c>
      <c r="AB11" s="0">
        <v>-0.15442018184096959</v>
      </c>
      <c r="AC11" s="0">
        <v>0.0085349228926921705</v>
      </c>
      <c r="AD11" s="0">
        <v>-0.013722327502094834</v>
      </c>
      <c r="AE11" s="0">
        <v>-0.060787657819342727</v>
      </c>
      <c r="AF11" s="0">
        <v>-0.27408395831379295</v>
      </c>
      <c r="AG11" s="0">
        <v>-0.18721143139143548</v>
      </c>
      <c r="AH11" s="0">
        <v>-0.16838368468506293</v>
      </c>
      <c r="AI11" s="0">
        <v>0.22638823907212516</v>
      </c>
      <c r="AJ11" s="0">
        <v>-0.0087809942960474559</v>
      </c>
      <c r="AK11" s="0">
        <v>0.00099869836449104402</v>
      </c>
      <c r="AL11" s="0">
        <v>0.13046217138680832</v>
      </c>
      <c r="AM11" s="0">
        <v>0.13186610621000577</v>
      </c>
      <c r="AN11" s="0">
        <v>0.054437076215442345</v>
      </c>
      <c r="AO11" s="0">
        <v>0.020574740414941471</v>
      </c>
      <c r="AP11" s="0">
        <v>-0.072134010511481661</v>
      </c>
      <c r="AQ11" s="0">
        <v>0.25013248933203547</v>
      </c>
      <c r="AR11" s="0">
        <v>0.30995231041448668</v>
      </c>
      <c r="AS11" s="0">
        <v>0.31835382408699786</v>
      </c>
      <c r="AT11" s="0">
        <v>0.25255409540800222</v>
      </c>
      <c r="AU11" s="0">
        <v>-0.0479428474693201</v>
      </c>
      <c r="AV11" s="0">
        <v>-0.011166341582295203</v>
      </c>
      <c r="AW11" s="0">
        <v>0.067729247525818159</v>
      </c>
      <c r="AX11" s="0">
        <v>0.11455856525353349</v>
      </c>
      <c r="AY11" s="0">
        <v>0.031807682442312919</v>
      </c>
      <c r="AZ11" s="0">
        <v>-0.015057582108693339</v>
      </c>
      <c r="BA11" s="0">
        <v>-0.021627037388662146</v>
      </c>
      <c r="BB11" s="0">
        <v>0.29938188617643169</v>
      </c>
      <c r="BC11" s="0">
        <v>0.29486383424066082</v>
      </c>
      <c r="BD11" s="0">
        <v>0.29137369904641186</v>
      </c>
      <c r="BE11" s="0">
        <v>0.25255409540800222</v>
      </c>
      <c r="BF11" s="0">
        <v>-0.0479428474693201</v>
      </c>
      <c r="BG11" s="0">
        <v>-0.011166341582295203</v>
      </c>
      <c r="BH11" s="0">
        <v>0.067729247525818159</v>
      </c>
      <c r="BI11" s="0">
        <v>0.11455856525353349</v>
      </c>
      <c r="BJ11" s="0">
        <v>0.031807682442312919</v>
      </c>
      <c r="BK11" s="0">
        <v>-0.015057582108693339</v>
      </c>
      <c r="BL11" s="0">
        <v>-0.021627037388662146</v>
      </c>
      <c r="BM11" s="0">
        <v>0.29938188617643169</v>
      </c>
      <c r="BN11" s="0">
        <v>0.29486383424066082</v>
      </c>
      <c r="BO11" s="0">
        <v>0.29137369904641186</v>
      </c>
      <c r="BP11" s="0">
        <v>0.62616074452911186</v>
      </c>
      <c r="BQ11" s="0">
        <v>-0.24175031546107245</v>
      </c>
      <c r="BR11" s="0">
        <v>-0.12966909301190041</v>
      </c>
      <c r="BS11" s="0">
        <v>0.010016425651168413</v>
      </c>
      <c r="BT11" s="0">
        <v>0.29099831409879257</v>
      </c>
      <c r="BU11" s="0">
        <v>-0.14434845543998642</v>
      </c>
      <c r="BV11" s="0">
        <v>-0.11845328003786663</v>
      </c>
      <c r="BW11" s="0">
        <v>0.083832834619881669</v>
      </c>
      <c r="BX11" s="0">
        <v>0.92515288966078379</v>
      </c>
      <c r="BY11" s="0">
        <v>0.63868457937262479</v>
      </c>
      <c r="BZ11" s="0">
        <v>0.62850759695834157</v>
      </c>
      <c r="CA11" s="0">
        <v>0.74394139120747127</v>
      </c>
    </row>
    <row r="12" x14ac:dyDescent="0.2">
      <c r="A12" s="0" t="s">
        <v>1153</v>
      </c>
      <c r="B12" s="0">
        <v>-0.022670372362686153</v>
      </c>
      <c r="C12" s="0">
        <v>0.067809794529078482</v>
      </c>
      <c r="D12" s="0">
        <v>-0.038131512640396707</v>
      </c>
      <c r="E12" s="0">
        <v>-0.03410929869705407</v>
      </c>
      <c r="F12" s="0">
        <v>-0.11972266235522924</v>
      </c>
      <c r="G12" s="0">
        <v>-0.063309591239738117</v>
      </c>
      <c r="H12" s="0">
        <v>-0.042823514642562316</v>
      </c>
      <c r="I12" s="0">
        <v>-0.0077777536254212106</v>
      </c>
      <c r="J12" s="0">
        <v>-0.11729033169394071</v>
      </c>
      <c r="K12" s="0">
        <v>0.024549559812947243</v>
      </c>
      <c r="L12" s="0">
        <v>0.032530988389533867</v>
      </c>
      <c r="M12" s="0">
        <v>-0.1048865807410492</v>
      </c>
      <c r="N12" s="0">
        <v>0.081120981983091353</v>
      </c>
      <c r="O12" s="0">
        <v>-0.02828005184632721</v>
      </c>
      <c r="P12" s="0">
        <v>-0.0025169958757850159</v>
      </c>
      <c r="Q12" s="0">
        <v>-0.12687652049508313</v>
      </c>
      <c r="R12" s="0">
        <v>-0.087503301181528798</v>
      </c>
      <c r="S12" s="0">
        <v>0.00039050735523430173</v>
      </c>
      <c r="T12" s="0">
        <v>-0.0014415947530220588</v>
      </c>
      <c r="U12" s="0">
        <v>-0.1704711300250854</v>
      </c>
      <c r="V12" s="0">
        <v>-0.041499992539350827</v>
      </c>
      <c r="W12" s="0">
        <v>-0.043193966515064415</v>
      </c>
      <c r="X12" s="0">
        <v>-0.19858988539935934</v>
      </c>
      <c r="Y12" s="0">
        <v>0.066273166662855723</v>
      </c>
      <c r="Z12" s="0">
        <v>0.011555332792296355</v>
      </c>
      <c r="AA12" s="0">
        <v>-0.024337068513594847</v>
      </c>
      <c r="AB12" s="0">
        <v>-0.12759573502051921</v>
      </c>
      <c r="AC12" s="0">
        <v>-0.062496804393132446</v>
      </c>
      <c r="AD12" s="0">
        <v>0.0043155775934904123</v>
      </c>
      <c r="AE12" s="0">
        <v>0.024461838443579034</v>
      </c>
      <c r="AF12" s="0">
        <v>-0.30470692745423572</v>
      </c>
      <c r="AG12" s="0">
        <v>-0.14662658040231022</v>
      </c>
      <c r="AH12" s="0">
        <v>-0.14910688630140911</v>
      </c>
      <c r="AI12" s="0">
        <v>0.26477827234643392</v>
      </c>
      <c r="AJ12" s="0">
        <v>-0.049147998841057125</v>
      </c>
      <c r="AK12" s="0">
        <v>0.033159104985310307</v>
      </c>
      <c r="AL12" s="0">
        <v>-0.0030927998199222293</v>
      </c>
      <c r="AM12" s="0">
        <v>0.06114196989772841</v>
      </c>
      <c r="AN12" s="0">
        <v>0.15734272740995331</v>
      </c>
      <c r="AO12" s="0">
        <v>-0.033504636698657234</v>
      </c>
      <c r="AP12" s="0">
        <v>-0.024798100536206305</v>
      </c>
      <c r="AQ12" s="0">
        <v>0.2948810915201851</v>
      </c>
      <c r="AR12" s="0">
        <v>0.31181713952918033</v>
      </c>
      <c r="AS12" s="0">
        <v>0.34906307668263281</v>
      </c>
      <c r="AT12" s="0">
        <v>0.26908199484983791</v>
      </c>
      <c r="AU12" s="0">
        <v>-0.041965785721696888</v>
      </c>
      <c r="AV12" s="0">
        <v>0.033419910288696592</v>
      </c>
      <c r="AW12" s="0">
        <v>0.026187886404655556</v>
      </c>
      <c r="AX12" s="0">
        <v>0.087049647386697654</v>
      </c>
      <c r="AY12" s="0">
        <v>0.15156486959443055</v>
      </c>
      <c r="AZ12" s="0">
        <v>0.0059961847567145217</v>
      </c>
      <c r="BA12" s="0">
        <v>-0.037851795770734428</v>
      </c>
      <c r="BB12" s="0">
        <v>0.32865293517615451</v>
      </c>
      <c r="BC12" s="0">
        <v>0.30130454650347938</v>
      </c>
      <c r="BD12" s="0">
        <v>0.33103278263354868</v>
      </c>
      <c r="BE12" s="0">
        <v>0.26908199484983791</v>
      </c>
      <c r="BF12" s="0">
        <v>-0.041965785721696888</v>
      </c>
      <c r="BG12" s="0">
        <v>0.033419910288696592</v>
      </c>
      <c r="BH12" s="0">
        <v>0.026187886404655556</v>
      </c>
      <c r="BI12" s="0">
        <v>0.087049647386697654</v>
      </c>
      <c r="BJ12" s="0">
        <v>0.15156486959443055</v>
      </c>
      <c r="BK12" s="0">
        <v>0.0059961847567145217</v>
      </c>
      <c r="BL12" s="0">
        <v>-0.037851795770734428</v>
      </c>
      <c r="BM12" s="0">
        <v>0.32865293517615451</v>
      </c>
      <c r="BN12" s="0">
        <v>0.30130454650347938</v>
      </c>
      <c r="BO12" s="0">
        <v>0.33103278263354868</v>
      </c>
      <c r="BP12" s="0">
        <v>0.53740094111505987</v>
      </c>
      <c r="BQ12" s="0">
        <v>-0.16673680793449164</v>
      </c>
      <c r="BR12" s="0">
        <v>-0.24695908693432694</v>
      </c>
      <c r="BS12" s="0">
        <v>-0.11629981598204964</v>
      </c>
      <c r="BT12" s="0">
        <v>0.11742419963296055</v>
      </c>
      <c r="BU12" s="0">
        <v>-0.16938432329422143</v>
      </c>
      <c r="BV12" s="0">
        <v>-0.1860092530189312</v>
      </c>
      <c r="BW12" s="0">
        <v>0.086121577548321421</v>
      </c>
      <c r="BX12" s="0">
        <v>0.92654805806922891</v>
      </c>
      <c r="BY12" s="0">
        <v>0.54024440294155052</v>
      </c>
      <c r="BZ12" s="0">
        <v>0.54559533570369234</v>
      </c>
      <c r="CA12" s="0">
        <v>0.77879035234923299</v>
      </c>
    </row>
    <row r="13" x14ac:dyDescent="0.2">
      <c r="A13" s="0" t="s">
        <v>1154</v>
      </c>
      <c r="B13" s="0">
        <v>-0.036482019630042287</v>
      </c>
      <c r="C13" s="0">
        <v>-0.0059122222628087157</v>
      </c>
      <c r="D13" s="0">
        <v>-0.053576139683948684</v>
      </c>
      <c r="E13" s="0">
        <v>-0.065012369093777889</v>
      </c>
      <c r="F13" s="0">
        <v>-0.031966485146548353</v>
      </c>
      <c r="G13" s="0">
        <v>-0.0079939301343400493</v>
      </c>
      <c r="H13" s="0">
        <v>0.0059656534248631295</v>
      </c>
      <c r="I13" s="0">
        <v>0.02370560339591329</v>
      </c>
      <c r="J13" s="0">
        <v>-0.07541466981276089</v>
      </c>
      <c r="K13" s="0">
        <v>0.022824687099605643</v>
      </c>
      <c r="L13" s="0">
        <v>0.043818310897147376</v>
      </c>
      <c r="M13" s="0">
        <v>-0.050482411457058229</v>
      </c>
      <c r="N13" s="0">
        <v>-0.047793707828715691</v>
      </c>
      <c r="O13" s="0">
        <v>-0.099506604094111745</v>
      </c>
      <c r="P13" s="0">
        <v>-0.088946922852669252</v>
      </c>
      <c r="Q13" s="0">
        <v>-0.023110040930423993</v>
      </c>
      <c r="R13" s="0">
        <v>-0.043753516992122723</v>
      </c>
      <c r="S13" s="0">
        <v>-0.010606922382667267</v>
      </c>
      <c r="T13" s="0">
        <v>0.059238002199501302</v>
      </c>
      <c r="U13" s="0">
        <v>-0.082325814902440897</v>
      </c>
      <c r="V13" s="0">
        <v>-0.021321859112384475</v>
      </c>
      <c r="W13" s="0">
        <v>-0.013432313855726692</v>
      </c>
      <c r="X13" s="0">
        <v>-0.20639649912043495</v>
      </c>
      <c r="Y13" s="0">
        <v>-0.0097435599710275524</v>
      </c>
      <c r="Z13" s="0">
        <v>-0.10581810181697619</v>
      </c>
      <c r="AA13" s="0">
        <v>-0.11782866962387709</v>
      </c>
      <c r="AB13" s="0">
        <v>-0.066827653938161272</v>
      </c>
      <c r="AC13" s="0">
        <v>-0.063484848460523977</v>
      </c>
      <c r="AD13" s="0">
        <v>0.022767752648558126</v>
      </c>
      <c r="AE13" s="0">
        <v>0.096212933037322423</v>
      </c>
      <c r="AF13" s="0">
        <v>-0.24678030820347954</v>
      </c>
      <c r="AG13" s="0">
        <v>-0.20979911250060085</v>
      </c>
      <c r="AH13" s="0">
        <v>-0.2050209750270908</v>
      </c>
      <c r="AI13" s="0">
        <v>0.1596636494419468</v>
      </c>
      <c r="AJ13" s="0">
        <v>-0.041379351165113723</v>
      </c>
      <c r="AK13" s="0">
        <v>-0.016806567100773103</v>
      </c>
      <c r="AL13" s="0">
        <v>0.026657470754667068</v>
      </c>
      <c r="AM13" s="0">
        <v>0.054278440725068849</v>
      </c>
      <c r="AN13" s="0">
        <v>-0.031520074758408054</v>
      </c>
      <c r="AO13" s="0">
        <v>0.0065700654649386257</v>
      </c>
      <c r="AP13" s="0">
        <v>-0.027669968517373925</v>
      </c>
      <c r="AQ13" s="0">
        <v>0.1939037762426189</v>
      </c>
      <c r="AR13" s="0">
        <v>0.20281685296289612</v>
      </c>
      <c r="AS13" s="0">
        <v>0.22356786605483941</v>
      </c>
      <c r="AT13" s="0">
        <v>0.1874662779932092</v>
      </c>
      <c r="AU13" s="0">
        <v>-0.056564767990969864</v>
      </c>
      <c r="AV13" s="0">
        <v>-0.0065540541035353402</v>
      </c>
      <c r="AW13" s="0">
        <v>0.038431035810664024</v>
      </c>
      <c r="AX13" s="0">
        <v>0.073423768223777802</v>
      </c>
      <c r="AY13" s="0">
        <v>-0.041558809219531936</v>
      </c>
      <c r="AZ13" s="0">
        <v>-0.0241326728826745</v>
      </c>
      <c r="BA13" s="0">
        <v>-0.038850022184410596</v>
      </c>
      <c r="BB13" s="0">
        <v>0.24606700006774063</v>
      </c>
      <c r="BC13" s="0">
        <v>0.21208556534994588</v>
      </c>
      <c r="BD13" s="0">
        <v>0.22057454500445106</v>
      </c>
      <c r="BE13" s="0">
        <v>0.1874662779932092</v>
      </c>
      <c r="BF13" s="0">
        <v>-0.056564767990969864</v>
      </c>
      <c r="BG13" s="0">
        <v>-0.0065540541035353402</v>
      </c>
      <c r="BH13" s="0">
        <v>0.038431035810664024</v>
      </c>
      <c r="BI13" s="0">
        <v>0.073423768223777802</v>
      </c>
      <c r="BJ13" s="0">
        <v>-0.041558809219531936</v>
      </c>
      <c r="BK13" s="0">
        <v>-0.0241326728826745</v>
      </c>
      <c r="BL13" s="0">
        <v>-0.038850022184410596</v>
      </c>
      <c r="BM13" s="0">
        <v>0.24606700006774063</v>
      </c>
      <c r="BN13" s="0">
        <v>0.21208556534994588</v>
      </c>
      <c r="BO13" s="0">
        <v>0.22057454500445106</v>
      </c>
      <c r="BP13" s="0">
        <v>0.76189110750182965</v>
      </c>
      <c r="BQ13" s="0">
        <v>-0.32446018984541553</v>
      </c>
      <c r="BR13" s="0">
        <v>0.073447700515726633</v>
      </c>
      <c r="BS13" s="0">
        <v>0.0087436831562318837</v>
      </c>
      <c r="BT13" s="0">
        <v>0.24123789683626315</v>
      </c>
      <c r="BU13" s="0">
        <v>0.024514653498765089</v>
      </c>
      <c r="BV13" s="0">
        <v>-0.28910390171646672</v>
      </c>
      <c r="BW13" s="0">
        <v>-0.063919940103368239</v>
      </c>
      <c r="BX13" s="0">
        <v>0.92620727704425654</v>
      </c>
      <c r="BY13" s="0">
        <v>0.72204448778919272</v>
      </c>
      <c r="BZ13" s="0">
        <v>0.67507724571017413</v>
      </c>
      <c r="CA13" s="0">
        <v>0.72166092160692052</v>
      </c>
    </row>
    <row r="14" x14ac:dyDescent="0.2">
      <c r="A14" s="0" t="s">
        <v>1155</v>
      </c>
      <c r="B14" s="0">
        <v>-0.016610459482020633</v>
      </c>
      <c r="C14" s="0">
        <v>0.01697059519837299</v>
      </c>
      <c r="D14" s="0">
        <v>-0.0045486302600919667</v>
      </c>
      <c r="E14" s="0">
        <v>5.0673828555944931e-05</v>
      </c>
      <c r="F14" s="0">
        <v>-0.0044649763637815074</v>
      </c>
      <c r="G14" s="0">
        <v>-0.0062859485709881868</v>
      </c>
      <c r="H14" s="0">
        <v>0.014356705734093646</v>
      </c>
      <c r="I14" s="0">
        <v>0.010300965042626582</v>
      </c>
      <c r="J14" s="0">
        <v>0.0034095379167967182</v>
      </c>
      <c r="K14" s="0">
        <v>0.057258828383429571</v>
      </c>
      <c r="L14" s="0">
        <v>0.091736238011097343</v>
      </c>
      <c r="M14" s="0">
        <v>-0.088586390237636023</v>
      </c>
      <c r="N14" s="0">
        <v>-0.028025782716775256</v>
      </c>
      <c r="O14" s="0">
        <v>0.10376059184054887</v>
      </c>
      <c r="P14" s="0">
        <v>0.000906070326525949</v>
      </c>
      <c r="Q14" s="0">
        <v>0.026150902291260013</v>
      </c>
      <c r="R14" s="0">
        <v>0.081015010257035003</v>
      </c>
      <c r="S14" s="0">
        <v>-0.039216314311349136</v>
      </c>
      <c r="T14" s="0">
        <v>0.040186263549936062</v>
      </c>
      <c r="U14" s="0">
        <v>-0.046021462881022997</v>
      </c>
      <c r="V14" s="0">
        <v>-0.0023155880182202638</v>
      </c>
      <c r="W14" s="0">
        <v>0.022486003560343699</v>
      </c>
      <c r="X14" s="0">
        <v>-0.20419151505132563</v>
      </c>
      <c r="Y14" s="0">
        <v>0.0045474672080762632</v>
      </c>
      <c r="Z14" s="0">
        <v>0.14572813863474687</v>
      </c>
      <c r="AA14" s="0">
        <v>-0.00060435834747436063</v>
      </c>
      <c r="AB14" s="0">
        <v>-0.0062800122713913067</v>
      </c>
      <c r="AC14" s="0">
        <v>0.07827081092898347</v>
      </c>
      <c r="AD14" s="0">
        <v>0.014374357992105782</v>
      </c>
      <c r="AE14" s="0">
        <v>0.053619467922458169</v>
      </c>
      <c r="AF14" s="0">
        <v>-0.21161719988435562</v>
      </c>
      <c r="AG14" s="0">
        <v>-0.12834644065119705</v>
      </c>
      <c r="AH14" s="0">
        <v>-0.10579428848162083</v>
      </c>
      <c r="AI14" s="0">
        <v>0.20808125660508781</v>
      </c>
      <c r="AJ14" s="0">
        <v>-0.058978117527890936</v>
      </c>
      <c r="AK14" s="0">
        <v>-0.17363733818827046</v>
      </c>
      <c r="AL14" s="0">
        <v>0.0064108794547187457</v>
      </c>
      <c r="AM14" s="0">
        <v>0.06696120226995024</v>
      </c>
      <c r="AN14" s="0">
        <v>-0.046495082714861267</v>
      </c>
      <c r="AO14" s="0">
        <v>0.032782112254518631</v>
      </c>
      <c r="AP14" s="0">
        <v>-0.025819900629854241</v>
      </c>
      <c r="AQ14" s="0">
        <v>0.18363246263820371</v>
      </c>
      <c r="AR14" s="0">
        <v>0.203176869798708</v>
      </c>
      <c r="AS14" s="0">
        <v>0.21218820051800052</v>
      </c>
      <c r="AT14" s="0">
        <v>0.23048178356130261</v>
      </c>
      <c r="AU14" s="0">
        <v>-0.071698422663271325</v>
      </c>
      <c r="AV14" s="0">
        <v>-0.16234865573839918</v>
      </c>
      <c r="AW14" s="0">
        <v>0.015585973247196003</v>
      </c>
      <c r="AX14" s="0">
        <v>0.081692515701480742</v>
      </c>
      <c r="AY14" s="0">
        <v>-0.05611123960347815</v>
      </c>
      <c r="AZ14" s="0">
        <v>0.025749662368993349</v>
      </c>
      <c r="BA14" s="0">
        <v>-0.041435219142240007</v>
      </c>
      <c r="BB14" s="0">
        <v>0.19262929635597881</v>
      </c>
      <c r="BC14" s="0">
        <v>0.20821804365812824</v>
      </c>
      <c r="BD14" s="0">
        <v>0.20193509635635892</v>
      </c>
      <c r="BE14" s="0">
        <v>0.23048178356130261</v>
      </c>
      <c r="BF14" s="0">
        <v>-0.071698422663271325</v>
      </c>
      <c r="BG14" s="0">
        <v>-0.16234865573839918</v>
      </c>
      <c r="BH14" s="0">
        <v>0.015585973247196003</v>
      </c>
      <c r="BI14" s="0">
        <v>0.081692515701480742</v>
      </c>
      <c r="BJ14" s="0">
        <v>-0.05611123960347815</v>
      </c>
      <c r="BK14" s="0">
        <v>0.025749662368993349</v>
      </c>
      <c r="BL14" s="0">
        <v>-0.041435219142240007</v>
      </c>
      <c r="BM14" s="0">
        <v>0.19262929635597881</v>
      </c>
      <c r="BN14" s="0">
        <v>0.20821804365812824</v>
      </c>
      <c r="BO14" s="0">
        <v>0.20193509635635892</v>
      </c>
      <c r="BP14" s="0">
        <v>0.66483474169467338</v>
      </c>
      <c r="BQ14" s="0">
        <v>-0.15428999393496223</v>
      </c>
      <c r="BR14" s="0">
        <v>-0.31417525283152353</v>
      </c>
      <c r="BS14" s="0">
        <v>-0.02167770048519526</v>
      </c>
      <c r="BT14" s="0">
        <v>0.13841098407148142</v>
      </c>
      <c r="BU14" s="0">
        <v>-0.20684608362596271</v>
      </c>
      <c r="BV14" s="0">
        <v>-0.27415791335725043</v>
      </c>
      <c r="BW14" s="0">
        <v>-0.15900152654426136</v>
      </c>
      <c r="BX14" s="0">
        <v>0.90034296395734592</v>
      </c>
      <c r="BY14" s="0">
        <v>0.63757227397809602</v>
      </c>
      <c r="BZ14" s="0">
        <v>0.62480008751824734</v>
      </c>
      <c r="CA14" s="0">
        <v>0.74501597075904846</v>
      </c>
    </row>
    <row r="15" x14ac:dyDescent="0.2">
      <c r="A15" s="0" t="s">
        <v>1156</v>
      </c>
      <c r="B15" s="0">
        <v>-0.011972630477736411</v>
      </c>
      <c r="C15" s="0">
        <v>0.19303057864600387</v>
      </c>
      <c r="D15" s="0">
        <v>0.063735623914032327</v>
      </c>
      <c r="E15" s="0">
        <v>0.037028882480244045</v>
      </c>
      <c r="F15" s="0">
        <v>-0.18302817543242467</v>
      </c>
      <c r="G15" s="0">
        <v>0.059761272688152248</v>
      </c>
      <c r="H15" s="0">
        <v>0.051621781697749065</v>
      </c>
      <c r="I15" s="0">
        <v>-0.20645903948073971</v>
      </c>
      <c r="J15" s="0">
        <v>-0.074432224099703626</v>
      </c>
      <c r="K15" s="0">
        <v>0.11513109415754272</v>
      </c>
      <c r="L15" s="0">
        <v>0.13471493452407707</v>
      </c>
      <c r="M15" s="0">
        <v>-0.081306593849417963</v>
      </c>
      <c r="N15" s="0">
        <v>0.17087243512622491</v>
      </c>
      <c r="O15" s="0">
        <v>0.063916708644994227</v>
      </c>
      <c r="P15" s="0">
        <v>0.043541513977653525</v>
      </c>
      <c r="Q15" s="0">
        <v>-0.14948499219545475</v>
      </c>
      <c r="R15" s="0">
        <v>0.037313338609713406</v>
      </c>
      <c r="S15" s="0">
        <v>0.043889808711477747</v>
      </c>
      <c r="T15" s="0">
        <v>-0.18879837769656133</v>
      </c>
      <c r="U15" s="0">
        <v>-0.11871325844274222</v>
      </c>
      <c r="V15" s="0">
        <v>0.030329769883668225</v>
      </c>
      <c r="W15" s="0">
        <v>0.045081863553616736</v>
      </c>
      <c r="X15" s="0">
        <v>-0.17229434759601431</v>
      </c>
      <c r="Y15" s="0">
        <v>0.16467540121288374</v>
      </c>
      <c r="Z15" s="0">
        <v>0.084645870499233083</v>
      </c>
      <c r="AA15" s="0">
        <v>0.055568410620808958</v>
      </c>
      <c r="AB15" s="0">
        <v>-0.12882798658575051</v>
      </c>
      <c r="AC15" s="0">
        <v>0.077148611211725157</v>
      </c>
      <c r="AD15" s="0">
        <v>0.076062751225984174</v>
      </c>
      <c r="AE15" s="0">
        <v>-0.14448280574594252</v>
      </c>
      <c r="AF15" s="0">
        <v>-0.24373282588566614</v>
      </c>
      <c r="AG15" s="0">
        <v>-0.10128934154462244</v>
      </c>
      <c r="AH15" s="0">
        <v>-0.092301276885724426</v>
      </c>
      <c r="AI15" s="0">
        <v>0.17034124737984388</v>
      </c>
      <c r="AJ15" s="0">
        <v>-0.015308264486865952</v>
      </c>
      <c r="AK15" s="0">
        <v>-0.008764111451218675</v>
      </c>
      <c r="AL15" s="0">
        <v>-0.058939917812684789</v>
      </c>
      <c r="AM15" s="0">
        <v>-0.017284997827216281</v>
      </c>
      <c r="AN15" s="0">
        <v>0.01039304984783011</v>
      </c>
      <c r="AO15" s="0">
        <v>-0.020593817538804609</v>
      </c>
      <c r="AP15" s="0">
        <v>0.01540083965071069</v>
      </c>
      <c r="AQ15" s="0">
        <v>0.18466446982012258</v>
      </c>
      <c r="AR15" s="0">
        <v>0.1704799579882223</v>
      </c>
      <c r="AS15" s="0">
        <v>0.17321619964657248</v>
      </c>
      <c r="AT15" s="0">
        <v>0.17902016047219255</v>
      </c>
      <c r="AU15" s="0">
        <v>-0.090223922361212627</v>
      </c>
      <c r="AV15" s="0">
        <v>-0.031291969977638813</v>
      </c>
      <c r="AW15" s="0">
        <v>-0.061516217554119755</v>
      </c>
      <c r="AX15" s="0">
        <v>0.05908750658517984</v>
      </c>
      <c r="AY15" s="0">
        <v>-0.023449748167298459</v>
      </c>
      <c r="AZ15" s="0">
        <v>-0.048331618101842694</v>
      </c>
      <c r="BA15" s="0">
        <v>0.084535189119092566</v>
      </c>
      <c r="BB15" s="0">
        <v>0.21756837717728522</v>
      </c>
      <c r="BC15" s="0">
        <v>0.13677593751246578</v>
      </c>
      <c r="BD15" s="0">
        <v>0.13070864439326088</v>
      </c>
      <c r="BE15" s="0">
        <v>0.17902016047219255</v>
      </c>
      <c r="BF15" s="0">
        <v>-0.090223922361212627</v>
      </c>
      <c r="BG15" s="0">
        <v>-0.031291969977638813</v>
      </c>
      <c r="BH15" s="0">
        <v>-0.061516217554119755</v>
      </c>
      <c r="BI15" s="0">
        <v>0.05908750658517984</v>
      </c>
      <c r="BJ15" s="0">
        <v>-0.023449748167298459</v>
      </c>
      <c r="BK15" s="0">
        <v>-0.048331618101842694</v>
      </c>
      <c r="BL15" s="0">
        <v>0.084535189119092566</v>
      </c>
      <c r="BM15" s="0">
        <v>0.21756837717728522</v>
      </c>
      <c r="BN15" s="0">
        <v>0.13677593751246578</v>
      </c>
      <c r="BO15" s="0">
        <v>0.13070864439326088</v>
      </c>
      <c r="BP15" s="0">
        <v>0.57366754630561501</v>
      </c>
      <c r="BQ15" s="0">
        <v>-0.22738218174837935</v>
      </c>
      <c r="BR15" s="0">
        <v>-0.22350167564069032</v>
      </c>
      <c r="BS15" s="0">
        <v>-0.14154135484343003</v>
      </c>
      <c r="BT15" s="0">
        <v>0.10529733476951146</v>
      </c>
      <c r="BU15" s="0">
        <v>-0.35969413475888268</v>
      </c>
      <c r="BV15" s="0">
        <v>-0.31330413372380417</v>
      </c>
      <c r="BW15" s="0">
        <v>0.091037365943240231</v>
      </c>
      <c r="BX15" s="0">
        <v>0.93289904040810179</v>
      </c>
      <c r="BY15" s="0">
        <v>0.61740418120011364</v>
      </c>
      <c r="BZ15" s="0">
        <v>0.59034600963113271</v>
      </c>
      <c r="CA15" s="0">
        <v>0.73977300128215051</v>
      </c>
    </row>
    <row r="16" x14ac:dyDescent="0.2">
      <c r="A16" s="0" t="s">
        <v>1157</v>
      </c>
      <c r="B16" s="0">
        <v>0.04787708197764512</v>
      </c>
      <c r="C16" s="0">
        <v>0.0024987836183985859</v>
      </c>
      <c r="D16" s="0">
        <v>0.050184434011677256</v>
      </c>
      <c r="E16" s="0">
        <v>-0.012602502699578973</v>
      </c>
      <c r="F16" s="0">
        <v>-0.031116905821306953</v>
      </c>
      <c r="G16" s="0">
        <v>0.0067998292378350081</v>
      </c>
      <c r="H16" s="0">
        <v>-0.047054504453827917</v>
      </c>
      <c r="I16" s="0">
        <v>-0.013827914241956072</v>
      </c>
      <c r="J16" s="0">
        <v>-0.055474949097787843</v>
      </c>
      <c r="K16" s="0">
        <v>0.082894110932112491</v>
      </c>
      <c r="L16" s="0">
        <v>0.1080812783353583</v>
      </c>
      <c r="M16" s="0">
        <v>0.086424449126649303</v>
      </c>
      <c r="N16" s="0">
        <v>-0.057693885420174562</v>
      </c>
      <c r="O16" s="0">
        <v>0.02903616649786487</v>
      </c>
      <c r="P16" s="0">
        <v>-0.06787529706795091</v>
      </c>
      <c r="Q16" s="0">
        <v>-0.049127202236925627</v>
      </c>
      <c r="R16" s="0">
        <v>-0.063942393336940281</v>
      </c>
      <c r="S16" s="0">
        <v>-0.1233438381118227</v>
      </c>
      <c r="T16" s="0">
        <v>0.0094905555403003647</v>
      </c>
      <c r="U16" s="0">
        <v>0.035339280508927706</v>
      </c>
      <c r="V16" s="0">
        <v>0.086767248767245744</v>
      </c>
      <c r="W16" s="0">
        <v>0.081983957495939078</v>
      </c>
      <c r="X16" s="0">
        <v>-0.10671975019130524</v>
      </c>
      <c r="Y16" s="0">
        <v>0.016329281107918005</v>
      </c>
      <c r="Z16" s="0">
        <v>0.08052189574116797</v>
      </c>
      <c r="AA16" s="0">
        <v>-0.075808623294091923</v>
      </c>
      <c r="AB16" s="0">
        <v>-0.1343580898939597</v>
      </c>
      <c r="AC16" s="0">
        <v>-0.057214388363027606</v>
      </c>
      <c r="AD16" s="0">
        <v>-0.069257749865023283</v>
      </c>
      <c r="AE16" s="0">
        <v>0.01839163240142953</v>
      </c>
      <c r="AF16" s="0">
        <v>-0.17698624278725461</v>
      </c>
      <c r="AG16" s="0">
        <v>-0.094812396417763706</v>
      </c>
      <c r="AH16" s="0">
        <v>-0.079476238493655565</v>
      </c>
      <c r="AI16" s="0">
        <v>0.16006133260005462</v>
      </c>
      <c r="AJ16" s="0">
        <v>0.026724014147863413</v>
      </c>
      <c r="AK16" s="0">
        <v>-0.050354380970732249</v>
      </c>
      <c r="AL16" s="0">
        <v>0.031192138061301854</v>
      </c>
      <c r="AM16" s="0">
        <v>0.023140738945267338</v>
      </c>
      <c r="AN16" s="0">
        <v>0.094866638552282612</v>
      </c>
      <c r="AO16" s="0">
        <v>0.067353886185948342</v>
      </c>
      <c r="AP16" s="0">
        <v>-0.061468637972052251</v>
      </c>
      <c r="AQ16" s="0">
        <v>0.1096673032256599</v>
      </c>
      <c r="AR16" s="0">
        <v>0.18816590167253097</v>
      </c>
      <c r="AS16" s="0">
        <v>0.19692938639854435</v>
      </c>
      <c r="AT16" s="0">
        <v>0.15834961268423681</v>
      </c>
      <c r="AU16" s="0">
        <v>0.021408330628455135</v>
      </c>
      <c r="AV16" s="0">
        <v>-0.088675090937438958</v>
      </c>
      <c r="AW16" s="0">
        <v>0.045679426949721776</v>
      </c>
      <c r="AX16" s="0">
        <v>0.037843252173275638</v>
      </c>
      <c r="AY16" s="0">
        <v>0.06378807981720544</v>
      </c>
      <c r="AZ16" s="0">
        <v>0.081887178425388701</v>
      </c>
      <c r="BA16" s="0">
        <v>-0.054881210712970238</v>
      </c>
      <c r="BB16" s="0">
        <v>0.15350894069259663</v>
      </c>
      <c r="BC16" s="0">
        <v>0.1765602327343907</v>
      </c>
      <c r="BD16" s="0">
        <v>0.17200975822368661</v>
      </c>
      <c r="BE16" s="0">
        <v>0.15834961268423681</v>
      </c>
      <c r="BF16" s="0">
        <v>0.021408330628455135</v>
      </c>
      <c r="BG16" s="0">
        <v>-0.088675090937438958</v>
      </c>
      <c r="BH16" s="0">
        <v>0.045679426949721776</v>
      </c>
      <c r="BI16" s="0">
        <v>0.037843252173275638</v>
      </c>
      <c r="BJ16" s="0">
        <v>0.06378807981720544</v>
      </c>
      <c r="BK16" s="0">
        <v>0.081887178425388701</v>
      </c>
      <c r="BL16" s="0">
        <v>-0.054881210712970238</v>
      </c>
      <c r="BM16" s="0">
        <v>0.15350894069259663</v>
      </c>
      <c r="BN16" s="0">
        <v>0.1765602327343907</v>
      </c>
      <c r="BO16" s="0">
        <v>0.17200975822368661</v>
      </c>
      <c r="BP16" s="0">
        <v>0.68341861087995637</v>
      </c>
      <c r="BQ16" s="0">
        <v>-0.19561867679890746</v>
      </c>
      <c r="BR16" s="0">
        <v>-0.13272033274883338</v>
      </c>
      <c r="BS16" s="0">
        <v>0.0011967554081085627</v>
      </c>
      <c r="BT16" s="0">
        <v>0.23771739631978564</v>
      </c>
      <c r="BU16" s="0">
        <v>-0.021815566232890309</v>
      </c>
      <c r="BV16" s="0">
        <v>-0.14208357755821038</v>
      </c>
      <c r="BW16" s="0">
        <v>-0.038687871073035236</v>
      </c>
      <c r="BX16" s="0">
        <v>0.90856367975652097</v>
      </c>
      <c r="BY16" s="0">
        <v>0.67270661353865979</v>
      </c>
      <c r="BZ16" s="0">
        <v>0.62484375533183123</v>
      </c>
      <c r="CA16" s="0">
        <v>0.78863748514830756</v>
      </c>
    </row>
    <row r="17" x14ac:dyDescent="0.2">
      <c r="A17" s="0" t="s">
        <v>1158</v>
      </c>
      <c r="B17" s="0">
        <v>-0.015611270506201706</v>
      </c>
      <c r="C17" s="0">
        <v>0.054095712866989901</v>
      </c>
      <c r="D17" s="0">
        <v>0.0038837373730356861</v>
      </c>
      <c r="E17" s="0">
        <v>-0.0065635399817342774</v>
      </c>
      <c r="F17" s="0">
        <v>-0.065397719191148146</v>
      </c>
      <c r="G17" s="0">
        <v>-0.01266037734680852</v>
      </c>
      <c r="H17" s="0">
        <v>0.00088091688340804911</v>
      </c>
      <c r="I17" s="0">
        <v>-0.026704107422985068</v>
      </c>
      <c r="J17" s="0">
        <v>-0.030958389634834584</v>
      </c>
      <c r="K17" s="0">
        <v>0.051845949698164875</v>
      </c>
      <c r="L17" s="0">
        <v>0.06853291361718071</v>
      </c>
      <c r="M17" s="0">
        <v>-0.034434536755370025</v>
      </c>
      <c r="N17" s="0">
        <v>0.025212869864370119</v>
      </c>
      <c r="O17" s="0">
        <v>-0.0048730881691725486</v>
      </c>
      <c r="P17" s="0">
        <v>-0.032695527355546476</v>
      </c>
      <c r="Q17" s="0">
        <v>-0.065970597384438515</v>
      </c>
      <c r="R17" s="0">
        <v>-0.038854135163788529</v>
      </c>
      <c r="S17" s="0">
        <v>-0.027960526061841053</v>
      </c>
      <c r="T17" s="0">
        <v>-0.011916157098653624</v>
      </c>
      <c r="U17" s="0">
        <v>-0.0078679029261515335</v>
      </c>
      <c r="V17" s="0">
        <v>0.012035113400183218</v>
      </c>
      <c r="W17" s="0">
        <v>0.014604697721370883</v>
      </c>
      <c r="X17" s="0">
        <v>-0.17311248079743402</v>
      </c>
      <c r="Y17" s="0">
        <v>0.070515509730871812</v>
      </c>
      <c r="Z17" s="0">
        <v>0.036785156493438401</v>
      </c>
      <c r="AA17" s="0">
        <v>-0.039034921311619578</v>
      </c>
      <c r="AB17" s="0">
        <v>-0.10729301978699007</v>
      </c>
      <c r="AC17" s="0">
        <v>-0.0025959163001695986</v>
      </c>
      <c r="AD17" s="0">
        <v>-0.0052007391632806089</v>
      </c>
      <c r="AE17" s="0">
        <v>0.0042057048796702735</v>
      </c>
      <c r="AF17" s="0">
        <v>-0.19406433978958251</v>
      </c>
      <c r="AG17" s="0">
        <v>-0.13491088485883429</v>
      </c>
      <c r="AH17" s="0">
        <v>-0.12657897137565735</v>
      </c>
      <c r="AI17" s="0">
        <v>0.17234846402227422</v>
      </c>
      <c r="AJ17" s="0">
        <v>-0.021947349638503397</v>
      </c>
      <c r="AK17" s="0">
        <v>-0.025039389868861346</v>
      </c>
      <c r="AL17" s="0">
        <v>0.032207495965933579</v>
      </c>
      <c r="AM17" s="0">
        <v>0.04886626282625231</v>
      </c>
      <c r="AN17" s="0">
        <v>0.03482412021083138</v>
      </c>
      <c r="AO17" s="0">
        <v>0.0051258657967274109</v>
      </c>
      <c r="AP17" s="0">
        <v>-0.039862165197892138</v>
      </c>
      <c r="AQ17" s="0">
        <v>0.15823973534464675</v>
      </c>
      <c r="AR17" s="0">
        <v>0.21087901219309294</v>
      </c>
      <c r="AS17" s="0">
        <v>0.22238679821982482</v>
      </c>
      <c r="AT17" s="0">
        <v>0.18632217782245059</v>
      </c>
      <c r="AU17" s="0">
        <v>-0.049200126027603333</v>
      </c>
      <c r="AV17" s="0">
        <v>-0.038079806722789072</v>
      </c>
      <c r="AW17" s="0">
        <v>0.032132910268697426</v>
      </c>
      <c r="AX17" s="0">
        <v>0.077466127393346379</v>
      </c>
      <c r="AY17" s="0">
        <v>0.01810132799477222</v>
      </c>
      <c r="AZ17" s="0">
        <v>-0.0022403555021066304</v>
      </c>
      <c r="BA17" s="0">
        <v>-0.020777734279027675</v>
      </c>
      <c r="BB17" s="0">
        <v>0.18510377417437246</v>
      </c>
      <c r="BC17" s="0">
        <v>0.19961990506405169</v>
      </c>
      <c r="BD17" s="0">
        <v>0.20134862119669808</v>
      </c>
      <c r="BE17" s="0">
        <v>0.18632217782245059</v>
      </c>
      <c r="BF17" s="0">
        <v>-0.049200126027603333</v>
      </c>
      <c r="BG17" s="0">
        <v>-0.038079806722789072</v>
      </c>
      <c r="BH17" s="0">
        <v>0.032132910268697426</v>
      </c>
      <c r="BI17" s="0">
        <v>0.077466127393346379</v>
      </c>
      <c r="BJ17" s="0">
        <v>0.01810132799477222</v>
      </c>
      <c r="BK17" s="0">
        <v>-0.0022403555021066304</v>
      </c>
      <c r="BL17" s="0">
        <v>-0.020777734279027675</v>
      </c>
      <c r="BM17" s="0">
        <v>0.18510377417437246</v>
      </c>
      <c r="BN17" s="0">
        <v>0.19961990506405169</v>
      </c>
      <c r="BO17" s="0">
        <v>0.20134862119669808</v>
      </c>
      <c r="BP17" s="0">
        <v>0.62150513138970154</v>
      </c>
      <c r="BQ17" s="0">
        <v>-0.26376504053880429</v>
      </c>
      <c r="BR17" s="0">
        <v>-0.17048235813249618</v>
      </c>
      <c r="BS17" s="0">
        <v>-0.02988887453199713</v>
      </c>
      <c r="BT17" s="0">
        <v>0.21343017519647917</v>
      </c>
      <c r="BU17" s="0">
        <v>-0.19130229895856354</v>
      </c>
      <c r="BV17" s="0">
        <v>-0.16808545143067827</v>
      </c>
      <c r="BW17" s="0">
        <v>-0.0013669782238636516</v>
      </c>
      <c r="BX17" s="0">
        <v>0.8946573893934886</v>
      </c>
      <c r="BY17" s="0">
        <v>0.59177667130158085</v>
      </c>
      <c r="BZ17" s="0">
        <v>0.56645004034720514</v>
      </c>
      <c r="CA17" s="0">
        <v>0.73465582020824838</v>
      </c>
    </row>
    <row r="22" x14ac:dyDescent="0.2">
      <c r="A22" t="s">
        <v>95</v>
      </c>
      <c r="B22">
        <f>MIN(B2:B16)</f>
        <v>-0.1145783842087981</v>
      </c>
      <c r="C22">
        <f t="shared" ref="C22:BN22" si="0">MIN(C2:C16)</f>
        <v>-5.9122222628087157E-3</v>
      </c>
      <c r="D22">
        <f t="shared" si="0"/>
        <v>-7.9542136467038824E-2</v>
      </c>
      <c r="E22">
        <f t="shared" si="0"/>
        <v>-9.5823560070365715E-2</v>
      </c>
      <c r="F22">
        <f t="shared" si="0"/>
        <v>-0.18302817543242467</v>
      </c>
      <c r="G22">
        <f t="shared" si="0"/>
        <v>-0.10100792334089667</v>
      </c>
      <c r="H22">
        <f t="shared" si="0"/>
        <v>-5.5583873602196819E-2</v>
      </c>
      <c r="I22">
        <f t="shared" si="0"/>
        <v>-0.20645903948073971</v>
      </c>
      <c r="J22">
        <f t="shared" si="0"/>
        <v>-0.11835067844869646</v>
      </c>
      <c r="K22">
        <f t="shared" si="0"/>
        <v>-4.2255315562925735E-2</v>
      </c>
      <c r="L22">
        <f t="shared" si="0"/>
        <v>-2.029469036335239E-2</v>
      </c>
      <c r="M22">
        <f t="shared" si="0"/>
        <v>-0.16693811011854859</v>
      </c>
      <c r="N22">
        <f t="shared" si="0"/>
        <v>-5.7693885420174562E-2</v>
      </c>
      <c r="O22">
        <f t="shared" si="0"/>
        <v>-0.10465044831698184</v>
      </c>
      <c r="P22">
        <f t="shared" si="0"/>
        <v>-0.13997988599078515</v>
      </c>
      <c r="Q22">
        <f t="shared" si="0"/>
        <v>-0.15005230767455335</v>
      </c>
      <c r="R22">
        <f t="shared" si="0"/>
        <v>-0.168596181749742</v>
      </c>
      <c r="S22">
        <f t="shared" si="0"/>
        <v>-0.1233438381118227</v>
      </c>
      <c r="T22">
        <f t="shared" si="0"/>
        <v>-0.18879837769656133</v>
      </c>
      <c r="U22">
        <f t="shared" si="0"/>
        <v>-0.1704711300250854</v>
      </c>
      <c r="V22">
        <f t="shared" si="0"/>
        <v>-9.2266446161330992E-2</v>
      </c>
      <c r="W22">
        <f t="shared" si="0"/>
        <v>-7.6189487187408936E-2</v>
      </c>
      <c r="X22">
        <f t="shared" si="0"/>
        <v>6.1598579613206084E-2</v>
      </c>
      <c r="Y22">
        <f t="shared" si="0"/>
        <v>-9.7435599710275524E-3</v>
      </c>
      <c r="Z22">
        <f t="shared" si="0"/>
        <v>-0.10581810181697619</v>
      </c>
      <c r="AA22">
        <f t="shared" si="0"/>
        <v>-0.11904646252869169</v>
      </c>
      <c r="AB22">
        <f t="shared" si="0"/>
        <v>-0.20989577988305758</v>
      </c>
      <c r="AC22">
        <f t="shared" si="0"/>
        <v>-7.0560501122825053E-2</v>
      </c>
      <c r="AD22">
        <f t="shared" si="0"/>
        <v>-0.13551902919116965</v>
      </c>
      <c r="AE22">
        <f t="shared" si="0"/>
        <v>-0.14448280574594252</v>
      </c>
      <c r="AF22">
        <f t="shared" si="0"/>
        <v>-0.30470692745423572</v>
      </c>
      <c r="AG22">
        <f t="shared" si="0"/>
        <v>-0.20979911250060085</v>
      </c>
      <c r="AH22">
        <f t="shared" si="0"/>
        <v>-0.2050209750270908</v>
      </c>
      <c r="AI22">
        <f t="shared" si="0"/>
        <v>-0.26477053923283134</v>
      </c>
      <c r="AJ22">
        <f t="shared" si="0"/>
        <v>-0.19232201517327918</v>
      </c>
      <c r="AK22">
        <f t="shared" si="0"/>
        <v>-0.17363733818827046</v>
      </c>
      <c r="AL22">
        <f t="shared" si="0"/>
        <v>-8.8511675738824597E-2</v>
      </c>
      <c r="AM22">
        <f t="shared" si="0"/>
        <v>-1.7284997827216281E-2</v>
      </c>
      <c r="AN22">
        <f t="shared" si="0"/>
        <v>-9.3123313547121236E-2</v>
      </c>
      <c r="AO22">
        <f t="shared" si="0"/>
        <v>-7.4913106309443533E-2</v>
      </c>
      <c r="AP22">
        <f t="shared" si="0"/>
        <v>-0.13797656770075278</v>
      </c>
      <c r="AQ22">
        <f t="shared" si="0"/>
        <v>3.3715094893126685E-2</v>
      </c>
      <c r="AR22">
        <f t="shared" si="0"/>
        <v>0.11632913097877601</v>
      </c>
      <c r="AS22">
        <f t="shared" si="0"/>
        <v>0.13082783068878556</v>
      </c>
      <c r="AT22">
        <f t="shared" si="0"/>
        <v>-0.29184381011897886</v>
      </c>
      <c r="AU22">
        <f t="shared" si="0"/>
        <v>-0.249556212454555</v>
      </c>
      <c r="AV22">
        <f t="shared" si="0"/>
        <v>-0.16234865573839918</v>
      </c>
      <c r="AW22">
        <f t="shared" si="0"/>
        <v>-0.10425268611094574</v>
      </c>
      <c r="AX22">
        <f t="shared" si="0"/>
        <v>3.1350594158828231E-2</v>
      </c>
      <c r="AY22">
        <f t="shared" si="0"/>
        <v>-0.11001404374351742</v>
      </c>
      <c r="AZ22">
        <f t="shared" si="0"/>
        <v>-0.10325571025071728</v>
      </c>
      <c r="BA22">
        <f t="shared" si="0"/>
        <v>-0.13401385481449407</v>
      </c>
      <c r="BB22">
        <f t="shared" si="0"/>
        <v>3.8727981283047754E-2</v>
      </c>
      <c r="BC22">
        <f t="shared" si="0"/>
        <v>5.3061563123009192E-2</v>
      </c>
      <c r="BD22">
        <f t="shared" si="0"/>
        <v>7.5116365309183072E-2</v>
      </c>
      <c r="BE22">
        <f t="shared" si="0"/>
        <v>-0.29184381011897886</v>
      </c>
      <c r="BF22">
        <f t="shared" si="0"/>
        <v>-0.249556212454555</v>
      </c>
      <c r="BG22">
        <f t="shared" si="0"/>
        <v>-0.16234865573839918</v>
      </c>
      <c r="BH22">
        <f t="shared" si="0"/>
        <v>-0.10425268611094574</v>
      </c>
      <c r="BI22">
        <f t="shared" si="0"/>
        <v>3.1350594158828231E-2</v>
      </c>
      <c r="BJ22">
        <f t="shared" si="0"/>
        <v>-0.11001404374351742</v>
      </c>
      <c r="BK22">
        <f t="shared" si="0"/>
        <v>-0.10325571025071728</v>
      </c>
      <c r="BL22">
        <f t="shared" si="0"/>
        <v>-0.13401385481449407</v>
      </c>
      <c r="BM22">
        <f t="shared" si="0"/>
        <v>3.8727981283047754E-2</v>
      </c>
      <c r="BN22">
        <f t="shared" si="0"/>
        <v>5.3061563123009192E-2</v>
      </c>
      <c r="BO22">
        <f t="shared" ref="BO22:CA22" si="1">MIN(BO2:BO16)</f>
        <v>7.5116365309183072E-2</v>
      </c>
      <c r="BP22">
        <f t="shared" si="1"/>
        <v>-0.76189156892825394</v>
      </c>
      <c r="BQ22">
        <f t="shared" si="1"/>
        <v>-0.58937753587014752</v>
      </c>
      <c r="BR22">
        <f t="shared" si="1"/>
        <v>-0.43282028776072684</v>
      </c>
      <c r="BS22">
        <f t="shared" si="1"/>
        <v>-0.34090801066567178</v>
      </c>
      <c r="BT22">
        <f t="shared" si="1"/>
        <v>0.10529733476951146</v>
      </c>
      <c r="BU22">
        <f t="shared" si="1"/>
        <v>-0.3762030396665057</v>
      </c>
      <c r="BV22">
        <f t="shared" si="1"/>
        <v>-0.53922213083214954</v>
      </c>
      <c r="BW22">
        <f t="shared" si="1"/>
        <v>-0.27280291891384989</v>
      </c>
      <c r="BX22">
        <f t="shared" si="1"/>
        <v>0.85087824518023436</v>
      </c>
      <c r="BY22">
        <f t="shared" si="1"/>
        <v>0.52876067052739939</v>
      </c>
      <c r="BZ22">
        <f t="shared" si="1"/>
        <v>0.49872077467512105</v>
      </c>
      <c r="CA22">
        <f t="shared" si="1"/>
        <v>-0.80744720849208251</v>
      </c>
    </row>
    <row r="23" x14ac:dyDescent="0.2">
      <c r="A23" t="s">
        <v>96</v>
      </c>
      <c r="B23">
        <f>MAX(B2:B16)</f>
        <v>0.10679641417095671</v>
      </c>
      <c r="C23">
        <f t="shared" ref="C23:BN23" si="2">MAX(C2:C16)</f>
        <v>0.19303057864600387</v>
      </c>
      <c r="D23">
        <f t="shared" si="2"/>
        <v>7.7659141838850559E-2</v>
      </c>
      <c r="E23">
        <f t="shared" si="2"/>
        <v>8.3948220343276148E-2</v>
      </c>
      <c r="F23">
        <f t="shared" si="2"/>
        <v>-4.4649763637815074E-3</v>
      </c>
      <c r="G23">
        <f t="shared" si="2"/>
        <v>6.2841563964371738E-2</v>
      </c>
      <c r="H23">
        <f t="shared" si="2"/>
        <v>9.4837117212530367E-2</v>
      </c>
      <c r="I23">
        <f t="shared" si="2"/>
        <v>7.7396322603244014E-2</v>
      </c>
      <c r="J23">
        <f t="shared" si="2"/>
        <v>7.6786921652091694E-2</v>
      </c>
      <c r="K23">
        <f t="shared" si="2"/>
        <v>0.19154921749512538</v>
      </c>
      <c r="L23">
        <f t="shared" si="2"/>
        <v>0.17268906534054604</v>
      </c>
      <c r="M23">
        <f t="shared" si="2"/>
        <v>0.17837953494955278</v>
      </c>
      <c r="N23">
        <f t="shared" si="2"/>
        <v>0.17087243512622491</v>
      </c>
      <c r="O23">
        <f t="shared" si="2"/>
        <v>0.11346427743620008</v>
      </c>
      <c r="P23">
        <f t="shared" si="2"/>
        <v>4.3541513977653525E-2</v>
      </c>
      <c r="Q23">
        <f t="shared" si="2"/>
        <v>2.6150902291260013E-2</v>
      </c>
      <c r="R23">
        <f t="shared" si="2"/>
        <v>8.1015010257035003E-2</v>
      </c>
      <c r="S23">
        <f t="shared" si="2"/>
        <v>9.1397280783839657E-2</v>
      </c>
      <c r="T23">
        <f t="shared" si="2"/>
        <v>9.7310799606014076E-2</v>
      </c>
      <c r="U23">
        <f t="shared" si="2"/>
        <v>0.19737432643914324</v>
      </c>
      <c r="V23">
        <f t="shared" si="2"/>
        <v>0.20319916102059907</v>
      </c>
      <c r="W23">
        <f t="shared" si="2"/>
        <v>0.15885447335442993</v>
      </c>
      <c r="X23">
        <f t="shared" si="2"/>
        <v>0.27633859584268172</v>
      </c>
      <c r="Y23">
        <f t="shared" si="2"/>
        <v>0.19869140551472306</v>
      </c>
      <c r="Z23">
        <f t="shared" si="2"/>
        <v>0.15717483665636578</v>
      </c>
      <c r="AA23">
        <f t="shared" si="2"/>
        <v>9.2745305607540449E-2</v>
      </c>
      <c r="AB23">
        <f t="shared" si="2"/>
        <v>-6.2800122713913067E-3</v>
      </c>
      <c r="AC23">
        <f t="shared" si="2"/>
        <v>9.3826039186570453E-2</v>
      </c>
      <c r="AD23">
        <f t="shared" si="2"/>
        <v>0.12873092287739221</v>
      </c>
      <c r="AE23">
        <f t="shared" si="2"/>
        <v>0.15870061086610709</v>
      </c>
      <c r="AF23">
        <f t="shared" si="2"/>
        <v>-7.2694819027898372E-2</v>
      </c>
      <c r="AG23">
        <f t="shared" si="2"/>
        <v>-2.6615113662874397E-2</v>
      </c>
      <c r="AH23">
        <f t="shared" si="2"/>
        <v>-3.4014553910234779E-2</v>
      </c>
      <c r="AI23">
        <f t="shared" si="2"/>
        <v>-5.1665995444005366E-2</v>
      </c>
      <c r="AJ23">
        <f t="shared" si="2"/>
        <v>9.1283130147232994E-2</v>
      </c>
      <c r="AK23">
        <f t="shared" si="2"/>
        <v>7.1822277868418188E-2</v>
      </c>
      <c r="AL23">
        <f t="shared" si="2"/>
        <v>0.15255855608385935</v>
      </c>
      <c r="AM23">
        <f t="shared" si="2"/>
        <v>0.16892117539481466</v>
      </c>
      <c r="AN23">
        <f t="shared" si="2"/>
        <v>0.15734272740995331</v>
      </c>
      <c r="AO23">
        <f t="shared" si="2"/>
        <v>0.10723429102931088</v>
      </c>
      <c r="AP23">
        <f t="shared" si="2"/>
        <v>8.615305918346898E-2</v>
      </c>
      <c r="AQ23">
        <f t="shared" si="2"/>
        <v>0.2948810915201851</v>
      </c>
      <c r="AR23">
        <f t="shared" si="2"/>
        <v>0.31181713952918033</v>
      </c>
      <c r="AS23">
        <f t="shared" si="2"/>
        <v>0.34906307668263281</v>
      </c>
      <c r="AT23">
        <f t="shared" si="2"/>
        <v>-2.5305404522610261E-2</v>
      </c>
      <c r="AU23">
        <f t="shared" si="2"/>
        <v>7.8323014939054039E-2</v>
      </c>
      <c r="AV23">
        <f t="shared" si="2"/>
        <v>5.8189448651413712E-2</v>
      </c>
      <c r="AW23">
        <f t="shared" si="2"/>
        <v>0.16054121413751898</v>
      </c>
      <c r="AX23">
        <f t="shared" si="2"/>
        <v>0.20587061709418736</v>
      </c>
      <c r="AY23">
        <f t="shared" si="2"/>
        <v>0.15156486959443055</v>
      </c>
      <c r="AZ23">
        <f t="shared" si="2"/>
        <v>0.12790396949383231</v>
      </c>
      <c r="BA23">
        <f t="shared" si="2"/>
        <v>0.11707293674031487</v>
      </c>
      <c r="BB23">
        <f t="shared" si="2"/>
        <v>0.32865293517615451</v>
      </c>
      <c r="BC23">
        <f t="shared" si="2"/>
        <v>0.30130454650347938</v>
      </c>
      <c r="BD23">
        <f t="shared" si="2"/>
        <v>0.33103278263354868</v>
      </c>
      <c r="BE23">
        <f t="shared" si="2"/>
        <v>-2.5305404522610261E-2</v>
      </c>
      <c r="BF23">
        <f t="shared" si="2"/>
        <v>7.8323014939054039E-2</v>
      </c>
      <c r="BG23">
        <f t="shared" si="2"/>
        <v>5.8189448651413712E-2</v>
      </c>
      <c r="BH23">
        <f t="shared" si="2"/>
        <v>0.16054121413751898</v>
      </c>
      <c r="BI23">
        <f t="shared" si="2"/>
        <v>0.20587061709418736</v>
      </c>
      <c r="BJ23">
        <f t="shared" si="2"/>
        <v>0.15156486959443055</v>
      </c>
      <c r="BK23">
        <f t="shared" si="2"/>
        <v>0.12790396949383231</v>
      </c>
      <c r="BL23">
        <f t="shared" si="2"/>
        <v>0.11707293674031487</v>
      </c>
      <c r="BM23">
        <f t="shared" si="2"/>
        <v>0.32865293517615451</v>
      </c>
      <c r="BN23">
        <f t="shared" si="2"/>
        <v>0.30130454650347938</v>
      </c>
      <c r="BO23">
        <f t="shared" ref="BO23:CA23" si="3">MAX(BO2:BO16)</f>
        <v>0.33103278263354868</v>
      </c>
      <c r="BP23">
        <f t="shared" si="3"/>
        <v>-0.53738796979453463</v>
      </c>
      <c r="BQ23">
        <f t="shared" si="3"/>
        <v>-0.15428999393496223</v>
      </c>
      <c r="BR23">
        <f t="shared" si="3"/>
        <v>7.3447700515726633E-2</v>
      </c>
      <c r="BS23">
        <f t="shared" si="3"/>
        <v>0.15995669956542383</v>
      </c>
      <c r="BT23">
        <f t="shared" si="3"/>
        <v>0.36299225840580196</v>
      </c>
      <c r="BU23">
        <f t="shared" si="3"/>
        <v>2.4514653498765089E-2</v>
      </c>
      <c r="BV23">
        <f t="shared" si="3"/>
        <v>0.13377470466889546</v>
      </c>
      <c r="BW23">
        <f t="shared" si="3"/>
        <v>0.19359418252976834</v>
      </c>
      <c r="BX23">
        <f t="shared" si="3"/>
        <v>0.94203177189760079</v>
      </c>
      <c r="BY23">
        <f t="shared" si="3"/>
        <v>0.74348868787049782</v>
      </c>
      <c r="BZ23">
        <f t="shared" si="3"/>
        <v>0.67507724571017413</v>
      </c>
      <c r="CA23">
        <f t="shared" si="3"/>
        <v>-0.70106991851249689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2021-12-03T15:02:13Z</dcterms:modified>
</cp:coreProperties>
</file>